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DB2B407-DE9B-437D-9567-ACCB0D6D1C28}"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6" i="2" l="1"/>
  <c r="F64" i="2"/>
  <c r="F61"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3" i="2"/>
  <c r="H62"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E61" i="2"/>
  <c r="F63" i="2"/>
  <c r="E63" i="2" s="1"/>
  <c r="F62" i="2"/>
  <c r="E62" i="2" s="1"/>
  <c r="E64" i="2"/>
  <c r="E65" i="2"/>
  <c r="E66" i="2"/>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2" i="2"/>
  <c r="O63"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2" i="2"/>
  <c r="R63"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<sst xmlns="http://schemas.openxmlformats.org/spreadsheetml/2006/main" count="5466" uniqueCount="956">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</sst>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MindTextUI_FarAtkFallenAngel</v>
          </cell>
          <cell r="B106" t="str">
            <v>거리가 멀어지면 돌진 공격을 사용하는 듯 하다!</v>
          </cell>
          <cell r="C106" t="str">
            <v>It looks like Fallen Angel uses Charge Attack when being far!</v>
          </cell>
        </row>
        <row r="107">
          <cell r="A107" t="str">
            <v>GameUI_Exclusive</v>
          </cell>
          <cell r="B107" t="str">
            <v>전용</v>
          </cell>
          <cell r="C107" t="str">
            <v>Exclusive</v>
          </cell>
        </row>
        <row r="108">
          <cell r="A108" t="str">
            <v>GameUI_SelectLevelPack</v>
          </cell>
          <cell r="B108" t="str">
            <v>전투팩을 선택하세요</v>
          </cell>
          <cell r="C108" t="str">
            <v>Choose a Battle Pack</v>
          </cell>
        </row>
        <row r="109">
          <cell r="A109" t="str">
            <v>GameUI_BossClearReward</v>
          </cell>
          <cell r="B109" t="str">
            <v>보스 클리어 보상</v>
          </cell>
          <cell r="C109" t="str">
            <v>Boss Clear Reward</v>
          </cell>
        </row>
        <row r="110">
          <cell r="A110" t="str">
            <v>GameUI_NoHitClearReward</v>
          </cell>
          <cell r="B110" t="str">
            <v>&lt;color=#FFC080&gt;노히트&lt;/color&gt; 클리어 보상</v>
          </cell>
          <cell r="C110" t="str">
            <v>&lt;color=#FFC080&gt;No Hit&lt;/color&gt; Clear Reward</v>
          </cell>
        </row>
        <row r="111">
          <cell r="A111" t="str">
            <v>GameUI_GetExclusiveLevelPack</v>
          </cell>
          <cell r="B111" t="str">
            <v>{0}레벨 달성! 전용 전투팩 지급</v>
          </cell>
          <cell r="C111" t="str">
            <v>Reached level {0}! Got an exclusive Battle Pack</v>
          </cell>
        </row>
        <row r="112">
          <cell r="A112" t="str">
            <v>GameUI_LevelPack</v>
          </cell>
          <cell r="B112" t="str">
            <v>전투팩</v>
          </cell>
          <cell r="C112" t="str">
            <v>Battle Pack</v>
          </cell>
        </row>
        <row r="113">
          <cell r="A113" t="str">
            <v>GameUI_NoHitLevelPack</v>
          </cell>
          <cell r="B113" t="str">
            <v>&lt;color=#FFC080&gt;노히트&lt;/color&gt; 전투팩</v>
          </cell>
          <cell r="C113" t="str">
            <v>&lt;color=#FFC080&gt;No Hit&lt;/color&gt; Battle Pack</v>
          </cell>
        </row>
        <row r="114">
          <cell r="A114" t="str">
            <v>LevelPackUIName_Atk</v>
          </cell>
          <cell r="B114" t="str">
            <v>공격력</v>
          </cell>
          <cell r="C114" t="str">
            <v>Attack Boost</v>
          </cell>
        </row>
        <row r="115">
          <cell r="A115" t="str">
            <v>LevelPackUIName_AtkBetter</v>
          </cell>
          <cell r="B115" t="str">
            <v>&lt;color=#FFC080&gt;상급&lt;/color&gt; 공격력</v>
          </cell>
          <cell r="C115" t="str">
            <v>&lt;color=#FFC080&gt;Better&lt;/color&gt; Attack Boost</v>
          </cell>
        </row>
        <row r="116">
          <cell r="A116" t="str">
            <v>LevelPackUIName_AtkBetterForGanfaul</v>
          </cell>
          <cell r="B116" t="str">
            <v>&lt;color=#FFC080&gt;구원자의 힘&lt;/color&gt;</v>
          </cell>
          <cell r="C116" t="str">
            <v>&lt;color=#FFC080&gt;Better&lt;/color&gt; Attack Boost</v>
          </cell>
        </row>
        <row r="117">
          <cell r="A117" t="str">
            <v>LevelPackUIName_AtkBetterForBei</v>
          </cell>
          <cell r="B117" t="str">
            <v>&lt;color=#FFC080&gt;불꽃의 노래&lt;/color&gt;</v>
          </cell>
          <cell r="C117" t="str">
            <v>&lt;color=#FFC080&gt;Better&lt;/color&gt; Attack Boost</v>
          </cell>
        </row>
        <row r="118">
          <cell r="A118" t="str">
            <v>LevelPackUIName_AtkBest</v>
          </cell>
          <cell r="B118" t="str">
            <v>&lt;color=#FFC080&gt;최상급&lt;/color&gt; 공격력</v>
          </cell>
          <cell r="C118" t="str">
            <v>&lt;color=#FFC080&gt;Best&lt;/color&gt; Attack Boost</v>
          </cell>
        </row>
        <row r="119">
          <cell r="A119" t="str">
            <v>LevelPackUIName_AtkSpeed</v>
          </cell>
          <cell r="B119" t="str">
            <v>공격 속도</v>
          </cell>
          <cell r="C119" t="str">
            <v>Attack Speed Boost</v>
          </cell>
        </row>
        <row r="120">
          <cell r="A120" t="str">
            <v>LevelPackUIName_AtkSpeedBetter</v>
          </cell>
          <cell r="B120" t="str">
            <v>&lt;color=#FFC080&gt;상급&lt;/color&gt; 공격 속도</v>
          </cell>
          <cell r="C120" t="str">
            <v>In progress of translating…(120)</v>
          </cell>
        </row>
        <row r="121">
          <cell r="A121" t="str">
            <v>LevelPackUIName_AtkSpeedBetterForBigBatSuccubus</v>
          </cell>
          <cell r="B121" t="str">
            <v>&lt;color=#FFC080&gt;야수의 민첩함&lt;/color&gt;</v>
          </cell>
          <cell r="C121" t="str">
            <v>In progress of translating…(121)</v>
          </cell>
        </row>
        <row r="122">
          <cell r="A122" t="str">
            <v>LevelPackUIName_AtkSpeedBest</v>
          </cell>
          <cell r="B122" t="str">
            <v>&lt;color=#FFC080&gt;최상급&lt;/color&gt; 공격 속도</v>
          </cell>
          <cell r="C122" t="str">
            <v>In progress of translating…(122)</v>
          </cell>
        </row>
        <row r="123">
          <cell r="A123" t="str">
            <v>LevelPackUIName_Crit</v>
          </cell>
          <cell r="B123" t="str">
            <v>치명타 공격</v>
          </cell>
          <cell r="C123" t="str">
            <v>In progress of translating…(123)</v>
          </cell>
        </row>
        <row r="124">
          <cell r="A124" t="str">
            <v>LevelPackUIName_CritBetter</v>
          </cell>
          <cell r="B124" t="str">
            <v>&lt;color=#FFC080&gt;상급&lt;/color&gt; 치명타 공격</v>
          </cell>
          <cell r="C124" t="str">
            <v>In progress of translating…(124)</v>
          </cell>
        </row>
        <row r="125">
          <cell r="A125" t="str">
            <v>LevelPackUIName_CritBest</v>
          </cell>
          <cell r="B125" t="str">
            <v>&lt;color=#FFC080&gt;최상급&lt;/color&gt; 치명타 공격</v>
          </cell>
          <cell r="C125" t="str">
            <v>In progress of translating…(125)</v>
          </cell>
        </row>
        <row r="126">
          <cell r="A126" t="str">
            <v>LevelPackUIName_MaxHp</v>
          </cell>
          <cell r="B126" t="str">
            <v>최대 체력</v>
          </cell>
          <cell r="C126" t="str">
            <v>In progress of translating…(126)</v>
          </cell>
        </row>
        <row r="127">
          <cell r="A127" t="str">
            <v>LevelPackUIName_MaxHpBetter</v>
          </cell>
          <cell r="B127" t="str">
            <v>&lt;color=#FFC080&gt;상급&lt;/color&gt; 최대 체력</v>
          </cell>
          <cell r="C127" t="str">
            <v>In progress of translating…(127)</v>
          </cell>
        </row>
        <row r="128">
          <cell r="A128" t="str">
            <v>LevelPackUIName_MaxHpBest</v>
          </cell>
          <cell r="B128" t="str">
            <v>&lt;color=#FFC080&gt;최상급&lt;/color&gt; 최대 체력</v>
          </cell>
          <cell r="C128" t="str">
            <v>In progress of translating…(128)</v>
          </cell>
        </row>
        <row r="129">
          <cell r="A129" t="str">
            <v>LevelPackUIName_ReduceDmgProjectile</v>
          </cell>
          <cell r="B129" t="str">
            <v>발사체 대미지 감소</v>
          </cell>
          <cell r="C129" t="str">
            <v>In progress of translating…(129)</v>
          </cell>
        </row>
        <row r="130">
          <cell r="A130" t="str">
            <v>LevelPackUIName_ReduceDmgProjectileBetter</v>
          </cell>
          <cell r="B130" t="str">
            <v>&lt;color=#FFC080&gt;상급&lt;/color&gt; 발사체 대미지 감소</v>
          </cell>
          <cell r="C130" t="str">
            <v>In progress of translating…(130)</v>
          </cell>
        </row>
        <row r="131">
          <cell r="A131" t="str">
            <v>LevelPackUIName_ReduceDmgMelee</v>
          </cell>
          <cell r="B131" t="str">
            <v>근접공격 대미지 감소</v>
          </cell>
          <cell r="C131" t="str">
            <v>In progress of translating…(131)</v>
          </cell>
        </row>
        <row r="132">
          <cell r="A132" t="str">
            <v>LevelPackUIName_ReduceDmgMeleeBetter</v>
          </cell>
          <cell r="B132" t="str">
            <v>&lt;color=#FFC080&gt;상급&lt;/color&gt; 근접공격 대미지 감소</v>
          </cell>
          <cell r="C132" t="str">
            <v>In progress of translating…(132)</v>
          </cell>
        </row>
        <row r="133">
          <cell r="A133" t="str">
            <v>LevelPackUIName_ReduceDmgClose</v>
          </cell>
          <cell r="B133" t="str">
            <v>충돌 대미지 감소</v>
          </cell>
          <cell r="C133" t="str">
            <v>In progress of translating…(133)</v>
          </cell>
        </row>
        <row r="134">
          <cell r="A134" t="str">
            <v>LevelPackUIName_ReduceDmgCloseBetter</v>
          </cell>
          <cell r="B134" t="str">
            <v>&lt;color=#FFC080&gt;상급&lt;/color&gt; 충돌 대미지 감소</v>
          </cell>
          <cell r="C134" t="str">
            <v>In progress of translating…(134)</v>
          </cell>
        </row>
        <row r="135">
          <cell r="A135" t="str">
            <v>LevelPackUIName_ReduceDmgTrap</v>
          </cell>
          <cell r="B135" t="str">
            <v>트랩 대미지 감소</v>
          </cell>
          <cell r="C135" t="str">
            <v>In progress of translating…(135)</v>
          </cell>
        </row>
        <row r="136">
          <cell r="A136" t="str">
            <v>LevelPackUIName_ReduceDmgTrapBetter</v>
          </cell>
          <cell r="B136" t="str">
            <v>&lt;color=#FFC080&gt;상급&lt;/color&gt; 트랩 대미지 감소</v>
          </cell>
          <cell r="C136" t="str">
            <v>In progress of translating…(136)</v>
          </cell>
        </row>
        <row r="137">
          <cell r="A137" t="str">
            <v>LevelPackUIName_ReduceContinuousDmg</v>
          </cell>
          <cell r="B137" t="str">
            <v>&lt;color=#FFC080&gt;연타 저항&lt;/color&gt;</v>
          </cell>
          <cell r="C137" t="str">
            <v>In progress of translating…(137)</v>
          </cell>
        </row>
        <row r="138">
          <cell r="A138" t="str">
            <v>LevelPackUIName_DefenseStrongDmg</v>
          </cell>
          <cell r="B138" t="str">
            <v>&lt;color=#FFC080&gt;강공격 방어&lt;/color&gt;</v>
          </cell>
          <cell r="C138" t="str">
            <v>In progress of translating…(138)</v>
          </cell>
        </row>
        <row r="139">
          <cell r="A139" t="str">
            <v>LevelPackUIName_ExtraGold</v>
          </cell>
          <cell r="B139" t="str">
            <v>골드 획득량 증가</v>
          </cell>
          <cell r="C139" t="str">
            <v>In progress of translating…(139)</v>
          </cell>
        </row>
        <row r="140">
          <cell r="A140" t="str">
            <v>LevelPackUIName_ExtraGoldBetter</v>
          </cell>
          <cell r="B140" t="str">
            <v>&lt;color=#FFC080&gt;상급&lt;/color&gt; 골드 획득량 증가</v>
          </cell>
          <cell r="C140" t="str">
            <v>In progress of translating…(140)</v>
          </cell>
        </row>
        <row r="141">
          <cell r="A141" t="str">
            <v>LevelPackUIName_ItemChanceBoost</v>
          </cell>
          <cell r="B141" t="str">
            <v>아이템 확률 증가</v>
          </cell>
          <cell r="C141" t="str">
            <v>In progress of translating…(141)</v>
          </cell>
        </row>
        <row r="142">
          <cell r="A142" t="str">
            <v>LevelPackUIName_ItemChanceBoostBetter</v>
          </cell>
          <cell r="B142" t="str">
            <v>&lt;color=#FFC080&gt;상급&lt;/color&gt; 아이템 확률 증가</v>
          </cell>
          <cell r="C142" t="str">
            <v>In progress of translating…(142)</v>
          </cell>
        </row>
        <row r="143">
          <cell r="A143" t="str">
            <v>LevelPackUIName_HealChanceBoost</v>
          </cell>
          <cell r="B143" t="str">
            <v>회복구슬 확률 증가</v>
          </cell>
          <cell r="C143" t="str">
            <v>In progress of translating…(143)</v>
          </cell>
        </row>
        <row r="144">
          <cell r="A144" t="str">
            <v>LevelPackUIName_HealChanceBoostBetter</v>
          </cell>
          <cell r="B144" t="str">
            <v>&lt;color=#FFC080&gt;상급&lt;/color&gt; 회복구슬 확률 증가</v>
          </cell>
          <cell r="C144" t="str">
            <v>In progress of translating…(144)</v>
          </cell>
        </row>
        <row r="145">
          <cell r="A145" t="str">
            <v>LevelPackUIName_MonsterThrough</v>
          </cell>
          <cell r="B145" t="str">
            <v>&lt;color=#FFC080&gt;몬스터 관통샷&lt;/color&gt;</v>
          </cell>
          <cell r="C145" t="str">
            <v>In progress of translating…(145)</v>
          </cell>
        </row>
        <row r="146">
          <cell r="A146" t="str">
            <v>LevelPackUIName_Ricochet</v>
          </cell>
          <cell r="B146" t="str">
            <v>&lt;color=#FFC080&gt;체인샷&lt;/color&gt;</v>
          </cell>
          <cell r="C146" t="str">
            <v>In progress of translating…(146)</v>
          </cell>
        </row>
        <row r="147">
          <cell r="A147" t="str">
            <v>LevelPackUIName_BounceWallQuad</v>
          </cell>
          <cell r="B147" t="str">
            <v>&lt;color=#FFC080&gt;벽 반사샷&lt;/color&gt;</v>
          </cell>
          <cell r="C147" t="str">
            <v>In progress of translating…(147)</v>
          </cell>
        </row>
        <row r="148">
          <cell r="A148" t="str">
            <v>LevelPackUIName_Parallel</v>
          </cell>
          <cell r="B148" t="str">
            <v>&lt;color=#FFC080&gt;전방샷&lt;/color&gt;</v>
          </cell>
          <cell r="C148" t="str">
            <v>In progress of translating…(148)</v>
          </cell>
        </row>
        <row r="149">
          <cell r="A149" t="str">
            <v>LevelPackUIName_DiagonalNwayGenerator</v>
          </cell>
          <cell r="B149" t="str">
            <v>&lt;color=#FFC080&gt;대각샷&lt;/color&gt;</v>
          </cell>
          <cell r="C149" t="str">
            <v>In progress of translating…(149)</v>
          </cell>
        </row>
        <row r="150">
          <cell r="A150" t="str">
            <v>LevelPackUIName_LeftRightNwayGenerator</v>
          </cell>
          <cell r="B150" t="str">
            <v>&lt;color=#FFC080&gt;좌우샷&lt;/color&gt;</v>
          </cell>
          <cell r="C150" t="str">
            <v>In progress of translating…(150)</v>
          </cell>
        </row>
        <row r="151">
          <cell r="A151" t="str">
            <v>LevelPackUIName_BackNwayGenerator</v>
          </cell>
          <cell r="B151" t="str">
            <v>&lt;color=#FFC080&gt;후방샷&lt;/color&gt;</v>
          </cell>
          <cell r="C151" t="str">
            <v>In progress of translating…(151)</v>
          </cell>
        </row>
        <row r="152">
          <cell r="A152" t="str">
            <v>LevelPackUIName_Repeat</v>
          </cell>
          <cell r="B152" t="str">
            <v>&lt;color=#FFC080&gt;반복 공격&lt;/color&gt;</v>
          </cell>
          <cell r="C152" t="str">
            <v>In progress of translating…(152)</v>
          </cell>
        </row>
        <row r="153">
          <cell r="A153" t="str">
            <v>LevelPackUIName_HealOnKill</v>
          </cell>
          <cell r="B153" t="str">
            <v>몬스터 킬 시 회복</v>
          </cell>
          <cell r="C153" t="str">
            <v>In progress of translating…(153)</v>
          </cell>
        </row>
        <row r="154">
          <cell r="A154" t="str">
            <v>LevelPackUIName_HealOnKillBetter</v>
          </cell>
          <cell r="B154" t="str">
            <v>&lt;color=#FFC080&gt;상급&lt;/color&gt; 몬스터 킬 시 회복</v>
          </cell>
          <cell r="C154" t="str">
            <v>In progress of translating…(154)</v>
          </cell>
        </row>
        <row r="155">
          <cell r="A155" t="str">
            <v>LevelPackUIName_AtkSpeedUpOnEncounter</v>
          </cell>
          <cell r="B155" t="str">
            <v>적 조우 시_x000D_
공격 속도 증가</v>
          </cell>
          <cell r="C155" t="str">
            <v>In progress of translating…(155)</v>
          </cell>
        </row>
        <row r="156">
          <cell r="A156" t="str">
            <v>LevelPackUIName_AtkSpeedUpOnEncounterBetter</v>
          </cell>
          <cell r="B156" t="str">
            <v>&lt;color=#FFC080&gt;상급&lt;/color&gt; 적 조우 시_x000D_
공격 속도 증가</v>
          </cell>
          <cell r="C156" t="str">
            <v>In progress of translating…(156)</v>
          </cell>
        </row>
        <row r="157">
          <cell r="A157" t="str">
            <v>LevelPackUIName_VampireOnAttack</v>
          </cell>
          <cell r="B157" t="str">
            <v>공격 시 흡혈</v>
          </cell>
          <cell r="C157" t="str">
            <v>In progress of translating…(157)</v>
          </cell>
        </row>
        <row r="158">
          <cell r="A158" t="str">
            <v>LevelPackUIName_VampireOnAttackBetter</v>
          </cell>
          <cell r="B158" t="str">
            <v>&lt;color=#FFC080&gt;상급&lt;/color&gt; 공격 시 흡혈</v>
          </cell>
          <cell r="C158" t="str">
            <v>In progress of translating…(158)</v>
          </cell>
        </row>
        <row r="159">
          <cell r="A159" t="str">
            <v>LevelPackUIName_RecoverOnAttacked</v>
          </cell>
          <cell r="B159" t="str">
            <v>&lt;color=#FFC080&gt;피격 시 HP 리젠&lt;/color&gt;</v>
          </cell>
          <cell r="C159" t="str">
            <v>In progress of translating…(159)</v>
          </cell>
        </row>
        <row r="160">
          <cell r="A160" t="str">
            <v>LevelPackUIName_ReflectOnAttacked</v>
          </cell>
          <cell r="B160" t="str">
            <v>피격 시 반사</v>
          </cell>
          <cell r="C160" t="str">
            <v>In progress of translating…(160)</v>
          </cell>
        </row>
        <row r="161">
          <cell r="A161" t="str">
            <v>LevelPackUIName_ReflectOnAttackedBetter</v>
          </cell>
          <cell r="B161" t="str">
            <v>&lt;color=#FFC080&gt;상급&lt;/color&gt; 피격 시 반사</v>
          </cell>
          <cell r="C161" t="str">
            <v>In progress of translating…(161)</v>
          </cell>
        </row>
        <row r="162">
          <cell r="A162" t="str">
            <v>LevelPackUIName_AtkUpOnLowerHp</v>
          </cell>
          <cell r="B162" t="str">
            <v>HP 낮을수록_x000D_
공격력 증가</v>
          </cell>
          <cell r="C162" t="str">
            <v>In progress of translating…(162)</v>
          </cell>
        </row>
        <row r="163">
          <cell r="A163" t="str">
            <v>LevelPackUIName_AtkUpOnLowerHpBetter</v>
          </cell>
          <cell r="B163" t="str">
            <v>&lt;color=#FFC080&gt;상급&lt;/color&gt; HP 낮을수록_x000D_
공격력 증가</v>
          </cell>
          <cell r="C163" t="str">
            <v>In progress of translating…(163)</v>
          </cell>
        </row>
        <row r="164">
          <cell r="A164" t="str">
            <v>LevelPackUIName_CritDmgUpOnLowerHp</v>
          </cell>
          <cell r="B164" t="str">
            <v>적 HP 낮을수록_x000D_
치명타 대미지 증가</v>
          </cell>
          <cell r="C164" t="str">
            <v>In progress of translating…(164)</v>
          </cell>
        </row>
        <row r="165">
          <cell r="A165" t="str">
            <v>LevelPackUIName_CritDmgUpOnLowerHpBetter</v>
          </cell>
          <cell r="B165" t="str">
            <v>&lt;color=#FFC080&gt;상급&lt;/color&gt; 적 HP 낮을수록_x000D_
치명타 대미지 증가</v>
          </cell>
          <cell r="C165" t="str">
            <v>In progress of translating…(165)</v>
          </cell>
        </row>
        <row r="166">
          <cell r="A166" t="str">
            <v>LevelPackUIName_InstantKill</v>
          </cell>
          <cell r="B166" t="str">
            <v>일정확률로 즉사</v>
          </cell>
          <cell r="C166" t="str">
            <v>In progress of translating…(166)</v>
          </cell>
        </row>
        <row r="167">
          <cell r="A167" t="str">
            <v>LevelPackUIName_InstantKillBetter</v>
          </cell>
          <cell r="B167" t="str">
            <v>&lt;color=#FFC080&gt;상급&lt;/color&gt; 일정확률로 즉사</v>
          </cell>
          <cell r="C167" t="str">
            <v>In progress of translating…(167)</v>
          </cell>
        </row>
        <row r="168">
          <cell r="A168" t="str">
            <v>LevelPackUIName_ImmortalWill</v>
          </cell>
          <cell r="B168" t="str">
            <v>불사의 의지</v>
          </cell>
          <cell r="C168" t="str">
            <v>In progress of translating…(168)</v>
          </cell>
        </row>
        <row r="169">
          <cell r="A169" t="str">
            <v>LevelPackUIName_ImmortalWillBetter</v>
          </cell>
          <cell r="B169" t="str">
            <v>&lt;color=#FFC080&gt;상급&lt;/color&gt; 불사의 의지</v>
          </cell>
          <cell r="C169" t="str">
            <v>In progress of translating…(169)</v>
          </cell>
        </row>
        <row r="170">
          <cell r="A170" t="str">
            <v>LevelPackUIName_HealAreaOnEncounter</v>
          </cell>
          <cell r="B170" t="str">
            <v>&lt;color=#FFC080&gt;적 조우 시 회복지대&lt;/color&gt;</v>
          </cell>
          <cell r="C170" t="str">
            <v>In progress of translating…(170)</v>
          </cell>
        </row>
        <row r="171">
          <cell r="A171" t="str">
            <v>LevelPackUIName_MoveSpeedUpOnAttacked</v>
          </cell>
          <cell r="B171" t="str">
            <v>&lt;color=#FFC080&gt;피격 시_x000D_
이동 속도 증가&lt;/color&gt;</v>
          </cell>
          <cell r="C171" t="str">
            <v>In progress of translating…(171)</v>
          </cell>
        </row>
        <row r="172">
          <cell r="A172" t="str">
            <v>LevelPackUIName_MoveSpeedUpOnKill</v>
          </cell>
          <cell r="B172" t="str">
            <v>&lt;color=#FFC080&gt;킬 시_x000D_
이동 속도 증가&lt;/color&gt;</v>
          </cell>
          <cell r="C172" t="str">
            <v>In progress of translating…(172)</v>
          </cell>
        </row>
        <row r="173">
          <cell r="A173" t="str">
            <v>LevelPackUIName_MineOnMove</v>
          </cell>
          <cell r="B173" t="str">
            <v>&lt;color=#FFC080&gt;이동 중 오브 설치&lt;/color&gt;</v>
          </cell>
          <cell r="C173" t="str">
            <v>In progress of translating…(173)</v>
          </cell>
        </row>
        <row r="174">
          <cell r="A174" t="str">
            <v>LevelPackUIName_SlowHitObject</v>
          </cell>
          <cell r="B174" t="str">
            <v>발사체 속도 감소</v>
          </cell>
          <cell r="C174" t="str">
            <v>In progress of translating…(174)</v>
          </cell>
        </row>
        <row r="175">
          <cell r="A175" t="str">
            <v>LevelPackUIName_SlowHitObjectBetter</v>
          </cell>
          <cell r="B175" t="str">
            <v>&lt;color=#FFC080&gt;상급&lt;/color&gt; 발사체 속도 감소</v>
          </cell>
          <cell r="C175" t="str">
            <v>In progress of translating…(175)</v>
          </cell>
        </row>
        <row r="176">
          <cell r="A176" t="str">
            <v>LevelPackUIName_Paralyze</v>
          </cell>
          <cell r="B176" t="str">
            <v>&lt;color=#FFC080&gt;마비 효과&lt;/color&gt;</v>
          </cell>
          <cell r="C176" t="str">
            <v>In progress of translating…(176)</v>
          </cell>
        </row>
        <row r="177">
          <cell r="A177" t="str">
            <v>LevelPackUIName_Hold</v>
          </cell>
          <cell r="B177" t="str">
            <v>&lt;color=#FFC080&gt;이동 불가 효과&lt;/color&gt;</v>
          </cell>
          <cell r="C177" t="str">
            <v>In progress of translating…(177)</v>
          </cell>
        </row>
        <row r="178">
          <cell r="A178" t="str">
            <v>LevelPackUIName_Transport</v>
          </cell>
          <cell r="B178" t="str">
            <v>&lt;color=#FFC080&gt;몬스터 전이 효과&lt;/color&gt;</v>
          </cell>
          <cell r="C178" t="str">
            <v>In progress of translating…(178)</v>
          </cell>
        </row>
        <row r="179">
          <cell r="A179" t="str">
            <v>LevelPackUIName_SummonShield</v>
          </cell>
          <cell r="B179" t="str">
            <v>&lt;color=#FFC080&gt;쉴드 소환&lt;/color&gt;</v>
          </cell>
          <cell r="C179" t="str">
            <v>In progress of translating…(179)</v>
          </cell>
        </row>
        <row r="180">
          <cell r="A180" t="str">
            <v>LevelPackUIName_HealSpOnAttack</v>
          </cell>
          <cell r="B180" t="str">
            <v>공격 시 궁게이지 획득</v>
          </cell>
          <cell r="C180" t="str">
            <v>In progress of translating…(180)</v>
          </cell>
        </row>
        <row r="181">
          <cell r="A181" t="str">
            <v>LevelPackUIName_HealSpOnAttackBetter</v>
          </cell>
          <cell r="B181" t="str">
            <v>&lt;color=#FFC080&gt;상급&lt;/color&gt; 공격 시 궁게이지 획득</v>
          </cell>
          <cell r="C181" t="str">
            <v>In progress of translating…(181)</v>
          </cell>
        </row>
        <row r="182">
          <cell r="A182" t="str">
            <v>LevelPackUIName_PaybackSp</v>
          </cell>
          <cell r="B182" t="str">
            <v>&lt;color=#FFC080&gt;궁게이지 페이백&lt;/color&gt;</v>
          </cell>
          <cell r="C182" t="str">
            <v>In progress of translating…(182)</v>
          </cell>
        </row>
        <row r="183">
          <cell r="A183" t="str">
            <v>LevelPackUIDesc_Atk</v>
          </cell>
          <cell r="B183" t="str">
            <v>공격력이 증가합니다</v>
          </cell>
          <cell r="C183" t="str">
            <v>In progress of translating…(183)</v>
          </cell>
        </row>
        <row r="184">
          <cell r="A184" t="str">
            <v>LevelPackUIDesc_AtkBetter</v>
          </cell>
          <cell r="B184" t="str">
            <v>공격력이 많이 증가합니다</v>
          </cell>
          <cell r="C184" t="str">
            <v>In progress of translating…(184)</v>
          </cell>
        </row>
        <row r="185">
          <cell r="A185" t="str">
            <v>LevelPackUIDesc_AtkBest</v>
          </cell>
          <cell r="B185" t="str">
            <v>공격력이 매우 많이 증가합니다</v>
          </cell>
          <cell r="C185" t="str">
            <v>In progress of translating…(185)</v>
          </cell>
        </row>
        <row r="186">
          <cell r="A186" t="str">
            <v>LevelPackUIDesc_AtkSpeed</v>
          </cell>
          <cell r="B186" t="str">
            <v>공격 속도가 증가합니다</v>
          </cell>
          <cell r="C186" t="str">
            <v>In progress of translating…(186)</v>
          </cell>
        </row>
        <row r="187">
          <cell r="A187" t="str">
            <v>LevelPackUIDesc_AtkSpeedBetter</v>
          </cell>
          <cell r="B187" t="str">
            <v>공격 속도가 많이 증가합니다</v>
          </cell>
          <cell r="C187" t="str">
            <v>In progress of translating…(187)</v>
          </cell>
        </row>
        <row r="188">
          <cell r="A188" t="str">
            <v>LevelPackUIDesc_AtkSpeedBest</v>
          </cell>
          <cell r="B188" t="str">
            <v>공격 속도가 매우 많이 증가합니다</v>
          </cell>
          <cell r="C188" t="str">
            <v>In progress of translating…(188)</v>
          </cell>
        </row>
        <row r="189">
          <cell r="A189" t="str">
            <v>LevelPackUIDesc_Crit</v>
          </cell>
          <cell r="B189" t="str">
            <v>치명타 확률과 치명타 대미지가 증가합니다</v>
          </cell>
          <cell r="C189" t="str">
            <v>In progress of translating…(189)</v>
          </cell>
        </row>
        <row r="190">
          <cell r="A190" t="str">
            <v>LevelPackUIDesc_CritBetter</v>
          </cell>
          <cell r="B190" t="str">
            <v>치명타 확률과 치명타 대미지가 많이 증가합니다</v>
          </cell>
          <cell r="C190" t="str">
            <v>In progress of translating…(190)</v>
          </cell>
        </row>
        <row r="191">
          <cell r="A191" t="str">
            <v>LevelPackUIDesc_CritBest</v>
          </cell>
          <cell r="B191" t="str">
            <v>치명타 확률과 치명타 대미지가 매우 많이 증가합니다</v>
          </cell>
          <cell r="C191" t="str">
            <v>In progress of translating…(191)</v>
          </cell>
        </row>
        <row r="192">
          <cell r="A192" t="str">
            <v>LevelPackUIDesc_MaxHp</v>
          </cell>
          <cell r="B192" t="str">
            <v>최대 체력이 증가합니다</v>
          </cell>
          <cell r="C192" t="str">
            <v>In progress of translating…(192)</v>
          </cell>
        </row>
        <row r="193">
          <cell r="A193" t="str">
            <v>LevelPackUIDesc_MaxHpBetter</v>
          </cell>
          <cell r="B193" t="str">
            <v>최대 체력이 많이 증가합니다</v>
          </cell>
          <cell r="C193" t="str">
            <v>In progress of translating…(193)</v>
          </cell>
        </row>
        <row r="194">
          <cell r="A194" t="str">
            <v>LevelPackUIDesc_MaxHpBest</v>
          </cell>
          <cell r="B194" t="str">
            <v>최대 체력이 매우 많이 증가합니다</v>
          </cell>
          <cell r="C194" t="str">
            <v>In progress of translating…(194)</v>
          </cell>
        </row>
        <row r="195">
          <cell r="A195" t="str">
            <v>LevelPackUIDesc_ReduceDmgProjectile</v>
          </cell>
          <cell r="B195" t="str">
            <v>발사체의 대미지가 감소합니다</v>
          </cell>
          <cell r="C195" t="str">
            <v>In progress of translating…(195)</v>
          </cell>
        </row>
        <row r="196">
          <cell r="A196" t="str">
            <v>LevelPackUIDesc_ReduceDmgProjectileBetter</v>
          </cell>
          <cell r="B196" t="str">
            <v>발사체의 대미지가 더 많이 감소합니다</v>
          </cell>
          <cell r="C196" t="str">
            <v>In progress of translating…(196)</v>
          </cell>
        </row>
        <row r="197">
          <cell r="A197" t="str">
            <v>LevelPackUIDesc_ReduceDmgMelee</v>
          </cell>
          <cell r="B197" t="str">
            <v>근접공격의 대미지가 감소합니다</v>
          </cell>
          <cell r="C197" t="str">
            <v>In progress of translating…(197)</v>
          </cell>
        </row>
        <row r="198">
          <cell r="A198" t="str">
            <v>LevelPackUIDesc_ReduceDmgMeleeBetter</v>
          </cell>
          <cell r="B198" t="str">
            <v>근접공격의 대미지가 더 많이 감소합니다</v>
          </cell>
          <cell r="C198" t="str">
            <v>In progress of translating…(198)</v>
          </cell>
        </row>
        <row r="199">
          <cell r="A199" t="str">
            <v>LevelPackUIDesc_ReduceDmgClose</v>
          </cell>
          <cell r="B199" t="str">
            <v>몬스터와 충돌 시 대미지가 감소합니다</v>
          </cell>
          <cell r="C199" t="str">
            <v>In progress of translating…(199)</v>
          </cell>
        </row>
        <row r="200">
          <cell r="A200" t="str">
            <v>LevelPackUIDesc_ReduceDmgCloseBetter</v>
          </cell>
          <cell r="B200" t="str">
            <v>몬스터와 충돌 시 대미지가 더 많이 감소합니다</v>
          </cell>
          <cell r="C200" t="str">
            <v>In progress of translating…(200)</v>
          </cell>
        </row>
        <row r="201">
          <cell r="A201" t="str">
            <v>LevelPackUIDesc_ReduceDmgTrap</v>
          </cell>
          <cell r="B201" t="str">
            <v>트랩의 대미지가 감소합니다</v>
          </cell>
          <cell r="C201" t="str">
            <v>In progress of translating…(201)</v>
          </cell>
        </row>
        <row r="202">
          <cell r="A202" t="str">
            <v>LevelPackUIDesc_ReduceDmgTrapBetter</v>
          </cell>
          <cell r="B202" t="str">
            <v>트랩의 대미지가 더 많이 감소합니다</v>
          </cell>
          <cell r="C202" t="str">
            <v>In progress of translating…(202)</v>
          </cell>
        </row>
        <row r="203">
          <cell r="A203" t="str">
            <v>LevelPackUIDesc_ReduceContinuousDmg</v>
          </cell>
          <cell r="B203" t="str">
            <v>몬스터에게 피격 시 짧은 시간 동안 대미지가 감소합니다</v>
          </cell>
          <cell r="C203" t="str">
            <v>In progress of translating…(203)</v>
          </cell>
        </row>
        <row r="204">
          <cell r="A204" t="str">
            <v>LevelPackUIDesc_DefenseStrongDmg</v>
          </cell>
          <cell r="B204" t="str">
            <v>대미지가 최대 체력의 일정량을 넘지 않습니다</v>
          </cell>
          <cell r="C204" t="str">
            <v>In progress of translating…(204)</v>
          </cell>
        </row>
        <row r="205">
          <cell r="A205" t="str">
            <v>LevelPackUIDesc_ExtraGold</v>
          </cell>
          <cell r="B205" t="str">
            <v>골드 획득량이 증가합니다</v>
          </cell>
          <cell r="C205" t="str">
            <v>In progress of translating…(205)</v>
          </cell>
        </row>
        <row r="206">
          <cell r="A206" t="str">
            <v>LevelPackUIDesc_ExtraGoldBetter</v>
          </cell>
          <cell r="B206" t="str">
            <v>골드 획득량이 더 많이 증가합니다</v>
          </cell>
          <cell r="C206" t="str">
            <v>In progress of translating…(206)</v>
          </cell>
        </row>
        <row r="207">
          <cell r="A207" t="str">
            <v>LevelPackUIDesc_ItemChanceBoost</v>
          </cell>
          <cell r="B207" t="str">
            <v>아이템 획득 확률이 증가합니다</v>
          </cell>
          <cell r="C207" t="str">
            <v>In progress of translating…(207)</v>
          </cell>
        </row>
        <row r="208">
          <cell r="A208" t="str">
            <v>LevelPackUIDesc_ItemChanceBoostBetter</v>
          </cell>
          <cell r="B208" t="str">
            <v>아이템 획득 확률이 더 많이 증가합니다</v>
          </cell>
          <cell r="C208" t="str">
            <v>In progress of translating…(208)</v>
          </cell>
        </row>
        <row r="209">
          <cell r="A209" t="str">
            <v>LevelPackUIDesc_HealChanceBoost</v>
          </cell>
          <cell r="B209" t="str">
            <v>회복구슬 획득 확률이 증가합니다</v>
          </cell>
          <cell r="C209" t="str">
            <v>In progress of translating…(209)</v>
          </cell>
        </row>
        <row r="210">
          <cell r="A210" t="str">
            <v>LevelPackUIDesc_HealChanceBoostBetter</v>
          </cell>
          <cell r="B210" t="str">
            <v>회복구슬 획득 확률이 더 많이 증가합니다</v>
          </cell>
          <cell r="C210" t="str">
            <v>In progress of translating…(210)</v>
          </cell>
        </row>
        <row r="211">
          <cell r="A211" t="str">
            <v>LevelPackUIDesc_MonsterThrough</v>
          </cell>
          <cell r="B211" t="str">
            <v>평타 공격이 몬스터를 관통합니다</v>
          </cell>
          <cell r="C211" t="str">
            <v>In progress of translating…(211)</v>
          </cell>
        </row>
        <row r="212">
          <cell r="A212" t="str">
            <v>LevelPackUIDesc_Ricochet</v>
          </cell>
          <cell r="B212" t="str">
            <v>평타 공격이 몬스터 명중 후 다른 몬스터로 향해갑니다</v>
          </cell>
          <cell r="C212" t="str">
            <v>In progress of translating…(212)</v>
          </cell>
        </row>
        <row r="213">
          <cell r="A213" t="str">
            <v>LevelPackUIDesc_BounceWallQuad</v>
          </cell>
          <cell r="B213" t="str">
            <v>평타 공격이 벽에 튕겨 날아갑니다</v>
          </cell>
          <cell r="C213" t="str">
            <v>In progress of translating…(213)</v>
          </cell>
        </row>
        <row r="214">
          <cell r="A214" t="str">
            <v>LevelPackUIDesc_Parallel</v>
          </cell>
          <cell r="B214" t="str">
            <v>평타 공격이 전방으로 더 발사됩니다</v>
          </cell>
          <cell r="C214" t="str">
            <v>In progress of translating…(214)</v>
          </cell>
        </row>
        <row r="215">
          <cell r="A215" t="str">
            <v>LevelPackUIDesc_DiagonalNwayGenerator</v>
          </cell>
          <cell r="B215" t="str">
            <v>평타 공격이 대각으로 더 발사됩니다</v>
          </cell>
          <cell r="C215" t="str">
            <v>In progress of translating…(215)</v>
          </cell>
        </row>
        <row r="216">
          <cell r="A216" t="str">
            <v>LevelPackUIDesc_LeftRightNwayGenerator</v>
          </cell>
          <cell r="B216" t="str">
            <v>평타 공격이 좌우로 더 발사됩니다</v>
          </cell>
          <cell r="C216" t="str">
            <v>In progress of translating…(216)</v>
          </cell>
        </row>
        <row r="217">
          <cell r="A217" t="str">
            <v>LevelPackUIDesc_BackNwayGenerator</v>
          </cell>
          <cell r="B217" t="str">
            <v>평타 공격이 후방으로 더 발사됩니다</v>
          </cell>
          <cell r="C217" t="str">
            <v>In progress of translating…(217)</v>
          </cell>
        </row>
        <row r="218">
          <cell r="A218" t="str">
            <v>LevelPackUIDesc_Repeat</v>
          </cell>
          <cell r="B218" t="str">
            <v>평타 공격이 한 번 더 반복됩니다</v>
          </cell>
          <cell r="C218" t="str">
            <v>In progress of translating…(218)</v>
          </cell>
        </row>
        <row r="219">
          <cell r="A219" t="str">
            <v>LevelPackUIDesc_HealOnKill</v>
          </cell>
          <cell r="B219" t="str">
            <v>몬스터를 죽일 때 회복합니다</v>
          </cell>
          <cell r="C219" t="str">
            <v>In progress of translating…(219)</v>
          </cell>
        </row>
        <row r="220">
          <cell r="A220" t="str">
            <v>LevelPackUIDesc_HealOnKillBetter</v>
          </cell>
          <cell r="B220" t="str">
            <v>몬스터를 죽일 때 더 많이 회복합니다</v>
          </cell>
          <cell r="C220" t="str">
            <v>In progress of translating…(220)</v>
          </cell>
        </row>
        <row r="221">
          <cell r="A221" t="str">
            <v>LevelPackUIDesc_AtkSpeedUpOnEncounter</v>
          </cell>
          <cell r="B221" t="str">
            <v>몬스터 조우 시 공격 속도가 증가합니다</v>
          </cell>
          <cell r="C221" t="str">
            <v>In progress of translating…(221)</v>
          </cell>
        </row>
        <row r="222">
          <cell r="A222" t="str">
            <v>LevelPackUIDesc_AtkSpeedUpOnEncounterBetter</v>
          </cell>
          <cell r="B222" t="str">
            <v>몬스터 조우 시 공격 속도가 더 많이 증가합니다</v>
          </cell>
          <cell r="C222" t="str">
            <v>In progress of translating…(222)</v>
          </cell>
        </row>
        <row r="223">
          <cell r="A223" t="str">
            <v>LevelPackUIDesc_VampireOnAttack</v>
          </cell>
          <cell r="B223" t="str">
            <v>몬스터 공격 시 대미지의 일부를 흡수합니다</v>
          </cell>
          <cell r="C223" t="str">
            <v>In progress of translating…(223)</v>
          </cell>
        </row>
        <row r="224">
          <cell r="A224" t="str">
            <v>LevelPackUIDesc_VampireOnAttackBetter</v>
          </cell>
          <cell r="B224" t="str">
            <v>몬스터 공격 시 대미지의 일부를 더 많이 흡수합니다</v>
          </cell>
          <cell r="C224" t="str">
            <v>In progress of translating…(224)</v>
          </cell>
        </row>
        <row r="225">
          <cell r="A225" t="str">
            <v>LevelPackUIDesc_RecoverOnAttacked</v>
          </cell>
          <cell r="B225" t="str">
            <v>HP를 잃을 때 대미지의 일부를 서서히 회복합니다</v>
          </cell>
          <cell r="C225" t="str">
            <v>In progress of translating…(225)</v>
          </cell>
        </row>
        <row r="226">
          <cell r="A226" t="str">
            <v>LevelPackUIDesc_ReflectOnAttacked</v>
          </cell>
          <cell r="B226" t="str">
            <v>몬스터에게 피격 시 대미지의 일부를 반사합니다</v>
          </cell>
          <cell r="C226" t="str">
            <v>In progress of translating…(226)</v>
          </cell>
        </row>
        <row r="227">
          <cell r="A227" t="str">
            <v>LevelPackUIDesc_ReflectOnAttackedBetter</v>
          </cell>
          <cell r="B227" t="str">
            <v>몬스터에게 피격 시 대미지의 일부를 더 많이 반사합니다</v>
          </cell>
          <cell r="C227" t="str">
            <v>In progress of translating…(227)</v>
          </cell>
        </row>
        <row r="228">
          <cell r="A228" t="str">
            <v>LevelPackUIDesc_AtkUpOnLowerHp</v>
          </cell>
          <cell r="B228" t="str">
            <v>HP가 낮을수록 공격력이 증가합니다</v>
          </cell>
          <cell r="C228" t="str">
            <v>In progress of translating…(228)</v>
          </cell>
        </row>
        <row r="229">
          <cell r="A229" t="str">
            <v>LevelPackUIDesc_AtkUpOnLowerHpBetter</v>
          </cell>
          <cell r="B229" t="str">
            <v>HP가 낮을수록 공격력이 더 많이 증가합니다</v>
          </cell>
          <cell r="C229" t="str">
            <v>In progress of translating…(229)</v>
          </cell>
        </row>
        <row r="230">
          <cell r="A230" t="str">
            <v>LevelPackUIDesc_CritDmgUpOnLowerHp</v>
          </cell>
          <cell r="B230" t="str">
            <v>상대의 HP가 낮을수록 치명타 대미지가 증가합니다</v>
          </cell>
          <cell r="C230" t="str">
            <v>In progress of translating…(230)</v>
          </cell>
        </row>
        <row r="231">
          <cell r="A231" t="str">
            <v>LevelPackUIDesc_CritDmgUpOnLowerHpBetter</v>
          </cell>
          <cell r="B231" t="str">
            <v>상대의 HP가 낮을수록 치명타 대미지가 더 많이 증가합니다</v>
          </cell>
          <cell r="C231" t="str">
            <v>In progress of translating…(231)</v>
          </cell>
        </row>
        <row r="232">
          <cell r="A232" t="str">
            <v>LevelPackUIDesc_InstantKill</v>
          </cell>
          <cell r="B232" t="str">
            <v>몬스터를 확률로 한 방에 죽입니다</v>
          </cell>
          <cell r="C232" t="str">
            <v>In progress of translating…(232)</v>
          </cell>
        </row>
        <row r="233">
          <cell r="A233" t="str">
            <v>LevelPackUIDesc_InstantKillBetter</v>
          </cell>
          <cell r="B233" t="str">
            <v>몬스터를 더 높은 확률로 한 방에 죽입니다</v>
          </cell>
          <cell r="C233" t="str">
            <v>In progress of translating…(233)</v>
          </cell>
        </row>
        <row r="234">
          <cell r="A234" t="str">
            <v>LevelPackUIDesc_ImmortalWill</v>
          </cell>
          <cell r="B234" t="str">
            <v>HP가 0 이 될 때 확률로 살아납니다</v>
          </cell>
          <cell r="C234" t="str">
            <v>In progress of translating…(234)</v>
          </cell>
        </row>
        <row r="235">
          <cell r="A235" t="str">
            <v>LevelPackUIDesc_ImmortalWillBetter</v>
          </cell>
          <cell r="B235" t="str">
            <v>HP가 0 이 될 때 더 높은 확률로 살아납니다</v>
          </cell>
          <cell r="C235" t="str">
            <v>In progress of translating…(235)</v>
          </cell>
        </row>
        <row r="236">
          <cell r="A236" t="str">
            <v>LevelPackUIDesc_HealAreaOnEncounter</v>
          </cell>
          <cell r="B236" t="str">
            <v>몬스터 조우 시 회복지대가 생성됩니다</v>
          </cell>
          <cell r="C236" t="str">
            <v>In progress of translating…(236)</v>
          </cell>
        </row>
        <row r="237">
          <cell r="A237" t="str">
            <v>LevelPackUIDesc_MoveSpeedUpOnAttacked</v>
          </cell>
          <cell r="B237" t="str">
            <v>HP를 잃을 때 이동 속도가 증가합니다</v>
          </cell>
          <cell r="C237" t="str">
            <v>In progress of translating…(237)</v>
          </cell>
        </row>
        <row r="238">
          <cell r="A238" t="str">
            <v>LevelPackUIDesc_MoveSpeedUpOnKill</v>
          </cell>
          <cell r="B238" t="str">
            <v>몬스터를 죽일 때 이동 속도가 증가합니다</v>
          </cell>
          <cell r="C238" t="str">
            <v>In progress of translating…(238)</v>
          </cell>
        </row>
        <row r="239">
          <cell r="A239" t="str">
            <v>LevelPackUIDesc_MineOnMove</v>
          </cell>
          <cell r="B239" t="str">
            <v>이동 시 공격구체를 설치합니다</v>
          </cell>
          <cell r="C239" t="str">
            <v>In progress of translating…(239)</v>
          </cell>
        </row>
        <row r="240">
          <cell r="A240" t="str">
            <v>LevelPackUIDesc_SlowHitObject</v>
          </cell>
          <cell r="B240" t="str">
            <v>몬스터의 발사체 속도가 줄어듭니다</v>
          </cell>
          <cell r="C240" t="str">
            <v>In progress of translating…(240)</v>
          </cell>
        </row>
        <row r="241">
          <cell r="A241" t="str">
            <v>LevelPackUIDesc_SlowHitObjectBetter</v>
          </cell>
          <cell r="B241" t="str">
            <v>몬스터의 발사체 속도가 더 많이 줄어듭니다</v>
          </cell>
          <cell r="C241" t="str">
            <v>In progress of translating…(241)</v>
          </cell>
        </row>
        <row r="242">
          <cell r="A242" t="str">
            <v>LevelPackUIDesc_Paralyze</v>
          </cell>
          <cell r="B242" t="str">
            <v>공격에 마비 효과를 부여합니다</v>
          </cell>
          <cell r="C242" t="str">
            <v>In progress of translating…(242)</v>
          </cell>
        </row>
        <row r="243">
          <cell r="A243" t="str">
            <v>LevelPackUIDesc_Hold</v>
          </cell>
          <cell r="B243" t="str">
            <v>공격에 이동 불가 효과를 부여합니다</v>
          </cell>
          <cell r="C243" t="str">
            <v>In progress of translating…(243)</v>
          </cell>
        </row>
        <row r="244">
          <cell r="A244" t="str">
            <v>LevelPackUIDesc_Transport</v>
          </cell>
          <cell r="B244" t="str">
            <v>공격에 몬스터 전이 효과를 부여합니다</v>
          </cell>
          <cell r="C244" t="str">
            <v>In progress of translating…(244)</v>
          </cell>
        </row>
        <row r="245">
          <cell r="A245" t="str">
            <v>LevelPackUIDesc_SummonShield</v>
          </cell>
          <cell r="B245" t="str">
            <v>주기적으로 발사체를 막는 쉴드를 소환합니다</v>
          </cell>
          <cell r="C245" t="str">
            <v>In progress of translating…(245)</v>
          </cell>
        </row>
        <row r="246">
          <cell r="A246" t="str">
            <v>LevelPackUIDesc_HealSpOnAttack</v>
          </cell>
          <cell r="B246" t="str">
            <v>몬스터 공격 시 확률로 궁극기 게이지를 획득합니다</v>
          </cell>
          <cell r="C246" t="str">
            <v>In progress of translating…(246)</v>
          </cell>
        </row>
        <row r="247">
          <cell r="A247" t="str">
            <v>LevelPackUIDesc_HealSpOnAttackBetter</v>
          </cell>
          <cell r="B247" t="str">
            <v>몬스터 공격 시 더 높은 확률로 궁극기 게이지를 획득합니다</v>
          </cell>
          <cell r="C247" t="str">
            <v>In progress of translating…(247)</v>
          </cell>
        </row>
        <row r="248">
          <cell r="A248" t="str">
            <v>LevelPackUIDesc_PaybackSp</v>
          </cell>
          <cell r="B248" t="str">
            <v>궁극기 사용 시 일부 궁극기 게이지를 돌려받습니다</v>
          </cell>
          <cell r="C248" t="str">
            <v>In progress of translating…(248)</v>
          </cell>
        </row>
        <row r="249">
          <cell r="A249" t="str">
            <v>Chapter1Name</v>
          </cell>
          <cell r="B249" t="str">
            <v>드넓은 평야</v>
          </cell>
          <cell r="C249" t="str">
            <v>In progress of translating…(249)</v>
          </cell>
        </row>
        <row r="250">
          <cell r="A250" t="str">
            <v>Chapter2Name</v>
          </cell>
          <cell r="B250" t="str">
            <v>드넓은 평야2</v>
          </cell>
          <cell r="C250" t="str">
            <v>In progress of translating…(250)</v>
          </cell>
        </row>
        <row r="251">
          <cell r="A251" t="str">
            <v>Chapter3Name</v>
          </cell>
          <cell r="B251" t="str">
            <v>드넓은 평야3</v>
          </cell>
          <cell r="C251" t="str">
            <v>In progress of translating…(251)</v>
          </cell>
        </row>
        <row r="252">
          <cell r="A252" t="str">
            <v>Chapter4Name</v>
          </cell>
          <cell r="B252" t="str">
            <v>드넓은 평야4</v>
          </cell>
          <cell r="C252" t="str">
            <v>In progress of translating…(252)</v>
          </cell>
        </row>
        <row r="253">
          <cell r="A253" t="str">
            <v>Chapter5Name</v>
          </cell>
          <cell r="B253" t="str">
            <v>드넓은 평야5</v>
          </cell>
          <cell r="C253" t="str">
            <v>In progress of translating…(253)</v>
          </cell>
        </row>
        <row r="254">
          <cell r="A254" t="str">
            <v>Chapter6Name</v>
          </cell>
          <cell r="B254" t="str">
            <v>드넓은 평야6</v>
          </cell>
          <cell r="C254" t="str">
            <v>In progress of translating…(254)</v>
          </cell>
        </row>
        <row r="255">
          <cell r="A255" t="str">
            <v>Chapter7Name</v>
          </cell>
          <cell r="B255" t="str">
            <v>드넓은 평야7</v>
          </cell>
          <cell r="C255" t="str">
            <v>In progress of translating…(255)</v>
          </cell>
        </row>
        <row r="256">
          <cell r="A256" t="str">
            <v>Chapter8Name</v>
          </cell>
          <cell r="B256" t="str">
            <v>드넓은 평야8</v>
          </cell>
          <cell r="C256" t="str">
            <v>In progress of translating…(256)</v>
          </cell>
        </row>
        <row r="257">
          <cell r="A257" t="str">
            <v>Chapter9Name</v>
          </cell>
          <cell r="B257" t="str">
            <v>드넓은 평야9</v>
          </cell>
          <cell r="C257" t="str">
            <v>In progress of translating…(257)</v>
          </cell>
        </row>
        <row r="258">
          <cell r="A258" t="str">
            <v>Chapter10Name</v>
          </cell>
          <cell r="B258" t="str">
            <v>드넓은 평야10</v>
          </cell>
          <cell r="C258" t="str">
            <v>In progress of translating…(258)</v>
          </cell>
        </row>
        <row r="259">
          <cell r="A259" t="str">
            <v>Chapter11Name</v>
          </cell>
          <cell r="B259" t="str">
            <v>드넓은 평야11</v>
          </cell>
          <cell r="C259" t="str">
            <v>In progress of translating…(259)</v>
          </cell>
        </row>
        <row r="260">
          <cell r="A260" t="str">
            <v>Chapter12Name</v>
          </cell>
          <cell r="B260" t="str">
            <v>드넓은 평야12</v>
          </cell>
          <cell r="C260" t="str">
            <v>In progress of translating…(260)</v>
          </cell>
        </row>
        <row r="261">
          <cell r="A261" t="str">
            <v>Chapter13Name</v>
          </cell>
          <cell r="B261" t="str">
            <v>드넓은 평야13</v>
          </cell>
          <cell r="C261" t="str">
            <v>In progress of translating…(261)</v>
          </cell>
        </row>
        <row r="262">
          <cell r="A262" t="str">
            <v>Chapter14Name</v>
          </cell>
          <cell r="B262" t="str">
            <v>드넓은 평야14</v>
          </cell>
          <cell r="C262" t="str">
            <v>In progress of translating…(262)</v>
          </cell>
        </row>
        <row r="263">
          <cell r="A263" t="str">
            <v>Chapter15Name</v>
          </cell>
          <cell r="B263" t="str">
            <v>드넓은 평야15</v>
          </cell>
          <cell r="C263" t="str">
            <v>In progress of translating…(263)</v>
          </cell>
        </row>
        <row r="264">
          <cell r="A264" t="str">
            <v>Chapter16Name</v>
          </cell>
          <cell r="B264" t="str">
            <v>드넓은 평야16</v>
          </cell>
          <cell r="C264" t="str">
            <v>In progress of translating…(264)</v>
          </cell>
        </row>
        <row r="265">
          <cell r="A265" t="str">
            <v>Chapter17Name</v>
          </cell>
          <cell r="B265" t="str">
            <v>드넓은 평야17</v>
          </cell>
          <cell r="C265" t="str">
            <v>In progress of translating…(265)</v>
          </cell>
        </row>
        <row r="266">
          <cell r="A266" t="str">
            <v>Chapter18Name</v>
          </cell>
          <cell r="B266" t="str">
            <v>드넓은 평야18</v>
          </cell>
          <cell r="C266" t="str">
            <v>In progress of translating…(266)</v>
          </cell>
        </row>
        <row r="267">
          <cell r="A267" t="str">
            <v>Chapter19Name</v>
          </cell>
          <cell r="B267" t="str">
            <v>드넓은 평야19</v>
          </cell>
          <cell r="C267" t="str">
            <v>In progress of translating…(267)</v>
          </cell>
        </row>
        <row r="268">
          <cell r="A268" t="str">
            <v>Chapter20Name</v>
          </cell>
          <cell r="B268" t="str">
            <v>드넓은 평야20</v>
          </cell>
          <cell r="C268" t="str">
            <v>In progress of translating…(268)</v>
          </cell>
        </row>
        <row r="269">
          <cell r="A269" t="str">
            <v>Chapter21Name</v>
          </cell>
          <cell r="B269" t="str">
            <v>드넓은 평야21</v>
          </cell>
          <cell r="C269" t="str">
            <v>In progress of translating…(269)</v>
          </cell>
        </row>
        <row r="270">
          <cell r="A270" t="str">
            <v>Chapter22Name</v>
          </cell>
          <cell r="B270" t="str">
            <v>드넓은 평야22</v>
          </cell>
          <cell r="C270" t="str">
            <v>In progress of translating…(270)</v>
          </cell>
        </row>
        <row r="271">
          <cell r="A271" t="str">
            <v>Chapter23Name</v>
          </cell>
          <cell r="B271" t="str">
            <v>드넓은 평야23</v>
          </cell>
          <cell r="C271" t="str">
            <v>In progress of translating…(271)</v>
          </cell>
        </row>
        <row r="272">
          <cell r="A272" t="str">
            <v>Chapter24Name</v>
          </cell>
          <cell r="B272" t="str">
            <v>드넓은 평야24</v>
          </cell>
          <cell r="C272" t="str">
            <v>In progress of translating…(272)</v>
          </cell>
        </row>
        <row r="273">
          <cell r="A273" t="str">
            <v>Chapter25Name</v>
          </cell>
          <cell r="B273" t="str">
            <v>드넓은 평야25</v>
          </cell>
          <cell r="C273" t="str">
            <v>In progress of translating…(273)</v>
          </cell>
        </row>
        <row r="274">
          <cell r="A274" t="str">
            <v>Chapter26Name</v>
          </cell>
          <cell r="B274" t="str">
            <v>드넓은 평야26</v>
          </cell>
          <cell r="C274" t="str">
            <v>In progress of translating…(274)</v>
          </cell>
        </row>
        <row r="275">
          <cell r="A275" t="str">
            <v>Chapter27Name</v>
          </cell>
          <cell r="B275" t="str">
            <v>드넓은 평야27</v>
          </cell>
          <cell r="C275" t="str">
            <v>In progress of translating…(275)</v>
          </cell>
        </row>
        <row r="276">
          <cell r="A276" t="str">
            <v>Chapter28Name</v>
          </cell>
          <cell r="B276" t="str">
            <v>드넓은 평야28</v>
          </cell>
          <cell r="C276" t="str">
            <v>In progress of translating…(276)</v>
          </cell>
        </row>
        <row r="277">
          <cell r="A277" t="str">
            <v>Chapter29Name</v>
          </cell>
          <cell r="B277" t="str">
            <v>드넓은 평야29</v>
          </cell>
          <cell r="C277" t="str">
            <v>In progress of translating…(277)</v>
          </cell>
        </row>
        <row r="278">
          <cell r="A278" t="str">
            <v>Chapter1Desc</v>
          </cell>
          <cell r="B278" t="str">
            <v>하얀 눈보라는 휘날리는 설원입니다. 래빗 무리가 몰려오고 있으니 조심하세요!</v>
          </cell>
          <cell r="C278" t="str">
            <v>In progress of translating…(278)</v>
          </cell>
        </row>
        <row r="279">
          <cell r="A279" t="str">
            <v>Chapter2Desc</v>
          </cell>
          <cell r="B279" t="str">
            <v>챕터2 디스크립션 {0} 등을 이용해서 저지하세요.</v>
          </cell>
          <cell r="C279" t="str">
            <v>In progress of translating…(279)</v>
          </cell>
        </row>
        <row r="280">
          <cell r="A280" t="str">
            <v>Chapter3Desc</v>
          </cell>
          <cell r="B280" t="str">
            <v>챕터3 디스크립션 {0} 등을 이용해서 저지하세요.</v>
          </cell>
          <cell r="C280" t="str">
            <v>In progress of translating…(280)</v>
          </cell>
        </row>
        <row r="281">
          <cell r="A281" t="str">
            <v>Chapter4Desc</v>
          </cell>
          <cell r="B281" t="str">
            <v>챕터4 디스크립션 {0} 등을 이용해서 저지하세요.</v>
          </cell>
          <cell r="C281" t="str">
            <v>In progress of translating…(281)</v>
          </cell>
        </row>
        <row r="282">
          <cell r="A282" t="str">
            <v>Chapter5Desc</v>
          </cell>
          <cell r="B282" t="str">
            <v>챕터5 디스크립션 {0} 등을 이용해서 저지하세요.</v>
          </cell>
          <cell r="C282" t="str">
            <v>In progress of translating…(282)</v>
          </cell>
        </row>
        <row r="283">
          <cell r="A283" t="str">
            <v>Chapter6Desc</v>
          </cell>
          <cell r="B283" t="str">
            <v>챕터6 디스크립션 {0} 등을 이용해서 저지하세요.</v>
          </cell>
          <cell r="C283" t="str">
            <v>In progress of translating…(283)</v>
          </cell>
        </row>
        <row r="284">
          <cell r="A284" t="str">
            <v>Chapter7Desc</v>
          </cell>
          <cell r="B284" t="str">
            <v>6개의 관문을 통과해야 합니다 래빗 무리가 몰려오고 있으니 {0} 등을 이용해서 저지하세요.</v>
          </cell>
          <cell r="C284" t="str">
            <v>In progress of translating…(284)</v>
          </cell>
        </row>
        <row r="285">
          <cell r="A285" t="str">
            <v>Chapter8Desc</v>
          </cell>
          <cell r="B285" t="str">
            <v>챕터8 디스크립션 {0} 등을 이용해서 저지하세요.</v>
          </cell>
          <cell r="C285" t="str">
            <v>In progress of translating…(285)</v>
          </cell>
        </row>
        <row r="286">
          <cell r="A286" t="str">
            <v>Chapter9Desc</v>
          </cell>
          <cell r="B286" t="str">
            <v>챕터9 디스크립션 {0} 등을 이용해서 저지하세요.</v>
          </cell>
          <cell r="C286" t="str">
            <v>In progress of translating…(286)</v>
          </cell>
        </row>
        <row r="287">
          <cell r="A287" t="str">
            <v>Chapter10Desc</v>
          </cell>
          <cell r="B287" t="str">
            <v>챕터10 디스크립션 {0} 등을 이용해서 저지하세요.</v>
          </cell>
          <cell r="C287" t="str">
            <v>In progress of translating…(287)</v>
          </cell>
        </row>
        <row r="288">
          <cell r="A288" t="str">
            <v>Chapter11Desc</v>
          </cell>
          <cell r="B288" t="str">
            <v>챕터11 디스크립션 {0} 등을 이용해서 저지하세요.</v>
          </cell>
          <cell r="C288" t="str">
            <v>In progress of translating…(288)</v>
          </cell>
        </row>
        <row r="289">
          <cell r="A289" t="str">
            <v>Chapter12Desc</v>
          </cell>
          <cell r="B289" t="str">
            <v>챕터12 디스크립션 {0} 등을 이용해서 저지하세요.</v>
          </cell>
          <cell r="C289" t="str">
            <v>In progress of translating…(289)</v>
          </cell>
        </row>
        <row r="290">
          <cell r="A290" t="str">
            <v>Chapter13Desc</v>
          </cell>
          <cell r="B290" t="str">
            <v>챕터13 디스크립션 {0} 등을 이용해서 저지하세요.</v>
          </cell>
          <cell r="C290" t="str">
            <v>In progress of translating…(290)</v>
          </cell>
        </row>
        <row r="291">
          <cell r="A291" t="str">
            <v>Chapter14Desc</v>
          </cell>
          <cell r="B291" t="str">
            <v>챕터14 디스크립션 {0} 등을 이용해서 저지하세요.</v>
          </cell>
          <cell r="C291" t="str">
            <v>In progress of translating…(291)</v>
          </cell>
        </row>
        <row r="292">
          <cell r="A292" t="str">
            <v>Chapter15Desc</v>
          </cell>
          <cell r="B292" t="str">
            <v>챕터15 디스크립션 {0} 등을 이용해서 저지하세요.</v>
          </cell>
          <cell r="C292" t="str">
            <v>In progress of translating…(292)</v>
          </cell>
        </row>
        <row r="293">
          <cell r="A293" t="str">
            <v>Chapter16Desc</v>
          </cell>
          <cell r="B293" t="str">
            <v>챕터16 디스크립션 {0} 등을 이용해서 저지하세요.</v>
          </cell>
          <cell r="C293" t="str">
            <v>In progress of translating…(293)</v>
          </cell>
        </row>
        <row r="294">
          <cell r="A294" t="str">
            <v>Chapter17Desc</v>
          </cell>
          <cell r="B294" t="str">
            <v>챕터17 디스크립션 {0} 등을 이용해서 저지하세요.</v>
          </cell>
          <cell r="C294" t="str">
            <v>In progress of translating…(294)</v>
          </cell>
        </row>
        <row r="295">
          <cell r="A295" t="str">
            <v>Chapter18Desc</v>
          </cell>
          <cell r="B295" t="str">
            <v>챕터18 디스크립션 {0} 등을 이용해서 저지하세요.</v>
          </cell>
          <cell r="C295" t="str">
            <v>In progress of translating…(295)</v>
          </cell>
        </row>
        <row r="296">
          <cell r="A296" t="str">
            <v>Chapter19Desc</v>
          </cell>
          <cell r="B296" t="str">
            <v>챕터19 디스크립션 {0} 등을 이용해서 저지하세요.</v>
          </cell>
          <cell r="C296" t="str">
            <v>In progress of translating…(296)</v>
          </cell>
        </row>
        <row r="297">
          <cell r="A297" t="str">
            <v>Chapter20Desc</v>
          </cell>
          <cell r="B297" t="str">
            <v>챕터20 디스크립션 {0} 등을 이용해서 저지하세요.</v>
          </cell>
          <cell r="C297" t="str">
            <v>In progress of translating…(297)</v>
          </cell>
        </row>
        <row r="298">
          <cell r="A298" t="str">
            <v>Chapter21Desc</v>
          </cell>
          <cell r="B298" t="str">
            <v>챕터21 디스크립션 {0} 등을 이용해서 저지하세요.</v>
          </cell>
          <cell r="C298" t="str">
            <v>In progress of translating…(298)</v>
          </cell>
        </row>
        <row r="299">
          <cell r="A299" t="str">
            <v>Chapter22Desc</v>
          </cell>
          <cell r="B299" t="str">
            <v>챕터22 디스크립션 {0} 등을 이용해서 저지하세요.</v>
          </cell>
          <cell r="C299" t="str">
            <v>In progress of translating…(299)</v>
          </cell>
        </row>
        <row r="300">
          <cell r="A300" t="str">
            <v>Chapter23Desc</v>
          </cell>
          <cell r="B300" t="str">
            <v>챕터23 디스크립션 {0} 등을 이용해서 저지하세요.</v>
          </cell>
          <cell r="C300" t="str">
            <v>In progress of translating…(300)</v>
          </cell>
        </row>
        <row r="301">
          <cell r="A301" t="str">
            <v>Chapter24Desc</v>
          </cell>
          <cell r="B301" t="str">
            <v>챕터24 디스크립션 {0} 등을 이용해서 저지하세요.</v>
          </cell>
          <cell r="C301" t="str">
            <v>In progress of translating…(301)</v>
          </cell>
        </row>
        <row r="302">
          <cell r="A302" t="str">
            <v>Chapter25Desc</v>
          </cell>
          <cell r="B302" t="str">
            <v>챕터25 디스크립션 {0} 등을 이용해서 저지하세요.</v>
          </cell>
          <cell r="C302" t="str">
            <v>In progress of translating…(302)</v>
          </cell>
        </row>
        <row r="303">
          <cell r="A303" t="str">
            <v>Chapter26Desc</v>
          </cell>
          <cell r="B303" t="str">
            <v>챕터26 디스크립션 {0} 등을 이용해서 저지하세요.</v>
          </cell>
          <cell r="C303" t="str">
            <v>In progress of translating…(303)</v>
          </cell>
        </row>
        <row r="304">
          <cell r="A304" t="str">
            <v>Chapter27Desc</v>
          </cell>
          <cell r="B304" t="str">
            <v>챕터27 디스크립션 {0} 등을 이용해서 저지하세요.</v>
          </cell>
          <cell r="C304" t="str">
            <v>In progress of translating…(304)</v>
          </cell>
        </row>
        <row r="305">
          <cell r="A305" t="str">
            <v>Chapter28Desc</v>
          </cell>
          <cell r="B305" t="str">
            <v>챕터28 디스크립션 {0} 등을 이용해서 저지하세요.</v>
          </cell>
          <cell r="C305" t="str">
            <v>In progress of translating…(305)</v>
          </cell>
        </row>
        <row r="306">
          <cell r="A306" t="str">
            <v>Chapter29Desc</v>
          </cell>
          <cell r="B306" t="str">
            <v>챕터29 디스크립션 {0} 등을 이용해서 저지하세요.</v>
          </cell>
          <cell r="C306" t="str">
            <v>In progress of translating…(306)</v>
          </cell>
        </row>
        <row r="307">
          <cell r="A307" t="str">
            <v>CharName_Ganfaul</v>
          </cell>
          <cell r="B307" t="str">
            <v>간파울</v>
          </cell>
          <cell r="C307" t="str">
            <v>Ganfaul</v>
          </cell>
        </row>
        <row r="308">
          <cell r="A308" t="str">
            <v>CharDesc_Ganfaul</v>
          </cell>
          <cell r="B308"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8" t="str">
            <v>In progress of translating…(308)</v>
          </cell>
        </row>
        <row r="309">
          <cell r="A309" t="str">
            <v>CharName_KeepSeries</v>
          </cell>
          <cell r="B309" t="str">
            <v>킵시리즈</v>
          </cell>
          <cell r="C309" t="str">
            <v>KeepSeries</v>
          </cell>
        </row>
        <row r="310">
          <cell r="A310" t="str">
            <v>CharDesc_KeepSeries</v>
          </cell>
          <cell r="B310"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0" t="str">
            <v>In progress of translating…(310)</v>
          </cell>
        </row>
        <row r="311">
          <cell r="A311" t="str">
            <v>CharName_BigBatSuccubus</v>
          </cell>
          <cell r="B311" t="str">
            <v>빅뱃서큐버스</v>
          </cell>
          <cell r="C311" t="str">
            <v>Succubus</v>
          </cell>
        </row>
        <row r="312">
          <cell r="A312" t="str">
            <v>CharDesc_BigBatSuccubus</v>
          </cell>
          <cell r="B312" t="str">
            <v>빅뱃서큐버스의 설명 우다다다_x000D_
_x000D_
연타 공격을 사용한다</v>
          </cell>
          <cell r="C312" t="str">
            <v>In progress of translating…(312)</v>
          </cell>
        </row>
        <row r="313">
          <cell r="A313" t="str">
            <v>CharName_Bei</v>
          </cell>
          <cell r="B313" t="str">
            <v>베이</v>
          </cell>
          <cell r="C313" t="str">
            <v>Bei</v>
          </cell>
        </row>
        <row r="314">
          <cell r="A314" t="str">
            <v>CharDesc_Bei</v>
          </cell>
          <cell r="B314" t="str">
            <v>베이의 설명 우다다다_x000D_
_x000D_
장판 공격을 사용한다</v>
          </cell>
          <cell r="C314" t="str">
            <v>In progress of translating…(314)</v>
          </cell>
        </row>
        <row r="315">
          <cell r="A315" t="str">
            <v>CharName_JellyFishGirl</v>
          </cell>
          <cell r="B315" t="str">
            <v>젤리피쉬걸</v>
          </cell>
          <cell r="C315" t="str">
            <v>JellyFIshGirl</v>
          </cell>
        </row>
        <row r="316">
          <cell r="A316" t="str">
            <v>CharDesc_JellyFishGirl</v>
          </cell>
          <cell r="B316" t="str">
            <v>젤리피쉬걸의 설명 우다다다_x000D_
_x000D_
곡사로 공격한다</v>
          </cell>
          <cell r="C316" t="str">
            <v>In progress of translating…(316)</v>
          </cell>
        </row>
        <row r="317">
          <cell r="A317" t="str">
            <v>CharName_EarthMage</v>
          </cell>
          <cell r="B317" t="str">
            <v>어스메이지</v>
          </cell>
          <cell r="C317" t="str">
            <v>EarthMage</v>
          </cell>
        </row>
        <row r="318">
          <cell r="A318" t="str">
            <v>CharDesc_EarthMage</v>
          </cell>
          <cell r="B318" t="str">
            <v>어스메이지의 설명 우다다다_x000D_
_x000D_
적의 미스를 무마시키는 백발백중 캐릭터</v>
          </cell>
          <cell r="C318" t="str">
            <v>In progress of translating…(318)</v>
          </cell>
        </row>
        <row r="319">
          <cell r="A319" t="str">
            <v>CharName_DynaMob</v>
          </cell>
          <cell r="B319" t="str">
            <v>다이나몹</v>
          </cell>
          <cell r="C319" t="str">
            <v>DynaMob</v>
          </cell>
        </row>
        <row r="320">
          <cell r="A320" t="str">
            <v>CharDesc_DynaMob</v>
          </cell>
          <cell r="B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0" t="str">
            <v>In progress of translating…(320)</v>
          </cell>
        </row>
        <row r="321">
          <cell r="A321" t="str">
            <v>CharName_SciFiWarrior</v>
          </cell>
          <cell r="B321" t="str">
            <v>SF워리어</v>
          </cell>
          <cell r="C321" t="str">
            <v>SFWarrior</v>
          </cell>
        </row>
        <row r="322">
          <cell r="A322" t="str">
            <v>CharDesc_SciFiWarrior</v>
          </cell>
          <cell r="B322" t="str">
            <v>SF워리어의 설명 우다다다_x000D_
_x000D_
멀티타겟 프리셋으로 공격한다</v>
          </cell>
          <cell r="C322" t="str">
            <v>In progress of translating…(322)</v>
          </cell>
        </row>
        <row r="323">
          <cell r="A323" t="str">
            <v>CharName_ChaosElemental</v>
          </cell>
          <cell r="B323" t="str">
            <v>카오스엘리멘탈</v>
          </cell>
          <cell r="C323" t="str">
            <v>ChaosElemental</v>
          </cell>
        </row>
        <row r="324">
          <cell r="A324" t="str">
            <v>CharDesc_ChaosElemental</v>
          </cell>
          <cell r="B324" t="str">
            <v>카오스엘리멘탈의 설명 우다다다_x000D_
_x000D_
멀티타겟 프리셋으로 공격한다</v>
          </cell>
          <cell r="C324" t="str">
            <v>In progress of translating…(324)</v>
          </cell>
        </row>
        <row r="325">
          <cell r="A325" t="str">
            <v>CharName_SuperHero</v>
          </cell>
          <cell r="B325" t="str">
            <v>슈퍼히어로</v>
          </cell>
          <cell r="C325" t="str">
            <v>SuperHero</v>
          </cell>
        </row>
        <row r="326">
          <cell r="A326" t="str">
            <v>CharDesc_SuperHero</v>
          </cell>
          <cell r="B326" t="str">
            <v>슈퍼히어로의 설명 우다다다_x000D_
_x000D_
멀티타겟 프리셋으로 공격한다</v>
          </cell>
          <cell r="C326" t="str">
            <v>In progress of translating…(326)</v>
          </cell>
        </row>
        <row r="327">
          <cell r="A327" t="str">
            <v>CharName_Meryl</v>
          </cell>
          <cell r="B327" t="str">
            <v>메릴</v>
          </cell>
          <cell r="C327" t="str">
            <v>Meryl</v>
          </cell>
        </row>
        <row r="328">
          <cell r="A328" t="str">
            <v>CharDesc_Meryl</v>
          </cell>
          <cell r="B328" t="str">
            <v>메릴의 설명 우다다다_x000D_
_x000D_
멀티타겟 프리셋으로 공격한다</v>
          </cell>
          <cell r="C328" t="str">
            <v>In progress of translating…(328)</v>
          </cell>
        </row>
        <row r="329">
          <cell r="A329" t="str">
            <v>CharName_GreekWarrior</v>
          </cell>
          <cell r="B329" t="str">
            <v>그릭워리어</v>
          </cell>
          <cell r="C329" t="str">
            <v>GreekWarrior</v>
          </cell>
        </row>
        <row r="330">
          <cell r="A330" t="str">
            <v>CharDesc_GreekWarrior</v>
          </cell>
          <cell r="B330" t="str">
            <v>그릭워리어의 설명 우다다다_x000D_
_x000D_
멀티타겟 프리셋으로 공격한다</v>
          </cell>
          <cell r="C330" t="str">
            <v>In progress of translating…(330)</v>
          </cell>
        </row>
        <row r="331">
          <cell r="A331" t="str">
            <v>CharName_Akai</v>
          </cell>
          <cell r="B331" t="str">
            <v>아카이</v>
          </cell>
          <cell r="C331" t="str">
            <v>Akai</v>
          </cell>
        </row>
        <row r="332">
          <cell r="A332" t="str">
            <v>CharDesc_Akai</v>
          </cell>
          <cell r="B332" t="str">
            <v>아카이의 설명 우다다다_x000D_
_x000D_
멀티타겟 프리셋으로 공격한다</v>
          </cell>
          <cell r="C332" t="str">
            <v>In progress of translating…(332)</v>
          </cell>
        </row>
        <row r="333">
          <cell r="A333" t="str">
            <v>CharName_Yuka</v>
          </cell>
          <cell r="B333" t="str">
            <v>유카</v>
          </cell>
          <cell r="C333" t="str">
            <v>Yuka</v>
          </cell>
        </row>
        <row r="334">
          <cell r="A334" t="str">
            <v>CharDesc_Yuka</v>
          </cell>
          <cell r="B334" t="str">
            <v>유카의 설명 우다다다_x000D_
_x000D_
멀티타겟 프리셋으로 공격한다</v>
          </cell>
          <cell r="C334" t="str">
            <v>In progress of translating…(334)</v>
          </cell>
        </row>
        <row r="335">
          <cell r="A335" t="str">
            <v>CharName_SteampunkRobot</v>
          </cell>
          <cell r="B335" t="str">
            <v>스팀펑크로봇</v>
          </cell>
          <cell r="C335" t="str">
            <v>SteampunkRobot</v>
          </cell>
        </row>
        <row r="336">
          <cell r="A336" t="str">
            <v>CharDesc_SteampunkRobot</v>
          </cell>
          <cell r="B336" t="str">
            <v>스팀펑크로봇의 설명 우다다다_x000D_
_x000D_
멀티타겟 프리셋으로 공격한다</v>
          </cell>
          <cell r="C336" t="str">
            <v>In progress of translating…(336)</v>
          </cell>
        </row>
        <row r="337">
          <cell r="A337" t="str">
            <v>CharName_Kachujin</v>
          </cell>
          <cell r="B337" t="str">
            <v>카츄진</v>
          </cell>
          <cell r="C337" t="str">
            <v>Kachujin</v>
          </cell>
        </row>
        <row r="338">
          <cell r="A338" t="str">
            <v>CharDesc_Kachujin</v>
          </cell>
          <cell r="B338" t="str">
            <v>카츄진의 설명 우다다다_x000D_
_x000D_
멀티타겟 프리셋으로 공격한다</v>
          </cell>
          <cell r="C338" t="str">
            <v>In progress of translating…(338)</v>
          </cell>
        </row>
        <row r="339">
          <cell r="A339" t="str">
            <v>CharName_Medea</v>
          </cell>
          <cell r="B339" t="str">
            <v>메디아</v>
          </cell>
          <cell r="C339" t="str">
            <v>Medea</v>
          </cell>
        </row>
        <row r="340">
          <cell r="A340" t="str">
            <v>CharDesc_Medea</v>
          </cell>
          <cell r="B340" t="str">
            <v>메디아의 설명 우다다다_x000D_
_x000D_
멀티타겟 프리셋으로 공격한다</v>
          </cell>
          <cell r="C340" t="str">
            <v>In progress of translating…(340)</v>
          </cell>
        </row>
        <row r="341">
          <cell r="A341" t="str">
            <v>CharName_Lola</v>
          </cell>
          <cell r="B341" t="str">
            <v>롤라</v>
          </cell>
          <cell r="C341" t="str">
            <v>Lola</v>
          </cell>
        </row>
        <row r="342">
          <cell r="A342" t="str">
            <v>CharDesc_Lola</v>
          </cell>
          <cell r="B342" t="str">
            <v>롤라의 설명 우다다다_x000D_
_x000D_
멀티타겟 프리셋으로 공격한다</v>
          </cell>
          <cell r="C342" t="str">
            <v>In progress of translating…(342)</v>
          </cell>
        </row>
        <row r="343">
          <cell r="A343" t="str">
            <v>CharName_RockElemental</v>
          </cell>
          <cell r="B343" t="str">
            <v>바위엘리멘탈</v>
          </cell>
          <cell r="C343" t="str">
            <v>RockElemental</v>
          </cell>
        </row>
        <row r="344">
          <cell r="A344" t="str">
            <v>CharDesc_RockElemental</v>
          </cell>
          <cell r="B344" t="str">
            <v>바위엘리멘탈의 설명 우다다다_x000D_
_x000D_
멀티타겟 프리셋으로 공격한다</v>
          </cell>
          <cell r="C344" t="str">
            <v>In progress of translating…(344)</v>
          </cell>
        </row>
        <row r="345">
          <cell r="A345" t="str">
            <v>CharName_Soldier</v>
          </cell>
          <cell r="B345" t="str">
            <v>솔져</v>
          </cell>
          <cell r="C345" t="str">
            <v>Soldier</v>
          </cell>
        </row>
        <row r="346">
          <cell r="A346" t="str">
            <v>CharDesc_Soldier</v>
          </cell>
          <cell r="B346" t="str">
            <v>솔져의 설명 우다다다_x000D_
_x000D_
멀티타겟 프리셋으로 공격한다</v>
          </cell>
          <cell r="C346" t="str">
            <v>In progress of translating…(346)</v>
          </cell>
        </row>
        <row r="347">
          <cell r="A347" t="str">
            <v>CharName_DualWarrior</v>
          </cell>
          <cell r="B347" t="str">
            <v>듀얼워리어</v>
          </cell>
          <cell r="C347" t="str">
            <v>DualWarrior</v>
          </cell>
        </row>
        <row r="348">
          <cell r="A348" t="str">
            <v>CharDesc_DualWarrior</v>
          </cell>
          <cell r="B348" t="str">
            <v>듀얼워리어의 설명 우다다다_x000D_
_x000D_
멀티타겟 프리셋으로 공격한다</v>
          </cell>
          <cell r="C348" t="str">
            <v>In progress of translating…(348)</v>
          </cell>
        </row>
        <row r="349">
          <cell r="A349" t="str">
            <v>CharName_GloryArmor</v>
          </cell>
          <cell r="B349" t="str">
            <v>글로리아머</v>
          </cell>
          <cell r="C349" t="str">
            <v>GloryArmor</v>
          </cell>
        </row>
        <row r="350">
          <cell r="A350" t="str">
            <v>CharDesc_GloryArmor</v>
          </cell>
          <cell r="B350" t="str">
            <v>글로리아머의 설명 우다다다_x000D_
_x000D_
멀티타겟 프리셋으로 공격한다</v>
          </cell>
          <cell r="C350" t="str">
            <v>In progress of translating…(350)</v>
          </cell>
        </row>
        <row r="351">
          <cell r="A351" t="str">
            <v>CharName_RpgKnight</v>
          </cell>
          <cell r="B351" t="str">
            <v>RPG나이트</v>
          </cell>
          <cell r="C351" t="str">
            <v>RpgKnight</v>
          </cell>
        </row>
        <row r="352">
          <cell r="A352" t="str">
            <v>CharDesc_RpgKnight</v>
          </cell>
          <cell r="B352" t="str">
            <v>RPG나이트의 설명 우다다다_x000D_
_x000D_
멀티타겟 프리셋으로 공격한다</v>
          </cell>
          <cell r="C352" t="str">
            <v>In progress of translating…(352)</v>
          </cell>
        </row>
        <row r="353">
          <cell r="A353" t="str">
            <v>CharName_DemonHuntress</v>
          </cell>
          <cell r="B353" t="str">
            <v>데몬헌트리스</v>
          </cell>
          <cell r="C353" t="str">
            <v>DemonHuntress</v>
          </cell>
        </row>
        <row r="354">
          <cell r="A354" t="str">
            <v>CharDesc_DemonHuntress</v>
          </cell>
          <cell r="B354" t="str">
            <v>데몬헌트리스의 설명 우다다다_x000D_
_x000D_
멀티타겟 프리셋으로 공격한다</v>
          </cell>
          <cell r="C354" t="str">
            <v>In progress of translating…(354)</v>
          </cell>
        </row>
        <row r="355">
          <cell r="A355" t="str">
            <v>CharName_MobileFemale</v>
          </cell>
          <cell r="B355" t="str">
            <v>모바일피메일</v>
          </cell>
          <cell r="C355" t="str">
            <v>MobileFemale</v>
          </cell>
        </row>
        <row r="356">
          <cell r="A356" t="str">
            <v>CharDesc_MobileFemale</v>
          </cell>
          <cell r="B356" t="str">
            <v>모바일피메일의 설명 우다다다_x000D_
_x000D_
멀티타겟 프리셋으로 공격한다</v>
          </cell>
          <cell r="C356" t="str">
            <v>In progress of translating…(356)</v>
          </cell>
        </row>
        <row r="357">
          <cell r="A357" t="str">
            <v>CharName_CyborgCharacter</v>
          </cell>
          <cell r="B357" t="str">
            <v>사이보그캐릭터</v>
          </cell>
          <cell r="C357" t="str">
            <v>CyborgCharacter</v>
          </cell>
        </row>
        <row r="358">
          <cell r="A358" t="str">
            <v>CharDesc_CyborgCharacter</v>
          </cell>
          <cell r="B358" t="str">
            <v>사이보그캐릭터의 설명 우다다다_x000D_
_x000D_
멀티타겟 프리셋으로 공격한다</v>
          </cell>
          <cell r="C358" t="str">
            <v>In progress of translating…(358)</v>
          </cell>
        </row>
        <row r="359">
          <cell r="A359" t="str">
            <v>CharName_SandWarrior</v>
          </cell>
          <cell r="B359" t="str">
            <v>샌드워리어</v>
          </cell>
          <cell r="C359" t="str">
            <v>SandWarrior</v>
          </cell>
        </row>
        <row r="360">
          <cell r="A360" t="str">
            <v>CharDesc_SandWarrior</v>
          </cell>
          <cell r="B360" t="str">
            <v>샌드워리어의 설명 우다다다_x000D_
_x000D_
멀티타겟 프리셋으로 공격한다</v>
          </cell>
          <cell r="C360" t="str">
            <v>In progress of translating…(360)</v>
          </cell>
        </row>
        <row r="361">
          <cell r="A361" t="str">
            <v>CharName_BladeFanDancer</v>
          </cell>
          <cell r="B361" t="str">
            <v>블레이드팬댄서</v>
          </cell>
          <cell r="C361" t="str">
            <v>BladeFanDancer</v>
          </cell>
        </row>
        <row r="362">
          <cell r="A362" t="str">
            <v>CharDesc_BladeFanDancer</v>
          </cell>
          <cell r="B362" t="str">
            <v>블레이드팬댄서의 설명 우다다다_x000D_
_x000D_
멀티타겟 프리셋으로 공격한다</v>
          </cell>
          <cell r="C362" t="str">
            <v>In progress of translating…(362)</v>
          </cell>
        </row>
        <row r="363">
          <cell r="A363" t="str">
            <v>CharName_Syria</v>
          </cell>
          <cell r="B363" t="str">
            <v>시리아</v>
          </cell>
          <cell r="C363" t="str">
            <v>Syria</v>
          </cell>
        </row>
        <row r="364">
          <cell r="A364" t="str">
            <v>CharDesc_Syria</v>
          </cell>
          <cell r="B364" t="str">
            <v>시리아의 설명 우다다다_x000D_
_x000D_
멀티타겟 프리셋으로 공격한다</v>
          </cell>
          <cell r="C364" t="str">
            <v>In progress of translating…(364)</v>
          </cell>
        </row>
        <row r="365">
          <cell r="A365" t="str">
            <v>CharName_Linhi</v>
          </cell>
          <cell r="B365" t="str">
            <v>린하이</v>
          </cell>
          <cell r="C365" t="str">
            <v>Linhi</v>
          </cell>
        </row>
        <row r="366">
          <cell r="A366" t="str">
            <v>CharDesc_Linhi</v>
          </cell>
          <cell r="B366" t="str">
            <v>린하이의 설명 우다다다_x000D_
_x000D_
멀티타겟 프리셋으로 공격한다</v>
          </cell>
          <cell r="C366" t="str">
            <v>In progress of translating…(366)</v>
          </cell>
        </row>
        <row r="367">
          <cell r="A367" t="str">
            <v>CharName_NecromancerFour</v>
          </cell>
          <cell r="B367" t="str">
            <v>네크로맨서포</v>
          </cell>
          <cell r="C367" t="str">
            <v>NecromancerFour</v>
          </cell>
        </row>
        <row r="368">
          <cell r="A368" t="str">
            <v>CharDesc_NecromancerFour</v>
          </cell>
          <cell r="B368" t="str">
            <v>네크로맨서포의 설명 우다다다_x000D_
_x000D_
멀티타겟 프리셋으로 공격한다</v>
          </cell>
          <cell r="C368" t="str">
            <v>In progress of translating…(368)</v>
          </cell>
        </row>
        <row r="369">
          <cell r="A369" t="str">
            <v>CharName_GirlWarrior</v>
          </cell>
          <cell r="B369" t="str">
            <v>걸워리어</v>
          </cell>
          <cell r="C369" t="str">
            <v>GirlWarrior</v>
          </cell>
        </row>
        <row r="370">
          <cell r="A370" t="str">
            <v>CharDesc_GirlWarrior</v>
          </cell>
          <cell r="B370" t="str">
            <v>걸워리어의 설명 우다다다_x000D_
_x000D_
멀티타겟 프리셋으로 공격한다</v>
          </cell>
          <cell r="C370" t="str">
            <v>In progress of translating…(370)</v>
          </cell>
        </row>
        <row r="371">
          <cell r="A371" t="str">
            <v>CharName_GirlArcher</v>
          </cell>
          <cell r="B371" t="str">
            <v>걸아처</v>
          </cell>
          <cell r="C371" t="str">
            <v>GirlArcher</v>
          </cell>
        </row>
        <row r="372">
          <cell r="A372" t="str">
            <v>CharDesc_GirlArcher</v>
          </cell>
          <cell r="B372" t="str">
            <v>걸아처의 설명 우다다다_x000D_
_x000D_
멀티타겟 프리셋으로 공격한다</v>
          </cell>
          <cell r="C372" t="str">
            <v>In progress of translating…(372)</v>
          </cell>
        </row>
        <row r="373">
          <cell r="A373" t="str">
            <v>CharName_EnergyShieldRobot</v>
          </cell>
          <cell r="B373" t="str">
            <v>에너지실드로봇</v>
          </cell>
          <cell r="C373" t="str">
            <v>EnergyShieldRobot</v>
          </cell>
        </row>
        <row r="374">
          <cell r="A374" t="str">
            <v>CharDesc_EnergyShieldRobot</v>
          </cell>
          <cell r="B374" t="str">
            <v>에너지실드로봇의 설명 우다다다_x000D_
_x000D_
멀티타겟 프리셋으로 공격한다</v>
          </cell>
          <cell r="C374" t="str">
            <v>In progress of translating…(374)</v>
          </cell>
        </row>
        <row r="375">
          <cell r="A375" t="str">
            <v>CharName_IceMagician</v>
          </cell>
          <cell r="B375" t="str">
            <v>아이스매지션</v>
          </cell>
          <cell r="C375" t="str">
            <v>IceMagician</v>
          </cell>
        </row>
        <row r="376">
          <cell r="A376" t="str">
            <v>CharDesc_IceMagician</v>
          </cell>
          <cell r="B376" t="str">
            <v>아이스매지션의 설명 우다다다_x000D_
_x000D_
멀티타겟 프리셋으로 공격한다</v>
          </cell>
          <cell r="C376" t="str">
            <v>In progress of translating…(376)</v>
          </cell>
        </row>
        <row r="377">
          <cell r="A377" t="str">
            <v>CharName_AngelicWarrior</v>
          </cell>
          <cell r="B377" t="str">
            <v>앤젤릭워리어</v>
          </cell>
          <cell r="C377" t="str">
            <v>AngelicWarrior</v>
          </cell>
        </row>
        <row r="378">
          <cell r="A378" t="str">
            <v>CharDesc_AngelicWarrior</v>
          </cell>
          <cell r="B378" t="str">
            <v>앤젤릭워리어의 설명 우다다다_x000D_
_x000D_
멀티타겟 프리셋으로 공격한다</v>
          </cell>
          <cell r="C378" t="str">
            <v>In progress of translating…(378)</v>
          </cell>
        </row>
        <row r="379">
          <cell r="A379" t="str">
            <v>BossName_SlimeRabbit</v>
          </cell>
          <cell r="B379" t="str">
            <v>초록 토끼귀 슬라임</v>
          </cell>
          <cell r="C379" t="str">
            <v>Green Rabbit Slimes</v>
          </cell>
        </row>
        <row r="380">
          <cell r="A380" t="str">
            <v>BossName_SlimeRabbit_Red</v>
          </cell>
          <cell r="B380" t="str">
            <v>붉은 토끼귀 슬라임</v>
          </cell>
          <cell r="C380" t="str">
            <v>Red Rabbit Slimes</v>
          </cell>
        </row>
        <row r="381">
          <cell r="A381" t="str">
            <v>BossName_TerribleStump_Purple</v>
          </cell>
          <cell r="B381" t="str">
            <v>나무귀신</v>
          </cell>
          <cell r="C381" t="str">
            <v>Terrible Stump</v>
          </cell>
        </row>
        <row r="382">
          <cell r="A382" t="str">
            <v>BossName_PolygonalMetalon_Red</v>
          </cell>
          <cell r="B382" t="str">
            <v>외뿔 풍뎅이</v>
          </cell>
          <cell r="C382" t="str">
            <v>In progress of translating…(382)</v>
          </cell>
        </row>
        <row r="383">
          <cell r="A383" t="str">
            <v>BossName_SpiritKing</v>
          </cell>
          <cell r="B383" t="str">
            <v>스피릿 킹</v>
          </cell>
          <cell r="C383" t="str">
            <v>Spirit King</v>
          </cell>
        </row>
        <row r="384">
          <cell r="A384" t="str">
            <v>BossName_CuteUniq</v>
          </cell>
          <cell r="B384" t="str">
            <v>유니콘</v>
          </cell>
          <cell r="C384" t="str">
            <v>In progress of translating…(384)</v>
          </cell>
        </row>
        <row r="385">
          <cell r="A385" t="str">
            <v>BossName_RobotSphere</v>
          </cell>
          <cell r="B385" t="str">
            <v>로봇스피어 2체</v>
          </cell>
          <cell r="C385" t="str">
            <v>In progress of translating…(385)</v>
          </cell>
        </row>
        <row r="386">
          <cell r="A386" t="str">
            <v>BossName_CreatureStump_Brown</v>
          </cell>
          <cell r="B386" t="str">
            <v>크리처스텀프브라운</v>
          </cell>
          <cell r="C386" t="str">
            <v>In progress of translating…(386)</v>
          </cell>
        </row>
        <row r="387">
          <cell r="A387" t="str">
            <v>BossName_RpgDemon_Violet</v>
          </cell>
          <cell r="B387" t="str">
            <v>알피지데몬</v>
          </cell>
          <cell r="C387" t="str">
            <v>In progress of translating…(387)</v>
          </cell>
        </row>
        <row r="388">
          <cell r="A388" t="str">
            <v>BossName_BigBatCrab</v>
          </cell>
          <cell r="B388" t="str">
            <v>빅뱃크랩</v>
          </cell>
          <cell r="C388" t="str">
            <v>In progress of translating…(388)</v>
          </cell>
        </row>
        <row r="389">
          <cell r="A389" t="str">
            <v>BossName_DemonBladeLord</v>
          </cell>
          <cell r="B389" t="str">
            <v>데몬블레이드로드</v>
          </cell>
          <cell r="C389" t="str">
            <v>In progress of translating…(389)</v>
          </cell>
        </row>
        <row r="390">
          <cell r="A390" t="str">
            <v>BossName_FallenAngel</v>
          </cell>
          <cell r="B390" t="str">
            <v>폴른 앤젤</v>
          </cell>
          <cell r="C390" t="str">
            <v>In progress of translating…(390)</v>
          </cell>
        </row>
        <row r="391">
          <cell r="A391" t="str">
            <v>BossName_LowPolyCyc</v>
          </cell>
          <cell r="B391" t="str">
            <v>싸이클롭스</v>
          </cell>
          <cell r="C391" t="str">
            <v>In progress of translating…(391)</v>
          </cell>
        </row>
        <row r="392">
          <cell r="A392" t="str">
            <v>BossName_WarAssassin</v>
          </cell>
          <cell r="B392" t="str">
            <v>워어쌔신 3인방</v>
          </cell>
          <cell r="C392" t="str">
            <v>In progress of translating…(392)</v>
          </cell>
        </row>
        <row r="393">
          <cell r="A393" t="str">
            <v>BossName_EvilLich</v>
          </cell>
          <cell r="B393" t="str">
            <v>이블 리치왕</v>
          </cell>
          <cell r="C393" t="str">
            <v>In progress of translating…(393)</v>
          </cell>
        </row>
        <row r="394">
          <cell r="A394" t="str">
            <v>BossDesc_SlimeRabbit</v>
          </cell>
          <cell r="B394" t="str">
            <v>친구들을 계속 불러내는 슬라임 무리입니다. 광역 공격을 할 수 있는 {0} 등 캐릭터를 사용하세요!</v>
          </cell>
          <cell r="C394" t="str">
            <v>In progress of translating…(394)</v>
          </cell>
        </row>
        <row r="395">
          <cell r="A395" t="str">
            <v>BossDesc_SlimeRabbit_Red</v>
          </cell>
          <cell r="B395" t="str">
            <v>좀 더 공격적인 슬라임 무리입니다. 광역 공격을 할 수 있는 {0} 등 캐릭터를 사용하세요!</v>
          </cell>
          <cell r="C395" t="str">
            <v>In progress of translating…(395)</v>
          </cell>
        </row>
        <row r="396">
          <cell r="A396" t="str">
            <v>BossDesc_TerribleStump_Purple</v>
          </cell>
          <cell r="B396" t="str">
            <v>화가 단단히 난 듯한 나무 귀신입니다. {0} 등 단일 개체에게 강한 캐릭터로 저지하세요!</v>
          </cell>
          <cell r="C396" t="str">
            <v>In progress of translating…(396)</v>
          </cell>
        </row>
        <row r="397">
          <cell r="A397" t="str">
            <v>BossDesc_PolygonalMetalon_Red</v>
          </cell>
          <cell r="B397" t="str">
            <v>거대한 몸집의 풍뎅이네요. {0} 등 단일 개체에게 강한 캐릭터로 저지하세요!</v>
          </cell>
          <cell r="C397" t="str">
            <v>In progress of translating…(397)</v>
          </cell>
        </row>
        <row r="398">
          <cell r="A398" t="str">
            <v>BossDesc_SpiritKing</v>
          </cell>
          <cell r="B398" t="str">
            <v>무시무시한 눈빛과 거대한 몸집을 가진 스피릿 킹입니다. {0} 등 큰 개체에게 공격할 수 있는 캐릭터를 써보세요!</v>
          </cell>
          <cell r="C398" t="str">
            <v>In progress of translating…(398)</v>
          </cell>
        </row>
        <row r="399">
          <cell r="A399" t="str">
            <v>BossDesc_CuteUniq</v>
          </cell>
          <cell r="B399" t="str">
            <v>돌진하여 공격하는 강력한 몬스터예요. {0} 등 근거리에서 강한 캐릭터로 저지하세요!</v>
          </cell>
          <cell r="C399" t="str">
            <v>In progress of translating…(399)</v>
          </cell>
        </row>
        <row r="400">
          <cell r="A400" t="str">
            <v>BossDesc_RobotSphere</v>
          </cell>
          <cell r="B400" t="str">
            <v>데굴데굴 굴러다니는 로봇이에요. {0} 등 근거리에서 강한 캐릭터를 써보세요!</v>
          </cell>
          <cell r="C400" t="str">
            <v>In progress of translating…(400)</v>
          </cell>
        </row>
        <row r="401">
          <cell r="A401" t="str">
            <v>BossDesc_CreatureStump_Brown</v>
          </cell>
          <cell r="B401" t="str">
            <v>떼로 몰려오네요. {0} 등 광역 개체에게 강한 캐릭터로 저지하세요!</v>
          </cell>
          <cell r="C401" t="str">
            <v>In progress of translating…(401)</v>
          </cell>
        </row>
        <row r="402">
          <cell r="A402" t="str">
            <v>BossDesc_RpgDemon_Violet</v>
          </cell>
          <cell r="B402" t="str">
            <v>단일 공격을 할 수 있는 {0} 등 캐릭터를 사용하세요!</v>
          </cell>
          <cell r="C402" t="str">
            <v>In progress of translating…(402)</v>
          </cell>
        </row>
        <row r="403">
          <cell r="A403" t="str">
            <v>BossDesc_BigBatCrab</v>
          </cell>
          <cell r="B403" t="str">
            <v>단일 공격을 할 수 있는 {0} 등 캐릭터를 사용하세요!</v>
          </cell>
          <cell r="C403" t="str">
            <v>In progress of translating…(403)</v>
          </cell>
        </row>
        <row r="404">
          <cell r="A404" t="str">
            <v>BossDesc_DemonBladeLord</v>
          </cell>
          <cell r="B404" t="str">
            <v>가만히 있을 때도 등 뒤의 마법 원형체가 공격을 하니 조심하세요! {0} 등 사거리를 유지할 수 있는 캐릭터를 쓰세요!</v>
          </cell>
          <cell r="C404" t="str">
            <v>In progress of translating…(404)</v>
          </cell>
        </row>
        <row r="405">
          <cell r="A405" t="str">
            <v>BossDesc_FallenAngel</v>
          </cell>
          <cell r="B405" t="str">
            <v>단일 공격을 할 수 있는 {0} 등 캐릭터를 사용하세요!</v>
          </cell>
          <cell r="C405" t="str">
            <v>In progress of translating…(405)</v>
          </cell>
        </row>
        <row r="406">
          <cell r="A406" t="str">
            <v>BossDesc_LowPolyCyc</v>
          </cell>
          <cell r="B406" t="str">
            <v>단일 공격을 할 수 있는 {0} 등 캐릭터를 사용하세요!</v>
          </cell>
          <cell r="C406" t="str">
            <v>In progress of translating…(406)</v>
          </cell>
        </row>
        <row r="407">
          <cell r="A407" t="str">
            <v>BossDesc_WarAssassin</v>
          </cell>
          <cell r="B407" t="str">
            <v>등 뒤로 순간이동하여 암살하는 악명 높은 3인방입니다. {0} 등 근거리에서 강한 캐릭터로 저지하세요!</v>
          </cell>
          <cell r="C407" t="str">
            <v>In progress of translating…(407)</v>
          </cell>
        </row>
        <row r="408">
          <cell r="A408" t="str">
            <v>BossDesc_EvilLich</v>
          </cell>
          <cell r="B408" t="str">
            <v>현혹하여 소환하는 스킬을 사용하는 리치왕입니다. {0} 등 다수 적에게 강한 캐릭터를 써보세요!</v>
          </cell>
          <cell r="C408" t="str">
            <v>In progress of translating…(408)</v>
          </cell>
        </row>
        <row r="409">
          <cell r="A409" t="str">
            <v>PenaltyUIName_One</v>
          </cell>
          <cell r="B409" t="str">
            <v>&lt;color=#FF0000&gt;{0}&lt;/color&gt; 계열 캐릭터의 &lt;color=#FF0000&gt;대미지 피해 {1}배&lt;/color&gt;</v>
          </cell>
          <cell r="C409" t="str">
            <v>In progress of translating…(409)</v>
          </cell>
        </row>
        <row r="410">
          <cell r="A410" t="str">
            <v>PenaltyUIMind_One</v>
          </cell>
          <cell r="B410" t="str">
            <v>던전의 으스스한 기운으로 &lt;color=#FF0000&gt;{0}&lt;/color&gt; 계열이 &lt;color=#FF0000&gt;더 많은 대미지&lt;/color&gt;를 입게 됩니다</v>
          </cell>
          <cell r="C410" t="str">
            <v>In progress of translating…(410)</v>
          </cell>
        </row>
        <row r="411">
          <cell r="A411" t="str">
            <v>PenaltyUIRepre_OneOfTwo</v>
          </cell>
          <cell r="B411" t="str">
            <v>&lt;color=#FF0000&gt;{0}&lt;/color&gt; 또는 &lt;color=#FF0000&gt;{1}&lt;/color&gt; 계열 캐릭터의 &lt;color=#FF0000&gt;대미지 피해 {2}배&lt;/color&gt;</v>
          </cell>
          <cell r="C411" t="str">
            <v>In progress of translating…(411)</v>
          </cell>
        </row>
        <row r="412">
          <cell r="A412" t="str">
            <v>PenaltyUIName_Two</v>
          </cell>
          <cell r="B412" t="str">
            <v>&lt;color=#FF0000&gt;{0}&lt;/color&gt;, &lt;color=#FF0000&gt;{1}&lt;/color&gt; 계열 캐릭터의 &lt;color=#FF0000&gt;대미지 피해 {2}배&lt;/color&gt;</v>
          </cell>
          <cell r="C412" t="str">
            <v>In progress of translating…(412)</v>
          </cell>
        </row>
        <row r="413">
          <cell r="A413" t="str">
            <v>PenaltyUIMind_Two</v>
          </cell>
          <cell r="B413" t="str">
            <v>던전의 으스스한 기운으로 &lt;color=#FF0000&gt;{0}&lt;/color&gt;, &lt;color=#FF0000&gt;{1}&lt;/color&gt; 계열이 &lt;color=#FF0000&gt;더 많은 대미지&lt;/color&gt;를 입게 됩니다</v>
          </cell>
          <cell r="C413" t="str">
            <v>In progress of translating…(413)</v>
          </cell>
        </row>
        <row r="414">
          <cell r="A414" t="str">
            <v>PenaltyUIRepre_TwoOfFour</v>
          </cell>
          <cell r="B414" t="str">
            <v>&lt;color=#FF0000&gt;{0}&lt;/color&gt;, &lt;color=#FF0000&gt;{1}&lt;/color&gt;, &lt;color=#FF0000&gt;{2}&lt;/color&gt;, &lt;color=#FF0000&gt;{3}&lt;/color&gt; 계열 중 &lt;color=#FF0000&gt;{4} 계열&lt;/color&gt; 캐릭터의 &lt;color=#FF0000&gt;대미지 피해 {5}배&lt;/color&gt;</v>
          </cell>
          <cell r="C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ChangeActorStatus</v>
          </cell>
          <cell r="F2" t="str">
            <v>액터스탯 변경</v>
          </cell>
          <cell r="G2"/>
          <cell r="H2"/>
          <cell r="I2" t="str">
            <v>지속시간
무제한은 -1</v>
          </cell>
          <cell r="J2" t="str">
            <v>변경할 수치</v>
          </cell>
          <cell r="K2" t="str">
            <v/>
          </cell>
          <cell r="L2" t="str">
            <v/>
          </cell>
          <cell r="M2" t="str">
            <v>스탯타입
유효성 검사</v>
          </cell>
          <cell r="N2" t="str">
            <v>오버라이딩
우측 입력은 여기</v>
          </cell>
          <cell r="O2" t="str">
            <v>스탯타입
인자 좌측참고</v>
          </cell>
          <cell r="P2" t="str">
            <v>피격받아 종료할 지속횟수</v>
          </cell>
          <cell r="Q2" t="str">
            <v/>
          </cell>
          <cell r="R2" t="str">
            <v>오버라이딩
우측 입력은 여기</v>
          </cell>
          <cell r="S2" t="str">
            <v>단타 이펙트 어태치 여부</v>
          </cell>
          <cell r="T2" t="str">
            <v/>
          </cell>
          <cell r="U2" t="str">
            <v/>
          </cell>
          <cell r="V2" t="str">
            <v/>
          </cell>
          <cell r="W2" t="str">
            <v>단타 이펙트</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MindTextUI_FarAtkFallenAngel</v>
          </cell>
          <cell r="B106">
            <v>1</v>
          </cell>
          <cell r="C106" t="str">
            <v>거리가 멀어지면 돌진 공격을 사용하는 듯 하다!</v>
          </cell>
          <cell r="D106" t="str">
            <v>It looks like Fallen Angel uses Charge Attack when being far!</v>
          </cell>
        </row>
        <row r="107">
          <cell r="A107" t="str">
            <v>GameUI_Exclusive</v>
          </cell>
          <cell r="B107">
            <v>1</v>
          </cell>
          <cell r="C107" t="str">
            <v>전용</v>
          </cell>
          <cell r="D107" t="str">
            <v>Exclusive</v>
          </cell>
        </row>
        <row r="108">
          <cell r="A108" t="str">
            <v>GameUI_SelectLevelPack</v>
          </cell>
          <cell r="B108">
            <v>1</v>
          </cell>
          <cell r="C108" t="str">
            <v>전투팩을 선택하세요</v>
          </cell>
          <cell r="D108" t="str">
            <v>Choose a Battle Pack</v>
          </cell>
        </row>
        <row r="109">
          <cell r="A109" t="str">
            <v>GameUI_BossClearReward</v>
          </cell>
          <cell r="B109">
            <v>1</v>
          </cell>
          <cell r="C109" t="str">
            <v>보스 클리어 보상</v>
          </cell>
          <cell r="D109" t="str">
            <v>Boss Clear Reward</v>
          </cell>
        </row>
        <row r="110">
          <cell r="A110" t="str">
            <v>GameUI_NoHitClearReward</v>
          </cell>
          <cell r="B110">
            <v>1</v>
          </cell>
          <cell r="C110" t="str">
            <v>&lt;color=#FFC080&gt;노히트&lt;/color&gt; 클리어 보상</v>
          </cell>
          <cell r="D110" t="str">
            <v>&lt;color=#FFC080&gt;No Hit&lt;/color&gt; Clear Reward</v>
          </cell>
        </row>
        <row r="111">
          <cell r="A111" t="str">
            <v>GameUI_GetExclusiveLevelPack</v>
          </cell>
          <cell r="B111">
            <v>1</v>
          </cell>
          <cell r="C111" t="str">
            <v>{0}레벨 달성! 전용 전투팩 지급</v>
          </cell>
          <cell r="D111" t="str">
            <v>Reached level {0}! Got an exclusive Battle Pack</v>
          </cell>
        </row>
        <row r="112">
          <cell r="A112" t="str">
            <v>GameUI_LevelPack</v>
          </cell>
          <cell r="B112">
            <v>1</v>
          </cell>
          <cell r="C112" t="str">
            <v>전투팩</v>
          </cell>
          <cell r="D112" t="str">
            <v>Battle Pack</v>
          </cell>
        </row>
        <row r="113">
          <cell r="A113" t="str">
            <v>GameUI_NoHitLevelPack</v>
          </cell>
          <cell r="B113">
            <v>1</v>
          </cell>
          <cell r="C113" t="str">
            <v>&lt;color=#FFC080&gt;노히트&lt;/color&gt; 전투팩</v>
          </cell>
          <cell r="D113" t="str">
            <v>&lt;color=#FFC080&gt;No Hit&lt;/color&gt; Battle Pack</v>
          </cell>
        </row>
        <row r="114">
          <cell r="A114" t="str">
            <v>LevelPackUIName_Atk</v>
          </cell>
          <cell r="B114">
            <v>1</v>
          </cell>
          <cell r="C114" t="str">
            <v>공격력</v>
          </cell>
          <cell r="D114" t="str">
            <v>Attack Boost</v>
          </cell>
        </row>
        <row r="115">
          <cell r="A115" t="str">
            <v>LevelPackUIName_AtkBetter</v>
          </cell>
          <cell r="B115">
            <v>1</v>
          </cell>
          <cell r="C115" t="str">
            <v>&lt;color=#FFC080&gt;상급&lt;/color&gt; 공격력</v>
          </cell>
          <cell r="D115" t="str">
            <v>&lt;color=#FFC080&gt;Better&lt;/color&gt; Attack Boost</v>
          </cell>
        </row>
        <row r="116">
          <cell r="A116" t="str">
            <v>LevelPackUIName_AtkBetterForGanfaul</v>
          </cell>
          <cell r="B116">
            <v>1</v>
          </cell>
          <cell r="C116" t="str">
            <v>&lt;color=#FFC080&gt;구원자의 힘&lt;/color&gt;</v>
          </cell>
          <cell r="D116" t="str">
            <v>&lt;color=#FFC080&gt;Better&lt;/color&gt; Attack Boost</v>
          </cell>
        </row>
        <row r="117">
          <cell r="A117" t="str">
            <v>LevelPackUIName_AtkBetterForBei</v>
          </cell>
          <cell r="B117">
            <v>1</v>
          </cell>
          <cell r="C117" t="str">
            <v>&lt;color=#FFC080&gt;불꽃의 노래&lt;/color&gt;</v>
          </cell>
          <cell r="D117" t="str">
            <v>&lt;color=#FFC080&gt;Better&lt;/color&gt; Attack Boost</v>
          </cell>
        </row>
        <row r="118">
          <cell r="A118" t="str">
            <v>LevelPackUIName_AtkBest</v>
          </cell>
          <cell r="B118">
            <v>1</v>
          </cell>
          <cell r="C118" t="str">
            <v>&lt;color=#FFC080&gt;최상급&lt;/color&gt; 공격력</v>
          </cell>
          <cell r="D118" t="str">
            <v>&lt;color=#FFC080&gt;Best&lt;/color&gt; Attack Boost</v>
          </cell>
        </row>
        <row r="119">
          <cell r="A119" t="str">
            <v>LevelPackUIName_AtkSpeed</v>
          </cell>
          <cell r="B119">
            <v>1</v>
          </cell>
          <cell r="C119" t="str">
            <v>공격 속도</v>
          </cell>
          <cell r="D119" t="str">
            <v>Attack Speed Boost</v>
          </cell>
        </row>
        <row r="120">
          <cell r="A120" t="str">
            <v>LevelPackUIName_AtkSpeedBetter</v>
          </cell>
          <cell r="B120">
            <v>1</v>
          </cell>
          <cell r="C120" t="str">
            <v>&lt;color=#FFC080&gt;상급&lt;/color&gt; 공격 속도</v>
          </cell>
          <cell r="D120" t="str">
            <v>In progress of translating…(120)</v>
          </cell>
        </row>
        <row r="121">
          <cell r="A121" t="str">
            <v>LevelPackUIName_AtkSpeedBetterForBigBatSuccubus</v>
          </cell>
          <cell r="B121">
            <v>1</v>
          </cell>
          <cell r="C121" t="str">
            <v>&lt;color=#FFC080&gt;야수의 민첩함&lt;/color&gt;</v>
          </cell>
          <cell r="D121" t="str">
            <v>In progress of translating…(121)</v>
          </cell>
        </row>
        <row r="122">
          <cell r="A122" t="str">
            <v>LevelPackUIName_AtkSpeedBest</v>
          </cell>
          <cell r="B122">
            <v>1</v>
          </cell>
          <cell r="C122" t="str">
            <v>&lt;color=#FFC080&gt;최상급&lt;/color&gt; 공격 속도</v>
          </cell>
          <cell r="D122" t="str">
            <v>In progress of translating…(122)</v>
          </cell>
        </row>
        <row r="123">
          <cell r="A123" t="str">
            <v>LevelPackUIName_Crit</v>
          </cell>
          <cell r="B123">
            <v>1</v>
          </cell>
          <cell r="C123" t="str">
            <v>치명타 공격</v>
          </cell>
          <cell r="D123" t="str">
            <v>In progress of translating…(123)</v>
          </cell>
        </row>
        <row r="124">
          <cell r="A124" t="str">
            <v>LevelPackUIName_CritBetter</v>
          </cell>
          <cell r="B124">
            <v>1</v>
          </cell>
          <cell r="C124" t="str">
            <v>&lt;color=#FFC080&gt;상급&lt;/color&gt; 치명타 공격</v>
          </cell>
          <cell r="D124" t="str">
            <v>In progress of translating…(124)</v>
          </cell>
        </row>
        <row r="125">
          <cell r="A125" t="str">
            <v>LevelPackUIName_CritBest</v>
          </cell>
          <cell r="B125">
            <v>1</v>
          </cell>
          <cell r="C125" t="str">
            <v>&lt;color=#FFC080&gt;최상급&lt;/color&gt; 치명타 공격</v>
          </cell>
          <cell r="D125" t="str">
            <v>In progress of translating…(125)</v>
          </cell>
        </row>
        <row r="126">
          <cell r="A126" t="str">
            <v>LevelPackUIName_MaxHp</v>
          </cell>
          <cell r="B126">
            <v>1</v>
          </cell>
          <cell r="C126" t="str">
            <v>최대 체력</v>
          </cell>
          <cell r="D126" t="str">
            <v>In progress of translating…(126)</v>
          </cell>
        </row>
        <row r="127">
          <cell r="A127" t="str">
            <v>LevelPackUIName_MaxHpBetter</v>
          </cell>
          <cell r="B127">
            <v>1</v>
          </cell>
          <cell r="C127" t="str">
            <v>&lt;color=#FFC080&gt;상급&lt;/color&gt; 최대 체력</v>
          </cell>
          <cell r="D127" t="str">
            <v>In progress of translating…(127)</v>
          </cell>
        </row>
        <row r="128">
          <cell r="A128" t="str">
            <v>LevelPackUIName_MaxHpBest</v>
          </cell>
          <cell r="B128">
            <v>1</v>
          </cell>
          <cell r="C128" t="str">
            <v>&lt;color=#FFC080&gt;최상급&lt;/color&gt; 최대 체력</v>
          </cell>
          <cell r="D128" t="str">
            <v>In progress of translating…(128)</v>
          </cell>
        </row>
        <row r="129">
          <cell r="A129" t="str">
            <v>LevelPackUIName_ReduceDmgProjectile</v>
          </cell>
          <cell r="B129">
            <v>1</v>
          </cell>
          <cell r="C129" t="str">
            <v>발사체 대미지 감소</v>
          </cell>
          <cell r="D129" t="str">
            <v>In progress of translating…(129)</v>
          </cell>
        </row>
        <row r="130">
          <cell r="A130" t="str">
            <v>LevelPackUIName_ReduceDmgProjectileBetter</v>
          </cell>
          <cell r="B130">
            <v>1</v>
          </cell>
          <cell r="C130" t="str">
            <v>&lt;color=#FFC080&gt;상급&lt;/color&gt; 발사체 대미지 감소</v>
          </cell>
          <cell r="D130" t="str">
            <v>In progress of translating…(130)</v>
          </cell>
        </row>
        <row r="131">
          <cell r="A131" t="str">
            <v>LevelPackUIName_ReduceDmgMelee</v>
          </cell>
          <cell r="B131">
            <v>1</v>
          </cell>
          <cell r="C131" t="str">
            <v>근접공격 대미지 감소</v>
          </cell>
          <cell r="D131" t="str">
            <v>In progress of translating…(131)</v>
          </cell>
        </row>
        <row r="132">
          <cell r="A132" t="str">
            <v>LevelPackUIName_ReduceDmgMeleeBetter</v>
          </cell>
          <cell r="B132">
            <v>1</v>
          </cell>
          <cell r="C132" t="str">
            <v>&lt;color=#FFC080&gt;상급&lt;/color&gt; 근접공격 대미지 감소</v>
          </cell>
          <cell r="D132" t="str">
            <v>In progress of translating…(132)</v>
          </cell>
        </row>
        <row r="133">
          <cell r="A133" t="str">
            <v>LevelPackUIName_ReduceDmgClose</v>
          </cell>
          <cell r="B133">
            <v>1</v>
          </cell>
          <cell r="C133" t="str">
            <v>충돌 대미지 감소</v>
          </cell>
          <cell r="D133" t="str">
            <v>In progress of translating…(133)</v>
          </cell>
        </row>
        <row r="134">
          <cell r="A134" t="str">
            <v>LevelPackUIName_ReduceDmgCloseBetter</v>
          </cell>
          <cell r="B134">
            <v>1</v>
          </cell>
          <cell r="C134" t="str">
            <v>&lt;color=#FFC080&gt;상급&lt;/color&gt; 충돌 대미지 감소</v>
          </cell>
          <cell r="D134" t="str">
            <v>In progress of translating…(134)</v>
          </cell>
        </row>
        <row r="135">
          <cell r="A135" t="str">
            <v>LevelPackUIName_ReduceDmgTrap</v>
          </cell>
          <cell r="B135">
            <v>1</v>
          </cell>
          <cell r="C135" t="str">
            <v>트랩 대미지 감소</v>
          </cell>
          <cell r="D135" t="str">
            <v>In progress of translating…(135)</v>
          </cell>
        </row>
        <row r="136">
          <cell r="A136" t="str">
            <v>LevelPackUIName_ReduceDmgTrapBetter</v>
          </cell>
          <cell r="B136">
            <v>1</v>
          </cell>
          <cell r="C136" t="str">
            <v>&lt;color=#FFC080&gt;상급&lt;/color&gt; 트랩 대미지 감소</v>
          </cell>
          <cell r="D136" t="str">
            <v>In progress of translating…(136)</v>
          </cell>
        </row>
        <row r="137">
          <cell r="A137" t="str">
            <v>LevelPackUIName_ReduceContinuousDmg</v>
          </cell>
          <cell r="B137">
            <v>1</v>
          </cell>
          <cell r="C137" t="str">
            <v>&lt;color=#FFC080&gt;연타 저항&lt;/color&gt;</v>
          </cell>
          <cell r="D137" t="str">
            <v>In progress of translating…(137)</v>
          </cell>
        </row>
        <row r="138">
          <cell r="A138" t="str">
            <v>LevelPackUIName_DefenseStrongDmg</v>
          </cell>
          <cell r="B138">
            <v>1</v>
          </cell>
          <cell r="C138" t="str">
            <v>&lt;color=#FFC080&gt;강공격 방어&lt;/color&gt;</v>
          </cell>
          <cell r="D138" t="str">
            <v>In progress of translating…(138)</v>
          </cell>
        </row>
        <row r="139">
          <cell r="A139" t="str">
            <v>LevelPackUIName_ExtraGold</v>
          </cell>
          <cell r="B139">
            <v>1</v>
          </cell>
          <cell r="C139" t="str">
            <v>골드 획득량 증가</v>
          </cell>
          <cell r="D139" t="str">
            <v>In progress of translating…(139)</v>
          </cell>
        </row>
        <row r="140">
          <cell r="A140" t="str">
            <v>LevelPackUIName_ExtraGoldBetter</v>
          </cell>
          <cell r="B140">
            <v>1</v>
          </cell>
          <cell r="C140" t="str">
            <v>&lt;color=#FFC080&gt;상급&lt;/color&gt; 골드 획득량 증가</v>
          </cell>
          <cell r="D140" t="str">
            <v>In progress of translating…(140)</v>
          </cell>
        </row>
        <row r="141">
          <cell r="A141" t="str">
            <v>LevelPackUIName_ItemChanceBoost</v>
          </cell>
          <cell r="B141">
            <v>1</v>
          </cell>
          <cell r="C141" t="str">
            <v>아이템 확률 증가</v>
          </cell>
          <cell r="D141" t="str">
            <v>In progress of translating…(141)</v>
          </cell>
        </row>
        <row r="142">
          <cell r="A142" t="str">
            <v>LevelPackUIName_ItemChanceBoostBetter</v>
          </cell>
          <cell r="B142">
            <v>1</v>
          </cell>
          <cell r="C142" t="str">
            <v>&lt;color=#FFC080&gt;상급&lt;/color&gt; 아이템 확률 증가</v>
          </cell>
          <cell r="D142" t="str">
            <v>In progress of translating…(142)</v>
          </cell>
        </row>
        <row r="143">
          <cell r="A143" t="str">
            <v>LevelPackUIName_HealChanceBoost</v>
          </cell>
          <cell r="B143">
            <v>1</v>
          </cell>
          <cell r="C143" t="str">
            <v>회복구슬 확률 증가</v>
          </cell>
          <cell r="D143" t="str">
            <v>In progress of translating…(143)</v>
          </cell>
        </row>
        <row r="144">
          <cell r="A144" t="str">
            <v>LevelPackUIName_HealChanceBoostBetter</v>
          </cell>
          <cell r="B144">
            <v>1</v>
          </cell>
          <cell r="C144" t="str">
            <v>&lt;color=#FFC080&gt;상급&lt;/color&gt; 회복구슬 확률 증가</v>
          </cell>
          <cell r="D144" t="str">
            <v>In progress of translating…(144)</v>
          </cell>
        </row>
        <row r="145">
          <cell r="A145" t="str">
            <v>LevelPackUIName_MonsterThrough</v>
          </cell>
          <cell r="B145">
            <v>1</v>
          </cell>
          <cell r="C145" t="str">
            <v>&lt;color=#FFC080&gt;몬스터 관통샷&lt;/color&gt;</v>
          </cell>
          <cell r="D145" t="str">
            <v>In progress of translating…(145)</v>
          </cell>
        </row>
        <row r="146">
          <cell r="A146" t="str">
            <v>LevelPackUIName_Ricochet</v>
          </cell>
          <cell r="B146">
            <v>1</v>
          </cell>
          <cell r="C146" t="str">
            <v>&lt;color=#FFC080&gt;체인샷&lt;/color&gt;</v>
          </cell>
          <cell r="D146" t="str">
            <v>In progress of translating…(146)</v>
          </cell>
        </row>
        <row r="147">
          <cell r="A147" t="str">
            <v>LevelPackUIName_BounceWallQuad</v>
          </cell>
          <cell r="B147">
            <v>1</v>
          </cell>
          <cell r="C147" t="str">
            <v>&lt;color=#FFC080&gt;벽 반사샷&lt;/color&gt;</v>
          </cell>
          <cell r="D147" t="str">
            <v>In progress of translating…(147)</v>
          </cell>
        </row>
        <row r="148">
          <cell r="A148" t="str">
            <v>LevelPackUIName_Parallel</v>
          </cell>
          <cell r="B148">
            <v>1</v>
          </cell>
          <cell r="C148" t="str">
            <v>&lt;color=#FFC080&gt;전방샷&lt;/color&gt;</v>
          </cell>
          <cell r="D148" t="str">
            <v>In progress of translating…(148)</v>
          </cell>
        </row>
        <row r="149">
          <cell r="A149" t="str">
            <v>LevelPackUIName_DiagonalNwayGenerator</v>
          </cell>
          <cell r="B149">
            <v>1</v>
          </cell>
          <cell r="C149" t="str">
            <v>&lt;color=#FFC080&gt;대각샷&lt;/color&gt;</v>
          </cell>
          <cell r="D149" t="str">
            <v>In progress of translating…(149)</v>
          </cell>
        </row>
        <row r="150">
          <cell r="A150" t="str">
            <v>LevelPackUIName_LeftRightNwayGenerator</v>
          </cell>
          <cell r="B150">
            <v>1</v>
          </cell>
          <cell r="C150" t="str">
            <v>&lt;color=#FFC080&gt;좌우샷&lt;/color&gt;</v>
          </cell>
          <cell r="D150" t="str">
            <v>In progress of translating…(150)</v>
          </cell>
        </row>
        <row r="151">
          <cell r="A151" t="str">
            <v>LevelPackUIName_BackNwayGenerator</v>
          </cell>
          <cell r="B151">
            <v>1</v>
          </cell>
          <cell r="C151" t="str">
            <v>&lt;color=#FFC080&gt;후방샷&lt;/color&gt;</v>
          </cell>
          <cell r="D151" t="str">
            <v>In progress of translating…(151)</v>
          </cell>
        </row>
        <row r="152">
          <cell r="A152" t="str">
            <v>LevelPackUIName_Repeat</v>
          </cell>
          <cell r="B152">
            <v>1</v>
          </cell>
          <cell r="C152" t="str">
            <v>&lt;color=#FFC080&gt;반복 공격&lt;/color&gt;</v>
          </cell>
          <cell r="D152" t="str">
            <v>In progress of translating…(152)</v>
          </cell>
        </row>
        <row r="153">
          <cell r="A153" t="str">
            <v>LevelPackUIName_HealOnKill</v>
          </cell>
          <cell r="B153">
            <v>1</v>
          </cell>
          <cell r="C153" t="str">
            <v>몬스터 킬 시 회복</v>
          </cell>
          <cell r="D153" t="str">
            <v>In progress of translating…(153)</v>
          </cell>
        </row>
        <row r="154">
          <cell r="A154" t="str">
            <v>LevelPackUIName_HealOnKillBetter</v>
          </cell>
          <cell r="B154">
            <v>1</v>
          </cell>
          <cell r="C154" t="str">
            <v>&lt;color=#FFC080&gt;상급&lt;/color&gt; 몬스터 킬 시 회복</v>
          </cell>
          <cell r="D154" t="str">
            <v>In progress of translating…(154)</v>
          </cell>
        </row>
        <row r="155">
          <cell r="A155" t="str">
            <v>LevelPackUIName_AtkSpeedUpOnEncounter</v>
          </cell>
          <cell r="B155">
            <v>1</v>
          </cell>
          <cell r="C155" t="str">
            <v>적 조우 시
공격 속도 증가</v>
          </cell>
          <cell r="D155" t="str">
            <v>In progress of translating…(155)</v>
          </cell>
        </row>
        <row r="156">
          <cell r="A156" t="str">
            <v>LevelPackUIName_AtkSpeedUpOnEncounterBetter</v>
          </cell>
          <cell r="B156">
            <v>1</v>
          </cell>
          <cell r="C156" t="str">
            <v>&lt;color=#FFC080&gt;상급&lt;/color&gt; 적 조우 시
공격 속도 증가</v>
          </cell>
          <cell r="D156" t="str">
            <v>In progress of translating…(156)</v>
          </cell>
        </row>
        <row r="157">
          <cell r="A157" t="str">
            <v>LevelPackUIName_VampireOnAttack</v>
          </cell>
          <cell r="B157">
            <v>1</v>
          </cell>
          <cell r="C157" t="str">
            <v>공격 시 흡혈</v>
          </cell>
          <cell r="D157" t="str">
            <v>In progress of translating…(157)</v>
          </cell>
        </row>
        <row r="158">
          <cell r="A158" t="str">
            <v>LevelPackUIName_VampireOnAttackBetter</v>
          </cell>
          <cell r="B158">
            <v>1</v>
          </cell>
          <cell r="C158" t="str">
            <v>&lt;color=#FFC080&gt;상급&lt;/color&gt; 공격 시 흡혈</v>
          </cell>
          <cell r="D158" t="str">
            <v>In progress of translating…(158)</v>
          </cell>
        </row>
        <row r="159">
          <cell r="A159" t="str">
            <v>LevelPackUIName_RecoverOnAttacked</v>
          </cell>
          <cell r="B159">
            <v>1</v>
          </cell>
          <cell r="C159" t="str">
            <v>&lt;color=#FFC080&gt;피격 시 HP 리젠&lt;/color&gt;</v>
          </cell>
          <cell r="D159" t="str">
            <v>In progress of translating…(159)</v>
          </cell>
        </row>
        <row r="160">
          <cell r="A160" t="str">
            <v>LevelPackUIName_ReflectOnAttacked</v>
          </cell>
          <cell r="B160">
            <v>1</v>
          </cell>
          <cell r="C160" t="str">
            <v>피격 시 반사</v>
          </cell>
          <cell r="D160" t="str">
            <v>In progress of translating…(160)</v>
          </cell>
        </row>
        <row r="161">
          <cell r="A161" t="str">
            <v>LevelPackUIName_ReflectOnAttackedBetter</v>
          </cell>
          <cell r="B161">
            <v>1</v>
          </cell>
          <cell r="C161" t="str">
            <v>&lt;color=#FFC080&gt;상급&lt;/color&gt; 피격 시 반사</v>
          </cell>
          <cell r="D161" t="str">
            <v>In progress of translating…(161)</v>
          </cell>
        </row>
        <row r="162">
          <cell r="A162" t="str">
            <v>LevelPackUIName_AtkUpOnLowerHp</v>
          </cell>
          <cell r="B162">
            <v>1</v>
          </cell>
          <cell r="C162" t="str">
            <v>HP 낮을수록
공격력 증가</v>
          </cell>
          <cell r="D162" t="str">
            <v>In progress of translating…(162)</v>
          </cell>
        </row>
        <row r="163">
          <cell r="A163" t="str">
            <v>LevelPackUIName_AtkUpOnLowerHpBetter</v>
          </cell>
          <cell r="B163">
            <v>1</v>
          </cell>
          <cell r="C163" t="str">
            <v>&lt;color=#FFC080&gt;상급&lt;/color&gt; HP 낮을수록
공격력 증가</v>
          </cell>
          <cell r="D163" t="str">
            <v>In progress of translating…(163)</v>
          </cell>
        </row>
        <row r="164">
          <cell r="A164" t="str">
            <v>LevelPackUIName_CritDmgUpOnLowerHp</v>
          </cell>
          <cell r="B164">
            <v>1</v>
          </cell>
          <cell r="C164" t="str">
            <v>적 HP 낮을수록
치명타 대미지 증가</v>
          </cell>
          <cell r="D164" t="str">
            <v>In progress of translating…(164)</v>
          </cell>
        </row>
        <row r="165">
          <cell r="A165" t="str">
            <v>LevelPackUIName_CritDmgUpOnLowerHpBetter</v>
          </cell>
          <cell r="B165">
            <v>1</v>
          </cell>
          <cell r="C165" t="str">
            <v>&lt;color=#FFC080&gt;상급&lt;/color&gt; 적 HP 낮을수록
치명타 대미지 증가</v>
          </cell>
          <cell r="D165" t="str">
            <v>In progress of translating…(165)</v>
          </cell>
        </row>
        <row r="166">
          <cell r="A166" t="str">
            <v>LevelPackUIName_InstantKill</v>
          </cell>
          <cell r="B166">
            <v>1</v>
          </cell>
          <cell r="C166" t="str">
            <v>일정확률로 즉사</v>
          </cell>
          <cell r="D166" t="str">
            <v>In progress of translating…(166)</v>
          </cell>
        </row>
        <row r="167">
          <cell r="A167" t="str">
            <v>LevelPackUIName_InstantKillBetter</v>
          </cell>
          <cell r="B167">
            <v>1</v>
          </cell>
          <cell r="C167" t="str">
            <v>&lt;color=#FFC080&gt;상급&lt;/color&gt; 일정확률로 즉사</v>
          </cell>
          <cell r="D167" t="str">
            <v>In progress of translating…(167)</v>
          </cell>
        </row>
        <row r="168">
          <cell r="A168" t="str">
            <v>LevelPackUIName_ImmortalWill</v>
          </cell>
          <cell r="B168">
            <v>1</v>
          </cell>
          <cell r="C168" t="str">
            <v>불사의 의지</v>
          </cell>
          <cell r="D168" t="str">
            <v>In progress of translating…(168)</v>
          </cell>
        </row>
        <row r="169">
          <cell r="A169" t="str">
            <v>LevelPackUIName_ImmortalWillBetter</v>
          </cell>
          <cell r="B169">
            <v>1</v>
          </cell>
          <cell r="C169" t="str">
            <v>&lt;color=#FFC080&gt;상급&lt;/color&gt; 불사의 의지</v>
          </cell>
          <cell r="D169" t="str">
            <v>In progress of translating…(169)</v>
          </cell>
        </row>
        <row r="170">
          <cell r="A170" t="str">
            <v>LevelPackUIName_HealAreaOnEncounter</v>
          </cell>
          <cell r="B170">
            <v>1</v>
          </cell>
          <cell r="C170" t="str">
            <v>&lt;color=#FFC080&gt;적 조우 시 회복지대&lt;/color&gt;</v>
          </cell>
          <cell r="D170" t="str">
            <v>In progress of translating…(170)</v>
          </cell>
        </row>
        <row r="171">
          <cell r="A171" t="str">
            <v>LevelPackUIName_MoveSpeedUpOnAttacked</v>
          </cell>
          <cell r="B171">
            <v>1</v>
          </cell>
          <cell r="C171" t="str">
            <v>&lt;color=#FFC080&gt;피격 시
이동 속도 증가&lt;/color&gt;</v>
          </cell>
          <cell r="D171" t="str">
            <v>In progress of translating…(171)</v>
          </cell>
        </row>
        <row r="172">
          <cell r="A172" t="str">
            <v>LevelPackUIName_MoveSpeedUpOnKill</v>
          </cell>
          <cell r="B172">
            <v>1</v>
          </cell>
          <cell r="C172" t="str">
            <v>&lt;color=#FFC080&gt;킬 시
이동 속도 증가&lt;/color&gt;</v>
          </cell>
          <cell r="D172" t="str">
            <v>In progress of translating…(172)</v>
          </cell>
        </row>
        <row r="173">
          <cell r="A173" t="str">
            <v>LevelPackUIName_MineOnMove</v>
          </cell>
          <cell r="B173">
            <v>1</v>
          </cell>
          <cell r="C173" t="str">
            <v>&lt;color=#FFC080&gt;이동 중 오브 설치&lt;/color&gt;</v>
          </cell>
          <cell r="D173" t="str">
            <v>In progress of translating…(173)</v>
          </cell>
        </row>
        <row r="174">
          <cell r="A174" t="str">
            <v>LevelPackUIName_SlowHitObject</v>
          </cell>
          <cell r="B174">
            <v>1</v>
          </cell>
          <cell r="C174" t="str">
            <v>발사체 속도 감소</v>
          </cell>
          <cell r="D174" t="str">
            <v>In progress of translating…(174)</v>
          </cell>
        </row>
        <row r="175">
          <cell r="A175" t="str">
            <v>LevelPackUIName_SlowHitObjectBetter</v>
          </cell>
          <cell r="B175">
            <v>1</v>
          </cell>
          <cell r="C175" t="str">
            <v>&lt;color=#FFC080&gt;상급&lt;/color&gt; 발사체 속도 감소</v>
          </cell>
          <cell r="D175" t="str">
            <v>In progress of translating…(175)</v>
          </cell>
        </row>
        <row r="176">
          <cell r="A176" t="str">
            <v>LevelPackUIName_Paralyze</v>
          </cell>
          <cell r="B176">
            <v>1</v>
          </cell>
          <cell r="C176" t="str">
            <v>&lt;color=#FFC080&gt;마비 효과&lt;/color&gt;</v>
          </cell>
          <cell r="D176" t="str">
            <v>In progress of translating…(176)</v>
          </cell>
        </row>
        <row r="177">
          <cell r="A177" t="str">
            <v>LevelPackUIName_Hold</v>
          </cell>
          <cell r="B177">
            <v>1</v>
          </cell>
          <cell r="C177" t="str">
            <v>&lt;color=#FFC080&gt;이동 불가 효과&lt;/color&gt;</v>
          </cell>
          <cell r="D177" t="str">
            <v>In progress of translating…(177)</v>
          </cell>
        </row>
        <row r="178">
          <cell r="A178" t="str">
            <v>LevelPackUIName_Transport</v>
          </cell>
          <cell r="B178">
            <v>1</v>
          </cell>
          <cell r="C178" t="str">
            <v>&lt;color=#FFC080&gt;몬스터 전이 효과&lt;/color&gt;</v>
          </cell>
          <cell r="D178" t="str">
            <v>In progress of translating…(178)</v>
          </cell>
        </row>
        <row r="179">
          <cell r="A179" t="str">
            <v>LevelPackUIName_SummonShield</v>
          </cell>
          <cell r="B179">
            <v>1</v>
          </cell>
          <cell r="C179" t="str">
            <v>&lt;color=#FFC080&gt;쉴드 소환&lt;/color&gt;</v>
          </cell>
          <cell r="D179" t="str">
            <v>In progress of translating…(179)</v>
          </cell>
        </row>
        <row r="180">
          <cell r="A180" t="str">
            <v>LevelPackUIName_HealSpOnAttack</v>
          </cell>
          <cell r="B180">
            <v>1</v>
          </cell>
          <cell r="C180" t="str">
            <v>공격 시 궁게이지 획득</v>
          </cell>
          <cell r="D180" t="str">
            <v>In progress of translating…(180)</v>
          </cell>
        </row>
        <row r="181">
          <cell r="A181" t="str">
            <v>LevelPackUIName_HealSpOnAttackBetter</v>
          </cell>
          <cell r="B181">
            <v>1</v>
          </cell>
          <cell r="C181" t="str">
            <v>&lt;color=#FFC080&gt;상급&lt;/color&gt; 공격 시 궁게이지 획득</v>
          </cell>
          <cell r="D181" t="str">
            <v>In progress of translating…(181)</v>
          </cell>
        </row>
        <row r="182">
          <cell r="A182" t="str">
            <v>LevelPackUIName_PaybackSp</v>
          </cell>
          <cell r="C182" t="str">
            <v>&lt;color=#FFC080&gt;궁게이지 페이백&lt;/color&gt;</v>
          </cell>
          <cell r="D182" t="str">
            <v>In progress of translating…(182)</v>
          </cell>
        </row>
        <row r="183">
          <cell r="A183" t="str">
            <v>LevelPackUIDesc_Atk</v>
          </cell>
          <cell r="B183">
            <v>1</v>
          </cell>
          <cell r="C183" t="str">
            <v>공격력이 증가합니다</v>
          </cell>
          <cell r="D183" t="str">
            <v>In progress of translating…(183)</v>
          </cell>
        </row>
        <row r="184">
          <cell r="A184" t="str">
            <v>LevelPackUIDesc_AtkBetter</v>
          </cell>
          <cell r="B184">
            <v>1</v>
          </cell>
          <cell r="C184" t="str">
            <v>공격력이 많이 증가합니다</v>
          </cell>
          <cell r="D184" t="str">
            <v>In progress of translating…(184)</v>
          </cell>
        </row>
        <row r="185">
          <cell r="A185" t="str">
            <v>LevelPackUIDesc_AtkBest</v>
          </cell>
          <cell r="B185">
            <v>1</v>
          </cell>
          <cell r="C185" t="str">
            <v>공격력이 매우 많이 증가합니다</v>
          </cell>
          <cell r="D185" t="str">
            <v>In progress of translating…(185)</v>
          </cell>
        </row>
        <row r="186">
          <cell r="A186" t="str">
            <v>LevelPackUIDesc_AtkSpeed</v>
          </cell>
          <cell r="B186">
            <v>1</v>
          </cell>
          <cell r="C186" t="str">
            <v>공격 속도가 증가합니다</v>
          </cell>
          <cell r="D186" t="str">
            <v>In progress of translating…(186)</v>
          </cell>
        </row>
        <row r="187">
          <cell r="A187" t="str">
            <v>LevelPackUIDesc_AtkSpeedBetter</v>
          </cell>
          <cell r="B187">
            <v>1</v>
          </cell>
          <cell r="C187" t="str">
            <v>공격 속도가 많이 증가합니다</v>
          </cell>
          <cell r="D187" t="str">
            <v>In progress of translating…(187)</v>
          </cell>
        </row>
        <row r="188">
          <cell r="A188" t="str">
            <v>LevelPackUIDesc_AtkSpeedBest</v>
          </cell>
          <cell r="B188">
            <v>1</v>
          </cell>
          <cell r="C188" t="str">
            <v>공격 속도가 매우 많이 증가합니다</v>
          </cell>
          <cell r="D188" t="str">
            <v>In progress of translating…(188)</v>
          </cell>
        </row>
        <row r="189">
          <cell r="A189" t="str">
            <v>LevelPackUIDesc_Crit</v>
          </cell>
          <cell r="B189">
            <v>1</v>
          </cell>
          <cell r="C189" t="str">
            <v>치명타 확률과 치명타 대미지가 증가합니다</v>
          </cell>
          <cell r="D189" t="str">
            <v>In progress of translating…(189)</v>
          </cell>
        </row>
        <row r="190">
          <cell r="A190" t="str">
            <v>LevelPackUIDesc_CritBetter</v>
          </cell>
          <cell r="B190">
            <v>1</v>
          </cell>
          <cell r="C190" t="str">
            <v>치명타 확률과 치명타 대미지가 많이 증가합니다</v>
          </cell>
          <cell r="D190" t="str">
            <v>In progress of translating…(190)</v>
          </cell>
        </row>
        <row r="191">
          <cell r="A191" t="str">
            <v>LevelPackUIDesc_CritBest</v>
          </cell>
          <cell r="B191">
            <v>1</v>
          </cell>
          <cell r="C191" t="str">
            <v>치명타 확률과 치명타 대미지가 매우 많이 증가합니다</v>
          </cell>
          <cell r="D191" t="str">
            <v>In progress of translating…(191)</v>
          </cell>
        </row>
        <row r="192">
          <cell r="A192" t="str">
            <v>LevelPackUIDesc_MaxHp</v>
          </cell>
          <cell r="B192">
            <v>1</v>
          </cell>
          <cell r="C192" t="str">
            <v>최대 체력이 증가합니다</v>
          </cell>
          <cell r="D192" t="str">
            <v>In progress of translating…(192)</v>
          </cell>
        </row>
        <row r="193">
          <cell r="A193" t="str">
            <v>LevelPackUIDesc_MaxHpBetter</v>
          </cell>
          <cell r="B193">
            <v>1</v>
          </cell>
          <cell r="C193" t="str">
            <v>최대 체력이 많이 증가합니다</v>
          </cell>
          <cell r="D193" t="str">
            <v>In progress of translating…(193)</v>
          </cell>
        </row>
        <row r="194">
          <cell r="A194" t="str">
            <v>LevelPackUIDesc_MaxHpBest</v>
          </cell>
          <cell r="B194">
            <v>1</v>
          </cell>
          <cell r="C194" t="str">
            <v>최대 체력이 매우 많이 증가합니다</v>
          </cell>
          <cell r="D194" t="str">
            <v>In progress of translating…(194)</v>
          </cell>
        </row>
        <row r="195">
          <cell r="A195" t="str">
            <v>LevelPackUIDesc_ReduceDmgProjectile</v>
          </cell>
          <cell r="B195">
            <v>1</v>
          </cell>
          <cell r="C195" t="str">
            <v>발사체의 대미지가 감소합니다</v>
          </cell>
          <cell r="D195" t="str">
            <v>In progress of translating…(195)</v>
          </cell>
        </row>
        <row r="196">
          <cell r="A196" t="str">
            <v>LevelPackUIDesc_ReduceDmgProjectileBetter</v>
          </cell>
          <cell r="C196" t="str">
            <v>발사체의 대미지가 더 많이 감소합니다</v>
          </cell>
          <cell r="D196" t="str">
            <v>In progress of translating…(196)</v>
          </cell>
        </row>
        <row r="197">
          <cell r="A197" t="str">
            <v>LevelPackUIDesc_ReduceDmgMelee</v>
          </cell>
          <cell r="C197" t="str">
            <v>근접공격의 대미지가 감소합니다</v>
          </cell>
          <cell r="D197" t="str">
            <v>In progress of translating…(197)</v>
          </cell>
        </row>
        <row r="198">
          <cell r="A198" t="str">
            <v>LevelPackUIDesc_ReduceDmgMeleeBetter</v>
          </cell>
          <cell r="C198" t="str">
            <v>근접공격의 대미지가 더 많이 감소합니다</v>
          </cell>
          <cell r="D198" t="str">
            <v>In progress of translating…(198)</v>
          </cell>
        </row>
        <row r="199">
          <cell r="A199" t="str">
            <v>LevelPackUIDesc_ReduceDmgClose</v>
          </cell>
          <cell r="B199">
            <v>1</v>
          </cell>
          <cell r="C199" t="str">
            <v>몬스터와 충돌 시 대미지가 감소합니다</v>
          </cell>
          <cell r="D199" t="str">
            <v>In progress of translating…(199)</v>
          </cell>
        </row>
        <row r="200">
          <cell r="A200" t="str">
            <v>LevelPackUIDesc_ReduceDmgCloseBetter</v>
          </cell>
          <cell r="C200" t="str">
            <v>몬스터와 충돌 시 대미지가 더 많이 감소합니다</v>
          </cell>
          <cell r="D200" t="str">
            <v>In progress of translating…(200)</v>
          </cell>
        </row>
        <row r="201">
          <cell r="A201" t="str">
            <v>LevelPackUIDesc_ReduceDmgTrap</v>
          </cell>
          <cell r="C201" t="str">
            <v>트랩의 대미지가 감소합니다</v>
          </cell>
          <cell r="D201" t="str">
            <v>In progress of translating…(201)</v>
          </cell>
        </row>
        <row r="202">
          <cell r="A202" t="str">
            <v>LevelPackUIDesc_ReduceDmgTrapBetter</v>
          </cell>
          <cell r="C202" t="str">
            <v>트랩의 대미지가 더 많이 감소합니다</v>
          </cell>
          <cell r="D202" t="str">
            <v>In progress of translating…(202)</v>
          </cell>
        </row>
        <row r="203">
          <cell r="A203" t="str">
            <v>LevelPackUIDesc_ReduceContinuousDmg</v>
          </cell>
          <cell r="C203" t="str">
            <v>몬스터에게 피격 시 짧은 시간 동안 대미지가 감소합니다</v>
          </cell>
          <cell r="D203" t="str">
            <v>In progress of translating…(203)</v>
          </cell>
        </row>
        <row r="204">
          <cell r="A204" t="str">
            <v>LevelPackUIDesc_DefenseStrongDmg</v>
          </cell>
          <cell r="C204" t="str">
            <v>대미지가 최대 체력의 일정량을 넘지 않습니다</v>
          </cell>
          <cell r="D204" t="str">
            <v>In progress of translating…(204)</v>
          </cell>
        </row>
        <row r="205">
          <cell r="A205" t="str">
            <v>LevelPackUIDesc_ExtraGold</v>
          </cell>
          <cell r="B205">
            <v>1</v>
          </cell>
          <cell r="C205" t="str">
            <v>골드 획득량이 증가합니다</v>
          </cell>
          <cell r="D205" t="str">
            <v>In progress of translating…(205)</v>
          </cell>
        </row>
        <row r="206">
          <cell r="A206" t="str">
            <v>LevelPackUIDesc_ExtraGoldBetter</v>
          </cell>
          <cell r="B206">
            <v>1</v>
          </cell>
          <cell r="C206" t="str">
            <v>골드 획득량이 더 많이 증가합니다</v>
          </cell>
          <cell r="D206" t="str">
            <v>In progress of translating…(206)</v>
          </cell>
        </row>
        <row r="207">
          <cell r="A207" t="str">
            <v>LevelPackUIDesc_ItemChanceBoost</v>
          </cell>
          <cell r="B207">
            <v>1</v>
          </cell>
          <cell r="C207" t="str">
            <v>아이템 획득 확률이 증가합니다</v>
          </cell>
          <cell r="D207" t="str">
            <v>In progress of translating…(207)</v>
          </cell>
        </row>
        <row r="208">
          <cell r="A208" t="str">
            <v>LevelPackUIDesc_ItemChanceBoostBetter</v>
          </cell>
          <cell r="B208">
            <v>1</v>
          </cell>
          <cell r="C208" t="str">
            <v>아이템 획득 확률이 더 많이 증가합니다</v>
          </cell>
          <cell r="D208" t="str">
            <v>In progress of translating…(208)</v>
          </cell>
        </row>
        <row r="209">
          <cell r="A209" t="str">
            <v>LevelPackUIDesc_HealChanceBoost</v>
          </cell>
          <cell r="B209">
            <v>1</v>
          </cell>
          <cell r="C209" t="str">
            <v>회복구슬 획득 확률이 증가합니다</v>
          </cell>
          <cell r="D209" t="str">
            <v>In progress of translating…(209)</v>
          </cell>
        </row>
        <row r="210">
          <cell r="A210" t="str">
            <v>LevelPackUIDesc_HealChanceBoostBetter</v>
          </cell>
          <cell r="B210">
            <v>1</v>
          </cell>
          <cell r="C210" t="str">
            <v>회복구슬 획득 확률이 더 많이 증가합니다</v>
          </cell>
          <cell r="D210" t="str">
            <v>In progress of translating…(210)</v>
          </cell>
        </row>
        <row r="211">
          <cell r="A211" t="str">
            <v>LevelPackUIDesc_MonsterThrough</v>
          </cell>
          <cell r="B211">
            <v>1</v>
          </cell>
          <cell r="C211" t="str">
            <v>평타 공격이 몬스터를 관통합니다</v>
          </cell>
          <cell r="D211" t="str">
            <v>In progress of translating…(211)</v>
          </cell>
        </row>
        <row r="212">
          <cell r="A212" t="str">
            <v>LevelPackUIDesc_Ricochet</v>
          </cell>
          <cell r="B212">
            <v>1</v>
          </cell>
          <cell r="C212" t="str">
            <v>평타 공격이 몬스터 명중 후 다른 몬스터로 향해갑니다</v>
          </cell>
          <cell r="D212" t="str">
            <v>In progress of translating…(212)</v>
          </cell>
        </row>
        <row r="213">
          <cell r="A213" t="str">
            <v>LevelPackUIDesc_BounceWallQuad</v>
          </cell>
          <cell r="B213">
            <v>1</v>
          </cell>
          <cell r="C213" t="str">
            <v>평타 공격이 벽에 튕겨 날아갑니다</v>
          </cell>
          <cell r="D213" t="str">
            <v>In progress of translating…(213)</v>
          </cell>
        </row>
        <row r="214">
          <cell r="A214" t="str">
            <v>LevelPackUIDesc_Parallel</v>
          </cell>
          <cell r="B214">
            <v>1</v>
          </cell>
          <cell r="C214" t="str">
            <v>평타 공격이 전방으로 더 발사됩니다</v>
          </cell>
          <cell r="D214" t="str">
            <v>In progress of translating…(214)</v>
          </cell>
        </row>
        <row r="215">
          <cell r="A215" t="str">
            <v>LevelPackUIDesc_DiagonalNwayGenerator</v>
          </cell>
          <cell r="B215">
            <v>1</v>
          </cell>
          <cell r="C215" t="str">
            <v>평타 공격이 대각으로 더 발사됩니다</v>
          </cell>
          <cell r="D215" t="str">
            <v>In progress of translating…(215)</v>
          </cell>
        </row>
        <row r="216">
          <cell r="A216" t="str">
            <v>LevelPackUIDesc_LeftRightNwayGenerator</v>
          </cell>
          <cell r="B216">
            <v>1</v>
          </cell>
          <cell r="C216" t="str">
            <v>평타 공격이 좌우로 더 발사됩니다</v>
          </cell>
          <cell r="D216" t="str">
            <v>In progress of translating…(216)</v>
          </cell>
        </row>
        <row r="217">
          <cell r="A217" t="str">
            <v>LevelPackUIDesc_BackNwayGenerator</v>
          </cell>
          <cell r="B217">
            <v>1</v>
          </cell>
          <cell r="C217" t="str">
            <v>평타 공격이 후방으로 더 발사됩니다</v>
          </cell>
          <cell r="D217" t="str">
            <v>In progress of translating…(217)</v>
          </cell>
        </row>
        <row r="218">
          <cell r="A218" t="str">
            <v>LevelPackUIDesc_Repeat</v>
          </cell>
          <cell r="B218">
            <v>1</v>
          </cell>
          <cell r="C218" t="str">
            <v>평타 공격이 한 번 더 반복됩니다</v>
          </cell>
          <cell r="D218" t="str">
            <v>In progress of translating…(218)</v>
          </cell>
        </row>
        <row r="219">
          <cell r="A219" t="str">
            <v>LevelPackUIDesc_HealOnKill</v>
          </cell>
          <cell r="B219">
            <v>1</v>
          </cell>
          <cell r="C219" t="str">
            <v>몬스터를 죽일 때 회복합니다</v>
          </cell>
          <cell r="D219" t="str">
            <v>In progress of translating…(219)</v>
          </cell>
        </row>
        <row r="220">
          <cell r="A220" t="str">
            <v>LevelPackUIDesc_HealOnKillBetter</v>
          </cell>
          <cell r="B220">
            <v>1</v>
          </cell>
          <cell r="C220" t="str">
            <v>몬스터를 죽일 때 더 많이 회복합니다</v>
          </cell>
          <cell r="D220" t="str">
            <v>In progress of translating…(220)</v>
          </cell>
        </row>
        <row r="221">
          <cell r="A221" t="str">
            <v>LevelPackUIDesc_AtkSpeedUpOnEncounter</v>
          </cell>
          <cell r="B221">
            <v>1</v>
          </cell>
          <cell r="C221" t="str">
            <v>몬스터 조우 시 공격 속도가 증가합니다</v>
          </cell>
          <cell r="D221" t="str">
            <v>In progress of translating…(221)</v>
          </cell>
        </row>
        <row r="222">
          <cell r="A222" t="str">
            <v>LevelPackUIDesc_AtkSpeedUpOnEncounterBetter</v>
          </cell>
          <cell r="B222">
            <v>1</v>
          </cell>
          <cell r="C222" t="str">
            <v>몬스터 조우 시 공격 속도가 더 많이 증가합니다</v>
          </cell>
          <cell r="D222" t="str">
            <v>In progress of translating…(222)</v>
          </cell>
        </row>
        <row r="223">
          <cell r="A223" t="str">
            <v>LevelPackUIDesc_VampireOnAttack</v>
          </cell>
          <cell r="B223">
            <v>1</v>
          </cell>
          <cell r="C223" t="str">
            <v>몬스터 공격 시 대미지의 일부를 흡수합니다</v>
          </cell>
          <cell r="D223" t="str">
            <v>In progress of translating…(223)</v>
          </cell>
        </row>
        <row r="224">
          <cell r="A224" t="str">
            <v>LevelPackUIDesc_VampireOnAttackBetter</v>
          </cell>
          <cell r="B224">
            <v>1</v>
          </cell>
          <cell r="C224" t="str">
            <v>몬스터 공격 시 대미지의 일부를 더 많이 흡수합니다</v>
          </cell>
          <cell r="D224" t="str">
            <v>In progress of translating…(224)</v>
          </cell>
        </row>
        <row r="225">
          <cell r="A225" t="str">
            <v>LevelPackUIDesc_RecoverOnAttacked</v>
          </cell>
          <cell r="B225">
            <v>1</v>
          </cell>
          <cell r="C225" t="str">
            <v>HP를 잃을 때 대미지의 일부를 서서히 회복합니다</v>
          </cell>
          <cell r="D225" t="str">
            <v>In progress of translating…(225)</v>
          </cell>
        </row>
        <row r="226">
          <cell r="A226" t="str">
            <v>LevelPackUIDesc_ReflectOnAttacked</v>
          </cell>
          <cell r="B226">
            <v>1</v>
          </cell>
          <cell r="C226" t="str">
            <v>몬스터에게 피격 시 대미지의 일부를 반사합니다</v>
          </cell>
          <cell r="D226" t="str">
            <v>In progress of translating…(226)</v>
          </cell>
        </row>
        <row r="227">
          <cell r="A227" t="str">
            <v>LevelPackUIDesc_ReflectOnAttackedBetter</v>
          </cell>
          <cell r="B227">
            <v>1</v>
          </cell>
          <cell r="C227" t="str">
            <v>몬스터에게 피격 시 대미지의 일부를 더 많이 반사합니다</v>
          </cell>
          <cell r="D227" t="str">
            <v>In progress of translating…(227)</v>
          </cell>
        </row>
        <row r="228">
          <cell r="A228" t="str">
            <v>LevelPackUIDesc_AtkUpOnLowerHp</v>
          </cell>
          <cell r="B228">
            <v>1</v>
          </cell>
          <cell r="C228" t="str">
            <v>HP가 낮을수록 공격력이 증가합니다</v>
          </cell>
          <cell r="D228" t="str">
            <v>In progress of translating…(228)</v>
          </cell>
        </row>
        <row r="229">
          <cell r="A229" t="str">
            <v>LevelPackUIDesc_AtkUpOnLowerHpBetter</v>
          </cell>
          <cell r="B229">
            <v>1</v>
          </cell>
          <cell r="C229" t="str">
            <v>HP가 낮을수록 공격력이 더 많이 증가합니다</v>
          </cell>
          <cell r="D229" t="str">
            <v>In progress of translating…(229)</v>
          </cell>
        </row>
        <row r="230">
          <cell r="A230" t="str">
            <v>LevelPackUIDesc_CritDmgUpOnLowerHp</v>
          </cell>
          <cell r="B230">
            <v>1</v>
          </cell>
          <cell r="C230" t="str">
            <v>상대의 HP가 낮을수록 치명타 대미지가 증가합니다</v>
          </cell>
          <cell r="D230" t="str">
            <v>In progress of translating…(230)</v>
          </cell>
        </row>
        <row r="231">
          <cell r="A231" t="str">
            <v>LevelPackUIDesc_CritDmgUpOnLowerHpBetter</v>
          </cell>
          <cell r="B231">
            <v>1</v>
          </cell>
          <cell r="C231" t="str">
            <v>상대의 HP가 낮을수록 치명타 대미지가 더 많이 증가합니다</v>
          </cell>
          <cell r="D231" t="str">
            <v>In progress of translating…(231)</v>
          </cell>
        </row>
        <row r="232">
          <cell r="A232" t="str">
            <v>LevelPackUIDesc_InstantKill</v>
          </cell>
          <cell r="B232">
            <v>1</v>
          </cell>
          <cell r="C232" t="str">
            <v>몬스터를 확률로 한 방에 죽입니다</v>
          </cell>
          <cell r="D232" t="str">
            <v>In progress of translating…(232)</v>
          </cell>
        </row>
        <row r="233">
          <cell r="A233" t="str">
            <v>LevelPackUIDesc_InstantKillBetter</v>
          </cell>
          <cell r="B233">
            <v>1</v>
          </cell>
          <cell r="C233" t="str">
            <v>몬스터를 더 높은 확률로 한 방에 죽입니다</v>
          </cell>
          <cell r="D233" t="str">
            <v>In progress of translating…(233)</v>
          </cell>
        </row>
        <row r="234">
          <cell r="A234" t="str">
            <v>LevelPackUIDesc_ImmortalWill</v>
          </cell>
          <cell r="B234">
            <v>1</v>
          </cell>
          <cell r="C234" t="str">
            <v>HP가 0 이 될 때 확률로 살아납니다</v>
          </cell>
          <cell r="D234" t="str">
            <v>In progress of translating…(234)</v>
          </cell>
        </row>
        <row r="235">
          <cell r="A235" t="str">
            <v>LevelPackUIDesc_ImmortalWillBetter</v>
          </cell>
          <cell r="B235">
            <v>1</v>
          </cell>
          <cell r="C235" t="str">
            <v>HP가 0 이 될 때 더 높은 확률로 살아납니다</v>
          </cell>
          <cell r="D235" t="str">
            <v>In progress of translating…(235)</v>
          </cell>
        </row>
        <row r="236">
          <cell r="A236" t="str">
            <v>LevelPackUIDesc_HealAreaOnEncounter</v>
          </cell>
          <cell r="B236">
            <v>1</v>
          </cell>
          <cell r="C236" t="str">
            <v>몬스터 조우 시 회복지대가 생성됩니다</v>
          </cell>
          <cell r="D236" t="str">
            <v>In progress of translating…(236)</v>
          </cell>
        </row>
        <row r="237">
          <cell r="A237" t="str">
            <v>LevelPackUIDesc_MoveSpeedUpOnAttacked</v>
          </cell>
          <cell r="B237">
            <v>1</v>
          </cell>
          <cell r="C237" t="str">
            <v>HP를 잃을 때 이동 속도가 증가합니다</v>
          </cell>
          <cell r="D237" t="str">
            <v>In progress of translating…(237)</v>
          </cell>
        </row>
        <row r="238">
          <cell r="A238" t="str">
            <v>LevelPackUIDesc_MoveSpeedUpOnKill</v>
          </cell>
          <cell r="B238">
            <v>1</v>
          </cell>
          <cell r="C238" t="str">
            <v>몬스터를 죽일 때 이동 속도가 증가합니다</v>
          </cell>
          <cell r="D238" t="str">
            <v>In progress of translating…(238)</v>
          </cell>
        </row>
        <row r="239">
          <cell r="A239" t="str">
            <v>LevelPackUIDesc_MineOnMove</v>
          </cell>
          <cell r="B239">
            <v>1</v>
          </cell>
          <cell r="C239" t="str">
            <v>이동 시 공격구체를 설치합니다</v>
          </cell>
          <cell r="D239" t="str">
            <v>In progress of translating…(239)</v>
          </cell>
        </row>
        <row r="240">
          <cell r="A240" t="str">
            <v>LevelPackUIDesc_SlowHitObject</v>
          </cell>
          <cell r="B240">
            <v>1</v>
          </cell>
          <cell r="C240" t="str">
            <v>몬스터의 발사체 속도가 줄어듭니다</v>
          </cell>
          <cell r="D240" t="str">
            <v>In progress of translating…(240)</v>
          </cell>
        </row>
        <row r="241">
          <cell r="A241" t="str">
            <v>LevelPackUIDesc_SlowHitObjectBetter</v>
          </cell>
          <cell r="B241">
            <v>1</v>
          </cell>
          <cell r="C241" t="str">
            <v>몬스터의 발사체 속도가 더 많이 줄어듭니다</v>
          </cell>
          <cell r="D241" t="str">
            <v>In progress of translating…(241)</v>
          </cell>
        </row>
        <row r="242">
          <cell r="A242" t="str">
            <v>LevelPackUIDesc_Paralyze</v>
          </cell>
          <cell r="B242">
            <v>1</v>
          </cell>
          <cell r="C242" t="str">
            <v>공격에 마비 효과를 부여합니다</v>
          </cell>
          <cell r="D242" t="str">
            <v>In progress of translating…(242)</v>
          </cell>
        </row>
        <row r="243">
          <cell r="A243" t="str">
            <v>LevelPackUIDesc_Hold</v>
          </cell>
          <cell r="B243">
            <v>1</v>
          </cell>
          <cell r="C243" t="str">
            <v>공격에 이동 불가 효과를 부여합니다</v>
          </cell>
          <cell r="D243" t="str">
            <v>In progress of translating…(243)</v>
          </cell>
        </row>
        <row r="244">
          <cell r="A244" t="str">
            <v>LevelPackUIDesc_Transport</v>
          </cell>
          <cell r="B244">
            <v>1</v>
          </cell>
          <cell r="C244" t="str">
            <v>공격에 몬스터 전이 효과를 부여합니다</v>
          </cell>
          <cell r="D244" t="str">
            <v>In progress of translating…(244)</v>
          </cell>
        </row>
        <row r="245">
          <cell r="A245" t="str">
            <v>LevelPackUIDesc_SummonShield</v>
          </cell>
          <cell r="B245">
            <v>1</v>
          </cell>
          <cell r="C245" t="str">
            <v>주기적으로 발사체를 막는 쉴드를 소환합니다</v>
          </cell>
          <cell r="D245" t="str">
            <v>In progress of translating…(245)</v>
          </cell>
        </row>
        <row r="246">
          <cell r="A246" t="str">
            <v>LevelPackUIDesc_HealSpOnAttack</v>
          </cell>
          <cell r="B246">
            <v>1</v>
          </cell>
          <cell r="C246" t="str">
            <v>몬스터 공격 시 확률로 궁극기 게이지를 획득합니다</v>
          </cell>
          <cell r="D246" t="str">
            <v>In progress of translating…(246)</v>
          </cell>
        </row>
        <row r="247">
          <cell r="A247" t="str">
            <v>LevelPackUIDesc_HealSpOnAttackBetter</v>
          </cell>
          <cell r="B247">
            <v>1</v>
          </cell>
          <cell r="C247" t="str">
            <v>몬스터 공격 시 더 높은 확률로 궁극기 게이지를 획득합니다</v>
          </cell>
          <cell r="D247" t="str">
            <v>In progress of translating…(247)</v>
          </cell>
        </row>
        <row r="248">
          <cell r="A248" t="str">
            <v>LevelPackUIDesc_PaybackSp</v>
          </cell>
          <cell r="B248">
            <v>1</v>
          </cell>
          <cell r="C248" t="str">
            <v>궁극기 사용 시 일부 궁극기 게이지를 돌려받습니다</v>
          </cell>
          <cell r="D248" t="str">
            <v>In progress of translating…(248)</v>
          </cell>
        </row>
        <row r="249">
          <cell r="A249" t="str">
            <v>Chapter1Name</v>
          </cell>
          <cell r="B249">
            <v>1</v>
          </cell>
          <cell r="C249" t="str">
            <v>드넓은 평야</v>
          </cell>
          <cell r="D249" t="str">
            <v>In progress of translating…(249)</v>
          </cell>
        </row>
        <row r="250">
          <cell r="A250" t="str">
            <v>Chapter2Name</v>
          </cell>
          <cell r="B250">
            <v>1</v>
          </cell>
          <cell r="C250" t="str">
            <v>드넓은 평야2</v>
          </cell>
          <cell r="D250" t="str">
            <v>In progress of translating…(250)</v>
          </cell>
        </row>
        <row r="251">
          <cell r="A251" t="str">
            <v>Chapter3Name</v>
          </cell>
          <cell r="B251">
            <v>1</v>
          </cell>
          <cell r="C251" t="str">
            <v>드넓은 평야3</v>
          </cell>
          <cell r="D251" t="str">
            <v>In progress of translating…(251)</v>
          </cell>
        </row>
        <row r="252">
          <cell r="A252" t="str">
            <v>Chapter4Name</v>
          </cell>
          <cell r="B252">
            <v>1</v>
          </cell>
          <cell r="C252" t="str">
            <v>드넓은 평야4</v>
          </cell>
          <cell r="D252" t="str">
            <v>In progress of translating…(252)</v>
          </cell>
        </row>
        <row r="253">
          <cell r="A253" t="str">
            <v>Chapter5Name</v>
          </cell>
          <cell r="B253">
            <v>1</v>
          </cell>
          <cell r="C253" t="str">
            <v>드넓은 평야5</v>
          </cell>
          <cell r="D253" t="str">
            <v>In progress of translating…(253)</v>
          </cell>
        </row>
        <row r="254">
          <cell r="A254" t="str">
            <v>Chapter6Name</v>
          </cell>
          <cell r="B254">
            <v>1</v>
          </cell>
          <cell r="C254" t="str">
            <v>드넓은 평야6</v>
          </cell>
          <cell r="D254" t="str">
            <v>In progress of translating…(254)</v>
          </cell>
        </row>
        <row r="255">
          <cell r="A255" t="str">
            <v>Chapter7Name</v>
          </cell>
          <cell r="B255">
            <v>1</v>
          </cell>
          <cell r="C255" t="str">
            <v>드넓은 평야7</v>
          </cell>
          <cell r="D255" t="str">
            <v>In progress of translating…(255)</v>
          </cell>
        </row>
        <row r="256">
          <cell r="A256" t="str">
            <v>Chapter8Name</v>
          </cell>
          <cell r="B256">
            <v>1</v>
          </cell>
          <cell r="C256" t="str">
            <v>드넓은 평야8</v>
          </cell>
          <cell r="D256" t="str">
            <v>In progress of translating…(256)</v>
          </cell>
        </row>
        <row r="257">
          <cell r="A257" t="str">
            <v>Chapter9Name</v>
          </cell>
          <cell r="B257">
            <v>1</v>
          </cell>
          <cell r="C257" t="str">
            <v>드넓은 평야9</v>
          </cell>
          <cell r="D257" t="str">
            <v>In progress of translating…(257)</v>
          </cell>
        </row>
        <row r="258">
          <cell r="A258" t="str">
            <v>Chapter10Name</v>
          </cell>
          <cell r="B258">
            <v>1</v>
          </cell>
          <cell r="C258" t="str">
            <v>드넓은 평야10</v>
          </cell>
          <cell r="D258" t="str">
            <v>In progress of translating…(258)</v>
          </cell>
        </row>
        <row r="259">
          <cell r="A259" t="str">
            <v>Chapter11Name</v>
          </cell>
          <cell r="B259">
            <v>1</v>
          </cell>
          <cell r="C259" t="str">
            <v>드넓은 평야11</v>
          </cell>
          <cell r="D259" t="str">
            <v>In progress of translating…(259)</v>
          </cell>
        </row>
        <row r="260">
          <cell r="A260" t="str">
            <v>Chapter12Name</v>
          </cell>
          <cell r="B260">
            <v>1</v>
          </cell>
          <cell r="C260" t="str">
            <v>드넓은 평야12</v>
          </cell>
          <cell r="D260" t="str">
            <v>In progress of translating…(260)</v>
          </cell>
        </row>
        <row r="261">
          <cell r="A261" t="str">
            <v>Chapter13Name</v>
          </cell>
          <cell r="B261">
            <v>1</v>
          </cell>
          <cell r="C261" t="str">
            <v>드넓은 평야13</v>
          </cell>
          <cell r="D261" t="str">
            <v>In progress of translating…(261)</v>
          </cell>
        </row>
        <row r="262">
          <cell r="A262" t="str">
            <v>Chapter14Name</v>
          </cell>
          <cell r="B262">
            <v>1</v>
          </cell>
          <cell r="C262" t="str">
            <v>드넓은 평야14</v>
          </cell>
          <cell r="D262" t="str">
            <v>In progress of translating…(262)</v>
          </cell>
        </row>
        <row r="263">
          <cell r="A263" t="str">
            <v>Chapter15Name</v>
          </cell>
          <cell r="B263">
            <v>1</v>
          </cell>
          <cell r="C263" t="str">
            <v>드넓은 평야15</v>
          </cell>
          <cell r="D263" t="str">
            <v>In progress of translating…(263)</v>
          </cell>
        </row>
        <row r="264">
          <cell r="A264" t="str">
            <v>Chapter16Name</v>
          </cell>
          <cell r="B264">
            <v>1</v>
          </cell>
          <cell r="C264" t="str">
            <v>드넓은 평야16</v>
          </cell>
          <cell r="D264" t="str">
            <v>In progress of translating…(264)</v>
          </cell>
        </row>
        <row r="265">
          <cell r="A265" t="str">
            <v>Chapter17Name</v>
          </cell>
          <cell r="B265">
            <v>1</v>
          </cell>
          <cell r="C265" t="str">
            <v>드넓은 평야17</v>
          </cell>
          <cell r="D265" t="str">
            <v>In progress of translating…(265)</v>
          </cell>
        </row>
        <row r="266">
          <cell r="A266" t="str">
            <v>Chapter18Name</v>
          </cell>
          <cell r="B266">
            <v>1</v>
          </cell>
          <cell r="C266" t="str">
            <v>드넓은 평야18</v>
          </cell>
          <cell r="D266" t="str">
            <v>In progress of translating…(266)</v>
          </cell>
        </row>
        <row r="267">
          <cell r="A267" t="str">
            <v>Chapter19Name</v>
          </cell>
          <cell r="B267">
            <v>1</v>
          </cell>
          <cell r="C267" t="str">
            <v>드넓은 평야19</v>
          </cell>
          <cell r="D267" t="str">
            <v>In progress of translating…(267)</v>
          </cell>
        </row>
        <row r="268">
          <cell r="A268" t="str">
            <v>Chapter20Name</v>
          </cell>
          <cell r="B268">
            <v>1</v>
          </cell>
          <cell r="C268" t="str">
            <v>드넓은 평야20</v>
          </cell>
          <cell r="D268" t="str">
            <v>In progress of translating…(268)</v>
          </cell>
        </row>
        <row r="269">
          <cell r="A269" t="str">
            <v>Chapter21Name</v>
          </cell>
          <cell r="B269">
            <v>1</v>
          </cell>
          <cell r="C269" t="str">
            <v>드넓은 평야21</v>
          </cell>
          <cell r="D269" t="str">
            <v>In progress of translating…(269)</v>
          </cell>
        </row>
        <row r="270">
          <cell r="A270" t="str">
            <v>Chapter22Name</v>
          </cell>
          <cell r="B270">
            <v>1</v>
          </cell>
          <cell r="C270" t="str">
            <v>드넓은 평야22</v>
          </cell>
          <cell r="D270" t="str">
            <v>In progress of translating…(270)</v>
          </cell>
        </row>
        <row r="271">
          <cell r="A271" t="str">
            <v>Chapter23Name</v>
          </cell>
          <cell r="B271">
            <v>1</v>
          </cell>
          <cell r="C271" t="str">
            <v>드넓은 평야23</v>
          </cell>
          <cell r="D271" t="str">
            <v>In progress of translating…(271)</v>
          </cell>
        </row>
        <row r="272">
          <cell r="A272" t="str">
            <v>Chapter24Name</v>
          </cell>
          <cell r="B272">
            <v>1</v>
          </cell>
          <cell r="C272" t="str">
            <v>드넓은 평야24</v>
          </cell>
          <cell r="D272" t="str">
            <v>In progress of translating…(272)</v>
          </cell>
        </row>
        <row r="273">
          <cell r="A273" t="str">
            <v>Chapter25Name</v>
          </cell>
          <cell r="B273">
            <v>1</v>
          </cell>
          <cell r="C273" t="str">
            <v>드넓은 평야25</v>
          </cell>
          <cell r="D273" t="str">
            <v>In progress of translating…(273)</v>
          </cell>
        </row>
        <row r="274">
          <cell r="A274" t="str">
            <v>Chapter26Name</v>
          </cell>
          <cell r="B274">
            <v>1</v>
          </cell>
          <cell r="C274" t="str">
            <v>드넓은 평야26</v>
          </cell>
          <cell r="D274" t="str">
            <v>In progress of translating…(274)</v>
          </cell>
        </row>
        <row r="275">
          <cell r="A275" t="str">
            <v>Chapter27Name</v>
          </cell>
          <cell r="B275">
            <v>1</v>
          </cell>
          <cell r="C275" t="str">
            <v>드넓은 평야27</v>
          </cell>
          <cell r="D275" t="str">
            <v>In progress of translating…(275)</v>
          </cell>
        </row>
        <row r="276">
          <cell r="A276" t="str">
            <v>Chapter28Name</v>
          </cell>
          <cell r="B276">
            <v>1</v>
          </cell>
          <cell r="C276" t="str">
            <v>드넓은 평야28</v>
          </cell>
          <cell r="D276" t="str">
            <v>In progress of translating…(276)</v>
          </cell>
        </row>
        <row r="277">
          <cell r="A277" t="str">
            <v>Chapter29Name</v>
          </cell>
          <cell r="B277">
            <v>1</v>
          </cell>
          <cell r="C277" t="str">
            <v>드넓은 평야29</v>
          </cell>
          <cell r="D277" t="str">
            <v>In progress of translating…(277)</v>
          </cell>
        </row>
        <row r="278">
          <cell r="A278" t="str">
            <v>Chapter1Desc</v>
          </cell>
          <cell r="B278">
            <v>1</v>
          </cell>
          <cell r="C278" t="str">
            <v>하얀 눈보라는 휘날리는 설원입니다. 래빗 무리가 몰려오고 있으니 조심하세요!</v>
          </cell>
          <cell r="D278" t="str">
            <v>In progress of translating…(278)</v>
          </cell>
        </row>
        <row r="279">
          <cell r="A279" t="str">
            <v>Chapter2Desc</v>
          </cell>
          <cell r="B279">
            <v>1</v>
          </cell>
          <cell r="C279" t="str">
            <v>챕터2 디스크립션 {0} 등을 이용해서 저지하세요.</v>
          </cell>
          <cell r="D279" t="str">
            <v>In progress of translating…(279)</v>
          </cell>
        </row>
        <row r="280">
          <cell r="A280" t="str">
            <v>Chapter3Desc</v>
          </cell>
          <cell r="B280">
            <v>1</v>
          </cell>
          <cell r="C280" t="str">
            <v>챕터3 디스크립션 {0} 등을 이용해서 저지하세요.</v>
          </cell>
          <cell r="D280" t="str">
            <v>In progress of translating…(280)</v>
          </cell>
        </row>
        <row r="281">
          <cell r="A281" t="str">
            <v>Chapter4Desc</v>
          </cell>
          <cell r="B281">
            <v>1</v>
          </cell>
          <cell r="C281" t="str">
            <v>챕터4 디스크립션 {0} 등을 이용해서 저지하세요.</v>
          </cell>
          <cell r="D281" t="str">
            <v>In progress of translating…(281)</v>
          </cell>
        </row>
        <row r="282">
          <cell r="A282" t="str">
            <v>Chapter5Desc</v>
          </cell>
          <cell r="B282">
            <v>1</v>
          </cell>
          <cell r="C282" t="str">
            <v>챕터5 디스크립션 {0} 등을 이용해서 저지하세요.</v>
          </cell>
          <cell r="D282" t="str">
            <v>In progress of translating…(282)</v>
          </cell>
        </row>
        <row r="283">
          <cell r="A283" t="str">
            <v>Chapter6Desc</v>
          </cell>
          <cell r="B283">
            <v>1</v>
          </cell>
          <cell r="C283" t="str">
            <v>챕터6 디스크립션 {0} 등을 이용해서 저지하세요.</v>
          </cell>
          <cell r="D283" t="str">
            <v>In progress of translating…(283)</v>
          </cell>
        </row>
        <row r="284">
          <cell r="A284" t="str">
            <v>Chapter7Desc</v>
          </cell>
          <cell r="B284">
            <v>1</v>
          </cell>
          <cell r="C284" t="str">
            <v>6개의 관문을 통과해야 합니다 래빗 무리가 몰려오고 있으니 {0} 등을 이용해서 저지하세요.</v>
          </cell>
          <cell r="D284" t="str">
            <v>In progress of translating…(284)</v>
          </cell>
        </row>
        <row r="285">
          <cell r="A285" t="str">
            <v>Chapter8Desc</v>
          </cell>
          <cell r="B285">
            <v>1</v>
          </cell>
          <cell r="C285" t="str">
            <v>챕터8 디스크립션 {0} 등을 이용해서 저지하세요.</v>
          </cell>
          <cell r="D285" t="str">
            <v>In progress of translating…(285)</v>
          </cell>
        </row>
        <row r="286">
          <cell r="A286" t="str">
            <v>Chapter9Desc</v>
          </cell>
          <cell r="B286">
            <v>1</v>
          </cell>
          <cell r="C286" t="str">
            <v>챕터9 디스크립션 {0} 등을 이용해서 저지하세요.</v>
          </cell>
          <cell r="D286" t="str">
            <v>In progress of translating…(286)</v>
          </cell>
        </row>
        <row r="287">
          <cell r="A287" t="str">
            <v>Chapter10Desc</v>
          </cell>
          <cell r="B287">
            <v>1</v>
          </cell>
          <cell r="C287" t="str">
            <v>챕터10 디스크립션 {0} 등을 이용해서 저지하세요.</v>
          </cell>
          <cell r="D287" t="str">
            <v>In progress of translating…(287)</v>
          </cell>
        </row>
        <row r="288">
          <cell r="A288" t="str">
            <v>Chapter11Desc</v>
          </cell>
          <cell r="B288">
            <v>1</v>
          </cell>
          <cell r="C288" t="str">
            <v>챕터11 디스크립션 {0} 등을 이용해서 저지하세요.</v>
          </cell>
          <cell r="D288" t="str">
            <v>In progress of translating…(288)</v>
          </cell>
        </row>
        <row r="289">
          <cell r="A289" t="str">
            <v>Chapter12Desc</v>
          </cell>
          <cell r="B289">
            <v>1</v>
          </cell>
          <cell r="C289" t="str">
            <v>챕터12 디스크립션 {0} 등을 이용해서 저지하세요.</v>
          </cell>
          <cell r="D289" t="str">
            <v>In progress of translating…(289)</v>
          </cell>
        </row>
        <row r="290">
          <cell r="A290" t="str">
            <v>Chapter13Desc</v>
          </cell>
          <cell r="B290">
            <v>1</v>
          </cell>
          <cell r="C290" t="str">
            <v>챕터13 디스크립션 {0} 등을 이용해서 저지하세요.</v>
          </cell>
          <cell r="D290" t="str">
            <v>In progress of translating…(290)</v>
          </cell>
        </row>
        <row r="291">
          <cell r="A291" t="str">
            <v>Chapter14Desc</v>
          </cell>
          <cell r="B291">
            <v>1</v>
          </cell>
          <cell r="C291" t="str">
            <v>챕터14 디스크립션 {0} 등을 이용해서 저지하세요.</v>
          </cell>
          <cell r="D291" t="str">
            <v>In progress of translating…(291)</v>
          </cell>
        </row>
        <row r="292">
          <cell r="A292" t="str">
            <v>Chapter15Desc</v>
          </cell>
          <cell r="B292">
            <v>1</v>
          </cell>
          <cell r="C292" t="str">
            <v>챕터15 디스크립션 {0} 등을 이용해서 저지하세요.</v>
          </cell>
          <cell r="D292" t="str">
            <v>In progress of translating…(292)</v>
          </cell>
        </row>
        <row r="293">
          <cell r="A293" t="str">
            <v>Chapter16Desc</v>
          </cell>
          <cell r="B293">
            <v>1</v>
          </cell>
          <cell r="C293" t="str">
            <v>챕터16 디스크립션 {0} 등을 이용해서 저지하세요.</v>
          </cell>
          <cell r="D293" t="str">
            <v>In progress of translating…(293)</v>
          </cell>
        </row>
        <row r="294">
          <cell r="A294" t="str">
            <v>Chapter17Desc</v>
          </cell>
          <cell r="B294">
            <v>1</v>
          </cell>
          <cell r="C294" t="str">
            <v>챕터17 디스크립션 {0} 등을 이용해서 저지하세요.</v>
          </cell>
          <cell r="D294" t="str">
            <v>In progress of translating…(294)</v>
          </cell>
        </row>
        <row r="295">
          <cell r="A295" t="str">
            <v>Chapter18Desc</v>
          </cell>
          <cell r="B295">
            <v>1</v>
          </cell>
          <cell r="C295" t="str">
            <v>챕터18 디스크립션 {0} 등을 이용해서 저지하세요.</v>
          </cell>
          <cell r="D295" t="str">
            <v>In progress of translating…(295)</v>
          </cell>
        </row>
        <row r="296">
          <cell r="A296" t="str">
            <v>Chapter19Desc</v>
          </cell>
          <cell r="B296">
            <v>1</v>
          </cell>
          <cell r="C296" t="str">
            <v>챕터19 디스크립션 {0} 등을 이용해서 저지하세요.</v>
          </cell>
          <cell r="D296" t="str">
            <v>In progress of translating…(296)</v>
          </cell>
        </row>
        <row r="297">
          <cell r="A297" t="str">
            <v>Chapter20Desc</v>
          </cell>
          <cell r="B297">
            <v>1</v>
          </cell>
          <cell r="C297" t="str">
            <v>챕터20 디스크립션 {0} 등을 이용해서 저지하세요.</v>
          </cell>
          <cell r="D297" t="str">
            <v>In progress of translating…(297)</v>
          </cell>
        </row>
        <row r="298">
          <cell r="A298" t="str">
            <v>Chapter21Desc</v>
          </cell>
          <cell r="B298">
            <v>1</v>
          </cell>
          <cell r="C298" t="str">
            <v>챕터21 디스크립션 {0} 등을 이용해서 저지하세요.</v>
          </cell>
          <cell r="D298" t="str">
            <v>In progress of translating…(298)</v>
          </cell>
        </row>
        <row r="299">
          <cell r="A299" t="str">
            <v>Chapter22Desc</v>
          </cell>
          <cell r="B299">
            <v>1</v>
          </cell>
          <cell r="C299" t="str">
            <v>챕터22 디스크립션 {0} 등을 이용해서 저지하세요.</v>
          </cell>
          <cell r="D299" t="str">
            <v>In progress of translating…(299)</v>
          </cell>
        </row>
        <row r="300">
          <cell r="A300" t="str">
            <v>Chapter23Desc</v>
          </cell>
          <cell r="B300">
            <v>1</v>
          </cell>
          <cell r="C300" t="str">
            <v>챕터23 디스크립션 {0} 등을 이용해서 저지하세요.</v>
          </cell>
          <cell r="D300" t="str">
            <v>In progress of translating…(300)</v>
          </cell>
        </row>
        <row r="301">
          <cell r="A301" t="str">
            <v>Chapter24Desc</v>
          </cell>
          <cell r="B301">
            <v>1</v>
          </cell>
          <cell r="C301" t="str">
            <v>챕터24 디스크립션 {0} 등을 이용해서 저지하세요.</v>
          </cell>
          <cell r="D301" t="str">
            <v>In progress of translating…(301)</v>
          </cell>
        </row>
        <row r="302">
          <cell r="A302" t="str">
            <v>Chapter25Desc</v>
          </cell>
          <cell r="B302">
            <v>1</v>
          </cell>
          <cell r="C302" t="str">
            <v>챕터25 디스크립션 {0} 등을 이용해서 저지하세요.</v>
          </cell>
          <cell r="D302" t="str">
            <v>In progress of translating…(302)</v>
          </cell>
        </row>
        <row r="303">
          <cell r="A303" t="str">
            <v>Chapter26Desc</v>
          </cell>
          <cell r="B303">
            <v>1</v>
          </cell>
          <cell r="C303" t="str">
            <v>챕터26 디스크립션 {0} 등을 이용해서 저지하세요.</v>
          </cell>
          <cell r="D303" t="str">
            <v>In progress of translating…(303)</v>
          </cell>
        </row>
        <row r="304">
          <cell r="A304" t="str">
            <v>Chapter27Desc</v>
          </cell>
          <cell r="B304">
            <v>1</v>
          </cell>
          <cell r="C304" t="str">
            <v>챕터27 디스크립션 {0} 등을 이용해서 저지하세요.</v>
          </cell>
          <cell r="D304" t="str">
            <v>In progress of translating…(304)</v>
          </cell>
        </row>
        <row r="305">
          <cell r="A305" t="str">
            <v>Chapter28Desc</v>
          </cell>
          <cell r="B305">
            <v>1</v>
          </cell>
          <cell r="C305" t="str">
            <v>챕터28 디스크립션 {0} 등을 이용해서 저지하세요.</v>
          </cell>
          <cell r="D305" t="str">
            <v>In progress of translating…(305)</v>
          </cell>
        </row>
        <row r="306">
          <cell r="A306" t="str">
            <v>Chapter29Desc</v>
          </cell>
          <cell r="B306">
            <v>1</v>
          </cell>
          <cell r="C306" t="str">
            <v>챕터29 디스크립션 {0} 등을 이용해서 저지하세요.</v>
          </cell>
          <cell r="D306" t="str">
            <v>In progress of translating…(306)</v>
          </cell>
        </row>
        <row r="307">
          <cell r="A307" t="str">
            <v>CharName_Ganfaul</v>
          </cell>
          <cell r="B307">
            <v>1</v>
          </cell>
          <cell r="C307" t="str">
            <v>간파울</v>
          </cell>
          <cell r="D307" t="str">
            <v>Ganfaul</v>
          </cell>
        </row>
        <row r="308">
          <cell r="A308" t="str">
            <v>CharDesc_Ganfaul</v>
          </cell>
          <cell r="B308">
            <v>1</v>
          </cell>
          <cell r="C308"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8" t="str">
            <v>In progress of translating…(308)</v>
          </cell>
        </row>
        <row r="309">
          <cell r="A309" t="str">
            <v>CharName_KeepSeries</v>
          </cell>
          <cell r="B309">
            <v>1</v>
          </cell>
          <cell r="C309" t="str">
            <v>킵시리즈</v>
          </cell>
          <cell r="D309" t="str">
            <v>KeepSeries</v>
          </cell>
        </row>
        <row r="310">
          <cell r="A310" t="str">
            <v>CharDesc_KeepSeries</v>
          </cell>
          <cell r="B310">
            <v>1</v>
          </cell>
          <cell r="C310" t="str">
            <v>아이돌을 꿈꾸던 소녀였는데 결류자가 세상을 멸망시키려 하면서 꿈이 사라져버렸다. 간파울 아저씨가 구조한 첫번째 생존자.
간파울 아저씨가 구해온 플라즈마탄이 장착된 총을 사용한다.</v>
          </cell>
          <cell r="D310" t="str">
            <v>In progress of translating…(310)</v>
          </cell>
        </row>
        <row r="311">
          <cell r="A311" t="str">
            <v>CharName_BigBatSuccubus</v>
          </cell>
          <cell r="B311">
            <v>1</v>
          </cell>
          <cell r="C311" t="str">
            <v>빅뱃서큐버스</v>
          </cell>
          <cell r="D311" t="str">
            <v>Succubus</v>
          </cell>
        </row>
        <row r="312">
          <cell r="A312" t="str">
            <v>CharDesc_BigBatSuccubus</v>
          </cell>
          <cell r="B312">
            <v>1</v>
          </cell>
          <cell r="C312" t="str">
            <v>빅뱃서큐버스의 설명 우다다다
연타 공격을 사용한다</v>
          </cell>
          <cell r="D312" t="str">
            <v>In progress of translating…(312)</v>
          </cell>
        </row>
        <row r="313">
          <cell r="A313" t="str">
            <v>CharName_Bei</v>
          </cell>
          <cell r="B313">
            <v>1</v>
          </cell>
          <cell r="C313" t="str">
            <v>베이</v>
          </cell>
          <cell r="D313" t="str">
            <v>Bei</v>
          </cell>
        </row>
        <row r="314">
          <cell r="A314" t="str">
            <v>CharDesc_Bei</v>
          </cell>
          <cell r="B314">
            <v>1</v>
          </cell>
          <cell r="C314" t="str">
            <v>베이의 설명 우다다다
장판 공격을 사용한다</v>
          </cell>
          <cell r="D314" t="str">
            <v>In progress of translating…(314)</v>
          </cell>
        </row>
        <row r="315">
          <cell r="A315" t="str">
            <v>CharName_JellyFishGirl</v>
          </cell>
          <cell r="B315">
            <v>1</v>
          </cell>
          <cell r="C315" t="str">
            <v>젤리피쉬걸</v>
          </cell>
          <cell r="D315" t="str">
            <v>JellyFIshGirl</v>
          </cell>
        </row>
        <row r="316">
          <cell r="A316" t="str">
            <v>CharDesc_JellyFishGirl</v>
          </cell>
          <cell r="B316">
            <v>1</v>
          </cell>
          <cell r="C316" t="str">
            <v>젤리피쉬걸의 설명 우다다다
곡사로 공격한다</v>
          </cell>
          <cell r="D316" t="str">
            <v>In progress of translating…(316)</v>
          </cell>
        </row>
        <row r="317">
          <cell r="A317" t="str">
            <v>CharName_EarthMage</v>
          </cell>
          <cell r="B317">
            <v>1</v>
          </cell>
          <cell r="C317" t="str">
            <v>어스메이지</v>
          </cell>
          <cell r="D317" t="str">
            <v>EarthMage</v>
          </cell>
        </row>
        <row r="318">
          <cell r="A318" t="str">
            <v>CharDesc_EarthMage</v>
          </cell>
          <cell r="B318">
            <v>1</v>
          </cell>
          <cell r="C318" t="str">
            <v>어스메이지의 설명 우다다다
적의 미스를 무마시키는 백발백중 캐릭터</v>
          </cell>
          <cell r="D318" t="str">
            <v>In progress of translating…(318)</v>
          </cell>
        </row>
        <row r="319">
          <cell r="A319" t="str">
            <v>CharName_DynaMob</v>
          </cell>
          <cell r="B319">
            <v>1</v>
          </cell>
          <cell r="C319" t="str">
            <v>다이나몹</v>
          </cell>
          <cell r="D319" t="str">
            <v>DynaMob</v>
          </cell>
        </row>
        <row r="320">
          <cell r="A320" t="str">
            <v>CharDesc_DynaMob</v>
          </cell>
          <cell r="B320">
            <v>1</v>
          </cell>
          <cell r="C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0" t="str">
            <v>In progress of translating…(320)</v>
          </cell>
        </row>
        <row r="321">
          <cell r="A321" t="str">
            <v>CharName_SciFiWarrior</v>
          </cell>
          <cell r="B321">
            <v>1</v>
          </cell>
          <cell r="C321" t="str">
            <v>SF워리어</v>
          </cell>
          <cell r="D321" t="str">
            <v>SFWarrior</v>
          </cell>
        </row>
        <row r="322">
          <cell r="A322" t="str">
            <v>CharDesc_SciFiWarrior</v>
          </cell>
          <cell r="B322">
            <v>1</v>
          </cell>
          <cell r="C322" t="str">
            <v>SF워리어의 설명 우다다다
멀티타겟 프리셋으로 공격한다</v>
          </cell>
          <cell r="D322" t="str">
            <v>In progress of translating…(322)</v>
          </cell>
        </row>
        <row r="323">
          <cell r="A323" t="str">
            <v>CharName_ChaosElemental</v>
          </cell>
          <cell r="B323">
            <v>1</v>
          </cell>
          <cell r="C323" t="str">
            <v>카오스엘리멘탈</v>
          </cell>
          <cell r="D323" t="str">
            <v>ChaosElemental</v>
          </cell>
        </row>
        <row r="324">
          <cell r="A324" t="str">
            <v>CharDesc_ChaosElemental</v>
          </cell>
          <cell r="B324">
            <v>1</v>
          </cell>
          <cell r="C324" t="str">
            <v>카오스엘리멘탈의 설명 우다다다
멀티타겟 프리셋으로 공격한다</v>
          </cell>
          <cell r="D324" t="str">
            <v>In progress of translating…(324)</v>
          </cell>
        </row>
        <row r="325">
          <cell r="A325" t="str">
            <v>CharName_SuperHero</v>
          </cell>
          <cell r="B325">
            <v>1</v>
          </cell>
          <cell r="C325" t="str">
            <v>슈퍼히어로</v>
          </cell>
          <cell r="D325" t="str">
            <v>SuperHero</v>
          </cell>
        </row>
        <row r="326">
          <cell r="A326" t="str">
            <v>CharDesc_SuperHero</v>
          </cell>
          <cell r="B326">
            <v>1</v>
          </cell>
          <cell r="C326" t="str">
            <v>슈퍼히어로의 설명 우다다다
멀티타겟 프리셋으로 공격한다</v>
          </cell>
          <cell r="D326" t="str">
            <v>In progress of translating…(326)</v>
          </cell>
        </row>
        <row r="327">
          <cell r="A327" t="str">
            <v>CharName_Meryl</v>
          </cell>
          <cell r="B327">
            <v>1</v>
          </cell>
          <cell r="C327" t="str">
            <v>메릴</v>
          </cell>
          <cell r="D327" t="str">
            <v>Meryl</v>
          </cell>
        </row>
        <row r="328">
          <cell r="A328" t="str">
            <v>CharDesc_Meryl</v>
          </cell>
          <cell r="B328">
            <v>1</v>
          </cell>
          <cell r="C328" t="str">
            <v>메릴의 설명 우다다다
멀티타겟 프리셋으로 공격한다</v>
          </cell>
          <cell r="D328" t="str">
            <v>In progress of translating…(328)</v>
          </cell>
        </row>
        <row r="329">
          <cell r="A329" t="str">
            <v>CharName_GreekWarrior</v>
          </cell>
          <cell r="B329">
            <v>1</v>
          </cell>
          <cell r="C329" t="str">
            <v>그릭워리어</v>
          </cell>
          <cell r="D329" t="str">
            <v>GreekWarrior</v>
          </cell>
        </row>
        <row r="330">
          <cell r="A330" t="str">
            <v>CharDesc_GreekWarrior</v>
          </cell>
          <cell r="B330">
            <v>1</v>
          </cell>
          <cell r="C330" t="str">
            <v>그릭워리어의 설명 우다다다
멀티타겟 프리셋으로 공격한다</v>
          </cell>
          <cell r="D330" t="str">
            <v>In progress of translating…(330)</v>
          </cell>
        </row>
        <row r="331">
          <cell r="A331" t="str">
            <v>CharName_Akai</v>
          </cell>
          <cell r="B331">
            <v>1</v>
          </cell>
          <cell r="C331" t="str">
            <v>아카이</v>
          </cell>
          <cell r="D331" t="str">
            <v>Akai</v>
          </cell>
        </row>
        <row r="332">
          <cell r="A332" t="str">
            <v>CharDesc_Akai</v>
          </cell>
          <cell r="B332">
            <v>1</v>
          </cell>
          <cell r="C332" t="str">
            <v>아카이의 설명 우다다다
멀티타겟 프리셋으로 공격한다</v>
          </cell>
          <cell r="D332" t="str">
            <v>In progress of translating…(332)</v>
          </cell>
        </row>
        <row r="333">
          <cell r="A333" t="str">
            <v>CharName_Yuka</v>
          </cell>
          <cell r="B333">
            <v>1</v>
          </cell>
          <cell r="C333" t="str">
            <v>유카</v>
          </cell>
          <cell r="D333" t="str">
            <v>Yuka</v>
          </cell>
        </row>
        <row r="334">
          <cell r="A334" t="str">
            <v>CharDesc_Yuka</v>
          </cell>
          <cell r="B334">
            <v>1</v>
          </cell>
          <cell r="C334" t="str">
            <v>유카의 설명 우다다다
멀티타겟 프리셋으로 공격한다</v>
          </cell>
          <cell r="D334" t="str">
            <v>In progress of translating…(334)</v>
          </cell>
        </row>
        <row r="335">
          <cell r="A335" t="str">
            <v>CharName_SteampunkRobot</v>
          </cell>
          <cell r="B335">
            <v>1</v>
          </cell>
          <cell r="C335" t="str">
            <v>스팀펑크로봇</v>
          </cell>
          <cell r="D335" t="str">
            <v>SteampunkRobot</v>
          </cell>
        </row>
        <row r="336">
          <cell r="A336" t="str">
            <v>CharDesc_SteampunkRobot</v>
          </cell>
          <cell r="B336">
            <v>1</v>
          </cell>
          <cell r="C336" t="str">
            <v>스팀펑크로봇의 설명 우다다다
멀티타겟 프리셋으로 공격한다</v>
          </cell>
          <cell r="D336" t="str">
            <v>In progress of translating…(336)</v>
          </cell>
        </row>
        <row r="337">
          <cell r="A337" t="str">
            <v>CharName_Kachujin</v>
          </cell>
          <cell r="B337">
            <v>1</v>
          </cell>
          <cell r="C337" t="str">
            <v>카츄진</v>
          </cell>
          <cell r="D337" t="str">
            <v>Kachujin</v>
          </cell>
        </row>
        <row r="338">
          <cell r="A338" t="str">
            <v>CharDesc_Kachujin</v>
          </cell>
          <cell r="B338">
            <v>1</v>
          </cell>
          <cell r="C338" t="str">
            <v>카츄진의 설명 우다다다
멀티타겟 프리셋으로 공격한다</v>
          </cell>
          <cell r="D338" t="str">
            <v>In progress of translating…(338)</v>
          </cell>
        </row>
        <row r="339">
          <cell r="A339" t="str">
            <v>CharName_Medea</v>
          </cell>
          <cell r="B339">
            <v>1</v>
          </cell>
          <cell r="C339" t="str">
            <v>메디아</v>
          </cell>
          <cell r="D339" t="str">
            <v>Medea</v>
          </cell>
        </row>
        <row r="340">
          <cell r="A340" t="str">
            <v>CharDesc_Medea</v>
          </cell>
          <cell r="B340">
            <v>1</v>
          </cell>
          <cell r="C340" t="str">
            <v>메디아의 설명 우다다다
멀티타겟 프리셋으로 공격한다</v>
          </cell>
          <cell r="D340" t="str">
            <v>In progress of translating…(340)</v>
          </cell>
        </row>
        <row r="341">
          <cell r="A341" t="str">
            <v>CharName_Lola</v>
          </cell>
          <cell r="B341">
            <v>1</v>
          </cell>
          <cell r="C341" t="str">
            <v>롤라</v>
          </cell>
          <cell r="D341" t="str">
            <v>Lola</v>
          </cell>
        </row>
        <row r="342">
          <cell r="A342" t="str">
            <v>CharDesc_Lola</v>
          </cell>
          <cell r="B342">
            <v>1</v>
          </cell>
          <cell r="C342" t="str">
            <v>롤라의 설명 우다다다
멀티타겟 프리셋으로 공격한다</v>
          </cell>
          <cell r="D342" t="str">
            <v>In progress of translating…(342)</v>
          </cell>
        </row>
        <row r="343">
          <cell r="A343" t="str">
            <v>CharName_RockElemental</v>
          </cell>
          <cell r="B343">
            <v>1</v>
          </cell>
          <cell r="C343" t="str">
            <v>바위엘리멘탈</v>
          </cell>
          <cell r="D343" t="str">
            <v>RockElemental</v>
          </cell>
        </row>
        <row r="344">
          <cell r="A344" t="str">
            <v>CharDesc_RockElemental</v>
          </cell>
          <cell r="B344">
            <v>1</v>
          </cell>
          <cell r="C344" t="str">
            <v>바위엘리멘탈의 설명 우다다다
멀티타겟 프리셋으로 공격한다</v>
          </cell>
          <cell r="D344" t="str">
            <v>In progress of translating…(344)</v>
          </cell>
        </row>
        <row r="345">
          <cell r="A345" t="str">
            <v>CharName_Soldier</v>
          </cell>
          <cell r="B345">
            <v>1</v>
          </cell>
          <cell r="C345" t="str">
            <v>솔져</v>
          </cell>
          <cell r="D345" t="str">
            <v>Soldier</v>
          </cell>
        </row>
        <row r="346">
          <cell r="A346" t="str">
            <v>CharDesc_Soldier</v>
          </cell>
          <cell r="B346">
            <v>1</v>
          </cell>
          <cell r="C346" t="str">
            <v>솔져의 설명 우다다다
멀티타겟 프리셋으로 공격한다</v>
          </cell>
          <cell r="D346" t="str">
            <v>In progress of translating…(346)</v>
          </cell>
        </row>
        <row r="347">
          <cell r="A347" t="str">
            <v>CharName_DualWarrior</v>
          </cell>
          <cell r="B347">
            <v>1</v>
          </cell>
          <cell r="C347" t="str">
            <v>듀얼워리어</v>
          </cell>
          <cell r="D347" t="str">
            <v>DualWarrior</v>
          </cell>
        </row>
        <row r="348">
          <cell r="A348" t="str">
            <v>CharDesc_DualWarrior</v>
          </cell>
          <cell r="B348">
            <v>1</v>
          </cell>
          <cell r="C348" t="str">
            <v>듀얼워리어의 설명 우다다다
멀티타겟 프리셋으로 공격한다</v>
          </cell>
          <cell r="D348" t="str">
            <v>In progress of translating…(348)</v>
          </cell>
        </row>
        <row r="349">
          <cell r="A349" t="str">
            <v>CharName_GloryArmor</v>
          </cell>
          <cell r="B349">
            <v>1</v>
          </cell>
          <cell r="C349" t="str">
            <v>글로리아머</v>
          </cell>
          <cell r="D349" t="str">
            <v>GloryArmor</v>
          </cell>
        </row>
        <row r="350">
          <cell r="A350" t="str">
            <v>CharDesc_GloryArmor</v>
          </cell>
          <cell r="B350">
            <v>1</v>
          </cell>
          <cell r="C350" t="str">
            <v>글로리아머의 설명 우다다다
멀티타겟 프리셋으로 공격한다</v>
          </cell>
          <cell r="D350" t="str">
            <v>In progress of translating…(350)</v>
          </cell>
        </row>
        <row r="351">
          <cell r="A351" t="str">
            <v>CharName_RpgKnight</v>
          </cell>
          <cell r="B351">
            <v>1</v>
          </cell>
          <cell r="C351" t="str">
            <v>RPG나이트</v>
          </cell>
          <cell r="D351" t="str">
            <v>RpgKnight</v>
          </cell>
        </row>
        <row r="352">
          <cell r="A352" t="str">
            <v>CharDesc_RpgKnight</v>
          </cell>
          <cell r="B352">
            <v>1</v>
          </cell>
          <cell r="C352" t="str">
            <v>RPG나이트의 설명 우다다다
멀티타겟 프리셋으로 공격한다</v>
          </cell>
          <cell r="D352" t="str">
            <v>In progress of translating…(352)</v>
          </cell>
        </row>
        <row r="353">
          <cell r="A353" t="str">
            <v>CharName_DemonHuntress</v>
          </cell>
          <cell r="B353">
            <v>1</v>
          </cell>
          <cell r="C353" t="str">
            <v>데몬헌트리스</v>
          </cell>
          <cell r="D353" t="str">
            <v>DemonHuntress</v>
          </cell>
        </row>
        <row r="354">
          <cell r="A354" t="str">
            <v>CharDesc_DemonHuntress</v>
          </cell>
          <cell r="B354">
            <v>1</v>
          </cell>
          <cell r="C354" t="str">
            <v>데몬헌트리스의 설명 우다다다
멀티타겟 프리셋으로 공격한다</v>
          </cell>
          <cell r="D354" t="str">
            <v>In progress of translating…(354)</v>
          </cell>
        </row>
        <row r="355">
          <cell r="A355" t="str">
            <v>CharName_MobileFemale</v>
          </cell>
          <cell r="B355">
            <v>1</v>
          </cell>
          <cell r="C355" t="str">
            <v>모바일피메일</v>
          </cell>
          <cell r="D355" t="str">
            <v>MobileFemale</v>
          </cell>
        </row>
        <row r="356">
          <cell r="A356" t="str">
            <v>CharDesc_MobileFemale</v>
          </cell>
          <cell r="B356">
            <v>1</v>
          </cell>
          <cell r="C356" t="str">
            <v>모바일피메일의 설명 우다다다
멀티타겟 프리셋으로 공격한다</v>
          </cell>
          <cell r="D356" t="str">
            <v>In progress of translating…(356)</v>
          </cell>
        </row>
        <row r="357">
          <cell r="A357" t="str">
            <v>CharName_CyborgCharacter</v>
          </cell>
          <cell r="B357">
            <v>1</v>
          </cell>
          <cell r="C357" t="str">
            <v>사이보그캐릭터</v>
          </cell>
          <cell r="D357" t="str">
            <v>CyborgCharacter</v>
          </cell>
        </row>
        <row r="358">
          <cell r="A358" t="str">
            <v>CharDesc_CyborgCharacter</v>
          </cell>
          <cell r="B358">
            <v>1</v>
          </cell>
          <cell r="C358" t="str">
            <v>사이보그캐릭터의 설명 우다다다
멀티타겟 프리셋으로 공격한다</v>
          </cell>
          <cell r="D358" t="str">
            <v>In progress of translating…(358)</v>
          </cell>
        </row>
        <row r="359">
          <cell r="A359" t="str">
            <v>CharName_SandWarrior</v>
          </cell>
          <cell r="B359">
            <v>1</v>
          </cell>
          <cell r="C359" t="str">
            <v>샌드워리어</v>
          </cell>
          <cell r="D359" t="str">
            <v>SandWarrior</v>
          </cell>
        </row>
        <row r="360">
          <cell r="A360" t="str">
            <v>CharDesc_SandWarrior</v>
          </cell>
          <cell r="B360">
            <v>1</v>
          </cell>
          <cell r="C360" t="str">
            <v>샌드워리어의 설명 우다다다
멀티타겟 프리셋으로 공격한다</v>
          </cell>
          <cell r="D360" t="str">
            <v>In progress of translating…(360)</v>
          </cell>
        </row>
        <row r="361">
          <cell r="A361" t="str">
            <v>CharName_BladeFanDancer</v>
          </cell>
          <cell r="B361">
            <v>1</v>
          </cell>
          <cell r="C361" t="str">
            <v>블레이드팬댄서</v>
          </cell>
          <cell r="D361" t="str">
            <v>BladeFanDancer</v>
          </cell>
        </row>
        <row r="362">
          <cell r="A362" t="str">
            <v>CharDesc_BladeFanDancer</v>
          </cell>
          <cell r="B362">
            <v>1</v>
          </cell>
          <cell r="C362" t="str">
            <v>블레이드팬댄서의 설명 우다다다
멀티타겟 프리셋으로 공격한다</v>
          </cell>
          <cell r="D362" t="str">
            <v>In progress of translating…(362)</v>
          </cell>
        </row>
        <row r="363">
          <cell r="A363" t="str">
            <v>CharName_Syria</v>
          </cell>
          <cell r="B363">
            <v>1</v>
          </cell>
          <cell r="C363" t="str">
            <v>시리아</v>
          </cell>
          <cell r="D363" t="str">
            <v>Syria</v>
          </cell>
        </row>
        <row r="364">
          <cell r="A364" t="str">
            <v>CharDesc_Syria</v>
          </cell>
          <cell r="B364">
            <v>1</v>
          </cell>
          <cell r="C364" t="str">
            <v>시리아의 설명 우다다다
멀티타겟 프리셋으로 공격한다</v>
          </cell>
          <cell r="D364" t="str">
            <v>In progress of translating…(364)</v>
          </cell>
        </row>
        <row r="365">
          <cell r="A365" t="str">
            <v>CharName_Linhi</v>
          </cell>
          <cell r="B365">
            <v>1</v>
          </cell>
          <cell r="C365" t="str">
            <v>린하이</v>
          </cell>
          <cell r="D365" t="str">
            <v>Linhi</v>
          </cell>
        </row>
        <row r="366">
          <cell r="A366" t="str">
            <v>CharDesc_Linhi</v>
          </cell>
          <cell r="B366">
            <v>1</v>
          </cell>
          <cell r="C366" t="str">
            <v>린하이의 설명 우다다다
멀티타겟 프리셋으로 공격한다</v>
          </cell>
          <cell r="D366" t="str">
            <v>In progress of translating…(366)</v>
          </cell>
        </row>
        <row r="367">
          <cell r="A367" t="str">
            <v>CharName_NecromancerFour</v>
          </cell>
          <cell r="B367">
            <v>1</v>
          </cell>
          <cell r="C367" t="str">
            <v>네크로맨서포</v>
          </cell>
          <cell r="D367" t="str">
            <v>NecromancerFour</v>
          </cell>
        </row>
        <row r="368">
          <cell r="A368" t="str">
            <v>CharDesc_NecromancerFour</v>
          </cell>
          <cell r="B368">
            <v>1</v>
          </cell>
          <cell r="C368" t="str">
            <v>네크로맨서포의 설명 우다다다
멀티타겟 프리셋으로 공격한다</v>
          </cell>
          <cell r="D368" t="str">
            <v>In progress of translating…(368)</v>
          </cell>
        </row>
        <row r="369">
          <cell r="A369" t="str">
            <v>CharName_GirlWarrior</v>
          </cell>
          <cell r="B369">
            <v>1</v>
          </cell>
          <cell r="C369" t="str">
            <v>걸워리어</v>
          </cell>
          <cell r="D369" t="str">
            <v>GirlWarrior</v>
          </cell>
        </row>
        <row r="370">
          <cell r="A370" t="str">
            <v>CharDesc_GirlWarrior</v>
          </cell>
          <cell r="B370">
            <v>1</v>
          </cell>
          <cell r="C370" t="str">
            <v>걸워리어의 설명 우다다다
멀티타겟 프리셋으로 공격한다</v>
          </cell>
          <cell r="D370" t="str">
            <v>In progress of translating…(370)</v>
          </cell>
        </row>
        <row r="371">
          <cell r="A371" t="str">
            <v>CharName_GirlArcher</v>
          </cell>
          <cell r="B371">
            <v>1</v>
          </cell>
          <cell r="C371" t="str">
            <v>걸아처</v>
          </cell>
          <cell r="D371" t="str">
            <v>GirlArcher</v>
          </cell>
        </row>
        <row r="372">
          <cell r="A372" t="str">
            <v>CharDesc_GirlArcher</v>
          </cell>
          <cell r="B372">
            <v>1</v>
          </cell>
          <cell r="C372" t="str">
            <v>걸아처의 설명 우다다다
멀티타겟 프리셋으로 공격한다</v>
          </cell>
          <cell r="D372" t="str">
            <v>In progress of translating…(372)</v>
          </cell>
        </row>
        <row r="373">
          <cell r="A373" t="str">
            <v>CharName_EnergyShieldRobot</v>
          </cell>
          <cell r="B373">
            <v>1</v>
          </cell>
          <cell r="C373" t="str">
            <v>에너지실드로봇</v>
          </cell>
          <cell r="D373" t="str">
            <v>EnergyShieldRobot</v>
          </cell>
        </row>
        <row r="374">
          <cell r="A374" t="str">
            <v>CharDesc_EnergyShieldRobot</v>
          </cell>
          <cell r="B374">
            <v>1</v>
          </cell>
          <cell r="C374" t="str">
            <v>에너지실드로봇의 설명 우다다다
멀티타겟 프리셋으로 공격한다</v>
          </cell>
          <cell r="D374" t="str">
            <v>In progress of translating…(374)</v>
          </cell>
        </row>
        <row r="375">
          <cell r="A375" t="str">
            <v>CharName_IceMagician</v>
          </cell>
          <cell r="B375">
            <v>1</v>
          </cell>
          <cell r="C375" t="str">
            <v>아이스매지션</v>
          </cell>
          <cell r="D375" t="str">
            <v>IceMagician</v>
          </cell>
        </row>
        <row r="376">
          <cell r="A376" t="str">
            <v>CharDesc_IceMagician</v>
          </cell>
          <cell r="B376">
            <v>1</v>
          </cell>
          <cell r="C376" t="str">
            <v>아이스매지션의 설명 우다다다
멀티타겟 프리셋으로 공격한다</v>
          </cell>
          <cell r="D376" t="str">
            <v>In progress of translating…(376)</v>
          </cell>
        </row>
        <row r="377">
          <cell r="A377" t="str">
            <v>CharName_AngelicWarrior</v>
          </cell>
          <cell r="B377">
            <v>1</v>
          </cell>
          <cell r="C377" t="str">
            <v>앤젤릭워리어</v>
          </cell>
          <cell r="D377" t="str">
            <v>AngelicWarrior</v>
          </cell>
        </row>
        <row r="378">
          <cell r="A378" t="str">
            <v>CharDesc_AngelicWarrior</v>
          </cell>
          <cell r="B378">
            <v>1</v>
          </cell>
          <cell r="C378" t="str">
            <v>앤젤릭워리어의 설명 우다다다
멀티타겟 프리셋으로 공격한다</v>
          </cell>
          <cell r="D378" t="str">
            <v>In progress of translating…(378)</v>
          </cell>
        </row>
        <row r="379">
          <cell r="A379" t="str">
            <v>BossName_SlimeRabbit</v>
          </cell>
          <cell r="B379">
            <v>1</v>
          </cell>
          <cell r="C379" t="str">
            <v>초록 토끼귀 슬라임</v>
          </cell>
          <cell r="D379" t="str">
            <v>Green Rabbit Slimes</v>
          </cell>
        </row>
        <row r="380">
          <cell r="A380" t="str">
            <v>BossName_SlimeRabbit_Red</v>
          </cell>
          <cell r="B380">
            <v>1</v>
          </cell>
          <cell r="C380" t="str">
            <v>붉은 토끼귀 슬라임</v>
          </cell>
          <cell r="D380" t="str">
            <v>Red Rabbit Slimes</v>
          </cell>
        </row>
        <row r="381">
          <cell r="A381" t="str">
            <v>BossName_TerribleStump_Purple</v>
          </cell>
          <cell r="B381">
            <v>1</v>
          </cell>
          <cell r="C381" t="str">
            <v>나무귀신</v>
          </cell>
          <cell r="D381" t="str">
            <v>Terrible Stump</v>
          </cell>
        </row>
        <row r="382">
          <cell r="A382" t="str">
            <v>BossName_PolygonalMetalon_Red</v>
          </cell>
          <cell r="B382">
            <v>1</v>
          </cell>
          <cell r="C382" t="str">
            <v>외뿔 풍뎅이</v>
          </cell>
          <cell r="D382" t="str">
            <v>In progress of translating…(382)</v>
          </cell>
        </row>
        <row r="383">
          <cell r="A383" t="str">
            <v>BossName_SpiritKing</v>
          </cell>
          <cell r="B383">
            <v>1</v>
          </cell>
          <cell r="C383" t="str">
            <v>스피릿 킹</v>
          </cell>
          <cell r="D383" t="str">
            <v>Spirit King</v>
          </cell>
        </row>
        <row r="384">
          <cell r="A384" t="str">
            <v>BossName_CuteUniq</v>
          </cell>
          <cell r="B384">
            <v>1</v>
          </cell>
          <cell r="C384" t="str">
            <v>유니콘</v>
          </cell>
          <cell r="D384" t="str">
            <v>In progress of translating…(384)</v>
          </cell>
        </row>
        <row r="385">
          <cell r="A385" t="str">
            <v>BossName_RobotSphere</v>
          </cell>
          <cell r="B385">
            <v>1</v>
          </cell>
          <cell r="C385" t="str">
            <v>로봇스피어 2체</v>
          </cell>
          <cell r="D385" t="str">
            <v>In progress of translating…(385)</v>
          </cell>
        </row>
        <row r="386">
          <cell r="A386" t="str">
            <v>BossName_CreatureStump_Brown</v>
          </cell>
          <cell r="B386">
            <v>1</v>
          </cell>
          <cell r="C386" t="str">
            <v>크리처스텀프브라운</v>
          </cell>
          <cell r="D386" t="str">
            <v>In progress of translating…(386)</v>
          </cell>
        </row>
        <row r="387">
          <cell r="A387" t="str">
            <v>BossName_RpgDemon_Violet</v>
          </cell>
          <cell r="B387">
            <v>1</v>
          </cell>
          <cell r="C387" t="str">
            <v>알피지데몬</v>
          </cell>
          <cell r="D387" t="str">
            <v>In progress of translating…(387)</v>
          </cell>
        </row>
        <row r="388">
          <cell r="A388" t="str">
            <v>BossName_BigBatCrab</v>
          </cell>
          <cell r="B388">
            <v>1</v>
          </cell>
          <cell r="C388" t="str">
            <v>빅뱃크랩</v>
          </cell>
          <cell r="D388" t="str">
            <v>In progress of translating…(388)</v>
          </cell>
        </row>
        <row r="389">
          <cell r="A389" t="str">
            <v>BossName_DemonBladeLord</v>
          </cell>
          <cell r="B389">
            <v>1</v>
          </cell>
          <cell r="C389" t="str">
            <v>데몬블레이드로드</v>
          </cell>
          <cell r="D389" t="str">
            <v>In progress of translating…(389)</v>
          </cell>
        </row>
        <row r="390">
          <cell r="A390" t="str">
            <v>BossName_FallenAngel</v>
          </cell>
          <cell r="B390">
            <v>1</v>
          </cell>
          <cell r="C390" t="str">
            <v>폴른 앤젤</v>
          </cell>
          <cell r="D390" t="str">
            <v>In progress of translating…(390)</v>
          </cell>
        </row>
        <row r="391">
          <cell r="A391" t="str">
            <v>BossName_LowPolyCyc</v>
          </cell>
          <cell r="B391">
            <v>1</v>
          </cell>
          <cell r="C391" t="str">
            <v>싸이클롭스</v>
          </cell>
          <cell r="D391" t="str">
            <v>In progress of translating…(391)</v>
          </cell>
        </row>
        <row r="392">
          <cell r="A392" t="str">
            <v>BossName_WarAssassin</v>
          </cell>
          <cell r="B392">
            <v>1</v>
          </cell>
          <cell r="C392" t="str">
            <v>워어쌔신 3인방</v>
          </cell>
          <cell r="D392" t="str">
            <v>In progress of translating…(392)</v>
          </cell>
        </row>
        <row r="393">
          <cell r="A393" t="str">
            <v>BossName_EvilLich</v>
          </cell>
          <cell r="B393">
            <v>1</v>
          </cell>
          <cell r="C393" t="str">
            <v>이블 리치왕</v>
          </cell>
          <cell r="D393" t="str">
            <v>In progress of translating…(393)</v>
          </cell>
        </row>
        <row r="394">
          <cell r="A394" t="str">
            <v>BossDesc_SlimeRabbit</v>
          </cell>
          <cell r="B394">
            <v>1</v>
          </cell>
          <cell r="C394" t="str">
            <v>친구들을 계속 불러내는 슬라임 무리입니다. 광역 공격을 할 수 있는 {0} 등 캐릭터를 사용하세요!</v>
          </cell>
          <cell r="D394" t="str">
            <v>In progress of translating…(394)</v>
          </cell>
        </row>
        <row r="395">
          <cell r="A395" t="str">
            <v>BossDesc_SlimeRabbit_Red</v>
          </cell>
          <cell r="B395">
            <v>1</v>
          </cell>
          <cell r="C395" t="str">
            <v>좀 더 공격적인 슬라임 무리입니다. 광역 공격을 할 수 있는 {0} 등 캐릭터를 사용하세요!</v>
          </cell>
          <cell r="D395" t="str">
            <v>In progress of translating…(395)</v>
          </cell>
        </row>
        <row r="396">
          <cell r="A396" t="str">
            <v>BossDesc_TerribleStump_Purple</v>
          </cell>
          <cell r="B396">
            <v>1</v>
          </cell>
          <cell r="C396" t="str">
            <v>화가 단단히 난 듯한 나무 귀신입니다. {0} 등 단일 개체에게 강한 캐릭터로 저지하세요!</v>
          </cell>
          <cell r="D396" t="str">
            <v>In progress of translating…(396)</v>
          </cell>
        </row>
        <row r="397">
          <cell r="A397" t="str">
            <v>BossDesc_PolygonalMetalon_Red</v>
          </cell>
          <cell r="B397">
            <v>1</v>
          </cell>
          <cell r="C397" t="str">
            <v>거대한 몸집의 풍뎅이네요. {0} 등 단일 개체에게 강한 캐릭터로 저지하세요!</v>
          </cell>
          <cell r="D397" t="str">
            <v>In progress of translating…(397)</v>
          </cell>
        </row>
        <row r="398">
          <cell r="A398" t="str">
            <v>BossDesc_SpiritKing</v>
          </cell>
          <cell r="B398">
            <v>1</v>
          </cell>
          <cell r="C398" t="str">
            <v>무시무시한 눈빛과 거대한 몸집을 가진 스피릿 킹입니다. {0} 등 큰 개체에게 공격할 수 있는 캐릭터를 써보세요!</v>
          </cell>
          <cell r="D398" t="str">
            <v>In progress of translating…(398)</v>
          </cell>
        </row>
        <row r="399">
          <cell r="A399" t="str">
            <v>BossDesc_CuteUniq</v>
          </cell>
          <cell r="B399">
            <v>1</v>
          </cell>
          <cell r="C399" t="str">
            <v>돌진하여 공격하는 강력한 몬스터예요. {0} 등 근거리에서 강한 캐릭터로 저지하세요!</v>
          </cell>
          <cell r="D399" t="str">
            <v>In progress of translating…(399)</v>
          </cell>
        </row>
        <row r="400">
          <cell r="A400" t="str">
            <v>BossDesc_RobotSphere</v>
          </cell>
          <cell r="B400">
            <v>1</v>
          </cell>
          <cell r="C400" t="str">
            <v>데굴데굴 굴러다니는 로봇이에요. {0} 등 근거리에서 강한 캐릭터를 써보세요!</v>
          </cell>
          <cell r="D400" t="str">
            <v>In progress of translating…(400)</v>
          </cell>
        </row>
        <row r="401">
          <cell r="A401" t="str">
            <v>BossDesc_CreatureStump_Brown</v>
          </cell>
          <cell r="B401">
            <v>1</v>
          </cell>
          <cell r="C401" t="str">
            <v>떼로 몰려오네요. {0} 등 광역 개체에게 강한 캐릭터로 저지하세요!</v>
          </cell>
          <cell r="D401" t="str">
            <v>In progress of translating…(401)</v>
          </cell>
        </row>
        <row r="402">
          <cell r="A402" t="str">
            <v>BossDesc_RpgDemon_Violet</v>
          </cell>
          <cell r="B402">
            <v>1</v>
          </cell>
          <cell r="C402" t="str">
            <v>단일 공격을 할 수 있는 {0} 등 캐릭터를 사용하세요!</v>
          </cell>
          <cell r="D402" t="str">
            <v>In progress of translating…(402)</v>
          </cell>
        </row>
        <row r="403">
          <cell r="A403" t="str">
            <v>BossDesc_BigBatCrab</v>
          </cell>
          <cell r="B403">
            <v>1</v>
          </cell>
          <cell r="C403" t="str">
            <v>단일 공격을 할 수 있는 {0} 등 캐릭터를 사용하세요!</v>
          </cell>
          <cell r="D403" t="str">
            <v>In progress of translating…(403)</v>
          </cell>
        </row>
        <row r="404">
          <cell r="A404" t="str">
            <v>BossDesc_DemonBladeLord</v>
          </cell>
          <cell r="B404">
            <v>1</v>
          </cell>
          <cell r="C404" t="str">
            <v>가만히 있을 때도 등 뒤의 마법 원형체가 공격을 하니 조심하세요! {0} 등 사거리를 유지할 수 있는 캐릭터를 쓰세요!</v>
          </cell>
          <cell r="D404" t="str">
            <v>In progress of translating…(404)</v>
          </cell>
        </row>
        <row r="405">
          <cell r="A405" t="str">
            <v>BossDesc_FallenAngel</v>
          </cell>
          <cell r="B405">
            <v>1</v>
          </cell>
          <cell r="C405" t="str">
            <v>단일 공격을 할 수 있는 {0} 등 캐릭터를 사용하세요!</v>
          </cell>
          <cell r="D405" t="str">
            <v>In progress of translating…(405)</v>
          </cell>
        </row>
        <row r="406">
          <cell r="A406" t="str">
            <v>BossDesc_LowPolyCyc</v>
          </cell>
          <cell r="B406">
            <v>1</v>
          </cell>
          <cell r="C406" t="str">
            <v>단일 공격을 할 수 있는 {0} 등 캐릭터를 사용하세요!</v>
          </cell>
          <cell r="D406" t="str">
            <v>In progress of translating…(406)</v>
          </cell>
        </row>
        <row r="407">
          <cell r="A407" t="str">
            <v>BossDesc_WarAssassin</v>
          </cell>
          <cell r="B407">
            <v>1</v>
          </cell>
          <cell r="C407" t="str">
            <v>등 뒤로 순간이동하여 암살하는 악명 높은 3인방입니다. {0} 등 근거리에서 강한 캐릭터로 저지하세요!</v>
          </cell>
          <cell r="D407" t="str">
            <v>In progress of translating…(407)</v>
          </cell>
        </row>
        <row r="408">
          <cell r="A408" t="str">
            <v>BossDesc_EvilLich</v>
          </cell>
          <cell r="B408">
            <v>1</v>
          </cell>
          <cell r="C408" t="str">
            <v>현혹하여 소환하는 스킬을 사용하는 리치왕입니다. {0} 등 다수 적에게 강한 캐릭터를 써보세요!</v>
          </cell>
          <cell r="D408" t="str">
            <v>In progress of translating…(408)</v>
          </cell>
        </row>
        <row r="409">
          <cell r="A409" t="str">
            <v>PenaltyUIName_One</v>
          </cell>
          <cell r="B409">
            <v>1</v>
          </cell>
          <cell r="C409" t="str">
            <v>&lt;color=#FF0000&gt;{0}&lt;/color&gt; 계열 캐릭터의 &lt;color=#FF0000&gt;대미지 피해 {1}배&lt;/color&gt;</v>
          </cell>
          <cell r="D409" t="str">
            <v>In progress of translating…(409)</v>
          </cell>
        </row>
        <row r="410">
          <cell r="A410" t="str">
            <v>PenaltyUIMind_One</v>
          </cell>
          <cell r="B410">
            <v>1</v>
          </cell>
          <cell r="C410" t="str">
            <v>던전의 으스스한 기운으로 &lt;color=#FF0000&gt;{0}&lt;/color&gt; 계열이 &lt;color=#FF0000&gt;더 많은 대미지&lt;/color&gt;를 입게 됩니다</v>
          </cell>
          <cell r="D410" t="str">
            <v>In progress of translating…(410)</v>
          </cell>
        </row>
        <row r="411">
          <cell r="A411" t="str">
            <v>PenaltyUIRepre_OneOfTwo</v>
          </cell>
          <cell r="B411">
            <v>1</v>
          </cell>
          <cell r="C411" t="str">
            <v>&lt;color=#FF0000&gt;{0}&lt;/color&gt; 또는 &lt;color=#FF0000&gt;{1}&lt;/color&gt; 계열 캐릭터의 &lt;color=#FF0000&gt;대미지 피해 {2}배&lt;/color&gt;</v>
          </cell>
          <cell r="D411" t="str">
            <v>In progress of translating…(411)</v>
          </cell>
        </row>
        <row r="412">
          <cell r="A412" t="str">
            <v>PenaltyUIName_Two</v>
          </cell>
          <cell r="B412">
            <v>1</v>
          </cell>
          <cell r="C412" t="str">
            <v>&lt;color=#FF0000&gt;{0}&lt;/color&gt;, &lt;color=#FF0000&gt;{1}&lt;/color&gt; 계열 캐릭터의 &lt;color=#FF0000&gt;대미지 피해 {2}배&lt;/color&gt;</v>
          </cell>
          <cell r="D412" t="str">
            <v>In progress of translating…(412)</v>
          </cell>
        </row>
        <row r="413">
          <cell r="A413" t="str">
            <v>PenaltyUIMind_Two</v>
          </cell>
          <cell r="B413">
            <v>1</v>
          </cell>
          <cell r="C413" t="str">
            <v>던전의 으스스한 기운으로 &lt;color=#FF0000&gt;{0}&lt;/color&gt;, &lt;color=#FF0000&gt;{1}&lt;/color&gt; 계열이 &lt;color=#FF0000&gt;더 많은 대미지&lt;/color&gt;를 입게 됩니다</v>
          </cell>
          <cell r="D413" t="str">
            <v>In progress of translating…(413)</v>
          </cell>
        </row>
        <row r="414">
          <cell r="A414" t="str">
            <v>PenaltyUIRepre_TwoOfFour</v>
          </cell>
          <cell r="B414">
            <v>1</v>
          </cell>
          <cell r="C414" t="str">
            <v>&lt;color=#FF0000&gt;{0}&lt;/color&gt;, &lt;color=#FF0000&gt;{1}&lt;/color&gt;, &lt;color=#FF0000&gt;{2}&lt;/color&gt;, &lt;color=#FF0000&gt;{3}&lt;/color&gt; 계열 중 &lt;color=#FF0000&gt;{4} 계열&lt;/color&gt; 캐릭터의 &lt;color=#FF0000&gt;대미지 피해 {5}배&lt;/color&gt;</v>
          </cell>
          <cell r="D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2" activePane="bottomLeft" state="frozen"/>
      <selection pane="bottomLeft" activeCell="A2" sqref="A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1.25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3.3</v>
      </c>
      <c r="F61">
        <f>35*1.1</f>
        <v>38.5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285</v>
      </c>
      <c r="B62">
        <v>2</v>
      </c>
      <c r="E62">
        <f>IF(ISBLANK(C62),1,C62)*IF(ISBLANK(D62),1,D62)*1.25*(1+0.2*B62)*IF(B62=5,1.2,1)*F62/35</f>
        <v>1.6800000000000002</v>
      </c>
      <c r="F62">
        <f>35*0.96</f>
        <v>33.6</v>
      </c>
      <c r="G62">
        <v>1.25</v>
      </c>
      <c r="H62">
        <f>G62*2/3</f>
        <v>0.83333333333333337</v>
      </c>
      <c r="I62">
        <v>2</v>
      </c>
      <c r="J62">
        <v>2.2000000000000002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280</v>
      </c>
      <c r="B63">
        <v>1</v>
      </c>
      <c r="E63">
        <f t="shared" si="4"/>
        <v>1.575</v>
      </c>
      <c r="F63">
        <f>35*1.05</f>
        <v>36.75</v>
      </c>
      <c r="G63">
        <v>1.25</v>
      </c>
      <c r="H63">
        <f t="shared" si="8"/>
        <v>0.83333333333333337</v>
      </c>
      <c r="I63">
        <v>2</v>
      </c>
      <c r="J63">
        <v>2.5</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2.6</v>
      </c>
      <c r="F64">
        <f>35*1.3</f>
        <v>45.5</v>
      </c>
      <c r="G64">
        <v>1.25</v>
      </c>
      <c r="H64">
        <f t="shared" si="8"/>
        <v>0.83333333333333337</v>
      </c>
      <c r="I64">
        <v>2</v>
      </c>
      <c r="J64">
        <v>3.75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2.7</v>
      </c>
      <c r="F66">
        <f>35*0.9</f>
        <v>31.5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2020-02-16T11:16:54Z</dcterms:modified>
</cp:coreProperties>
</file>