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86F49580-E93A-4097-9552-548F5CA2BF6B}"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2" l="1"/>
  <c r="B9" i="2"/>
  <c r="B118" i="2"/>
  <c r="D126" i="2" l="1"/>
  <c r="D123" i="2"/>
  <c r="D115" i="2" l="1"/>
  <c r="D114" i="2"/>
  <c r="D113" i="2"/>
  <c r="D112" i="2"/>
  <c r="C115" i="2"/>
  <c r="C114" i="2"/>
  <c r="C113" i="2"/>
  <c r="C112" i="2"/>
  <c r="B116" i="2"/>
  <c r="B67" i="2" l="1"/>
  <c r="B57" i="2"/>
  <c r="B99" i="2"/>
  <c r="B121" i="2"/>
  <c r="B120" i="2"/>
  <c r="B119" i="2"/>
  <c r="B117" i="2"/>
  <c r="B111" i="2"/>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95" i="2" l="1"/>
  <c r="B95" i="2"/>
  <c r="D107" i="2" l="1"/>
  <c r="B107" i="2"/>
  <c r="B109" i="2" l="1"/>
  <c r="B152" i="2" l="1"/>
  <c r="D57" i="2" l="1"/>
  <c r="D59" i="2"/>
  <c r="D58" i="2"/>
  <c r="B59" i="2"/>
  <c r="B58" i="2"/>
  <c r="D66" i="2" l="1"/>
  <c r="B66" i="2" l="1"/>
  <c r="D13" i="2" l="1"/>
  <c r="B13" i="2"/>
  <c r="B98" i="2" l="1"/>
  <c r="B88" i="2"/>
  <c r="B87" i="2"/>
  <c r="B86" i="2"/>
  <c r="B85" i="2"/>
  <c r="D8" i="2" l="1"/>
  <c r="B8" i="2"/>
  <c r="B6" i="2" l="1"/>
  <c r="D101" i="2" l="1"/>
  <c r="B101" i="2"/>
  <c r="B14" i="2" l="1"/>
  <c r="D145" i="2" l="1"/>
  <c r="B145" i="2"/>
  <c r="D458" i="2" l="1"/>
  <c r="B458" i="2"/>
  <c r="D457" i="2"/>
  <c r="B457" i="2"/>
  <c r="D456" i="2"/>
  <c r="B456" i="2"/>
  <c r="D455" i="2"/>
  <c r="B455" i="2"/>
  <c r="D454" i="2"/>
  <c r="B454" i="2"/>
  <c r="D438" i="2"/>
  <c r="B438" i="2"/>
  <c r="D437" i="2"/>
  <c r="B437" i="2"/>
  <c r="D436" i="2"/>
  <c r="B436" i="2"/>
  <c r="D435" i="2"/>
  <c r="B435" i="2"/>
  <c r="D434" i="2"/>
  <c r="B434" i="2"/>
  <c r="B143" i="2" l="1"/>
  <c r="B464" i="2" l="1"/>
  <c r="B463" i="2"/>
  <c r="B462" i="2"/>
  <c r="B461" i="2"/>
  <c r="B460" i="2"/>
  <c r="B459" i="2"/>
  <c r="B453" i="2"/>
  <c r="B452" i="2"/>
  <c r="B451" i="2"/>
  <c r="B450" i="2"/>
  <c r="B449" i="2"/>
  <c r="B448" i="2"/>
  <c r="B447" i="2"/>
  <c r="B446" i="2"/>
  <c r="B445" i="2"/>
  <c r="B444" i="2"/>
  <c r="B443" i="2"/>
  <c r="B442" i="2"/>
  <c r="B441" i="2"/>
  <c r="B440" i="2"/>
  <c r="B439"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138" i="2"/>
  <c r="B137" i="2"/>
  <c r="B136" i="2"/>
  <c r="B135" i="2"/>
  <c r="B134" i="2"/>
  <c r="B133" i="2"/>
  <c r="B132" i="2"/>
  <c r="B131" i="2"/>
  <c r="B144" i="2" l="1"/>
  <c r="D453" i="2" l="1"/>
  <c r="D452" i="2"/>
  <c r="D451" i="2"/>
  <c r="D450" i="2"/>
  <c r="D449" i="2"/>
  <c r="D433" i="2"/>
  <c r="D432" i="2"/>
  <c r="D431" i="2"/>
  <c r="D430" i="2"/>
  <c r="D429" i="2"/>
  <c r="D445" i="2" l="1"/>
  <c r="D444" i="2"/>
  <c r="D446" i="2"/>
  <c r="D448" i="2"/>
  <c r="D447" i="2"/>
  <c r="D425" i="2"/>
  <c r="D424" i="2"/>
  <c r="D426" i="2"/>
  <c r="D428" i="2"/>
  <c r="D427" i="2"/>
  <c r="D288" i="2" l="1"/>
  <c r="D222" i="2"/>
  <c r="D287" i="2" l="1"/>
  <c r="D286" i="2"/>
  <c r="D281" i="2"/>
  <c r="D278" i="2"/>
  <c r="D250" i="2"/>
  <c r="D248" i="2"/>
  <c r="D246" i="2"/>
  <c r="D244" i="2"/>
  <c r="D243" i="2"/>
  <c r="D242" i="2"/>
  <c r="D241" i="2"/>
  <c r="D240" i="2"/>
  <c r="D238" i="2"/>
  <c r="D237" i="2"/>
  <c r="D236" i="2"/>
  <c r="D221" i="2"/>
  <c r="B221" i="2"/>
  <c r="D220" i="2"/>
  <c r="B220" i="2"/>
  <c r="D215" i="2"/>
  <c r="B215" i="2"/>
  <c r="D212" i="2"/>
  <c r="B212" i="2"/>
  <c r="B213" i="2"/>
  <c r="D213" i="2"/>
  <c r="D184" i="2"/>
  <c r="B184" i="2"/>
  <c r="D182" i="2"/>
  <c r="B182" i="2"/>
  <c r="D180" i="2"/>
  <c r="B180" i="2"/>
  <c r="D178" i="2"/>
  <c r="B178" i="2"/>
  <c r="D177" i="2"/>
  <c r="B177" i="2"/>
  <c r="D176" i="2"/>
  <c r="B176" i="2"/>
  <c r="D175" i="2"/>
  <c r="B175" i="2"/>
  <c r="D174" i="2"/>
  <c r="B174" i="2"/>
  <c r="D172" i="2"/>
  <c r="B172" i="2"/>
  <c r="D171" i="2"/>
  <c r="B171" i="2"/>
  <c r="D170" i="2"/>
  <c r="B170" i="2"/>
  <c r="B150" i="2" l="1"/>
  <c r="B156" i="2" l="1"/>
  <c r="D161" i="2" l="1"/>
  <c r="B161" i="2"/>
  <c r="B157" i="2"/>
  <c r="B146" i="2"/>
  <c r="B83" i="2"/>
  <c r="B82" i="2"/>
  <c r="D418" i="2" l="1"/>
  <c r="D416" i="2" l="1"/>
  <c r="D414" i="2"/>
  <c r="D412" i="2"/>
  <c r="D410" i="2"/>
  <c r="D408" i="2"/>
  <c r="D406" i="2"/>
  <c r="D404" i="2"/>
  <c r="D402" i="2"/>
  <c r="D400" i="2"/>
  <c r="D398" i="2"/>
  <c r="D396" i="2"/>
  <c r="D394" i="2"/>
  <c r="D392" i="2"/>
  <c r="D390" i="2"/>
  <c r="D388" i="2"/>
  <c r="D386" i="2"/>
  <c r="D384" i="2"/>
  <c r="D382" i="2"/>
  <c r="D380" i="2"/>
  <c r="D378" i="2"/>
  <c r="D376" i="2" l="1"/>
  <c r="D374" i="2"/>
  <c r="D372" i="2"/>
  <c r="D370" i="2" l="1"/>
  <c r="D368" i="2"/>
  <c r="D366" i="2"/>
  <c r="D364" i="2"/>
  <c r="D362" i="2"/>
  <c r="D360" i="2" l="1"/>
  <c r="D358" i="2"/>
  <c r="D356" i="2" l="1"/>
  <c r="B81" i="2" l="1"/>
  <c r="B103" i="2" l="1"/>
  <c r="B80" i="2" l="1"/>
  <c r="B79" i="2"/>
  <c r="B78" i="2"/>
  <c r="B77" i="2"/>
  <c r="B76" i="2" l="1"/>
  <c r="B75" i="2"/>
  <c r="B74" i="2"/>
  <c r="B73" i="2"/>
  <c r="B84" i="2"/>
  <c r="B72" i="2"/>
  <c r="B71" i="2"/>
  <c r="D459" i="2" l="1"/>
  <c r="D443" i="2"/>
  <c r="D442" i="2"/>
  <c r="D440" i="2"/>
  <c r="D439" i="2"/>
  <c r="D422" i="2" l="1"/>
  <c r="D346" i="2" l="1"/>
  <c r="D345" i="2"/>
  <c r="D344" i="2"/>
  <c r="D343" i="2"/>
  <c r="D342" i="2"/>
  <c r="D341" i="2"/>
  <c r="D340" i="2"/>
  <c r="D339" i="2"/>
  <c r="D317" i="2"/>
  <c r="D316" i="2"/>
  <c r="D315" i="2"/>
  <c r="D314" i="2"/>
  <c r="D313" i="2"/>
  <c r="D312" i="2"/>
  <c r="D311" i="2"/>
  <c r="D310" i="2"/>
  <c r="D354" i="2" l="1"/>
  <c r="D352" i="2"/>
  <c r="D350" i="2"/>
  <c r="D348" i="2" l="1"/>
  <c r="D309" i="2" l="1"/>
  <c r="D308" i="2"/>
  <c r="D307" i="2"/>
  <c r="D306" i="2"/>
  <c r="D305" i="2"/>
  <c r="D304" i="2"/>
  <c r="D303" i="2"/>
  <c r="D302" i="2"/>
  <c r="D301" i="2"/>
  <c r="D300" i="2"/>
  <c r="D299" i="2"/>
  <c r="D298" i="2"/>
  <c r="D297" i="2"/>
  <c r="D296" i="2"/>
  <c r="D295" i="2"/>
  <c r="D294" i="2"/>
  <c r="D293" i="2"/>
  <c r="D292" i="2"/>
  <c r="D291" i="2"/>
  <c r="D290" i="2"/>
  <c r="D289" i="2"/>
  <c r="D464" i="2"/>
  <c r="D463" i="2"/>
  <c r="D462" i="2"/>
  <c r="D461" i="2"/>
  <c r="D460" i="2"/>
  <c r="D441" i="2" l="1"/>
  <c r="D338" i="2" l="1"/>
  <c r="D337" i="2"/>
  <c r="D336" i="2"/>
  <c r="D335" i="2"/>
  <c r="D334" i="2"/>
  <c r="D333" i="2"/>
  <c r="D332" i="2"/>
  <c r="D331" i="2"/>
  <c r="D330" i="2"/>
  <c r="D329" i="2"/>
  <c r="D328" i="2"/>
  <c r="D327" i="2"/>
  <c r="D326" i="2"/>
  <c r="D325" i="2"/>
  <c r="D324" i="2"/>
  <c r="D323" i="2"/>
  <c r="D322" i="2"/>
  <c r="D321" i="2"/>
  <c r="D320" i="2"/>
  <c r="D319" i="2"/>
  <c r="D318" i="2"/>
  <c r="D279" i="2" l="1"/>
  <c r="D280" i="2"/>
  <c r="D285" i="2"/>
  <c r="D284" i="2"/>
  <c r="D283" i="2"/>
  <c r="D282" i="2"/>
  <c r="D277" i="2"/>
  <c r="D275" i="2"/>
  <c r="D274" i="2"/>
  <c r="D273" i="2"/>
  <c r="D272" i="2"/>
  <c r="D271" i="2"/>
  <c r="D270" i="2"/>
  <c r="D269" i="2"/>
  <c r="D268" i="2"/>
  <c r="D267" i="2"/>
  <c r="D266" i="2"/>
  <c r="D265" i="2"/>
  <c r="D264" i="2"/>
  <c r="D263" i="2"/>
  <c r="D262" i="2"/>
  <c r="D261" i="2"/>
  <c r="D276" i="2"/>
  <c r="D260" i="2"/>
  <c r="D259" i="2"/>
  <c r="D214" i="2"/>
  <c r="D219" i="2"/>
  <c r="D218" i="2"/>
  <c r="D217" i="2"/>
  <c r="D216" i="2"/>
  <c r="D211" i="2"/>
  <c r="D209" i="2"/>
  <c r="D208" i="2"/>
  <c r="D207" i="2"/>
  <c r="D206" i="2"/>
  <c r="D205" i="2"/>
  <c r="D204" i="2"/>
  <c r="D203" i="2"/>
  <c r="D202" i="2"/>
  <c r="D201" i="2"/>
  <c r="D200" i="2"/>
  <c r="D199" i="2"/>
  <c r="D198" i="2"/>
  <c r="D197" i="2"/>
  <c r="D196" i="2"/>
  <c r="D195" i="2"/>
  <c r="D210" i="2"/>
  <c r="D194" i="2"/>
  <c r="D193" i="2"/>
  <c r="D239" i="2" l="1"/>
  <c r="D235" i="2"/>
  <c r="D173" i="2"/>
  <c r="D169" i="2"/>
  <c r="D258" i="2" l="1"/>
  <c r="D257" i="2"/>
  <c r="D256" i="2"/>
  <c r="D255" i="2"/>
  <c r="D254" i="2"/>
  <c r="D253" i="2"/>
  <c r="D252" i="2"/>
  <c r="D251" i="2"/>
  <c r="D249" i="2"/>
  <c r="D247" i="2"/>
  <c r="D245" i="2"/>
  <c r="D192" i="2"/>
  <c r="D191" i="2"/>
  <c r="D190" i="2"/>
  <c r="D189" i="2"/>
  <c r="D188" i="2"/>
  <c r="D187" i="2"/>
  <c r="D186" i="2"/>
  <c r="D185" i="2"/>
  <c r="D183" i="2"/>
  <c r="D181" i="2"/>
  <c r="D179" i="2"/>
  <c r="D160" i="2" l="1"/>
  <c r="D162" i="2"/>
  <c r="D163" i="2"/>
  <c r="D164" i="2"/>
  <c r="D165" i="2"/>
  <c r="D166" i="2"/>
  <c r="D167" i="2"/>
  <c r="D168" i="2"/>
  <c r="D223" i="2"/>
  <c r="D224" i="2"/>
  <c r="D225" i="2"/>
  <c r="D226" i="2"/>
  <c r="D227" i="2"/>
  <c r="D228" i="2"/>
  <c r="D229" i="2"/>
  <c r="D230" i="2"/>
  <c r="D231" i="2"/>
  <c r="D232" i="2"/>
  <c r="D233" i="2"/>
  <c r="D234" i="2"/>
  <c r="B18" i="2" l="1"/>
  <c r="B91" i="2"/>
  <c r="B189" i="2"/>
  <c r="B166" i="2"/>
  <c r="B210" i="2"/>
  <c r="B155" i="2"/>
  <c r="B190" i="2"/>
  <c r="B185" i="2"/>
  <c r="B209" i="2"/>
  <c r="B44" i="2"/>
  <c r="B24" i="2"/>
  <c r="B149" i="2"/>
  <c r="B208" i="2"/>
  <c r="B10" i="2"/>
  <c r="B153" i="2"/>
  <c r="B26" i="2"/>
  <c r="B130" i="2"/>
  <c r="B159" i="2"/>
  <c r="B205" i="2"/>
  <c r="B62" i="2"/>
  <c r="B28" i="2"/>
  <c r="B164" i="2"/>
  <c r="B33" i="2"/>
  <c r="B56" i="2"/>
  <c r="B41" i="2"/>
  <c r="B193" i="2"/>
  <c r="B196" i="2"/>
  <c r="B169" i="2"/>
  <c r="B34" i="2"/>
  <c r="B46" i="2"/>
  <c r="B31" i="2"/>
  <c r="B216" i="2"/>
  <c r="B47" i="2"/>
  <c r="B61" i="2"/>
  <c r="B173" i="2"/>
  <c r="B148" i="2"/>
  <c r="B65" i="2"/>
  <c r="B22" i="2"/>
  <c r="B197" i="2"/>
  <c r="B165" i="2"/>
  <c r="B105" i="2"/>
  <c r="B69" i="2"/>
  <c r="B90" i="2"/>
  <c r="B35" i="2"/>
  <c r="B70" i="2"/>
  <c r="B141" i="2"/>
  <c r="B63" i="2"/>
  <c r="B203" i="2"/>
  <c r="B97" i="2"/>
  <c r="B106" i="2"/>
  <c r="B160" i="2"/>
  <c r="B188" i="2"/>
  <c r="B217" i="2"/>
  <c r="B30" i="2"/>
  <c r="B167" i="2"/>
  <c r="B53" i="2"/>
  <c r="B127" i="2"/>
  <c r="B207" i="2"/>
  <c r="B40" i="2"/>
  <c r="B94" i="2"/>
  <c r="B201" i="2"/>
  <c r="B20" i="2"/>
  <c r="B16" i="2"/>
  <c r="B21" i="2"/>
  <c r="B17" i="2"/>
  <c r="B37" i="2"/>
  <c r="B191" i="2"/>
  <c r="B108" i="2"/>
  <c r="B129" i="2"/>
  <c r="B218" i="2"/>
  <c r="B45" i="2"/>
  <c r="B187" i="2"/>
  <c r="B15" i="2"/>
  <c r="B54" i="2"/>
  <c r="B158" i="2"/>
  <c r="B11" i="2"/>
  <c r="B140" i="2"/>
  <c r="B194" i="2"/>
  <c r="B151" i="2"/>
  <c r="B51" i="2"/>
  <c r="B142" i="2"/>
  <c r="B211" i="2"/>
  <c r="B199" i="2"/>
  <c r="B60" i="2"/>
  <c r="B5" i="2"/>
  <c r="B186" i="2"/>
  <c r="B204" i="2"/>
  <c r="B2" i="2"/>
  <c r="B43" i="2"/>
  <c r="B104" i="2"/>
  <c r="B100" i="2"/>
  <c r="B25" i="2"/>
  <c r="B154" i="2"/>
  <c r="B48" i="2"/>
  <c r="B198" i="2"/>
  <c r="B55" i="2"/>
  <c r="B68" i="2"/>
  <c r="B89" i="2"/>
  <c r="B49" i="2"/>
  <c r="B93" i="2"/>
  <c r="B29" i="2"/>
  <c r="B181" i="2"/>
  <c r="B23" i="2"/>
  <c r="B200" i="2"/>
  <c r="B206" i="2"/>
  <c r="B168" i="2"/>
  <c r="B214" i="2"/>
  <c r="B42" i="2"/>
  <c r="B139" i="2"/>
  <c r="B64" i="2"/>
  <c r="B192" i="2"/>
  <c r="B32" i="2"/>
  <c r="B3" i="2"/>
  <c r="B163" i="2"/>
  <c r="B96" i="2"/>
  <c r="B50" i="2"/>
  <c r="B162" i="2"/>
  <c r="B183" i="2"/>
  <c r="B4" i="2"/>
  <c r="B12" i="2"/>
  <c r="B179" i="2"/>
  <c r="B36" i="2"/>
  <c r="B102" i="2"/>
  <c r="B39" i="2"/>
  <c r="B7" i="2"/>
  <c r="B38" i="2"/>
  <c r="B52" i="2"/>
  <c r="B128" i="2"/>
  <c r="B219" i="2"/>
  <c r="B19" i="2"/>
  <c r="B92" i="2"/>
  <c r="B202" i="2"/>
  <c r="B147" i="2"/>
  <c r="B27" i="2"/>
  <c r="B19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<sst xmlns="http://schemas.openxmlformats.org/spreadsheetml/2006/main" count="1152" uniqueCount="1113">
  <si>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</si>
  <si>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</si>
  <si>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</si>
  <si>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</si>
  <si>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</si>
  <si>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</si>
  <si>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</si>
  <si>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</si>
  <si>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</si>
  <si>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</si>
  <si>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</si>
  <si>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</si>
  <si>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</si>
  <si>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</si>
  <si>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</si>
  <si>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</si>
  <si>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</si>
  <si>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</si>
  <si>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</si>
  <si>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</si>
  <si>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</si>
  <si>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</si>
  <si>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</si>
  <si>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</si>
  <si>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</si>
  <si>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</si>
  <si>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</si>
  <si>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</si>
  <si>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</si>
  <si>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</si>
  <si>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</si>
  <si>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</si>
  <si>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</si>
  <si>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</si>
  <si>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</si>
  <si>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</si>
  <si>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</si>
  <si>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</si>
  <si>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</si>
  <si>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</si>
  <si>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</si>
  <si>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</si>
  <si>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</si>
  <si>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</si>
  <si>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</si>
  <si>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</si>
  <si>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</si>
  <si>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</si>
  <si>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</si>
  <si>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</si>
  <si>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</si>
  <si>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</si>
  <si>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</si>
  <si>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</si>
  <si>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</si>
  <si>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</si>
  <si>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</si>
  <si>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</si>
  <si>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</si>
  <si>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</si>
  <si>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</si>
  <si>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</si>
  <si>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</si>
  <si>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</si>
  <si>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</si>
  <si>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</si>
  <si>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</si>
  <si>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</si>
  <si>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</si>
  <si>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</si>
  <si>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</si>
  <si>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</si>
  <si>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</si>
  <si>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</si>
  <si>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</si>
  <si>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</si>
  <si>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</si>
  <si>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</si>
  <si>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</si>
  <si>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</si>
  <si>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</si>
  <si>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</si>
  <si>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</si>
  <si>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</si>
  <si>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</si>
  <si>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</si>
  <si>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</si>
  <si>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</si>
  <si>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</si>
  <si>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</si>
  <si>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</si>
  <si>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</si>
  <si>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</si>
  <si>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</si>
  <si>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</si>
  <si>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</si>
  <si>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</si>
  <si>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</si>
  <si>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</si>
  <si>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</si>
  <si>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</si>
  <si>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</si>
  <si>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</si>
  <si>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</si>
  <si>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</si>
  <si>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</si>
  <si>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</si>
  <si>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</si>
  <si>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</si>
  <si>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</si>
  <si>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</si>
  <si>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</si>
  <si>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</si>
  <si>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</si>
  <si>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</si>
  <si>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</si>
  <si>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</si>
  <si>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</si>
  <si>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</si>
  <si>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</si>
  <si>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</si>
  <si>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</si>
  <si>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</si>
  <si>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</si>
  <si>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</si>
  <si>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</si>
  <si>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</si>
  <si>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</si>
  <si>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</si>
  <si>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</si>
  <si>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</si>
  <si>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</si>
  <si>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</si>
  <si>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</si>
  <si>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</si>
  <si>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</si>
  <si>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</si>
  <si>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</si>
  <si>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</si>
  <si>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</si>
  <si>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</si>
  <si>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</si>
  <si>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</si>
  <si>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</si>
  <si>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</si>
  <si>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</si>
  <si>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</si>
  <si>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</si>
  <si>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</si>
  <si>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</si>
  <si>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</si>
  <si>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</si>
  <si>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</si>
  <si>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</si>
  <si>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</si>
  <si>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</si>
  <si>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</si>
  <si>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</si>
  <si>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</si>
  <si>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</si>
  <si>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</si>
  <si>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</si>
  <si>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</si>
  <si>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</si>
  <si>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</si>
  <si>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</si>
  <si>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</si>
  <si>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</si>
  <si>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</si>
  <si>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</si>
  <si>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</si>
  <si>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</si>
  <si>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</si>
  <si>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</si>
  <si>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</si>
  <si>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</si>
  <si>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</si>
  <si>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</si>
  <si>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</si>
  <si>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</si>
  <si>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</si>
  <si>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</si>
  <si>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</si>
  <si>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</si>
  <si>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</si>
  <si>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</si>
  <si>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</si>
  <si>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</si>
  <si>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</si>
  <si>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</si>
  <si>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</si>
  <si>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</si>
  <si>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</si>
  <si>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</si>
  <si>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</si>
  <si>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</si>
  <si>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</si>
  <si>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</si>
  <si>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</si>
  <si>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</si>
  <si>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</si>
  <si>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</si>
  <si>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</si>
  <si>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</si>
  <si>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</si>
  <si>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</si>
  <si>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</si>
  <si>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</si>
  <si>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</si>
  <si>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</si>
  <si>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</si>
  <si>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</si>
  <si>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</si>
  <si>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</si>
  <si>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</si>
  <si>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</si>
  <si>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</si>
  <si>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</si>
  <si>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</si>
  <si>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</si>
  <si>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</si>
  <si>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</si>
  <si>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</si>
  <si>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</si>
  <si>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</si>
  <si>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</si>
  <si>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</si>
  <si>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</si>
  <si>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</si>
  <si>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</si>
  <si>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</si>
  <si>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</si>
  <si>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</si>
  <si>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</si>
  <si>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</si>
  <si>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</si>
  <si>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</si>
  <si>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</si>
  <si>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</si>
  <si>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</si>
  <si>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</si>
  <si>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</si>
  <si>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</si>
  <si>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</si>
  <si>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</si>
  <si>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</si>
  <si>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</si>
  <si>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</si>
  <si>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</si>
  <si>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</si>
  <si>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</si>
  <si>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</si>
  <si>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</si>
  <si>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</si>
  <si>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</si>
  <si>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</si>
  <si>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</si>
  <si>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</si>
  <si>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</si>
  <si>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</si>
  <si>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</si>
  <si>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</si>
  <si>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</si>
  <si>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</si>
  <si>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</si>
  <si>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</si>
  <si>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</si>
  <si>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</si>
  <si>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</si>
  <si>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</si>
  <si>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</si>
  <si>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</si>
  <si>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</si>
  <si>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</si>
  <si>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</si>
  <si>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</si>
  <si>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</si>
  <si>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</si>
  <si>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</si>
  <si>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</si>
  <si>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</si>
  <si>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</si>
  <si>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</si>
  <si>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</si>
  <si>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</si>
  <si>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</si>
  <si>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</si>
  <si>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</si>
  <si>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</si>
  <si>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</si>
  <si>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</si>
  <si>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</si>
  <si>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</si>
  <si>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</si>
  <si>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</si>
  <si>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</si>
  <si>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</si>
  <si>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</si>
  <si>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</si>
  <si>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</si>
  <si>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</si>
  <si>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</si>
  <si>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</si>
  <si>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</si>
  <si>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</si>
  <si>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</si>
  <si>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</si>
  <si>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</si>
  <si>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</si>
  <si>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</si>
  <si>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</si>
  <si>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</si>
  <si>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</si>
  <si>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</si>
  <si>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</si>
  <si>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</si>
  <si>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</si>
  <si>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</si>
  <si>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</si>
  <si>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</si>
  <si>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</si>
  <si>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</si>
  <si>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</si>
  <si>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</si>
  <si>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</si>
  <si>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</si>
  <si>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</si>
  <si>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</si>
  <si>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</si>
  <si>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</si>
  <si>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</si>
  <si>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</si>
  <si>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</si>
  <si>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</si>
  <si>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</si>
  <si>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</si>
  <si>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</si>
  <si>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</si>
  <si>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</si>
  <si>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</si>
  <si>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</si>
  <si>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</si>
  <si>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</si>
  <si>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</si>
  <si>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</si>
  <si>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</si>
  <si>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</si>
  <si>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</si>
  <si>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</si>
  <si>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</si>
  <si>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</si>
  <si>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</si>
  <si>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</si>
  <si>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</si>
  <si>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</si>
  <si>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</si>
  <si>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</si>
  <si>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</si>
  <si>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</si>
  <si>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</si>
  <si>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</si>
  <si>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</si>
  <si>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</si>
  <si>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</si>
  <si>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</si>
  <si>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</si>
  <si>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</si>
  <si>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</si>
  <si>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</si>
  <si>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</si>
  <si>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</si>
  <si>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</si>
  <si>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</si>
  <si>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</si>
  <si>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</si>
  <si>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</si>
  <si>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</si>
  <si>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</si>
  <si>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</si>
  <si>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</si>
  <si>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</si>
  <si>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</si>
  <si>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</si>
  <si>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</si>
  <si>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</si>
  <si>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</si>
  <si>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</si>
  <si>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</si>
  <si>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</si>
  <si>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</si>
  <si>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</si>
  <si>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</si>
  <si>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</si>
  <si>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</si>
  <si>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</si>
  <si>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</si>
  <si>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</si>
  <si>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</si>
  <si>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</si>
  <si>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</si>
  <si>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</si>
  <si>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</si>
  <si>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</si>
  <si>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</si>
  <si>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</si>
  <si>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</si>
  <si>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</si>
  <si>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</si>
  <si>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</si>
  <si>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</si>
  <si>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</si>
  <si>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</si>
  <si>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</si>
  <si>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</si>
  <si>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</si>
  <si>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</si>
  <si>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</si>
  <si>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</si>
  <si>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</si>
  <si>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</si>
  <si>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</si>
  <si>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</si>
  <si>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</si>
  <si>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</si>
  <si>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</si>
  <si>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</si>
  <si>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</si>
  <si>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</si>
  <si>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</si>
  <si>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</si>
  <si>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</si>
  <si>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</si>
  <si>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</si>
  <si>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</si>
  <si>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</si>
  <si>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</si>
  <si>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</si>
  <si>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</si>
  <si>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</si>
  <si>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</si>
  <si>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</si>
  <si>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</si>
  <si>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</si>
  <si>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</si>
  <si>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</si>
  <si>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</si>
  <si>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</si>
  <si>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</si>
  <si>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</si>
  <si>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</si>
  <si>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</si>
  <si>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</si>
  <si>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</si>
  <si>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</si>
  <si>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</si>
  <si>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</si>
  <si>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</si>
  <si>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</si>
  <si>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</si>
  <si>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</si>
  <si>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</si>
  <si>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</si>
  <si>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</si>
  <si>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</si>
  <si>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</si>
  <si>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</si>
  <si>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</si>
  <si>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</si>
  <si>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</si>
  <si>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</si>
  <si>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</si>
  <si>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</si>
  <si>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</si>
  <si>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</si>
  <si>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</si>
  <si>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</si>
  <si>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</si>
  <si>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</si>
  <si>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</si>
  <si>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</si>
  <si>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</si>
  <si>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</si>
  <si>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</si>
  <si>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</si>
  <si>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</si>
  <si>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</si>
  <si>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</si>
  <si>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</si>
  <si>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</si>
  <si>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</si>
  <si>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</si>
  <si>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</si>
  <si>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</si>
  <si>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</si>
  <si>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</si>
  <si>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</si>
  <si>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</si>
  <si>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</si>
  <si>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</si>
  <si>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</si>
  <si>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</si>
  <si>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</si>
  <si>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</si>
  <si>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</si>
  <si>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</si>
  <si>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</si>
  <si>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</si>
  <si>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</si>
  <si>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</si>
  <si>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</si>
  <si>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</si>
  <si>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</si>
  <si>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</si>
  <si>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</si>
  <si>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</si>
  <si>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</si>
  <si>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</si>
  <si>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</si>
  <si>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</si>
  <si>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</si>
  <si>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</si>
  <si>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</si>
  <si>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</si>
  <si>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</si>
  <si>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</si>
  <si>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</si>
  <si>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</si>
  <si>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</si>
  <si>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</si>
  <si>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</si>
  <si>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</si>
  <si>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</si>
  <si>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</si>
  <si>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</si>
  <si>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</si>
  <si>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</si>
  <si>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</si>
  <si>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</si>
  <si>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</si>
  <si>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</si>
  <si>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</si>
  <si>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</si>
  <si>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</si>
  <si>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</si>
  <si>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</si>
  <si>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</si>
  <si>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</si>
  <si>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</si>
  <si>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</si>
  <si>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</si>
  <si>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</si>
  <si>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</si>
  <si>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</si>
  <si>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</si>
  <si>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</si>
  <si>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</si>
  <si>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</si>
  <si>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</si>
  <si>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</si>
  <si>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</si>
  <si>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</si>
  <si>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</si>
  <si>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</si>
  <si>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</si>
  <si>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</si>
  <si>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</si>
  <si>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</si>
  <si>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</si>
  <si>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</si>
  <si>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</si>
  <si>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</si>
  <si>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</si>
  <si>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</si>
  <si>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</si>
  <si>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</si>
  <si>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</si>
  <si>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</si>
  <si>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</si>
  <si>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</si>
  <si>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</si>
  <si>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</si>
  <si>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</si>
  <si>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</si>
  <si>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</si>
  <si>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</si>
  <si>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</si>
  <si>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</si>
  <si>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</si>
  <si>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</si>
  <si>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</si>
  <si>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</si>
  <si>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</si>
  <si>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</si>
  <si>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</si>
  <si>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</si>
  <si>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</si>
  <si>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</si>
  <si>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</si>
  <si>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</si>
  <si>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</si>
  <si>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</si>
  <si>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</si>
  <si>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</si>
  <si>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</si>
  <si>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</si>
  <si>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</si>
  <si>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</si>
  <si>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</si>
  <si>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</si>
  <si>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</si>
  <si>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</si>
  <si>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</si>
  <si>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</si>
  <si>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</si>
  <si>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</si>
  <si>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</si>
  <si>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</si>
  <si>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</si>
  <si>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</si>
  <si>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</si>
  <si>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</si>
  <si>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</si>
  <si>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</si>
  <si>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</si>
  <si>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</si>
  <si>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</si>
  <si>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</si>
  <si>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</si>
  <si>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</si>
  <si>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</si>
  <si>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</si>
  <si>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</si>
  <si>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</si>
  <si>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</si>
  <si>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</si>
  <si>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</si>
  <si>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</si>
  <si>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</si>
  <si>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</si>
  <si>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</si>
  <si>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</si>
  <si>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</si>
  <si>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</si>
  <si>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</si>
  <si>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</si>
  <si>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</si>
  <si>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</si>
  <si>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</si>
  <si>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</si>
  <si>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</si>
  <si>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</si>
  <si>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</si>
  <si>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</si>
  <si>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</si>
  <si>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</si>
  <si>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</si>
  <si>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</si>
  <si>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</si>
  <si>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</si>
  <si>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</si>
  <si>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</si>
  <si>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</si>
  <si>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</si>
  <si>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</si>
  <si>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</si>
  <si>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</si>
  <si>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</si>
  <si>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</si>
  <si>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</si>
  <si>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</si>
  <si>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</si>
  <si>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</si>
  <si>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</si>
  <si>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</si>
  <si>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</si>
  <si>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</si>
  <si>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</si>
  <si>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</si>
  <si>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</si>
  <si>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</si>
  <si>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</si>
  <si>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</si>
  <si>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</si>
  <si>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</si>
  <si>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</si>
  <si>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</si>
  <si>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</si>
  <si>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</si>
  <si>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</si>
  <si>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</si>
  <si>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</si>
  <si>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</si>
  <si>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</si>
  <si>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</si>
  <si>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</si>
  <si>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</si>
  <si>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</si>
  <si>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</si>
  <si>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</si>
  <si>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</si>
  <si>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</si>
  <si>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</si>
  <si>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</si>
  <si>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</si>
  <si>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</si>
  <si>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</si>
  <si>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</si>
  <si>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</si>
  <si>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</si>
  <si>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</si>
  <si>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</si>
  <si>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</si>
  <si>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</si>
  <si>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</si>
  <si>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</si>
  <si>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</si>
  <si>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</si>
  <si>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</si>
  <si>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</si>
  <si>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</si>
  <si>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</si>
  <si>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</si>
  <si>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</si>
  <si>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</si>
  <si>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</si>
  <si>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</si>
  <si>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</si>
  <si>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</si>
  <si>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</si>
  <si>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</si>
  <si>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</si>
  <si>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</si>
  <si>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</si>
  <si>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</si>
  <si>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</si>
  <si>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</si>
  <si>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</si>
  <si>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</si>
  <si>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</si>
  <si>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</si>
  <si>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</si>
  <si>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</si>
  <si>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</si>
  <si>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</si>
  <si>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</si>
  <si>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</si>
  <si>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</si>
  <si>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</si>
  <si>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</si>
  <si>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</si>
  <si>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</si>
  <si>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</si>
  <si>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</si>
  <si>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</si>
  <si>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</si>
  <si>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</si>
  <si>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</si>
  <si>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</si>
  <si>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</si>
  <si>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</si>
  <si>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</si>
  <si>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</si>
  <si>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</si>
  <si>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</si>
  <si>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</si>
  <si>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</si>
  <si>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</si>
  <si>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</si>
  <si>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</si>
  <si>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</si>
  <si>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</si>
  <si>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</si>
  <si>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</si>
  <si>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</si>
  <si>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</si>
  <si>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</si>
  <si>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</si>
  <si>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</si>
  <si>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</si>
  <si>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</si>
  <si>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</si>
  <si>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</si>
  <si>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</si>
  <si>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</si>
  <si>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</si>
  <si>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</si>
  <si>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</si>
  <si>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</si>
  <si>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</si>
  <si>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</si>
  <si>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</si>
  <si>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</si>
  <si>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</si>
  <si>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</si>
  <si>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</si>
  <si>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</si>
  <si>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</si>
  <si>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</si>
  <si>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</si>
  <si>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</si>
  <si>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</si>
  <si>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</si>
  <si>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</si>
  <si>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</si>
  <si>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</si>
  <si>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</si>
  <si>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</si>
  <si>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</si>
  <si>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</si>
  <si>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</si>
  <si>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</si>
  <si>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</si>
  <si>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</si>
  <si>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</si>
  <si>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</si>
  <si>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</si>
  <si>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</si>
  <si>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</si>
  <si>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</si>
  <si>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</si>
  <si>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</si>
  <si>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</si>
  <si>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</si>
  <si>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</si>
  <si>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</si>
  <si>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</si>
  <si>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</si>
  <si>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</si>
  <si>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</si>
  <si>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</si>
  <si>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</si>
  <si>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</si>
  <si>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</si>
  <si>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</si>
  <si>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</si>
  <si>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</si>
  <si>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</si>
  <si>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</si>
  <si>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</si>
  <si>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</si>
  <si>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</si>
  <si>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</si>
  <si>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</si>
  <si>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</si>
  <si>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</si>
  <si>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</si>
  <si>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</si>
  <si>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</si>
  <si>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</si>
  <si>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</si>
  <si>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</si>
  <si>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</si>
  <si>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</si>
  <si>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</si>
  <si>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</si>
  <si>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</si>
  <si>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</si>
  <si>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</si>
  <si>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</si>
  <si>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</si>
  <si>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</si>
  <si>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</si>
  <si>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</si>
  <si>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</si>
  <si>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</si>
  <si>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</si>
  <si>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</si>
  <si>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</si>
  <si>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</si>
  <si>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</si>
  <si>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</si>
  <si>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</si>
  <si>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</si>
  <si>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</si>
  <si>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</si>
  <si>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</si>
  <si>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</si>
  <si>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</si>
  <si>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</si>
  <si>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</si>
  <si>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</si>
  <si>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</si>
  <si>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</si>
  <si>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</si>
  <si>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</si>
  <si>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</si>
  <si>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</si>
  <si>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</si>
  <si>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</si>
  <si>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</si>
  <si>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</si>
  <si>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</si>
  <si>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</si>
  <si>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</si>
  <si>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</si>
  <si>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</si>
  <si>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</si>
  <si>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</si>
  <si>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</si>
  <si>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</si>
  <si>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</si>
  <si>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</si>
  <si>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</si>
  <si>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</si>
  <si>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</si>
  <si>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</si>
  <si>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</si>
  <si>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</si>
  <si>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</si>
  <si>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</si>
  <si>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</si>
  <si>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</si>
  <si>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</si>
  <si>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</si>
  <si>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</si>
  <si>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</si>
  <si>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</si>
  <si>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</si>
  <si>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</si>
  <si>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</si>
  <si>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</si>
  <si>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</si>
  <si>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</si>
  <si>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</si>
  <si>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</si>
  <si>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</si>
  <si>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</si>
  <si>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</si>
  <si>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</si>
  <si>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</si>
  <si>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</si>
  <si>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</si>
  <si>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</si>
  <si>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</si>
  <si>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</si>
  <si>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</si>
  <si>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</si>
  <si>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</si>
  <si>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</si>
  <si>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</si>
  <si>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</si>
  <si>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</si>
  <si>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</si>
  <si>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</si>
  <si>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</si>
  <si>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</si>
  <si>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</si>
  <si>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</si>
  <si>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</si>
  <si>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</si>
  <si>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</si>
  <si>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</si>
  <si>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</si>
  <si>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</si>
  <si>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</si>
  <si>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</si>
  <si>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</si>
  <si>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</si>
  <si>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</si>
  <si>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</si>
  <si>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</si>
  <si>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</si>
  <si>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</si>
  <si>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</si>
  <si>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</si>
  <si>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</si>
  <si>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</si>
  <si>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</si>
  <si>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</si>
  <si>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</si>
  <si>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</si>
  <si>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</si>
  <si>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</si>
  <si>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</si>
  <si>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</si>
  <si>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</si>
  <si>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</si>
  <si>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</si>
  <si>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</si>
  <si>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</si>
  <si>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</si>
  <si>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</si>
  <si>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</si>
  <si>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</si>
  <si>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</si>
  <si>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</si>
  <si>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</si>
  <si>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</si>
  <si>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</si>
  <si>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</si>
  <si>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</si>
  <si>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</si>
  <si>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</si>
  <si>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</si>
  <si>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</si>
  <si>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</si>
  <si>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</si>
  <si>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</si>
  <si>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</si>
  <si>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</si>
  <si>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</si>
  <si>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</si>
  <si>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</si>
  <si>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</si>
  <si>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</si>
  <si>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</si>
  <si>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</si>
  <si>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</si>
  <si>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</si>
  <si>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</si>
  <si>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</si>
  <si>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</si>
  <si>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</si>
  <si>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</si>
  <si>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</si>
  <si>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</si>
  <si>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</si>
  <si>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</si>
  <si>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</si>
  <si>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</si>
  <si>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</si>
  <si>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</si>
  <si>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</si>
  <si>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</si>
  <si>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</si>
  <si>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</si>
  <si>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</si>
  <si>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</si>
  <si>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</si>
  <si>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</si>
  <si>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</si>
  <si>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</si>
  <si>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</si>
  <si>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</si>
  <si>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</si>
  <si>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</si>
  <si>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</si>
  <si>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</si>
  <si>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</si>
  <si>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</si>
  <si>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</si>
  <si>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</si>
  <si>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</si>
  <si>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</si>
  <si>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</si>
  <si>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</si>
  <si>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</si>
  <si>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</si>
  <si>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</si>
  <si>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</si>
  <si>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</si>
  <si>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</si>
  <si>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</si>
  <si>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</si>
  <si>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</si>
  <si>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</si>
  <si>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</si>
  <si>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</si>
  <si>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</si>
  <si>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</si>
  <si>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</si>
  <si>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</si>
  <si>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</si>
  <si>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</si>
  <si>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</si>
  <si>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</si>
  <si>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</si>
  <si>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</si>
  <si>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</si>
  <si>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</si>
  <si>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</si>
  <si>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</si>
  <si>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</si>
  <si>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</si>
  <si>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</si>
  <si>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</si>
  <si>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</si>
  <si>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</si>
  <si>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</si>
  <si>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</si>
  <si>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</si>
  <si>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</si>
  <si>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</si>
  <si>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</si>
  <si>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</si>
  <si>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</si>
  <si>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</si>
  <si>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</si>
  <si>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</si>
  <si>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</si>
  <si>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</si>
  <si>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</si>
  <si>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</si>
  <si>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</si>
  <si>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</si>
  <si>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상급 공격력을 가지고 있다.</t>
    <phoneticPr fontId="1" type="noConversion"/>
  </si>
  <si>
    <t>재건의 시작</t>
    <phoneticPr fontId="1" type="noConversion"/>
  </si>
  <si>
    <t>살아있는 돌</t>
    <phoneticPr fontId="1" type="noConversion"/>
  </si>
  <si>
    <t>오염된 땅</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</si>
  <si>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 다수의 범위를 공격할 수 있다.</t>
    <phoneticPr fontId="1" type="noConversion"/>
  </si>
  <si>
    <t>생물학적 변이로 인간의 힘을 초월하는 근력과 체격을 얻었다. 간파울의 도움을 받고 스피릿킹이 지키고 있던 시설에서 탈출하였다.
꽃잎을 응축하여 만든 탄환을 던지며 근접 시 강한 대미지를 줄 수 있다.</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</si>
  <si>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</si>
  <si>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</si>
  <si>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</si>
  <si>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</si>
  <si>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</si>
  <si>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</si>
  <si>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</si>
  <si>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</si>
  <si>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</si>
  <si>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구조 신호를 따라 간 곳은 마물들로 뒤덮인 거주지였다. 불과 한 달 전만 해도 사람들이 살던 곳이었는데 사람의 흔적은 찾아보기 어렵다. 거주지에서 조금 벗어난 곳에 연구시설이 있어 그 곳을 조사해보기로 한다.
마물들이 너무 날뛰고 있어서 제압하는데 어려움을 겪고 있다. 먼저 무기가 될 만한 것을 찾아야겠다.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</si>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</sst>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4"/>
  <sheetViews>
    <sheetView tabSelected="1" workbookViewId="0">
      <pane xSplit="2" ySplit="1" topLeftCell="C227" activePane="bottomRight" state="frozen"/>
      <selection pane="topRight" activeCell="C1" sqref="C1"/>
      <selection pane="bottomLeft" activeCell="A2" sqref="A2"/>
      <selection pane="bottomRight" activeCell="A238" sqref="A238"/>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580</v>
      </c>
      <c r="B1" t="s">
        <v>578</v>
      </c>
      <c r="C1" t="str">
        <f t="array" ref="C1">IF(SUM(IF(B:B&gt;=2,1,0))&gt;1,"중복아이디있음","kor|String")</f>
        <v>kor|String</v>
      </c>
      <c r="D1" t="s">
        <v>581</v>
      </c>
    </row>
    <row r="2" spans="1:4" x14ac:dyDescent="0.3">
      <c r="A2" t="s">
        <v>13</v>
      </c>
      <c r="B2">
        <f>COUNTIF(A:A,A2)</f>
        <v>1</v>
      </c>
      <c r="C2" t="s">
        <v>0</v>
      </c>
      <c r="D2" t="s">
        <v>1</v>
      </c>
    </row>
    <row r="3" spans="1:4" x14ac:dyDescent="0.3">
      <c r="A3" t="s">
        <v>14</v>
      </c>
      <c r="B3">
        <f>COUNTIF(A:A,A3)</f>
        <v>1</v>
      </c>
      <c r="C3" t="s">
        <v>2</v>
      </c>
      <c r="D3" t="s">
        <v>3</v>
      </c>
    </row>
    <row r="4" spans="1:4" x14ac:dyDescent="0.3">
      <c r="A4" t="s">
        <v>15</v>
      </c>
      <c r="B4">
        <f>COUNTIF(A:A,A4)</f>
        <v>1</v>
      </c>
      <c r="C4" t="s">
        <v>4</v>
      </c>
      <c r="D4" t="s">
        <v>5</v>
      </c>
    </row>
    <row r="5" spans="1:4" x14ac:dyDescent="0.3">
      <c r="A5" t="s">
        <v>16</v>
      </c>
      <c r="B5">
        <f>COUNTIF(A:A,A5)</f>
        <v>1</v>
      </c>
      <c r="C5" t="s">
        <v>6</v>
      </c>
      <c r="D5" t="s">
        <v>7</v>
      </c>
    </row>
    <row r="6" spans="1:4" x14ac:dyDescent="0.3">
      <c r="A6" t="s">
        <v>989</v>
      </c>
      <c r="B6">
        <f>COUNTIF(A:A,A6)</f>
        <v>1</v>
      </c>
      <c r="C6" s="1" t="s">
        <v>990</v>
      </c>
      <c r="D6" s="1" t="s">
        <v>991</v>
      </c>
    </row>
    <row r="7" spans="1:4" ht="33" x14ac:dyDescent="0.3">
      <c r="A7" t="s">
        <v>579</v>
      </c>
      <c r="B7">
        <f>COUNTIF(A:A,A7)</f>
        <v>1</v>
      </c>
      <c r="C7" s="1" t="s">
        <v>8</v>
      </c>
      <c r="D7" s="1" t="s">
        <v>32</v>
      </c>
    </row>
    <row r="8" spans="1:4" ht="49.5" x14ac:dyDescent="0.3">
      <c r="A8" t="s">
        <v>992</v>
      </c>
      <c r="B8">
        <f>COUNTIF(A:A,A8)</f>
        <v>1</v>
      </c>
      <c r="C8" s="1" t="s">
        <v>993</v>
      </c>
      <c r="D8" t="str">
        <f t="shared" ref="D8" si="0">"In progress of translating…("&amp;ROW()&amp;")"</f>
        <v>In progress of translating…(8)</v>
      </c>
    </row>
    <row r="9" spans="1:4" ht="49.5" x14ac:dyDescent="0.3">
      <c r="A9" t="s">
        <v>1107</v>
      </c>
      <c r="B9">
        <f>COUNTIF(A:A,A9)</f>
        <v>1</v>
      </c>
      <c r="C9" s="1" t="s">
        <v>1108</v>
      </c>
      <c r="D9" t="str">
        <f t="shared" ref="D9" si="1">"In progress of translating…("&amp;ROW()&amp;")"</f>
        <v>In progress of translating…(9)</v>
      </c>
    </row>
    <row r="10" spans="1:4" x14ac:dyDescent="0.3">
      <c r="A10" t="s">
        <v>17</v>
      </c>
      <c r="B10">
        <f>COUNTIF(A:A,A10)</f>
        <v>1</v>
      </c>
      <c r="C10" t="s">
        <v>18</v>
      </c>
      <c r="D10" t="s">
        <v>9</v>
      </c>
    </row>
    <row r="11" spans="1:4" x14ac:dyDescent="0.3">
      <c r="A11" t="s">
        <v>39</v>
      </c>
      <c r="B11">
        <f>COUNTIF(A:A,A11)</f>
        <v>1</v>
      </c>
      <c r="C11" s="1" t="s">
        <v>40</v>
      </c>
      <c r="D11" s="1" t="s">
        <v>41</v>
      </c>
    </row>
    <row r="12" spans="1:4" ht="82.5" x14ac:dyDescent="0.3">
      <c r="A12" t="s">
        <v>43</v>
      </c>
      <c r="B12">
        <f>COUNTIF(A:A,A12)</f>
        <v>1</v>
      </c>
      <c r="C12" s="1" t="s">
        <v>44</v>
      </c>
      <c r="D12" s="1" t="s">
        <v>42</v>
      </c>
    </row>
    <row r="13" spans="1:4" x14ac:dyDescent="0.3">
      <c r="A13" t="s">
        <v>1012</v>
      </c>
      <c r="B13">
        <f>COUNTIF(A:A,A13)</f>
        <v>1</v>
      </c>
      <c r="C13" s="1" t="s">
        <v>1013</v>
      </c>
      <c r="D13" t="str">
        <f t="shared" ref="D13" si="2">"In progress of translating…("&amp;ROW()&amp;")"</f>
        <v>In progress of translating…(13)</v>
      </c>
    </row>
    <row r="14" spans="1:4" x14ac:dyDescent="0.3">
      <c r="A14" t="s">
        <v>984</v>
      </c>
      <c r="B14">
        <f>COUNTIF(A:A,A14)</f>
        <v>1</v>
      </c>
      <c r="C14" s="1" t="s">
        <v>985</v>
      </c>
      <c r="D14" t="s">
        <v>986</v>
      </c>
    </row>
    <row r="15" spans="1:4" x14ac:dyDescent="0.3">
      <c r="A15" t="s">
        <v>379</v>
      </c>
      <c r="B15">
        <f>COUNTIF(A:A,A15)</f>
        <v>1</v>
      </c>
      <c r="C15" s="1" t="s">
        <v>410</v>
      </c>
      <c r="D15" t="s">
        <v>409</v>
      </c>
    </row>
    <row r="16" spans="1:4" x14ac:dyDescent="0.3">
      <c r="A16" t="s">
        <v>380</v>
      </c>
      <c r="B16">
        <f>COUNTIF(A:A,A16)</f>
        <v>1</v>
      </c>
      <c r="C16" s="1" t="s">
        <v>412</v>
      </c>
      <c r="D16" t="s">
        <v>411</v>
      </c>
    </row>
    <row r="17" spans="1:4" x14ac:dyDescent="0.3">
      <c r="A17" t="s">
        <v>381</v>
      </c>
      <c r="B17">
        <f>COUNTIF(A:A,A17)</f>
        <v>1</v>
      </c>
      <c r="C17" s="1" t="s">
        <v>414</v>
      </c>
      <c r="D17" t="s">
        <v>413</v>
      </c>
    </row>
    <row r="18" spans="1:4" x14ac:dyDescent="0.3">
      <c r="A18" t="s">
        <v>382</v>
      </c>
      <c r="B18">
        <f>COUNTIF(A:A,A18)</f>
        <v>1</v>
      </c>
      <c r="C18" s="1" t="s">
        <v>416</v>
      </c>
      <c r="D18" t="s">
        <v>415</v>
      </c>
    </row>
    <row r="19" spans="1:4" x14ac:dyDescent="0.3">
      <c r="A19" t="s">
        <v>383</v>
      </c>
      <c r="B19">
        <f>COUNTIF(A:A,A19)</f>
        <v>1</v>
      </c>
      <c r="C19" s="1" t="s">
        <v>418</v>
      </c>
      <c r="D19" t="s">
        <v>417</v>
      </c>
    </row>
    <row r="20" spans="1:4" x14ac:dyDescent="0.3">
      <c r="A20" t="s">
        <v>384</v>
      </c>
      <c r="B20">
        <f>COUNTIF(A:A,A20)</f>
        <v>1</v>
      </c>
      <c r="C20" s="1" t="s">
        <v>420</v>
      </c>
      <c r="D20" t="s">
        <v>419</v>
      </c>
    </row>
    <row r="21" spans="1:4" x14ac:dyDescent="0.3">
      <c r="A21" t="s">
        <v>385</v>
      </c>
      <c r="B21">
        <f>COUNTIF(A:A,A21)</f>
        <v>1</v>
      </c>
      <c r="C21" s="1" t="s">
        <v>422</v>
      </c>
      <c r="D21" t="s">
        <v>421</v>
      </c>
    </row>
    <row r="22" spans="1:4" x14ac:dyDescent="0.3">
      <c r="A22" t="s">
        <v>386</v>
      </c>
      <c r="B22">
        <f>COUNTIF(A:A,A22)</f>
        <v>1</v>
      </c>
      <c r="C22" s="1" t="s">
        <v>424</v>
      </c>
      <c r="D22" t="s">
        <v>423</v>
      </c>
    </row>
    <row r="23" spans="1:4" x14ac:dyDescent="0.3">
      <c r="A23" t="s">
        <v>387</v>
      </c>
      <c r="B23">
        <f>COUNTIF(A:A,A23)</f>
        <v>1</v>
      </c>
      <c r="C23" s="1" t="s">
        <v>427</v>
      </c>
      <c r="D23" t="s">
        <v>426</v>
      </c>
    </row>
    <row r="24" spans="1:4" x14ac:dyDescent="0.3">
      <c r="A24" t="s">
        <v>388</v>
      </c>
      <c r="B24">
        <f>COUNTIF(A:A,A24)</f>
        <v>1</v>
      </c>
      <c r="C24" s="1" t="s">
        <v>429</v>
      </c>
      <c r="D24" t="s">
        <v>428</v>
      </c>
    </row>
    <row r="25" spans="1:4" x14ac:dyDescent="0.3">
      <c r="A25" t="s">
        <v>389</v>
      </c>
      <c r="B25">
        <f>COUNTIF(A:A,A25)</f>
        <v>1</v>
      </c>
      <c r="C25" t="s">
        <v>425</v>
      </c>
      <c r="D25" t="s">
        <v>425</v>
      </c>
    </row>
    <row r="26" spans="1:4" x14ac:dyDescent="0.3">
      <c r="A26" t="s">
        <v>390</v>
      </c>
      <c r="B26">
        <f>COUNTIF(A:A,A26)</f>
        <v>1</v>
      </c>
      <c r="C26" t="s">
        <v>430</v>
      </c>
      <c r="D26" t="s">
        <v>430</v>
      </c>
    </row>
    <row r="27" spans="1:4" x14ac:dyDescent="0.3">
      <c r="A27" t="s">
        <v>391</v>
      </c>
      <c r="B27">
        <f>COUNTIF(A:A,A27)</f>
        <v>1</v>
      </c>
      <c r="C27" t="s">
        <v>431</v>
      </c>
      <c r="D27" t="s">
        <v>431</v>
      </c>
    </row>
    <row r="28" spans="1:4" x14ac:dyDescent="0.3">
      <c r="A28" t="s">
        <v>392</v>
      </c>
      <c r="B28">
        <f>COUNTIF(A:A,A28)</f>
        <v>1</v>
      </c>
      <c r="C28" t="s">
        <v>432</v>
      </c>
      <c r="D28" t="s">
        <v>432</v>
      </c>
    </row>
    <row r="29" spans="1:4" x14ac:dyDescent="0.3">
      <c r="A29" t="s">
        <v>393</v>
      </c>
      <c r="B29">
        <f>COUNTIF(A:A,A29)</f>
        <v>1</v>
      </c>
      <c r="C29" t="s">
        <v>433</v>
      </c>
      <c r="D29" t="s">
        <v>433</v>
      </c>
    </row>
    <row r="30" spans="1:4" x14ac:dyDescent="0.3">
      <c r="A30" t="s">
        <v>394</v>
      </c>
      <c r="B30">
        <f>COUNTIF(A:A,A30)</f>
        <v>1</v>
      </c>
      <c r="C30" t="s">
        <v>434</v>
      </c>
      <c r="D30" t="s">
        <v>434</v>
      </c>
    </row>
    <row r="31" spans="1:4" x14ac:dyDescent="0.3">
      <c r="A31" t="s">
        <v>395</v>
      </c>
      <c r="B31">
        <f>COUNTIF(A:A,A31)</f>
        <v>1</v>
      </c>
      <c r="C31" t="s">
        <v>435</v>
      </c>
      <c r="D31" t="s">
        <v>435</v>
      </c>
    </row>
    <row r="32" spans="1:4" x14ac:dyDescent="0.3">
      <c r="A32" t="s">
        <v>396</v>
      </c>
      <c r="B32">
        <f>COUNTIF(A:A,A32)</f>
        <v>1</v>
      </c>
      <c r="C32" t="s">
        <v>436</v>
      </c>
      <c r="D32" t="s">
        <v>436</v>
      </c>
    </row>
    <row r="33" spans="1:4" x14ac:dyDescent="0.3">
      <c r="A33" t="s">
        <v>397</v>
      </c>
      <c r="B33">
        <f>COUNTIF(A:A,A33)</f>
        <v>1</v>
      </c>
      <c r="C33" t="s">
        <v>437</v>
      </c>
      <c r="D33" t="s">
        <v>437</v>
      </c>
    </row>
    <row r="34" spans="1:4" x14ac:dyDescent="0.3">
      <c r="A34" t="s">
        <v>398</v>
      </c>
      <c r="B34">
        <f>COUNTIF(A:A,A34)</f>
        <v>1</v>
      </c>
      <c r="C34" t="s">
        <v>438</v>
      </c>
      <c r="D34" t="s">
        <v>438</v>
      </c>
    </row>
    <row r="35" spans="1:4" x14ac:dyDescent="0.3">
      <c r="A35" t="s">
        <v>399</v>
      </c>
      <c r="B35">
        <f>COUNTIF(A:A,A35)</f>
        <v>1</v>
      </c>
      <c r="C35" t="s">
        <v>439</v>
      </c>
      <c r="D35" t="s">
        <v>439</v>
      </c>
    </row>
    <row r="36" spans="1:4" x14ac:dyDescent="0.3">
      <c r="A36" t="s">
        <v>400</v>
      </c>
      <c r="B36">
        <f>COUNTIF(A:A,A36)</f>
        <v>1</v>
      </c>
      <c r="C36" t="s">
        <v>440</v>
      </c>
      <c r="D36" t="s">
        <v>440</v>
      </c>
    </row>
    <row r="37" spans="1:4" x14ac:dyDescent="0.3">
      <c r="A37" t="s">
        <v>401</v>
      </c>
      <c r="B37">
        <f>COUNTIF(A:A,A37)</f>
        <v>1</v>
      </c>
      <c r="C37" t="s">
        <v>441</v>
      </c>
      <c r="D37" t="s">
        <v>441</v>
      </c>
    </row>
    <row r="38" spans="1:4" x14ac:dyDescent="0.3">
      <c r="A38" t="s">
        <v>402</v>
      </c>
      <c r="B38">
        <f>COUNTIF(A:A,A38)</f>
        <v>1</v>
      </c>
      <c r="C38" t="s">
        <v>442</v>
      </c>
      <c r="D38" t="s">
        <v>442</v>
      </c>
    </row>
    <row r="39" spans="1:4" x14ac:dyDescent="0.3">
      <c r="A39" t="s">
        <v>403</v>
      </c>
      <c r="B39">
        <f>COUNTIF(A:A,A39)</f>
        <v>1</v>
      </c>
      <c r="C39" t="s">
        <v>443</v>
      </c>
      <c r="D39" t="s">
        <v>443</v>
      </c>
    </row>
    <row r="40" spans="1:4" x14ac:dyDescent="0.3">
      <c r="A40" t="s">
        <v>404</v>
      </c>
      <c r="B40">
        <f>COUNTIF(A:A,A40)</f>
        <v>1</v>
      </c>
      <c r="C40" t="s">
        <v>444</v>
      </c>
      <c r="D40" t="s">
        <v>444</v>
      </c>
    </row>
    <row r="41" spans="1:4" x14ac:dyDescent="0.3">
      <c r="A41" t="s">
        <v>405</v>
      </c>
      <c r="B41">
        <f>COUNTIF(A:A,A41)</f>
        <v>1</v>
      </c>
      <c r="C41" t="s">
        <v>445</v>
      </c>
      <c r="D41" t="s">
        <v>445</v>
      </c>
    </row>
    <row r="42" spans="1:4" x14ac:dyDescent="0.3">
      <c r="A42" t="s">
        <v>406</v>
      </c>
      <c r="B42">
        <f>COUNTIF(A:A,A42)</f>
        <v>1</v>
      </c>
      <c r="C42" t="s">
        <v>446</v>
      </c>
      <c r="D42" t="s">
        <v>446</v>
      </c>
    </row>
    <row r="43" spans="1:4" x14ac:dyDescent="0.3">
      <c r="A43" t="s">
        <v>407</v>
      </c>
      <c r="B43">
        <f>COUNTIF(A:A,A43)</f>
        <v>1</v>
      </c>
      <c r="C43" t="s">
        <v>447</v>
      </c>
      <c r="D43" t="s">
        <v>447</v>
      </c>
    </row>
    <row r="44" spans="1:4" x14ac:dyDescent="0.3">
      <c r="A44" t="s">
        <v>408</v>
      </c>
      <c r="B44">
        <f>COUNTIF(A:A,A44)</f>
        <v>1</v>
      </c>
      <c r="C44" t="s">
        <v>448</v>
      </c>
      <c r="D44" t="s">
        <v>448</v>
      </c>
    </row>
    <row r="45" spans="1:4" x14ac:dyDescent="0.3">
      <c r="A45" t="s">
        <v>325</v>
      </c>
      <c r="B45">
        <f>COUNTIF(A:A,A45)</f>
        <v>1</v>
      </c>
      <c r="C45" s="1" t="s">
        <v>329</v>
      </c>
      <c r="D45" s="1" t="s">
        <v>333</v>
      </c>
    </row>
    <row r="46" spans="1:4" x14ac:dyDescent="0.3">
      <c r="A46" t="s">
        <v>326</v>
      </c>
      <c r="B46">
        <f>COUNTIF(A:A,A46)</f>
        <v>1</v>
      </c>
      <c r="C46" s="1" t="s">
        <v>330</v>
      </c>
      <c r="D46" s="1" t="s">
        <v>334</v>
      </c>
    </row>
    <row r="47" spans="1:4" x14ac:dyDescent="0.3">
      <c r="A47" t="s">
        <v>327</v>
      </c>
      <c r="B47">
        <f>COUNTIF(A:A,A47)</f>
        <v>1</v>
      </c>
      <c r="C47" s="1" t="s">
        <v>331</v>
      </c>
      <c r="D47" s="1" t="s">
        <v>335</v>
      </c>
    </row>
    <row r="48" spans="1:4" x14ac:dyDescent="0.3">
      <c r="A48" t="s">
        <v>328</v>
      </c>
      <c r="B48">
        <f>COUNTIF(A:A,A48)</f>
        <v>1</v>
      </c>
      <c r="C48" s="1" t="s">
        <v>332</v>
      </c>
      <c r="D48" s="1" t="s">
        <v>336</v>
      </c>
    </row>
    <row r="49" spans="1:4" x14ac:dyDescent="0.3">
      <c r="A49" t="s">
        <v>459</v>
      </c>
      <c r="B49">
        <f>COUNTIF(A:A,A49)</f>
        <v>1</v>
      </c>
      <c r="C49" s="1" t="s">
        <v>467</v>
      </c>
      <c r="D49" s="1" t="s">
        <v>473</v>
      </c>
    </row>
    <row r="50" spans="1:4" x14ac:dyDescent="0.3">
      <c r="A50" t="s">
        <v>460</v>
      </c>
      <c r="B50">
        <f>COUNTIF(A:A,A50)</f>
        <v>1</v>
      </c>
      <c r="C50" s="1" t="s">
        <v>457</v>
      </c>
      <c r="D50" s="1" t="s">
        <v>474</v>
      </c>
    </row>
    <row r="51" spans="1:4" x14ac:dyDescent="0.3">
      <c r="A51" t="s">
        <v>461</v>
      </c>
      <c r="B51">
        <f>COUNTIF(A:A,A51)</f>
        <v>1</v>
      </c>
      <c r="C51" s="1" t="s">
        <v>458</v>
      </c>
      <c r="D51" s="1" t="s">
        <v>475</v>
      </c>
    </row>
    <row r="52" spans="1:4" x14ac:dyDescent="0.3">
      <c r="A52" t="s">
        <v>462</v>
      </c>
      <c r="B52">
        <f>COUNTIF(A:A,A52)</f>
        <v>1</v>
      </c>
      <c r="C52" s="1" t="s">
        <v>468</v>
      </c>
      <c r="D52" s="1" t="s">
        <v>473</v>
      </c>
    </row>
    <row r="53" spans="1:4" x14ac:dyDescent="0.3">
      <c r="A53" t="s">
        <v>463</v>
      </c>
      <c r="B53">
        <f>COUNTIF(A:A,A53)</f>
        <v>1</v>
      </c>
      <c r="C53" s="1" t="s">
        <v>469</v>
      </c>
      <c r="D53" s="1" t="s">
        <v>476</v>
      </c>
    </row>
    <row r="54" spans="1:4" x14ac:dyDescent="0.3">
      <c r="A54" t="s">
        <v>464</v>
      </c>
      <c r="B54">
        <f>COUNTIF(A:A,A54)</f>
        <v>1</v>
      </c>
      <c r="C54" s="1" t="s">
        <v>470</v>
      </c>
      <c r="D54" s="1" t="s">
        <v>474</v>
      </c>
    </row>
    <row r="55" spans="1:4" x14ac:dyDescent="0.3">
      <c r="A55" t="s">
        <v>465</v>
      </c>
      <c r="B55">
        <f>COUNTIF(A:A,A55)</f>
        <v>1</v>
      </c>
      <c r="C55" s="1" t="s">
        <v>472</v>
      </c>
      <c r="D55" s="1" t="s">
        <v>477</v>
      </c>
    </row>
    <row r="56" spans="1:4" x14ac:dyDescent="0.3">
      <c r="A56" t="s">
        <v>466</v>
      </c>
      <c r="B56">
        <f>COUNTIF(A:A,A56)</f>
        <v>1</v>
      </c>
      <c r="C56" s="1" t="s">
        <v>471</v>
      </c>
      <c r="D56" s="1" t="s">
        <v>475</v>
      </c>
    </row>
    <row r="57" spans="1:4" ht="33" x14ac:dyDescent="0.3">
      <c r="A57" t="s">
        <v>1022</v>
      </c>
      <c r="B57">
        <f>COUNTIF(A:A,A57)</f>
        <v>1</v>
      </c>
      <c r="C57" s="1" t="s">
        <v>1021</v>
      </c>
      <c r="D57" t="str">
        <f t="shared" ref="D57:D59" si="3">"In progress of translating…("&amp;ROW()&amp;")"</f>
        <v>In progress of translating…(57)</v>
      </c>
    </row>
    <row r="58" spans="1:4" ht="49.5" x14ac:dyDescent="0.3">
      <c r="A58" t="s">
        <v>1019</v>
      </c>
      <c r="B58">
        <f>COUNTIF(A:A,A58)</f>
        <v>1</v>
      </c>
      <c r="C58" s="1" t="s">
        <v>1050</v>
      </c>
      <c r="D58" t="str">
        <f t="shared" si="3"/>
        <v>In progress of translating…(58)</v>
      </c>
    </row>
    <row r="59" spans="1:4" ht="49.5" x14ac:dyDescent="0.3">
      <c r="A59" t="s">
        <v>1020</v>
      </c>
      <c r="B59">
        <f>COUNTIF(A:A,A59)</f>
        <v>1</v>
      </c>
      <c r="C59" s="1" t="s">
        <v>1051</v>
      </c>
      <c r="D59" t="str">
        <f t="shared" si="3"/>
        <v>In progress of translating…(59)</v>
      </c>
    </row>
    <row r="60" spans="1:4" x14ac:dyDescent="0.3">
      <c r="A60" t="s">
        <v>108</v>
      </c>
      <c r="B60">
        <f>COUNTIF(A:A,A60)</f>
        <v>1</v>
      </c>
      <c r="C60" s="1" t="s">
        <v>109</v>
      </c>
      <c r="D60" s="1" t="s">
        <v>109</v>
      </c>
    </row>
    <row r="61" spans="1:4" x14ac:dyDescent="0.3">
      <c r="A61" t="s">
        <v>569</v>
      </c>
      <c r="B61">
        <f>COUNTIF(A:A,A61)</f>
        <v>1</v>
      </c>
      <c r="C61" s="1" t="s">
        <v>568</v>
      </c>
      <c r="D61" s="1" t="s">
        <v>568</v>
      </c>
    </row>
    <row r="62" spans="1:4" x14ac:dyDescent="0.3">
      <c r="A62" t="s">
        <v>53</v>
      </c>
      <c r="B62">
        <f>COUNTIF(A:A,A62)</f>
        <v>1</v>
      </c>
      <c r="C62" s="1" t="s">
        <v>57</v>
      </c>
      <c r="D62" s="1" t="s">
        <v>58</v>
      </c>
    </row>
    <row r="63" spans="1:4" x14ac:dyDescent="0.3">
      <c r="A63" t="s">
        <v>54</v>
      </c>
      <c r="B63">
        <f>COUNTIF(A:A,A63)</f>
        <v>1</v>
      </c>
      <c r="C63" s="1" t="s">
        <v>59</v>
      </c>
      <c r="D63" s="1" t="s">
        <v>60</v>
      </c>
    </row>
    <row r="64" spans="1:4" x14ac:dyDescent="0.3">
      <c r="A64" t="s">
        <v>55</v>
      </c>
      <c r="B64">
        <f>COUNTIF(A:A,A64)</f>
        <v>1</v>
      </c>
      <c r="C64" s="1" t="s">
        <v>57</v>
      </c>
      <c r="D64" s="1" t="s">
        <v>58</v>
      </c>
    </row>
    <row r="65" spans="1:4" ht="33" x14ac:dyDescent="0.3">
      <c r="A65" t="s">
        <v>56</v>
      </c>
      <c r="B65">
        <f>COUNTIF(A:A,A65)</f>
        <v>1</v>
      </c>
      <c r="C65" s="1" t="s">
        <v>61</v>
      </c>
      <c r="D65" s="1" t="s">
        <v>62</v>
      </c>
    </row>
    <row r="66" spans="1:4" ht="66" x14ac:dyDescent="0.3">
      <c r="A66" t="s">
        <v>1014</v>
      </c>
      <c r="B66">
        <f>COUNTIF(A:A,A66)</f>
        <v>1</v>
      </c>
      <c r="C66" s="1" t="s">
        <v>1015</v>
      </c>
      <c r="D66" t="str">
        <f t="shared" ref="D66" si="4">"In progress of translating…("&amp;ROW()&amp;")"</f>
        <v>In progress of translating…(66)</v>
      </c>
    </row>
    <row r="67" spans="1:4" x14ac:dyDescent="0.3">
      <c r="A67" t="s">
        <v>1016</v>
      </c>
      <c r="B67">
        <f>COUNTIF(A:A,A67)</f>
        <v>1</v>
      </c>
      <c r="C67" s="1" t="s">
        <v>1017</v>
      </c>
      <c r="D67" s="1" t="s">
        <v>1018</v>
      </c>
    </row>
    <row r="68" spans="1:4" x14ac:dyDescent="0.3">
      <c r="A68" t="s">
        <v>28</v>
      </c>
      <c r="B68">
        <f>COUNTIF(A:A,A68)</f>
        <v>1</v>
      </c>
      <c r="C68" t="s">
        <v>29</v>
      </c>
      <c r="D68" t="s">
        <v>30</v>
      </c>
    </row>
    <row r="69" spans="1:4" x14ac:dyDescent="0.3">
      <c r="A69" t="s">
        <v>273</v>
      </c>
      <c r="B69">
        <f>COUNTIF(A:A,A69)</f>
        <v>1</v>
      </c>
      <c r="C69" s="1" t="s">
        <v>274</v>
      </c>
      <c r="D69" t="s">
        <v>275</v>
      </c>
    </row>
    <row r="70" spans="1:4" x14ac:dyDescent="0.3">
      <c r="A70" t="s">
        <v>33</v>
      </c>
      <c r="B70">
        <f>COUNTIF(A:A,A70)</f>
        <v>1</v>
      </c>
      <c r="C70" t="s">
        <v>34</v>
      </c>
      <c r="D70" t="s">
        <v>35</v>
      </c>
    </row>
    <row r="71" spans="1:4" x14ac:dyDescent="0.3">
      <c r="A71" t="s">
        <v>582</v>
      </c>
      <c r="B71">
        <f>COUNTIF(A:A,A71)</f>
        <v>1</v>
      </c>
      <c r="C71" t="s">
        <v>583</v>
      </c>
      <c r="D71" t="s">
        <v>598</v>
      </c>
    </row>
    <row r="72" spans="1:4" x14ac:dyDescent="0.3">
      <c r="A72" t="s">
        <v>584</v>
      </c>
      <c r="B72">
        <f>COUNTIF(A:A,A72)</f>
        <v>1</v>
      </c>
      <c r="C72" t="s">
        <v>585</v>
      </c>
      <c r="D72" t="s">
        <v>599</v>
      </c>
    </row>
    <row r="73" spans="1:4" x14ac:dyDescent="0.3">
      <c r="A73" t="s">
        <v>586</v>
      </c>
      <c r="B73">
        <f>COUNTIF(A:A,A73)</f>
        <v>1</v>
      </c>
      <c r="C73" t="s">
        <v>590</v>
      </c>
      <c r="D73" t="s">
        <v>600</v>
      </c>
    </row>
    <row r="74" spans="1:4" x14ac:dyDescent="0.3">
      <c r="A74" t="s">
        <v>587</v>
      </c>
      <c r="B74">
        <f>COUNTIF(A:A,A74)</f>
        <v>1</v>
      </c>
      <c r="C74" t="s">
        <v>593</v>
      </c>
      <c r="D74" t="s">
        <v>601</v>
      </c>
    </row>
    <row r="75" spans="1:4" x14ac:dyDescent="0.3">
      <c r="A75" t="s">
        <v>588</v>
      </c>
      <c r="B75">
        <f>COUNTIF(A:A,A75)</f>
        <v>1</v>
      </c>
      <c r="C75" t="s">
        <v>591</v>
      </c>
      <c r="D75" t="s">
        <v>622</v>
      </c>
    </row>
    <row r="76" spans="1:4" x14ac:dyDescent="0.3">
      <c r="A76" t="s">
        <v>589</v>
      </c>
      <c r="B76">
        <f>COUNTIF(A:A,A76)</f>
        <v>1</v>
      </c>
      <c r="C76" t="s">
        <v>592</v>
      </c>
      <c r="D76" t="s">
        <v>621</v>
      </c>
    </row>
    <row r="77" spans="1:4" x14ac:dyDescent="0.3">
      <c r="A77" t="s">
        <v>618</v>
      </c>
      <c r="B77">
        <f>COUNTIF(A:A,A77)</f>
        <v>1</v>
      </c>
      <c r="C77" t="s">
        <v>619</v>
      </c>
      <c r="D77" t="s">
        <v>620</v>
      </c>
    </row>
    <row r="78" spans="1:4" x14ac:dyDescent="0.3">
      <c r="A78" t="s">
        <v>594</v>
      </c>
      <c r="B78">
        <f>COUNTIF(A:A,A78)</f>
        <v>1</v>
      </c>
      <c r="C78" t="s">
        <v>595</v>
      </c>
      <c r="D78" t="s">
        <v>602</v>
      </c>
    </row>
    <row r="79" spans="1:4" x14ac:dyDescent="0.3">
      <c r="A79" t="s">
        <v>616</v>
      </c>
      <c r="B79">
        <f>COUNTIF(A:A,A79)</f>
        <v>1</v>
      </c>
      <c r="C79" t="s">
        <v>596</v>
      </c>
      <c r="D79" t="s">
        <v>603</v>
      </c>
    </row>
    <row r="80" spans="1:4" x14ac:dyDescent="0.3">
      <c r="A80" t="s">
        <v>617</v>
      </c>
      <c r="B80">
        <f>COUNTIF(A:A,A80)</f>
        <v>1</v>
      </c>
      <c r="C80" t="s">
        <v>597</v>
      </c>
      <c r="D80" t="s">
        <v>604</v>
      </c>
    </row>
    <row r="81" spans="1:4" x14ac:dyDescent="0.3">
      <c r="A81" t="s">
        <v>631</v>
      </c>
      <c r="B81">
        <f>COUNTIF(A:A,A81)</f>
        <v>1</v>
      </c>
      <c r="C81" t="s">
        <v>632</v>
      </c>
      <c r="D81" t="s">
        <v>633</v>
      </c>
    </row>
    <row r="82" spans="1:4" x14ac:dyDescent="0.3">
      <c r="A82" t="s">
        <v>634</v>
      </c>
      <c r="B82">
        <f>COUNTIF(A:A,A82)</f>
        <v>1</v>
      </c>
      <c r="C82" t="s">
        <v>635</v>
      </c>
      <c r="D82" t="s">
        <v>636</v>
      </c>
    </row>
    <row r="83" spans="1:4" x14ac:dyDescent="0.3">
      <c r="A83" t="s">
        <v>799</v>
      </c>
      <c r="B83">
        <f>COUNTIF(A:A,A83)</f>
        <v>1</v>
      </c>
      <c r="C83" t="s">
        <v>801</v>
      </c>
      <c r="D83" t="s">
        <v>800</v>
      </c>
    </row>
    <row r="84" spans="1:4" x14ac:dyDescent="0.3">
      <c r="A84" t="s">
        <v>36</v>
      </c>
      <c r="B84">
        <f>COUNTIF(A:A,A84)</f>
        <v>1</v>
      </c>
      <c r="C84" t="s">
        <v>37</v>
      </c>
      <c r="D84" t="s">
        <v>38</v>
      </c>
    </row>
    <row r="85" spans="1:4" x14ac:dyDescent="0.3">
      <c r="A85" t="s">
        <v>994</v>
      </c>
      <c r="B85">
        <f>COUNTIF(A:A,A85)</f>
        <v>1</v>
      </c>
      <c r="C85" t="s">
        <v>998</v>
      </c>
      <c r="D85" t="s">
        <v>1004</v>
      </c>
    </row>
    <row r="86" spans="1:4" x14ac:dyDescent="0.3">
      <c r="A86" t="s">
        <v>995</v>
      </c>
      <c r="B86">
        <f>COUNTIF(A:A,A86)</f>
        <v>1</v>
      </c>
      <c r="C86" t="s">
        <v>999</v>
      </c>
      <c r="D86" t="s">
        <v>1003</v>
      </c>
    </row>
    <row r="87" spans="1:4" x14ac:dyDescent="0.3">
      <c r="A87" t="s">
        <v>996</v>
      </c>
      <c r="B87">
        <f>COUNTIF(A:A,A87)</f>
        <v>1</v>
      </c>
      <c r="C87" t="s">
        <v>1000</v>
      </c>
      <c r="D87" t="s">
        <v>1002</v>
      </c>
    </row>
    <row r="88" spans="1:4" x14ac:dyDescent="0.3">
      <c r="A88" t="s">
        <v>997</v>
      </c>
      <c r="B88">
        <f>COUNTIF(A:A,A88)</f>
        <v>1</v>
      </c>
      <c r="C88" t="s">
        <v>1001</v>
      </c>
      <c r="D88" t="s">
        <v>1005</v>
      </c>
    </row>
    <row r="89" spans="1:4" x14ac:dyDescent="0.3">
      <c r="A89" t="s">
        <v>317</v>
      </c>
      <c r="B89">
        <f>COUNTIF(A:A,A89)</f>
        <v>1</v>
      </c>
      <c r="C89" t="s">
        <v>319</v>
      </c>
      <c r="D89" t="s">
        <v>321</v>
      </c>
    </row>
    <row r="90" spans="1:4" x14ac:dyDescent="0.3">
      <c r="A90" t="s">
        <v>318</v>
      </c>
      <c r="B90">
        <f>COUNTIF(A:A,A90)</f>
        <v>1</v>
      </c>
      <c r="C90" t="s">
        <v>320</v>
      </c>
      <c r="D90" t="s">
        <v>322</v>
      </c>
    </row>
    <row r="91" spans="1:4" x14ac:dyDescent="0.3">
      <c r="A91" t="s">
        <v>27</v>
      </c>
      <c r="B91">
        <f>COUNTIF(A:A,A91)</f>
        <v>1</v>
      </c>
      <c r="C91" t="s">
        <v>25</v>
      </c>
      <c r="D91" t="s">
        <v>26</v>
      </c>
    </row>
    <row r="92" spans="1:4" x14ac:dyDescent="0.3">
      <c r="A92" t="s">
        <v>313</v>
      </c>
      <c r="B92">
        <f>COUNTIF(A:A,A92)</f>
        <v>1</v>
      </c>
      <c r="C92" s="1" t="s">
        <v>314</v>
      </c>
      <c r="D92" s="1" t="s">
        <v>315</v>
      </c>
    </row>
    <row r="93" spans="1:4" ht="49.5" x14ac:dyDescent="0.3">
      <c r="A93" t="s">
        <v>316</v>
      </c>
      <c r="B93">
        <f>COUNTIF(A:A,A93)</f>
        <v>1</v>
      </c>
      <c r="C93" s="1" t="s">
        <v>534</v>
      </c>
      <c r="D93" s="1" t="s">
        <v>605</v>
      </c>
    </row>
    <row r="94" spans="1:4" ht="49.5" x14ac:dyDescent="0.3">
      <c r="A94" t="s">
        <v>565</v>
      </c>
      <c r="B94">
        <f>COUNTIF(A:A,A94)</f>
        <v>1</v>
      </c>
      <c r="C94" s="1" t="s">
        <v>564</v>
      </c>
      <c r="D94" s="1" t="s">
        <v>606</v>
      </c>
    </row>
    <row r="95" spans="1:4" ht="49.5" x14ac:dyDescent="0.3">
      <c r="A95" t="s">
        <v>1044</v>
      </c>
      <c r="B95">
        <f>COUNTIF(A:A,A95)</f>
        <v>1</v>
      </c>
      <c r="C95" s="1" t="s">
        <v>1088</v>
      </c>
      <c r="D95" t="str">
        <f t="shared" ref="D95" si="5">"In progress of translating…("&amp;ROW()&amp;")"</f>
        <v>In progress of translating…(95)</v>
      </c>
    </row>
    <row r="96" spans="1:4" x14ac:dyDescent="0.3">
      <c r="A96" t="s">
        <v>323</v>
      </c>
      <c r="B96">
        <f>COUNTIF(A:A,A96)</f>
        <v>1</v>
      </c>
      <c r="C96" s="1" t="s">
        <v>324</v>
      </c>
      <c r="D96" t="s">
        <v>607</v>
      </c>
    </row>
    <row r="97" spans="1:4" x14ac:dyDescent="0.3">
      <c r="A97" t="s">
        <v>378</v>
      </c>
      <c r="B97">
        <f>COUNTIF(A:A,A97)</f>
        <v>1</v>
      </c>
      <c r="C97" s="1" t="s">
        <v>540</v>
      </c>
      <c r="D97" s="1" t="s">
        <v>540</v>
      </c>
    </row>
    <row r="98" spans="1:4" x14ac:dyDescent="0.3">
      <c r="A98" t="s">
        <v>1006</v>
      </c>
      <c r="B98">
        <f>COUNTIF(A:A,A98)</f>
        <v>1</v>
      </c>
      <c r="C98" s="1" t="s">
        <v>1010</v>
      </c>
      <c r="D98" s="1" t="s">
        <v>1008</v>
      </c>
    </row>
    <row r="99" spans="1:4" x14ac:dyDescent="0.3">
      <c r="A99" t="s">
        <v>1007</v>
      </c>
      <c r="B99">
        <f>COUNTIF(A:A,A99)</f>
        <v>1</v>
      </c>
      <c r="C99" s="1" t="s">
        <v>1011</v>
      </c>
      <c r="D99" t="s">
        <v>1009</v>
      </c>
    </row>
    <row r="100" spans="1:4" x14ac:dyDescent="0.3">
      <c r="A100" t="s">
        <v>450</v>
      </c>
      <c r="B100">
        <f>COUNTIF(A:A,A100)</f>
        <v>1</v>
      </c>
      <c r="C100" s="1" t="s">
        <v>451</v>
      </c>
      <c r="D100" t="s">
        <v>452</v>
      </c>
    </row>
    <row r="101" spans="1:4" ht="33" x14ac:dyDescent="0.3">
      <c r="A101" t="s">
        <v>987</v>
      </c>
      <c r="B101">
        <f>COUNTIF(A:A,A101)</f>
        <v>1</v>
      </c>
      <c r="C101" s="1" t="s">
        <v>988</v>
      </c>
      <c r="D101" t="str">
        <f t="shared" ref="D101" si="6">"In progress of translating…("&amp;ROW()&amp;")"</f>
        <v>In progress of translating…(101)</v>
      </c>
    </row>
    <row r="102" spans="1:4" x14ac:dyDescent="0.3">
      <c r="A102" t="s">
        <v>449</v>
      </c>
      <c r="B102">
        <f>COUNTIF(A:A,A102)</f>
        <v>1</v>
      </c>
      <c r="C102" s="1" t="s">
        <v>623</v>
      </c>
      <c r="D102" t="s">
        <v>664</v>
      </c>
    </row>
    <row r="103" spans="1:4" x14ac:dyDescent="0.3">
      <c r="A103" t="s">
        <v>624</v>
      </c>
      <c r="B103">
        <f>COUNTIF(A:A,A103)</f>
        <v>1</v>
      </c>
      <c r="C103" s="1" t="s">
        <v>625</v>
      </c>
      <c r="D103" t="s">
        <v>626</v>
      </c>
    </row>
    <row r="104" spans="1:4" x14ac:dyDescent="0.3">
      <c r="A104" t="s">
        <v>453</v>
      </c>
      <c r="B104">
        <f>COUNTIF(A:A,A104)</f>
        <v>1</v>
      </c>
      <c r="C104" s="1" t="s">
        <v>539</v>
      </c>
      <c r="D104" s="1" t="s">
        <v>539</v>
      </c>
    </row>
    <row r="105" spans="1:4" x14ac:dyDescent="0.3">
      <c r="A105" t="s">
        <v>454</v>
      </c>
      <c r="B105">
        <f>COUNTIF(A:A,A105)</f>
        <v>1</v>
      </c>
      <c r="C105" s="1" t="s">
        <v>535</v>
      </c>
      <c r="D105" s="1" t="s">
        <v>455</v>
      </c>
    </row>
    <row r="106" spans="1:4" x14ac:dyDescent="0.3">
      <c r="A106" t="s">
        <v>456</v>
      </c>
      <c r="B106">
        <f>COUNTIF(A:A,A106)</f>
        <v>1</v>
      </c>
      <c r="C106" s="1" t="s">
        <v>1045</v>
      </c>
      <c r="D106" s="1" t="s">
        <v>627</v>
      </c>
    </row>
    <row r="107" spans="1:4" x14ac:dyDescent="0.3">
      <c r="A107" t="s">
        <v>1043</v>
      </c>
      <c r="B107">
        <f>COUNTIF(A:A,A107)</f>
        <v>1</v>
      </c>
      <c r="C107" s="1" t="s">
        <v>1086</v>
      </c>
      <c r="D107" t="str">
        <f t="shared" ref="D107" si="7">"In progress of translating…("&amp;ROW()&amp;")"</f>
        <v>In progress of translating…(107)</v>
      </c>
    </row>
    <row r="108" spans="1:4" x14ac:dyDescent="0.3">
      <c r="A108" t="s">
        <v>538</v>
      </c>
      <c r="B108">
        <f>COUNTIF(A:A,A108)</f>
        <v>1</v>
      </c>
      <c r="C108" s="1" t="s">
        <v>536</v>
      </c>
      <c r="D108" s="1" t="s">
        <v>537</v>
      </c>
    </row>
    <row r="109" spans="1:4" x14ac:dyDescent="0.3">
      <c r="A109" t="s">
        <v>1026</v>
      </c>
      <c r="B109">
        <f>COUNTIF(A:A,A109)</f>
        <v>1</v>
      </c>
      <c r="C109" s="1" t="s">
        <v>1027</v>
      </c>
      <c r="D109" s="1" t="s">
        <v>1028</v>
      </c>
    </row>
    <row r="110" spans="1:4" x14ac:dyDescent="0.3">
      <c r="A110" t="s">
        <v>1080</v>
      </c>
      <c r="C110" s="1" t="s">
        <v>1078</v>
      </c>
      <c r="D110" s="1" t="s">
        <v>1079</v>
      </c>
    </row>
    <row r="111" spans="1:4" x14ac:dyDescent="0.3">
      <c r="A111" t="s">
        <v>1029</v>
      </c>
      <c r="B111">
        <f>COUNTIF(A:A,A111)</f>
        <v>1</v>
      </c>
      <c r="C111" s="1" t="s">
        <v>1030</v>
      </c>
      <c r="D111" s="1" t="s">
        <v>1031</v>
      </c>
    </row>
    <row r="112" spans="1:4" x14ac:dyDescent="0.3">
      <c r="A112" t="s">
        <v>1083</v>
      </c>
      <c r="C112" s="1" t="str">
        <f>"클리어 시 &lt;color=#80FF80&gt;"&amp;VLOOKUP("CharName_KeepSeries",$A:$C,3,0)&amp;"&lt;/color&gt; 합류"</f>
        <v>클리어 시 &lt;color=#80FF80&gt;킵시리즈&lt;/color&gt; 합류</v>
      </c>
      <c r="D112" t="str">
        <f t="shared" ref="D112:D115" si="8">"In progress of translating…("&amp;ROW()&amp;")"</f>
        <v>In progress of translating…(112)</v>
      </c>
    </row>
    <row r="113" spans="1:4" x14ac:dyDescent="0.3">
      <c r="A113" t="s">
        <v>1082</v>
      </c>
      <c r="C113" s="1" t="str">
        <f>"&lt;color=#80FF80&gt;"&amp;VLOOKUP("CharName_KeepSeries",$A:$C,3,0)&amp;"&lt;/color&gt; 합류!"</f>
        <v>&lt;color=#80FF80&gt;킵시리즈&lt;/color&gt; 합류!</v>
      </c>
      <c r="D113" t="str">
        <f t="shared" si="8"/>
        <v>In progress of translating…(113)</v>
      </c>
    </row>
    <row r="114" spans="1:4" x14ac:dyDescent="0.3">
      <c r="A114" t="s">
        <v>1081</v>
      </c>
      <c r="C114" s="1" t="str">
        <f>"클리어 시 &lt;color=#80FF80&gt;"&amp;VLOOKUP("CharName_BigBatSuccubus",$A:$C,3,0)&amp;"&lt;/color&gt; 합류"</f>
        <v>클리어 시 &lt;color=#80FF80&gt;빅뱃서큐버스&lt;/color&gt; 합류</v>
      </c>
      <c r="D114" t="str">
        <f t="shared" si="8"/>
        <v>In progress of translating…(114)</v>
      </c>
    </row>
    <row r="115" spans="1:4" x14ac:dyDescent="0.3">
      <c r="A115" t="s">
        <v>1084</v>
      </c>
      <c r="C115" s="1" t="str">
        <f>"&lt;color=#80FF80&gt;"&amp;VLOOKUP("CharName_BigBatSuccubus",$A:$C,3,0)&amp;"&lt;/color&gt; 합류!"</f>
        <v>&lt;color=#80FF80&gt;빅뱃서큐버스&lt;/color&gt; 합류!</v>
      </c>
      <c r="D115" t="str">
        <f t="shared" si="8"/>
        <v>In progress of translating…(115)</v>
      </c>
    </row>
    <row r="116" spans="1:4" x14ac:dyDescent="0.3">
      <c r="A116" t="s">
        <v>1036</v>
      </c>
      <c r="B116">
        <f>COUNTIF(A:A,A116)</f>
        <v>1</v>
      </c>
      <c r="C116" s="1" t="s">
        <v>1032</v>
      </c>
      <c r="D116" s="1" t="s">
        <v>1033</v>
      </c>
    </row>
    <row r="117" spans="1:4" x14ac:dyDescent="0.3">
      <c r="A117" t="s">
        <v>1037</v>
      </c>
      <c r="B117">
        <f>COUNTIF(A:A,A117)</f>
        <v>1</v>
      </c>
      <c r="C117" s="1" t="s">
        <v>1038</v>
      </c>
      <c r="D117" s="1" t="s">
        <v>1039</v>
      </c>
    </row>
    <row r="118" spans="1:4" x14ac:dyDescent="0.3">
      <c r="A118" t="s">
        <v>1106</v>
      </c>
      <c r="B118">
        <f>COUNTIF(A:A,A118)</f>
        <v>1</v>
      </c>
      <c r="C118" s="1" t="s">
        <v>1105</v>
      </c>
      <c r="D118" s="1" t="s">
        <v>1104</v>
      </c>
    </row>
    <row r="119" spans="1:4" x14ac:dyDescent="0.3">
      <c r="A119" t="s">
        <v>1040</v>
      </c>
      <c r="B119">
        <f>COUNTIF(A:A,A119)</f>
        <v>1</v>
      </c>
      <c r="C119" s="1" t="s">
        <v>1041</v>
      </c>
      <c r="D119" s="1" t="s">
        <v>1042</v>
      </c>
    </row>
    <row r="120" spans="1:4" x14ac:dyDescent="0.3">
      <c r="A120" t="s">
        <v>1034</v>
      </c>
      <c r="B120">
        <f>COUNTIF(A:A,A120)</f>
        <v>1</v>
      </c>
      <c r="C120" s="1" t="s">
        <v>1035</v>
      </c>
      <c r="D120" t="s">
        <v>1048</v>
      </c>
    </row>
    <row r="121" spans="1:4" x14ac:dyDescent="0.3">
      <c r="A121" t="s">
        <v>1047</v>
      </c>
      <c r="B121">
        <f>COUNTIF(A:A,A121)</f>
        <v>1</v>
      </c>
      <c r="C121" s="1" t="s">
        <v>1046</v>
      </c>
      <c r="D121" t="s">
        <v>1049</v>
      </c>
    </row>
    <row r="122" spans="1:4" x14ac:dyDescent="0.3">
      <c r="A122" t="s">
        <v>1076</v>
      </c>
      <c r="C122" s="1" t="s">
        <v>1075</v>
      </c>
      <c r="D122" s="1" t="s">
        <v>1077</v>
      </c>
    </row>
    <row r="123" spans="1:4" x14ac:dyDescent="0.3">
      <c r="A123" t="s">
        <v>1087</v>
      </c>
      <c r="C123" s="1" t="s">
        <v>1085</v>
      </c>
      <c r="D123" t="str">
        <f t="shared" ref="D123" si="9">"In progress of translating…("&amp;ROW()&amp;")"</f>
        <v>In progress of translating…(123)</v>
      </c>
    </row>
    <row r="124" spans="1:4" x14ac:dyDescent="0.3">
      <c r="A124" t="s">
        <v>1090</v>
      </c>
      <c r="C124" s="1" t="s">
        <v>1089</v>
      </c>
      <c r="D124" s="1" t="s">
        <v>1089</v>
      </c>
    </row>
    <row r="125" spans="1:4" x14ac:dyDescent="0.3">
      <c r="A125" t="s">
        <v>1091</v>
      </c>
      <c r="C125" s="1" t="s">
        <v>1092</v>
      </c>
      <c r="D125" s="1" t="s">
        <v>1092</v>
      </c>
    </row>
    <row r="126" spans="1:4" x14ac:dyDescent="0.3">
      <c r="A126" t="s">
        <v>1093</v>
      </c>
      <c r="C126" s="1" t="s">
        <v>1094</v>
      </c>
      <c r="D126" t="str">
        <f t="shared" ref="D126" si="10">"In progress of translating…("&amp;ROW()&amp;")"</f>
        <v>In progress of translating…(126)</v>
      </c>
    </row>
    <row r="127" spans="1:4" x14ac:dyDescent="0.3">
      <c r="A127" t="s">
        <v>66</v>
      </c>
      <c r="B127">
        <f>COUNTIF(A:A,A127)</f>
        <v>1</v>
      </c>
      <c r="C127" t="s">
        <v>889</v>
      </c>
      <c r="D127" t="s">
        <v>890</v>
      </c>
    </row>
    <row r="128" spans="1:4" x14ac:dyDescent="0.3">
      <c r="A128" t="s">
        <v>67</v>
      </c>
      <c r="B128">
        <f>COUNTIF(A:A,A128)</f>
        <v>1</v>
      </c>
      <c r="C128" t="s">
        <v>68</v>
      </c>
      <c r="D128" t="s">
        <v>69</v>
      </c>
    </row>
    <row r="129" spans="1:4" x14ac:dyDescent="0.3">
      <c r="A129" t="s">
        <v>65</v>
      </c>
      <c r="B129">
        <f>COUNTIF(A:A,A129)</f>
        <v>1</v>
      </c>
      <c r="C129" t="s">
        <v>887</v>
      </c>
      <c r="D129" t="s">
        <v>888</v>
      </c>
    </row>
    <row r="130" spans="1:4" x14ac:dyDescent="0.3">
      <c r="A130" t="s">
        <v>110</v>
      </c>
      <c r="B130">
        <f>COUNTIF(A:A,A130)</f>
        <v>1</v>
      </c>
      <c r="C130" t="s">
        <v>111</v>
      </c>
      <c r="D130" t="s">
        <v>112</v>
      </c>
    </row>
    <row r="131" spans="1:4" x14ac:dyDescent="0.3">
      <c r="A131" t="s">
        <v>866</v>
      </c>
      <c r="B131">
        <f>COUNTIF(A:A,A131)</f>
        <v>1</v>
      </c>
      <c r="C131" t="s">
        <v>867</v>
      </c>
      <c r="D131" t="s">
        <v>870</v>
      </c>
    </row>
    <row r="132" spans="1:4" x14ac:dyDescent="0.3">
      <c r="A132" t="s">
        <v>868</v>
      </c>
      <c r="B132">
        <f>COUNTIF(A:A,A132)</f>
        <v>1</v>
      </c>
      <c r="C132" t="s">
        <v>869</v>
      </c>
      <c r="D132" t="s">
        <v>871</v>
      </c>
    </row>
    <row r="133" spans="1:4" x14ac:dyDescent="0.3">
      <c r="A133" t="s">
        <v>953</v>
      </c>
      <c r="B133">
        <f>COUNTIF(A:A,A133)</f>
        <v>1</v>
      </c>
      <c r="C133" t="s">
        <v>954</v>
      </c>
      <c r="D133" t="s">
        <v>955</v>
      </c>
    </row>
    <row r="134" spans="1:4" x14ac:dyDescent="0.3">
      <c r="A134" t="s">
        <v>886</v>
      </c>
      <c r="B134">
        <f>COUNTIF(A:A,A134)</f>
        <v>1</v>
      </c>
      <c r="C134" t="s">
        <v>891</v>
      </c>
      <c r="D134" t="s">
        <v>892</v>
      </c>
    </row>
    <row r="135" spans="1:4" x14ac:dyDescent="0.3">
      <c r="A135" t="s">
        <v>907</v>
      </c>
      <c r="B135">
        <f>COUNTIF(A:A,A135)</f>
        <v>1</v>
      </c>
      <c r="C135" t="s">
        <v>908</v>
      </c>
      <c r="D135" t="s">
        <v>909</v>
      </c>
    </row>
    <row r="136" spans="1:4" x14ac:dyDescent="0.3">
      <c r="A136" t="s">
        <v>80</v>
      </c>
      <c r="B136">
        <f>COUNTIF(A:A,A136)</f>
        <v>1</v>
      </c>
      <c r="C136" t="s">
        <v>70</v>
      </c>
      <c r="D136" t="s">
        <v>75</v>
      </c>
    </row>
    <row r="137" spans="1:4" x14ac:dyDescent="0.3">
      <c r="A137" t="s">
        <v>81</v>
      </c>
      <c r="B137">
        <f>COUNTIF(A:A,A137)</f>
        <v>1</v>
      </c>
      <c r="C137" t="s">
        <v>71</v>
      </c>
      <c r="D137" t="s">
        <v>76</v>
      </c>
    </row>
    <row r="138" spans="1:4" x14ac:dyDescent="0.3">
      <c r="A138" t="s">
        <v>82</v>
      </c>
      <c r="B138">
        <f>COUNTIF(A:A,A138)</f>
        <v>1</v>
      </c>
      <c r="C138" t="s">
        <v>72</v>
      </c>
      <c r="D138" t="s">
        <v>77</v>
      </c>
    </row>
    <row r="139" spans="1:4" x14ac:dyDescent="0.3">
      <c r="A139" t="s">
        <v>83</v>
      </c>
      <c r="B139">
        <f>COUNTIF(A:A,A139)</f>
        <v>1</v>
      </c>
      <c r="C139" t="s">
        <v>73</v>
      </c>
      <c r="D139" t="s">
        <v>78</v>
      </c>
    </row>
    <row r="140" spans="1:4" x14ac:dyDescent="0.3">
      <c r="A140" t="s">
        <v>84</v>
      </c>
      <c r="B140">
        <f>COUNTIF(A:A,A140)</f>
        <v>1</v>
      </c>
      <c r="C140" t="s">
        <v>74</v>
      </c>
      <c r="D140" t="s">
        <v>79</v>
      </c>
    </row>
    <row r="141" spans="1:4" x14ac:dyDescent="0.3">
      <c r="A141" t="s">
        <v>541</v>
      </c>
      <c r="B141">
        <f>COUNTIF(A:A,A141)</f>
        <v>1</v>
      </c>
      <c r="C141" t="s">
        <v>542</v>
      </c>
      <c r="D141" t="s">
        <v>629</v>
      </c>
    </row>
    <row r="142" spans="1:4" x14ac:dyDescent="0.3">
      <c r="A142" t="s">
        <v>270</v>
      </c>
      <c r="B142">
        <f>COUNTIF(A:A,A142)</f>
        <v>1</v>
      </c>
      <c r="C142" t="s">
        <v>628</v>
      </c>
      <c r="D142" t="s">
        <v>630</v>
      </c>
    </row>
    <row r="143" spans="1:4" x14ac:dyDescent="0.3">
      <c r="A143" t="s">
        <v>956</v>
      </c>
      <c r="B143">
        <f>COUNTIF(A:A,A143)</f>
        <v>1</v>
      </c>
      <c r="C143" t="s">
        <v>957</v>
      </c>
      <c r="D143" t="s">
        <v>958</v>
      </c>
    </row>
    <row r="144" spans="1:4" x14ac:dyDescent="0.3">
      <c r="A144" t="s">
        <v>950</v>
      </c>
      <c r="B144">
        <f>COUNTIF(A:A,A144)</f>
        <v>1</v>
      </c>
      <c r="C144" t="s">
        <v>951</v>
      </c>
      <c r="D144" t="s">
        <v>952</v>
      </c>
    </row>
    <row r="145" spans="1:4" x14ac:dyDescent="0.3">
      <c r="A145" t="s">
        <v>979</v>
      </c>
      <c r="B145">
        <f>COUNTIF(A:A,A145)</f>
        <v>1</v>
      </c>
      <c r="C145" t="s">
        <v>980</v>
      </c>
      <c r="D145" t="str">
        <f t="shared" ref="D145" si="11">"In progress of translating…("&amp;ROW()&amp;")"</f>
        <v>In progress of translating…(145)</v>
      </c>
    </row>
    <row r="146" spans="1:4" x14ac:dyDescent="0.3">
      <c r="A146" t="s">
        <v>802</v>
      </c>
      <c r="B146">
        <f>COUNTIF(A:A,A146)</f>
        <v>1</v>
      </c>
      <c r="C146" t="s">
        <v>803</v>
      </c>
      <c r="D146" t="s">
        <v>804</v>
      </c>
    </row>
    <row r="147" spans="1:4" x14ac:dyDescent="0.3">
      <c r="A147" t="s">
        <v>85</v>
      </c>
      <c r="B147">
        <f>COUNTIF(A:A,A147)</f>
        <v>1</v>
      </c>
      <c r="C147" t="s">
        <v>567</v>
      </c>
      <c r="D147" t="s">
        <v>566</v>
      </c>
    </row>
    <row r="148" spans="1:4" x14ac:dyDescent="0.3">
      <c r="A148" t="s">
        <v>574</v>
      </c>
      <c r="B148">
        <f>COUNTIF(A:A,A148)</f>
        <v>1</v>
      </c>
      <c r="C148" t="s">
        <v>572</v>
      </c>
      <c r="D148" t="s">
        <v>610</v>
      </c>
    </row>
    <row r="149" spans="1:4" x14ac:dyDescent="0.3">
      <c r="A149" t="s">
        <v>575</v>
      </c>
      <c r="B149">
        <f>COUNTIF(A:A,A149)</f>
        <v>1</v>
      </c>
      <c r="C149" t="s">
        <v>573</v>
      </c>
      <c r="D149" t="s">
        <v>611</v>
      </c>
    </row>
    <row r="150" spans="1:4" x14ac:dyDescent="0.3">
      <c r="A150" t="s">
        <v>812</v>
      </c>
      <c r="B150">
        <f>COUNTIF(A:A,A150)</f>
        <v>1</v>
      </c>
      <c r="C150" t="s">
        <v>811</v>
      </c>
      <c r="D150" t="s">
        <v>813</v>
      </c>
    </row>
    <row r="151" spans="1:4" x14ac:dyDescent="0.3">
      <c r="A151" t="s">
        <v>576</v>
      </c>
      <c r="B151">
        <f>COUNTIF(A:A,A151)</f>
        <v>1</v>
      </c>
      <c r="C151" t="s">
        <v>570</v>
      </c>
      <c r="D151" t="s">
        <v>608</v>
      </c>
    </row>
    <row r="152" spans="1:4" x14ac:dyDescent="0.3">
      <c r="A152" t="s">
        <v>1023</v>
      </c>
      <c r="B152">
        <f>COUNTIF(A:A,A152)</f>
        <v>1</v>
      </c>
      <c r="C152" t="s">
        <v>1024</v>
      </c>
      <c r="D152" t="s">
        <v>1025</v>
      </c>
    </row>
    <row r="153" spans="1:4" x14ac:dyDescent="0.3">
      <c r="A153" t="s">
        <v>577</v>
      </c>
      <c r="B153">
        <f>COUNTIF(A:A,A153)</f>
        <v>1</v>
      </c>
      <c r="C153" t="s">
        <v>571</v>
      </c>
      <c r="D153" t="s">
        <v>609</v>
      </c>
    </row>
    <row r="154" spans="1:4" x14ac:dyDescent="0.3">
      <c r="A154" t="s">
        <v>113</v>
      </c>
      <c r="B154">
        <f>COUNTIF(A:A,A154)</f>
        <v>1</v>
      </c>
      <c r="C154" s="1" t="s">
        <v>125</v>
      </c>
      <c r="D154" t="s">
        <v>612</v>
      </c>
    </row>
    <row r="155" spans="1:4" x14ac:dyDescent="0.3">
      <c r="A155" t="s">
        <v>114</v>
      </c>
      <c r="B155">
        <f>COUNTIF(A:A,A155)</f>
        <v>1</v>
      </c>
      <c r="C155" t="s">
        <v>126</v>
      </c>
      <c r="D155" t="s">
        <v>613</v>
      </c>
    </row>
    <row r="156" spans="1:4" x14ac:dyDescent="0.3">
      <c r="A156" t="s">
        <v>809</v>
      </c>
      <c r="B156">
        <f>COUNTIF(A:A,A156)</f>
        <v>1</v>
      </c>
      <c r="C156" t="s">
        <v>807</v>
      </c>
      <c r="D156" t="s">
        <v>613</v>
      </c>
    </row>
    <row r="157" spans="1:4" x14ac:dyDescent="0.3">
      <c r="A157" t="s">
        <v>805</v>
      </c>
      <c r="B157">
        <f>COUNTIF(A:A,A157)</f>
        <v>1</v>
      </c>
      <c r="C157" t="s">
        <v>810</v>
      </c>
      <c r="D157" t="s">
        <v>613</v>
      </c>
    </row>
    <row r="158" spans="1:4" x14ac:dyDescent="0.3">
      <c r="A158" t="s">
        <v>115</v>
      </c>
      <c r="B158">
        <f>COUNTIF(A:A,A158)</f>
        <v>1</v>
      </c>
      <c r="C158" s="1" t="s">
        <v>127</v>
      </c>
      <c r="D158" t="s">
        <v>614</v>
      </c>
    </row>
    <row r="159" spans="1:4" x14ac:dyDescent="0.3">
      <c r="A159" t="s">
        <v>116</v>
      </c>
      <c r="B159">
        <f>COUNTIF(A:A,A159)</f>
        <v>1</v>
      </c>
      <c r="C159" s="1" t="s">
        <v>130</v>
      </c>
      <c r="D159" t="s">
        <v>615</v>
      </c>
    </row>
    <row r="160" spans="1:4" x14ac:dyDescent="0.3">
      <c r="A160" t="s">
        <v>117</v>
      </c>
      <c r="B160">
        <f>COUNTIF(A:A,A160)</f>
        <v>1</v>
      </c>
      <c r="C160" t="s">
        <v>128</v>
      </c>
      <c r="D160" t="str">
        <f t="shared" ref="D160:D259" si="12">"In progress of translating…("&amp;ROW()&amp;")"</f>
        <v>In progress of translating…(160)</v>
      </c>
    </row>
    <row r="161" spans="1:4" x14ac:dyDescent="0.3">
      <c r="A161" t="s">
        <v>806</v>
      </c>
      <c r="B161">
        <f>COUNTIF(A:A,A161)</f>
        <v>1</v>
      </c>
      <c r="C161" t="s">
        <v>808</v>
      </c>
      <c r="D161" t="str">
        <f t="shared" si="12"/>
        <v>In progress of translating…(161)</v>
      </c>
    </row>
    <row r="162" spans="1:4" x14ac:dyDescent="0.3">
      <c r="A162" t="s">
        <v>118</v>
      </c>
      <c r="B162">
        <f>COUNTIF(A:A,A162)</f>
        <v>1</v>
      </c>
      <c r="C162" s="1" t="s">
        <v>129</v>
      </c>
      <c r="D162" t="str">
        <f t="shared" si="12"/>
        <v>In progress of translating…(162)</v>
      </c>
    </row>
    <row r="163" spans="1:4" x14ac:dyDescent="0.3">
      <c r="A163" t="s">
        <v>119</v>
      </c>
      <c r="B163">
        <f>COUNTIF(A:A,A163)</f>
        <v>1</v>
      </c>
      <c r="C163" s="1" t="s">
        <v>901</v>
      </c>
      <c r="D163" t="str">
        <f t="shared" si="12"/>
        <v>In progress of translating…(163)</v>
      </c>
    </row>
    <row r="164" spans="1:4" x14ac:dyDescent="0.3">
      <c r="A164" t="s">
        <v>120</v>
      </c>
      <c r="B164">
        <f>COUNTIF(A:A,A164)</f>
        <v>1</v>
      </c>
      <c r="C164" t="s">
        <v>902</v>
      </c>
      <c r="D164" t="str">
        <f t="shared" si="12"/>
        <v>In progress of translating…(164)</v>
      </c>
    </row>
    <row r="165" spans="1:4" x14ac:dyDescent="0.3">
      <c r="A165" t="s">
        <v>121</v>
      </c>
      <c r="B165">
        <f>COUNTIF(A:A,A165)</f>
        <v>1</v>
      </c>
      <c r="C165" s="1" t="s">
        <v>903</v>
      </c>
      <c r="D165" t="str">
        <f t="shared" si="12"/>
        <v>In progress of translating…(165)</v>
      </c>
    </row>
    <row r="166" spans="1:4" x14ac:dyDescent="0.3">
      <c r="A166" t="s">
        <v>122</v>
      </c>
      <c r="B166">
        <f>COUNTIF(A:A,A166)</f>
        <v>1</v>
      </c>
      <c r="C166" s="1" t="s">
        <v>131</v>
      </c>
      <c r="D166" t="str">
        <f t="shared" si="12"/>
        <v>In progress of translating…(166)</v>
      </c>
    </row>
    <row r="167" spans="1:4" x14ac:dyDescent="0.3">
      <c r="A167" t="s">
        <v>123</v>
      </c>
      <c r="B167">
        <f>COUNTIF(A:A,A167)</f>
        <v>1</v>
      </c>
      <c r="C167" t="s">
        <v>132</v>
      </c>
      <c r="D167" t="str">
        <f t="shared" si="12"/>
        <v>In progress of translating…(167)</v>
      </c>
    </row>
    <row r="168" spans="1:4" x14ac:dyDescent="0.3">
      <c r="A168" t="s">
        <v>124</v>
      </c>
      <c r="B168">
        <f>COUNTIF(A:A,A168)</f>
        <v>1</v>
      </c>
      <c r="C168" s="1" t="s">
        <v>133</v>
      </c>
      <c r="D168" t="str">
        <f t="shared" si="12"/>
        <v>In progress of translating…(168)</v>
      </c>
    </row>
    <row r="169" spans="1:4" x14ac:dyDescent="0.3">
      <c r="A169" t="s">
        <v>146</v>
      </c>
      <c r="B169">
        <f>COUNTIF(A:A,A169)</f>
        <v>1</v>
      </c>
      <c r="C169" s="1" t="s">
        <v>150</v>
      </c>
      <c r="D169" t="str">
        <f t="shared" si="12"/>
        <v>In progress of translating…(169)</v>
      </c>
    </row>
    <row r="170" spans="1:4" x14ac:dyDescent="0.3">
      <c r="A170" t="s">
        <v>814</v>
      </c>
      <c r="B170">
        <f>COUNTIF(A:A,A170)</f>
        <v>1</v>
      </c>
      <c r="C170" s="1" t="s">
        <v>815</v>
      </c>
      <c r="D170" t="str">
        <f t="shared" si="12"/>
        <v>In progress of translating…(170)</v>
      </c>
    </row>
    <row r="171" spans="1:4" x14ac:dyDescent="0.3">
      <c r="A171" t="s">
        <v>816</v>
      </c>
      <c r="B171">
        <f>COUNTIF(A:A,A171)</f>
        <v>1</v>
      </c>
      <c r="C171" s="1" t="s">
        <v>818</v>
      </c>
      <c r="D171" t="str">
        <f t="shared" si="12"/>
        <v>In progress of translating…(171)</v>
      </c>
    </row>
    <row r="172" spans="1:4" x14ac:dyDescent="0.3">
      <c r="A172" t="s">
        <v>817</v>
      </c>
      <c r="B172">
        <f>COUNTIF(A:A,A172)</f>
        <v>1</v>
      </c>
      <c r="C172" s="1" t="s">
        <v>819</v>
      </c>
      <c r="D172" t="str">
        <f t="shared" si="12"/>
        <v>In progress of translating…(172)</v>
      </c>
    </row>
    <row r="173" spans="1:4" x14ac:dyDescent="0.3">
      <c r="A173" t="s">
        <v>147</v>
      </c>
      <c r="B173">
        <f>COUNTIF(A:A,A173)</f>
        <v>1</v>
      </c>
      <c r="C173" s="1" t="s">
        <v>151</v>
      </c>
      <c r="D173" t="str">
        <f t="shared" si="12"/>
        <v>In progress of translating…(173)</v>
      </c>
    </row>
    <row r="174" spans="1:4" x14ac:dyDescent="0.3">
      <c r="A174" t="s">
        <v>820</v>
      </c>
      <c r="B174">
        <f>COUNTIF(A:A,A174)</f>
        <v>1</v>
      </c>
      <c r="C174" s="1" t="s">
        <v>821</v>
      </c>
      <c r="D174" t="str">
        <f t="shared" si="12"/>
        <v>In progress of translating…(174)</v>
      </c>
    </row>
    <row r="175" spans="1:4" x14ac:dyDescent="0.3">
      <c r="A175" t="s">
        <v>822</v>
      </c>
      <c r="B175">
        <f>COUNTIF(A:A,A175)</f>
        <v>1</v>
      </c>
      <c r="C175" s="1" t="s">
        <v>826</v>
      </c>
      <c r="D175" t="str">
        <f t="shared" si="12"/>
        <v>In progress of translating…(175)</v>
      </c>
    </row>
    <row r="176" spans="1:4" x14ac:dyDescent="0.3">
      <c r="A176" t="s">
        <v>823</v>
      </c>
      <c r="B176">
        <f>COUNTIF(A:A,A176)</f>
        <v>1</v>
      </c>
      <c r="C176" s="1" t="s">
        <v>827</v>
      </c>
      <c r="D176" t="str">
        <f t="shared" si="12"/>
        <v>In progress of translating…(176)</v>
      </c>
    </row>
    <row r="177" spans="1:4" x14ac:dyDescent="0.3">
      <c r="A177" t="s">
        <v>824</v>
      </c>
      <c r="B177">
        <f>COUNTIF(A:A,A177)</f>
        <v>1</v>
      </c>
      <c r="C177" s="1" t="s">
        <v>828</v>
      </c>
      <c r="D177" t="str">
        <f t="shared" si="12"/>
        <v>In progress of translating…(177)</v>
      </c>
    </row>
    <row r="178" spans="1:4" x14ac:dyDescent="0.3">
      <c r="A178" t="s">
        <v>825</v>
      </c>
      <c r="B178">
        <f>COUNTIF(A:A,A178)</f>
        <v>1</v>
      </c>
      <c r="C178" s="1" t="s">
        <v>829</v>
      </c>
      <c r="D178" t="str">
        <f t="shared" si="12"/>
        <v>In progress of translating…(178)</v>
      </c>
    </row>
    <row r="179" spans="1:4" x14ac:dyDescent="0.3">
      <c r="A179" t="s">
        <v>86</v>
      </c>
      <c r="B179">
        <f>COUNTIF(A:A,A179)</f>
        <v>1</v>
      </c>
      <c r="C179" s="1" t="s">
        <v>233</v>
      </c>
      <c r="D179" t="str">
        <f t="shared" si="12"/>
        <v>In progress of translating…(179)</v>
      </c>
    </row>
    <row r="180" spans="1:4" x14ac:dyDescent="0.3">
      <c r="A180" t="s">
        <v>833</v>
      </c>
      <c r="B180">
        <f>COUNTIF(A:A,A180)</f>
        <v>1</v>
      </c>
      <c r="C180" s="1" t="s">
        <v>830</v>
      </c>
      <c r="D180" t="str">
        <f t="shared" si="12"/>
        <v>In progress of translating…(180)</v>
      </c>
    </row>
    <row r="181" spans="1:4" x14ac:dyDescent="0.3">
      <c r="A181" t="s">
        <v>87</v>
      </c>
      <c r="B181">
        <f>COUNTIF(A:A,A181)</f>
        <v>1</v>
      </c>
      <c r="C181" s="1" t="s">
        <v>234</v>
      </c>
      <c r="D181" t="str">
        <f t="shared" si="12"/>
        <v>In progress of translating…(181)</v>
      </c>
    </row>
    <row r="182" spans="1:4" x14ac:dyDescent="0.3">
      <c r="A182" t="s">
        <v>834</v>
      </c>
      <c r="B182">
        <f>COUNTIF(A:A,A182)</f>
        <v>1</v>
      </c>
      <c r="C182" s="1" t="s">
        <v>831</v>
      </c>
      <c r="D182" t="str">
        <f t="shared" si="12"/>
        <v>In progress of translating…(182)</v>
      </c>
    </row>
    <row r="183" spans="1:4" x14ac:dyDescent="0.3">
      <c r="A183" t="s">
        <v>88</v>
      </c>
      <c r="B183">
        <f>COUNTIF(A:A,A183)</f>
        <v>1</v>
      </c>
      <c r="C183" s="1" t="s">
        <v>235</v>
      </c>
      <c r="D183" t="str">
        <f t="shared" si="12"/>
        <v>In progress of translating…(183)</v>
      </c>
    </row>
    <row r="184" spans="1:4" x14ac:dyDescent="0.3">
      <c r="A184" t="s">
        <v>835</v>
      </c>
      <c r="B184">
        <f>COUNTIF(A:A,A184)</f>
        <v>1</v>
      </c>
      <c r="C184" s="1" t="s">
        <v>832</v>
      </c>
      <c r="D184" t="str">
        <f t="shared" si="12"/>
        <v>In progress of translating…(184)</v>
      </c>
    </row>
    <row r="185" spans="1:4" x14ac:dyDescent="0.3">
      <c r="A185" t="s">
        <v>89</v>
      </c>
      <c r="B185">
        <f>COUNTIF(A:A,A185)</f>
        <v>1</v>
      </c>
      <c r="C185" s="1" t="s">
        <v>237</v>
      </c>
      <c r="D185" t="str">
        <f t="shared" si="12"/>
        <v>In progress of translating…(185)</v>
      </c>
    </row>
    <row r="186" spans="1:4" x14ac:dyDescent="0.3">
      <c r="A186" t="s">
        <v>90</v>
      </c>
      <c r="B186">
        <f>COUNTIF(A:A,A186)</f>
        <v>1</v>
      </c>
      <c r="C186" s="1" t="s">
        <v>236</v>
      </c>
      <c r="D186" t="str">
        <f t="shared" si="12"/>
        <v>In progress of translating…(186)</v>
      </c>
    </row>
    <row r="187" spans="1:4" x14ac:dyDescent="0.3">
      <c r="A187" t="s">
        <v>91</v>
      </c>
      <c r="B187">
        <f>COUNTIF(A:A,A187)</f>
        <v>1</v>
      </c>
      <c r="C187" s="1" t="s">
        <v>238</v>
      </c>
      <c r="D187" t="str">
        <f t="shared" si="12"/>
        <v>In progress of translating…(187)</v>
      </c>
    </row>
    <row r="188" spans="1:4" x14ac:dyDescent="0.3">
      <c r="A188" t="s">
        <v>92</v>
      </c>
      <c r="B188">
        <f>COUNTIF(A:A,A188)</f>
        <v>1</v>
      </c>
      <c r="C188" s="1" t="s">
        <v>152</v>
      </c>
      <c r="D188" t="str">
        <f t="shared" si="12"/>
        <v>In progress of translating…(188)</v>
      </c>
    </row>
    <row r="189" spans="1:4" x14ac:dyDescent="0.3">
      <c r="A189" t="s">
        <v>93</v>
      </c>
      <c r="B189">
        <f>COUNTIF(A:A,A189)</f>
        <v>1</v>
      </c>
      <c r="C189" s="1" t="s">
        <v>239</v>
      </c>
      <c r="D189" t="str">
        <f t="shared" si="12"/>
        <v>In progress of translating…(189)</v>
      </c>
    </row>
    <row r="190" spans="1:4" x14ac:dyDescent="0.3">
      <c r="A190" t="s">
        <v>94</v>
      </c>
      <c r="B190">
        <f>COUNTIF(A:A,A190)</f>
        <v>1</v>
      </c>
      <c r="C190" s="1" t="s">
        <v>153</v>
      </c>
      <c r="D190" t="str">
        <f t="shared" si="12"/>
        <v>In progress of translating…(190)</v>
      </c>
    </row>
    <row r="191" spans="1:4" x14ac:dyDescent="0.3">
      <c r="A191" t="s">
        <v>95</v>
      </c>
      <c r="B191">
        <f>COUNTIF(A:A,A191)</f>
        <v>1</v>
      </c>
      <c r="C191" s="1" t="s">
        <v>154</v>
      </c>
      <c r="D191" t="str">
        <f t="shared" si="12"/>
        <v>In progress of translating…(191)</v>
      </c>
    </row>
    <row r="192" spans="1:4" x14ac:dyDescent="0.3">
      <c r="A192" t="s">
        <v>96</v>
      </c>
      <c r="B192">
        <f>COUNTIF(A:A,A192)</f>
        <v>1</v>
      </c>
      <c r="C192" s="1" t="s">
        <v>155</v>
      </c>
      <c r="D192" t="str">
        <f t="shared" si="12"/>
        <v>In progress of translating…(192)</v>
      </c>
    </row>
    <row r="193" spans="1:4" x14ac:dyDescent="0.3">
      <c r="A193" t="s">
        <v>156</v>
      </c>
      <c r="B193">
        <f>COUNTIF(A:A,A193)</f>
        <v>1</v>
      </c>
      <c r="C193" s="1" t="s">
        <v>240</v>
      </c>
      <c r="D193" t="str">
        <f t="shared" si="12"/>
        <v>In progress of translating…(193)</v>
      </c>
    </row>
    <row r="194" spans="1:4" x14ac:dyDescent="0.3">
      <c r="A194" t="s">
        <v>157</v>
      </c>
      <c r="B194">
        <f>COUNTIF(A:A,A194)</f>
        <v>1</v>
      </c>
      <c r="C194" s="1" t="s">
        <v>241</v>
      </c>
      <c r="D194" t="str">
        <f t="shared" si="12"/>
        <v>In progress of translating…(194)</v>
      </c>
    </row>
    <row r="195" spans="1:4" ht="33" x14ac:dyDescent="0.3">
      <c r="A195" t="s">
        <v>225</v>
      </c>
      <c r="B195">
        <f>COUNTIF(A:A,A195)</f>
        <v>1</v>
      </c>
      <c r="C195" s="1" t="s">
        <v>242</v>
      </c>
      <c r="D195" t="str">
        <f t="shared" si="12"/>
        <v>In progress of translating…(195)</v>
      </c>
    </row>
    <row r="196" spans="1:4" ht="33" x14ac:dyDescent="0.3">
      <c r="A196" t="s">
        <v>226</v>
      </c>
      <c r="B196">
        <f>COUNTIF(A:A,A196)</f>
        <v>1</v>
      </c>
      <c r="C196" s="1" t="s">
        <v>243</v>
      </c>
      <c r="D196" t="str">
        <f t="shared" si="12"/>
        <v>In progress of translating…(196)</v>
      </c>
    </row>
    <row r="197" spans="1:4" x14ac:dyDescent="0.3">
      <c r="A197" t="s">
        <v>159</v>
      </c>
      <c r="B197">
        <f>COUNTIF(A:A,A197)</f>
        <v>1</v>
      </c>
      <c r="C197" s="1" t="s">
        <v>850</v>
      </c>
      <c r="D197" t="str">
        <f t="shared" si="12"/>
        <v>In progress of translating…(197)</v>
      </c>
    </row>
    <row r="198" spans="1:4" x14ac:dyDescent="0.3">
      <c r="A198" t="s">
        <v>160</v>
      </c>
      <c r="B198">
        <f>COUNTIF(A:A,A198)</f>
        <v>1</v>
      </c>
      <c r="C198" s="1" t="s">
        <v>851</v>
      </c>
      <c r="D198" t="str">
        <f t="shared" si="12"/>
        <v>In progress of translating…(198)</v>
      </c>
    </row>
    <row r="199" spans="1:4" x14ac:dyDescent="0.3">
      <c r="A199" t="s">
        <v>161</v>
      </c>
      <c r="B199">
        <f>COUNTIF(A:A,A199)</f>
        <v>1</v>
      </c>
      <c r="C199" s="1" t="s">
        <v>836</v>
      </c>
      <c r="D199" t="str">
        <f t="shared" si="12"/>
        <v>In progress of translating…(199)</v>
      </c>
    </row>
    <row r="200" spans="1:4" x14ac:dyDescent="0.3">
      <c r="A200" t="s">
        <v>162</v>
      </c>
      <c r="B200">
        <f>COUNTIF(A:A,A200)</f>
        <v>1</v>
      </c>
      <c r="C200" s="1" t="s">
        <v>163</v>
      </c>
      <c r="D200" t="str">
        <f t="shared" si="12"/>
        <v>In progress of translating…(200)</v>
      </c>
    </row>
    <row r="201" spans="1:4" x14ac:dyDescent="0.3">
      <c r="A201" t="s">
        <v>164</v>
      </c>
      <c r="B201">
        <f>COUNTIF(A:A,A201)</f>
        <v>1</v>
      </c>
      <c r="C201" s="1" t="s">
        <v>165</v>
      </c>
      <c r="D201" t="str">
        <f t="shared" si="12"/>
        <v>In progress of translating…(201)</v>
      </c>
    </row>
    <row r="202" spans="1:4" ht="33" x14ac:dyDescent="0.3">
      <c r="A202" t="s">
        <v>166</v>
      </c>
      <c r="B202">
        <f>COUNTIF(A:A,A202)</f>
        <v>1</v>
      </c>
      <c r="C202" s="1" t="s">
        <v>229</v>
      </c>
      <c r="D202" t="str">
        <f t="shared" si="12"/>
        <v>In progress of translating…(202)</v>
      </c>
    </row>
    <row r="203" spans="1:4" ht="33" x14ac:dyDescent="0.3">
      <c r="A203" t="s">
        <v>167</v>
      </c>
      <c r="B203">
        <f>COUNTIF(A:A,A203)</f>
        <v>1</v>
      </c>
      <c r="C203" s="1" t="s">
        <v>230</v>
      </c>
      <c r="D203" t="str">
        <f t="shared" si="12"/>
        <v>In progress of translating…(203)</v>
      </c>
    </row>
    <row r="204" spans="1:4" ht="33" x14ac:dyDescent="0.3">
      <c r="A204" t="s">
        <v>168</v>
      </c>
      <c r="B204">
        <f>COUNTIF(A:A,A204)</f>
        <v>1</v>
      </c>
      <c r="C204" s="1" t="s">
        <v>265</v>
      </c>
      <c r="D204" t="str">
        <f t="shared" si="12"/>
        <v>In progress of translating…(204)</v>
      </c>
    </row>
    <row r="205" spans="1:4" ht="33" x14ac:dyDescent="0.3">
      <c r="A205" t="s">
        <v>169</v>
      </c>
      <c r="B205">
        <f>COUNTIF(A:A,A205)</f>
        <v>1</v>
      </c>
      <c r="C205" s="1" t="s">
        <v>266</v>
      </c>
      <c r="D205" t="str">
        <f t="shared" si="12"/>
        <v>In progress of translating…(205)</v>
      </c>
    </row>
    <row r="206" spans="1:4" x14ac:dyDescent="0.3">
      <c r="A206" t="s">
        <v>170</v>
      </c>
      <c r="B206">
        <f>COUNTIF(A:A,A206)</f>
        <v>1</v>
      </c>
      <c r="C206" s="1" t="s">
        <v>231</v>
      </c>
      <c r="D206" t="str">
        <f t="shared" si="12"/>
        <v>In progress of translating…(206)</v>
      </c>
    </row>
    <row r="207" spans="1:4" x14ac:dyDescent="0.3">
      <c r="A207" t="s">
        <v>171</v>
      </c>
      <c r="B207">
        <f>COUNTIF(A:A,A207)</f>
        <v>1</v>
      </c>
      <c r="C207" s="1" t="s">
        <v>232</v>
      </c>
      <c r="D207" t="str">
        <f t="shared" si="12"/>
        <v>In progress of translating…(207)</v>
      </c>
    </row>
    <row r="208" spans="1:4" x14ac:dyDescent="0.3">
      <c r="A208" t="s">
        <v>172</v>
      </c>
      <c r="B208">
        <f>COUNTIF(A:A,A208)</f>
        <v>1</v>
      </c>
      <c r="C208" s="1" t="s">
        <v>173</v>
      </c>
      <c r="D208" t="str">
        <f t="shared" si="12"/>
        <v>In progress of translating…(208)</v>
      </c>
    </row>
    <row r="209" spans="1:4" x14ac:dyDescent="0.3">
      <c r="A209" t="s">
        <v>174</v>
      </c>
      <c r="B209">
        <f>COUNTIF(A:A,A209)</f>
        <v>1</v>
      </c>
      <c r="C209" s="1" t="s">
        <v>175</v>
      </c>
      <c r="D209" t="str">
        <f t="shared" si="12"/>
        <v>In progress of translating…(209)</v>
      </c>
    </row>
    <row r="210" spans="1:4" x14ac:dyDescent="0.3">
      <c r="A210" t="s">
        <v>158</v>
      </c>
      <c r="B210">
        <f>COUNTIF(A:A,A210)</f>
        <v>1</v>
      </c>
      <c r="C210" s="1" t="s">
        <v>837</v>
      </c>
      <c r="D210" t="str">
        <f t="shared" si="12"/>
        <v>In progress of translating…(210)</v>
      </c>
    </row>
    <row r="211" spans="1:4" ht="33" x14ac:dyDescent="0.3">
      <c r="A211" t="s">
        <v>176</v>
      </c>
      <c r="B211">
        <f>COUNTIF(A:A,A211)</f>
        <v>1</v>
      </c>
      <c r="C211" s="1" t="s">
        <v>838</v>
      </c>
      <c r="D211" t="str">
        <f t="shared" si="12"/>
        <v>In progress of translating…(211)</v>
      </c>
    </row>
    <row r="212" spans="1:4" ht="33" x14ac:dyDescent="0.3">
      <c r="A212" t="s">
        <v>839</v>
      </c>
      <c r="B212">
        <f>COUNTIF(A:A,A212)</f>
        <v>1</v>
      </c>
      <c r="C212" s="1" t="s">
        <v>840</v>
      </c>
      <c r="D212" t="str">
        <f t="shared" si="12"/>
        <v>In progress of translating…(212)</v>
      </c>
    </row>
    <row r="213" spans="1:4" x14ac:dyDescent="0.3">
      <c r="A213" t="s">
        <v>271</v>
      </c>
      <c r="B213">
        <f>COUNTIF(A:A,A213)</f>
        <v>1</v>
      </c>
      <c r="C213" s="1" t="s">
        <v>842</v>
      </c>
      <c r="D213" t="str">
        <f t="shared" si="12"/>
        <v>In progress of translating…(213)</v>
      </c>
    </row>
    <row r="214" spans="1:4" x14ac:dyDescent="0.3">
      <c r="A214" t="s">
        <v>181</v>
      </c>
      <c r="B214">
        <f>COUNTIF(A:A,A214)</f>
        <v>1</v>
      </c>
      <c r="C214" s="1" t="s">
        <v>182</v>
      </c>
      <c r="D214" t="str">
        <f t="shared" si="12"/>
        <v>In progress of translating…(214)</v>
      </c>
    </row>
    <row r="215" spans="1:4" x14ac:dyDescent="0.3">
      <c r="A215" t="s">
        <v>841</v>
      </c>
      <c r="B215">
        <f>COUNTIF(A:A,A215)</f>
        <v>1</v>
      </c>
      <c r="C215" s="1" t="s">
        <v>847</v>
      </c>
      <c r="D215" t="str">
        <f t="shared" si="12"/>
        <v>In progress of translating…(215)</v>
      </c>
    </row>
    <row r="216" spans="1:4" x14ac:dyDescent="0.3">
      <c r="A216" t="s">
        <v>177</v>
      </c>
      <c r="B216">
        <f>COUNTIF(A:A,A216)</f>
        <v>1</v>
      </c>
      <c r="C216" s="1" t="s">
        <v>843</v>
      </c>
      <c r="D216" t="str">
        <f t="shared" si="12"/>
        <v>In progress of translating…(216)</v>
      </c>
    </row>
    <row r="217" spans="1:4" x14ac:dyDescent="0.3">
      <c r="A217" t="s">
        <v>178</v>
      </c>
      <c r="B217">
        <f>COUNTIF(A:A,A217)</f>
        <v>1</v>
      </c>
      <c r="C217" s="1" t="s">
        <v>844</v>
      </c>
      <c r="D217" t="str">
        <f t="shared" si="12"/>
        <v>In progress of translating…(217)</v>
      </c>
    </row>
    <row r="218" spans="1:4" x14ac:dyDescent="0.3">
      <c r="A218" t="s">
        <v>179</v>
      </c>
      <c r="B218">
        <f>COUNTIF(A:A,A218)</f>
        <v>1</v>
      </c>
      <c r="C218" s="1" t="s">
        <v>845</v>
      </c>
      <c r="D218" t="str">
        <f t="shared" si="12"/>
        <v>In progress of translating…(218)</v>
      </c>
    </row>
    <row r="219" spans="1:4" x14ac:dyDescent="0.3">
      <c r="A219" t="s">
        <v>180</v>
      </c>
      <c r="B219">
        <f>COUNTIF(A:A,A219)</f>
        <v>1</v>
      </c>
      <c r="C219" s="1" t="s">
        <v>846</v>
      </c>
      <c r="D219" t="str">
        <f t="shared" si="12"/>
        <v>In progress of translating…(219)</v>
      </c>
    </row>
    <row r="220" spans="1:4" x14ac:dyDescent="0.3">
      <c r="A220" t="s">
        <v>893</v>
      </c>
      <c r="B220">
        <f>COUNTIF(A:A,A220)</f>
        <v>1</v>
      </c>
      <c r="C220" s="1" t="s">
        <v>848</v>
      </c>
      <c r="D220" t="str">
        <f t="shared" si="12"/>
        <v>In progress of translating…(220)</v>
      </c>
    </row>
    <row r="221" spans="1:4" x14ac:dyDescent="0.3">
      <c r="A221" t="s">
        <v>894</v>
      </c>
      <c r="B221">
        <f>COUNTIF(A:A,A221)</f>
        <v>1</v>
      </c>
      <c r="C221" s="1" t="s">
        <v>849</v>
      </c>
      <c r="D221" t="str">
        <f t="shared" si="12"/>
        <v>In progress of translating…(221)</v>
      </c>
    </row>
    <row r="222" spans="1:4" x14ac:dyDescent="0.3">
      <c r="A222" t="s">
        <v>895</v>
      </c>
      <c r="B222">
        <f>COUNTIF(A:A,A222)</f>
        <v>1</v>
      </c>
      <c r="C222" s="1" t="s">
        <v>896</v>
      </c>
      <c r="D222" t="str">
        <f t="shared" si="12"/>
        <v>In progress of translating…(222)</v>
      </c>
    </row>
    <row r="223" spans="1:4" x14ac:dyDescent="0.3">
      <c r="A223" t="s">
        <v>134</v>
      </c>
      <c r="B223">
        <f>COUNTIF(A:A,A223)</f>
        <v>1</v>
      </c>
      <c r="C223" t="s">
        <v>244</v>
      </c>
      <c r="D223" t="str">
        <f t="shared" si="12"/>
        <v>In progress of translating…(223)</v>
      </c>
    </row>
    <row r="224" spans="1:4" x14ac:dyDescent="0.3">
      <c r="A224" t="s">
        <v>135</v>
      </c>
      <c r="B224">
        <f>COUNTIF(A:A,A224)</f>
        <v>1</v>
      </c>
      <c r="C224" t="s">
        <v>245</v>
      </c>
      <c r="D224" t="str">
        <f t="shared" si="12"/>
        <v>In progress of translating…(224)</v>
      </c>
    </row>
    <row r="225" spans="1:4" x14ac:dyDescent="0.3">
      <c r="A225" t="s">
        <v>136</v>
      </c>
      <c r="B225">
        <f>COUNTIF(A:A,A225)</f>
        <v>1</v>
      </c>
      <c r="C225" t="s">
        <v>246</v>
      </c>
      <c r="D225" t="str">
        <f t="shared" si="12"/>
        <v>In progress of translating…(225)</v>
      </c>
    </row>
    <row r="226" spans="1:4" x14ac:dyDescent="0.3">
      <c r="A226" t="s">
        <v>137</v>
      </c>
      <c r="B226">
        <f>COUNTIF(A:A,A226)</f>
        <v>1</v>
      </c>
      <c r="C226" t="s">
        <v>247</v>
      </c>
      <c r="D226" t="str">
        <f t="shared" si="12"/>
        <v>In progress of translating…(226)</v>
      </c>
    </row>
    <row r="227" spans="1:4" x14ac:dyDescent="0.3">
      <c r="A227" t="s">
        <v>138</v>
      </c>
      <c r="B227">
        <f>COUNTIF(A:A,A227)</f>
        <v>1</v>
      </c>
      <c r="C227" t="s">
        <v>248</v>
      </c>
      <c r="D227" t="str">
        <f t="shared" si="12"/>
        <v>In progress of translating…(227)</v>
      </c>
    </row>
    <row r="228" spans="1:4" x14ac:dyDescent="0.3">
      <c r="A228" t="s">
        <v>139</v>
      </c>
      <c r="B228">
        <f>COUNTIF(A:A,A228)</f>
        <v>1</v>
      </c>
      <c r="C228" t="s">
        <v>249</v>
      </c>
      <c r="D228" t="str">
        <f t="shared" si="12"/>
        <v>In progress of translating…(228)</v>
      </c>
    </row>
    <row r="229" spans="1:4" x14ac:dyDescent="0.3">
      <c r="A229" t="s">
        <v>140</v>
      </c>
      <c r="B229">
        <f>COUNTIF(A:A,A229)</f>
        <v>1</v>
      </c>
      <c r="C229" t="s">
        <v>904</v>
      </c>
      <c r="D229" t="str">
        <f t="shared" si="12"/>
        <v>In progress of translating…(229)</v>
      </c>
    </row>
    <row r="230" spans="1:4" x14ac:dyDescent="0.3">
      <c r="A230" t="s">
        <v>141</v>
      </c>
      <c r="B230">
        <f>COUNTIF(A:A,A230)</f>
        <v>1</v>
      </c>
      <c r="C230" t="s">
        <v>905</v>
      </c>
      <c r="D230" t="str">
        <f t="shared" si="12"/>
        <v>In progress of translating…(230)</v>
      </c>
    </row>
    <row r="231" spans="1:4" x14ac:dyDescent="0.3">
      <c r="A231" t="s">
        <v>142</v>
      </c>
      <c r="B231">
        <f>COUNTIF(A:A,A231)</f>
        <v>1</v>
      </c>
      <c r="C231" t="s">
        <v>906</v>
      </c>
      <c r="D231" t="str">
        <f t="shared" si="12"/>
        <v>In progress of translating…(231)</v>
      </c>
    </row>
    <row r="232" spans="1:4" x14ac:dyDescent="0.3">
      <c r="A232" t="s">
        <v>143</v>
      </c>
      <c r="B232">
        <f>COUNTIF(A:A,A232)</f>
        <v>1</v>
      </c>
      <c r="C232" t="s">
        <v>250</v>
      </c>
      <c r="D232" t="str">
        <f t="shared" si="12"/>
        <v>In progress of translating…(232)</v>
      </c>
    </row>
    <row r="233" spans="1:4" x14ac:dyDescent="0.3">
      <c r="A233" t="s">
        <v>144</v>
      </c>
      <c r="B233">
        <f>COUNTIF(A:A,A233)</f>
        <v>1</v>
      </c>
      <c r="C233" t="s">
        <v>251</v>
      </c>
      <c r="D233" t="str">
        <f t="shared" si="12"/>
        <v>In progress of translating…(233)</v>
      </c>
    </row>
    <row r="234" spans="1:4" x14ac:dyDescent="0.3">
      <c r="A234" t="s">
        <v>145</v>
      </c>
      <c r="B234">
        <f>COUNTIF(A:A,A234)</f>
        <v>1</v>
      </c>
      <c r="C234" t="s">
        <v>252</v>
      </c>
      <c r="D234" t="str">
        <f t="shared" si="12"/>
        <v>In progress of translating…(234)</v>
      </c>
    </row>
    <row r="235" spans="1:4" x14ac:dyDescent="0.3">
      <c r="A235" t="s">
        <v>148</v>
      </c>
      <c r="B235">
        <f>COUNTIF(A:A,A235)</f>
        <v>1</v>
      </c>
      <c r="C235" t="s">
        <v>253</v>
      </c>
      <c r="D235" t="str">
        <f t="shared" si="12"/>
        <v>In progress of translating…(235)</v>
      </c>
    </row>
    <row r="236" spans="1:4" x14ac:dyDescent="0.3">
      <c r="A236" t="s">
        <v>852</v>
      </c>
      <c r="B236">
        <f>COUNTIF(A:A,A236)</f>
        <v>1</v>
      </c>
      <c r="C236" t="s">
        <v>860</v>
      </c>
      <c r="D236" t="str">
        <f t="shared" si="12"/>
        <v>In progress of translating…(236)</v>
      </c>
    </row>
    <row r="237" spans="1:4" x14ac:dyDescent="0.3">
      <c r="A237" t="s">
        <v>853</v>
      </c>
      <c r="B237">
        <f>COUNTIF(A:A,A237)</f>
        <v>1</v>
      </c>
      <c r="C237" t="s">
        <v>861</v>
      </c>
      <c r="D237" t="str">
        <f t="shared" si="12"/>
        <v>In progress of translating…(237)</v>
      </c>
    </row>
    <row r="238" spans="1:4" x14ac:dyDescent="0.3">
      <c r="A238" t="s">
        <v>854</v>
      </c>
      <c r="B238">
        <f>COUNTIF(A:A,A238)</f>
        <v>1</v>
      </c>
      <c r="C238" t="s">
        <v>862</v>
      </c>
      <c r="D238" t="str">
        <f t="shared" si="12"/>
        <v>In progress of translating…(238)</v>
      </c>
    </row>
    <row r="239" spans="1:4" x14ac:dyDescent="0.3">
      <c r="A239" t="s">
        <v>149</v>
      </c>
      <c r="B239">
        <f>COUNTIF(A:A,A239)</f>
        <v>1</v>
      </c>
      <c r="C239" t="s">
        <v>254</v>
      </c>
      <c r="D239" t="str">
        <f t="shared" si="12"/>
        <v>In progress of translating…(239)</v>
      </c>
    </row>
    <row r="240" spans="1:4" x14ac:dyDescent="0.3">
      <c r="A240" t="s">
        <v>855</v>
      </c>
      <c r="B240">
        <f>COUNTIF(A:A,A240)</f>
        <v>1</v>
      </c>
      <c r="C240" t="s">
        <v>863</v>
      </c>
      <c r="D240" t="str">
        <f t="shared" si="12"/>
        <v>In progress of translating…(240)</v>
      </c>
    </row>
    <row r="241" spans="1:4" x14ac:dyDescent="0.3">
      <c r="A241" t="s">
        <v>856</v>
      </c>
      <c r="B241">
        <f>COUNTIF(A:A,A241)</f>
        <v>1</v>
      </c>
      <c r="C241" t="s">
        <v>864</v>
      </c>
      <c r="D241" t="str">
        <f t="shared" si="12"/>
        <v>In progress of translating…(241)</v>
      </c>
    </row>
    <row r="242" spans="1:4" x14ac:dyDescent="0.3">
      <c r="A242" t="s">
        <v>857</v>
      </c>
      <c r="B242">
        <f>COUNTIF(A:A,A242)</f>
        <v>1</v>
      </c>
      <c r="C242" t="s">
        <v>865</v>
      </c>
      <c r="D242" t="str">
        <f t="shared" si="12"/>
        <v>In progress of translating…(242)</v>
      </c>
    </row>
    <row r="243" spans="1:4" x14ac:dyDescent="0.3">
      <c r="A243" t="s">
        <v>858</v>
      </c>
      <c r="B243">
        <f>COUNTIF(A:A,A243)</f>
        <v>1</v>
      </c>
      <c r="C243" t="s">
        <v>879</v>
      </c>
      <c r="D243" t="str">
        <f t="shared" si="12"/>
        <v>In progress of translating…(243)</v>
      </c>
    </row>
    <row r="244" spans="1:4" x14ac:dyDescent="0.3">
      <c r="A244" t="s">
        <v>859</v>
      </c>
      <c r="B244">
        <f>COUNTIF(A:A,A244)</f>
        <v>1</v>
      </c>
      <c r="C244" t="s">
        <v>878</v>
      </c>
      <c r="D244" t="str">
        <f t="shared" si="12"/>
        <v>In progress of translating…(244)</v>
      </c>
    </row>
    <row r="245" spans="1:4" x14ac:dyDescent="0.3">
      <c r="A245" t="s">
        <v>97</v>
      </c>
      <c r="B245">
        <f>COUNTIF(A:A,A245)</f>
        <v>1</v>
      </c>
      <c r="C245" t="s">
        <v>183</v>
      </c>
      <c r="D245" t="str">
        <f t="shared" si="12"/>
        <v>In progress of translating…(245)</v>
      </c>
    </row>
    <row r="246" spans="1:4" x14ac:dyDescent="0.3">
      <c r="A246" t="s">
        <v>872</v>
      </c>
      <c r="B246">
        <f>COUNTIF(A:A,A246)</f>
        <v>1</v>
      </c>
      <c r="C246" t="s">
        <v>875</v>
      </c>
      <c r="D246" t="str">
        <f t="shared" si="12"/>
        <v>In progress of translating…(246)</v>
      </c>
    </row>
    <row r="247" spans="1:4" x14ac:dyDescent="0.3">
      <c r="A247" t="s">
        <v>98</v>
      </c>
      <c r="B247">
        <f>COUNTIF(A:A,A247)</f>
        <v>1</v>
      </c>
      <c r="C247" t="s">
        <v>184</v>
      </c>
      <c r="D247" t="str">
        <f t="shared" si="12"/>
        <v>In progress of translating…(247)</v>
      </c>
    </row>
    <row r="248" spans="1:4" x14ac:dyDescent="0.3">
      <c r="A248" t="s">
        <v>873</v>
      </c>
      <c r="B248">
        <f>COUNTIF(A:A,A248)</f>
        <v>1</v>
      </c>
      <c r="C248" t="s">
        <v>876</v>
      </c>
      <c r="D248" t="str">
        <f t="shared" si="12"/>
        <v>In progress of translating…(248)</v>
      </c>
    </row>
    <row r="249" spans="1:4" x14ac:dyDescent="0.3">
      <c r="A249" t="s">
        <v>99</v>
      </c>
      <c r="B249">
        <f>COUNTIF(A:A,A249)</f>
        <v>1</v>
      </c>
      <c r="C249" t="s">
        <v>255</v>
      </c>
      <c r="D249" t="str">
        <f t="shared" si="12"/>
        <v>In progress of translating…(249)</v>
      </c>
    </row>
    <row r="250" spans="1:4" x14ac:dyDescent="0.3">
      <c r="A250" t="s">
        <v>874</v>
      </c>
      <c r="B250">
        <f>COUNTIF(A:A,A250)</f>
        <v>1</v>
      </c>
      <c r="C250" t="s">
        <v>877</v>
      </c>
      <c r="D250" t="str">
        <f t="shared" si="12"/>
        <v>In progress of translating…(250)</v>
      </c>
    </row>
    <row r="251" spans="1:4" x14ac:dyDescent="0.3">
      <c r="A251" t="s">
        <v>100</v>
      </c>
      <c r="B251">
        <f>COUNTIF(A:A,A251)</f>
        <v>1</v>
      </c>
      <c r="C251" t="s">
        <v>981</v>
      </c>
      <c r="D251" t="str">
        <f t="shared" si="12"/>
        <v>In progress of translating…(251)</v>
      </c>
    </row>
    <row r="252" spans="1:4" x14ac:dyDescent="0.3">
      <c r="A252" t="s">
        <v>101</v>
      </c>
      <c r="B252">
        <f>COUNTIF(A:A,A252)</f>
        <v>1</v>
      </c>
      <c r="C252" t="s">
        <v>983</v>
      </c>
      <c r="D252" t="str">
        <f t="shared" si="12"/>
        <v>In progress of translating…(252)</v>
      </c>
    </row>
    <row r="253" spans="1:4" x14ac:dyDescent="0.3">
      <c r="A253" t="s">
        <v>102</v>
      </c>
      <c r="B253">
        <f>COUNTIF(A:A,A253)</f>
        <v>1</v>
      </c>
      <c r="C253" t="s">
        <v>982</v>
      </c>
      <c r="D253" t="str">
        <f t="shared" si="12"/>
        <v>In progress of translating…(253)</v>
      </c>
    </row>
    <row r="254" spans="1:4" x14ac:dyDescent="0.3">
      <c r="A254" t="s">
        <v>103</v>
      </c>
      <c r="B254">
        <f>COUNTIF(A:A,A254)</f>
        <v>1</v>
      </c>
      <c r="C254" t="s">
        <v>185</v>
      </c>
      <c r="D254" t="str">
        <f t="shared" si="12"/>
        <v>In progress of translating…(254)</v>
      </c>
    </row>
    <row r="255" spans="1:4" x14ac:dyDescent="0.3">
      <c r="A255" t="s">
        <v>104</v>
      </c>
      <c r="B255">
        <f>COUNTIF(A:A,A255)</f>
        <v>1</v>
      </c>
      <c r="C255" t="s">
        <v>186</v>
      </c>
      <c r="D255" t="str">
        <f t="shared" si="12"/>
        <v>In progress of translating…(255)</v>
      </c>
    </row>
    <row r="256" spans="1:4" x14ac:dyDescent="0.3">
      <c r="A256" t="s">
        <v>105</v>
      </c>
      <c r="B256">
        <f>COUNTIF(A:A,A256)</f>
        <v>1</v>
      </c>
      <c r="C256" t="s">
        <v>187</v>
      </c>
      <c r="D256" t="str">
        <f t="shared" si="12"/>
        <v>In progress of translating…(256)</v>
      </c>
    </row>
    <row r="257" spans="1:4" x14ac:dyDescent="0.3">
      <c r="A257" t="s">
        <v>106</v>
      </c>
      <c r="B257">
        <f>COUNTIF(A:A,A257)</f>
        <v>1</v>
      </c>
      <c r="C257" t="s">
        <v>188</v>
      </c>
      <c r="D257" t="str">
        <f t="shared" si="12"/>
        <v>In progress of translating…(257)</v>
      </c>
    </row>
    <row r="258" spans="1:4" x14ac:dyDescent="0.3">
      <c r="A258" t="s">
        <v>107</v>
      </c>
      <c r="B258">
        <f>COUNTIF(A:A,A258)</f>
        <v>1</v>
      </c>
      <c r="C258" t="s">
        <v>189</v>
      </c>
      <c r="D258" t="str">
        <f t="shared" si="12"/>
        <v>In progress of translating…(258)</v>
      </c>
    </row>
    <row r="259" spans="1:4" x14ac:dyDescent="0.3">
      <c r="A259" t="s">
        <v>190</v>
      </c>
      <c r="B259">
        <f>COUNTIF(A:A,A259)</f>
        <v>1</v>
      </c>
      <c r="C259" t="s">
        <v>191</v>
      </c>
      <c r="D259" t="str">
        <f t="shared" si="12"/>
        <v>In progress of translating…(259)</v>
      </c>
    </row>
    <row r="260" spans="1:4" x14ac:dyDescent="0.3">
      <c r="A260" t="s">
        <v>192</v>
      </c>
      <c r="B260">
        <f>COUNTIF(A:A,A260)</f>
        <v>1</v>
      </c>
      <c r="C260" t="s">
        <v>193</v>
      </c>
      <c r="D260" t="str">
        <f t="shared" ref="D260:D464" si="13">"In progress of translating…("&amp;ROW()&amp;")"</f>
        <v>In progress of translating…(260)</v>
      </c>
    </row>
    <row r="261" spans="1:4" x14ac:dyDescent="0.3">
      <c r="A261" t="s">
        <v>227</v>
      </c>
      <c r="B261">
        <f>COUNTIF(A:A,A261)</f>
        <v>1</v>
      </c>
      <c r="C261" t="s">
        <v>258</v>
      </c>
      <c r="D261" t="str">
        <f t="shared" si="13"/>
        <v>In progress of translating…(261)</v>
      </c>
    </row>
    <row r="262" spans="1:4" x14ac:dyDescent="0.3">
      <c r="A262" t="s">
        <v>228</v>
      </c>
      <c r="B262">
        <f>COUNTIF(A:A,A262)</f>
        <v>1</v>
      </c>
      <c r="C262" t="s">
        <v>259</v>
      </c>
      <c r="D262" t="str">
        <f t="shared" si="13"/>
        <v>In progress of translating…(262)</v>
      </c>
    </row>
    <row r="263" spans="1:4" x14ac:dyDescent="0.3">
      <c r="A263" t="s">
        <v>196</v>
      </c>
      <c r="B263">
        <f>COUNTIF(A:A,A263)</f>
        <v>1</v>
      </c>
      <c r="C263" t="s">
        <v>260</v>
      </c>
      <c r="D263" t="str">
        <f t="shared" si="13"/>
        <v>In progress of translating…(263)</v>
      </c>
    </row>
    <row r="264" spans="1:4" x14ac:dyDescent="0.3">
      <c r="A264" t="s">
        <v>197</v>
      </c>
      <c r="B264">
        <f>COUNTIF(A:A,A264)</f>
        <v>1</v>
      </c>
      <c r="C264" t="s">
        <v>261</v>
      </c>
      <c r="D264" t="str">
        <f t="shared" si="13"/>
        <v>In progress of translating…(264)</v>
      </c>
    </row>
    <row r="265" spans="1:4" x14ac:dyDescent="0.3">
      <c r="A265" t="s">
        <v>198</v>
      </c>
      <c r="B265">
        <f>COUNTIF(A:A,A265)</f>
        <v>1</v>
      </c>
      <c r="C265" t="s">
        <v>264</v>
      </c>
      <c r="D265" t="str">
        <f t="shared" si="13"/>
        <v>In progress of translating…(265)</v>
      </c>
    </row>
    <row r="266" spans="1:4" x14ac:dyDescent="0.3">
      <c r="A266" t="s">
        <v>199</v>
      </c>
      <c r="B266">
        <f>COUNTIF(A:A,A266)</f>
        <v>1</v>
      </c>
      <c r="C266" t="s">
        <v>200</v>
      </c>
      <c r="D266" t="str">
        <f t="shared" si="13"/>
        <v>In progress of translating…(266)</v>
      </c>
    </row>
    <row r="267" spans="1:4" x14ac:dyDescent="0.3">
      <c r="A267" t="s">
        <v>201</v>
      </c>
      <c r="B267">
        <f>COUNTIF(A:A,A267)</f>
        <v>1</v>
      </c>
      <c r="C267" t="s">
        <v>202</v>
      </c>
      <c r="D267" t="str">
        <f t="shared" si="13"/>
        <v>In progress of translating…(267)</v>
      </c>
    </row>
    <row r="268" spans="1:4" x14ac:dyDescent="0.3">
      <c r="A268" t="s">
        <v>203</v>
      </c>
      <c r="B268">
        <f>COUNTIF(A:A,A268)</f>
        <v>1</v>
      </c>
      <c r="C268" t="s">
        <v>204</v>
      </c>
      <c r="D268" t="str">
        <f t="shared" si="13"/>
        <v>In progress of translating…(268)</v>
      </c>
    </row>
    <row r="269" spans="1:4" x14ac:dyDescent="0.3">
      <c r="A269" t="s">
        <v>205</v>
      </c>
      <c r="B269">
        <f>COUNTIF(A:A,A269)</f>
        <v>1</v>
      </c>
      <c r="C269" t="s">
        <v>206</v>
      </c>
      <c r="D269" t="str">
        <f t="shared" si="13"/>
        <v>In progress of translating…(269)</v>
      </c>
    </row>
    <row r="270" spans="1:4" x14ac:dyDescent="0.3">
      <c r="A270" t="s">
        <v>207</v>
      </c>
      <c r="B270">
        <f>COUNTIF(A:A,A270)</f>
        <v>1</v>
      </c>
      <c r="C270" t="s">
        <v>267</v>
      </c>
      <c r="D270" t="str">
        <f t="shared" si="13"/>
        <v>In progress of translating…(270)</v>
      </c>
    </row>
    <row r="271" spans="1:4" x14ac:dyDescent="0.3">
      <c r="A271" t="s">
        <v>208</v>
      </c>
      <c r="B271">
        <f>COUNTIF(A:A,A271)</f>
        <v>1</v>
      </c>
      <c r="C271" t="s">
        <v>268</v>
      </c>
      <c r="D271" t="str">
        <f t="shared" si="13"/>
        <v>In progress of translating…(271)</v>
      </c>
    </row>
    <row r="272" spans="1:4" x14ac:dyDescent="0.3">
      <c r="A272" t="s">
        <v>209</v>
      </c>
      <c r="B272">
        <f>COUNTIF(A:A,A272)</f>
        <v>1</v>
      </c>
      <c r="C272" t="s">
        <v>256</v>
      </c>
      <c r="D272" t="str">
        <f t="shared" si="13"/>
        <v>In progress of translating…(272)</v>
      </c>
    </row>
    <row r="273" spans="1:4" x14ac:dyDescent="0.3">
      <c r="A273" t="s">
        <v>210</v>
      </c>
      <c r="B273">
        <f>COUNTIF(A:A,A273)</f>
        <v>1</v>
      </c>
      <c r="C273" t="s">
        <v>257</v>
      </c>
      <c r="D273" t="str">
        <f t="shared" si="13"/>
        <v>In progress of translating…(273)</v>
      </c>
    </row>
    <row r="274" spans="1:4" x14ac:dyDescent="0.3">
      <c r="A274" t="s">
        <v>211</v>
      </c>
      <c r="B274">
        <f>COUNTIF(A:A,A274)</f>
        <v>1</v>
      </c>
      <c r="C274" t="s">
        <v>212</v>
      </c>
      <c r="D274" t="str">
        <f t="shared" si="13"/>
        <v>In progress of translating…(274)</v>
      </c>
    </row>
    <row r="275" spans="1:4" x14ac:dyDescent="0.3">
      <c r="A275" t="s">
        <v>213</v>
      </c>
      <c r="B275">
        <f>COUNTIF(A:A,A275)</f>
        <v>1</v>
      </c>
      <c r="C275" t="s">
        <v>214</v>
      </c>
      <c r="D275" t="str">
        <f t="shared" si="13"/>
        <v>In progress of translating…(275)</v>
      </c>
    </row>
    <row r="276" spans="1:4" x14ac:dyDescent="0.3">
      <c r="A276" t="s">
        <v>194</v>
      </c>
      <c r="B276">
        <f>COUNTIF(A:A,A276)</f>
        <v>1</v>
      </c>
      <c r="C276" t="s">
        <v>195</v>
      </c>
      <c r="D276" t="str">
        <f t="shared" si="13"/>
        <v>In progress of translating…(276)</v>
      </c>
    </row>
    <row r="277" spans="1:4" x14ac:dyDescent="0.3">
      <c r="A277" t="s">
        <v>215</v>
      </c>
      <c r="B277">
        <f>COUNTIF(A:A,A277)</f>
        <v>1</v>
      </c>
      <c r="C277" t="s">
        <v>269</v>
      </c>
      <c r="D277" t="str">
        <f t="shared" si="13"/>
        <v>In progress of translating…(277)</v>
      </c>
    </row>
    <row r="278" spans="1:4" x14ac:dyDescent="0.3">
      <c r="A278" t="s">
        <v>880</v>
      </c>
      <c r="B278">
        <f>COUNTIF(A:A,A278)</f>
        <v>1</v>
      </c>
      <c r="C278" t="s">
        <v>881</v>
      </c>
      <c r="D278" t="str">
        <f t="shared" si="13"/>
        <v>In progress of translating…(278)</v>
      </c>
    </row>
    <row r="279" spans="1:4" x14ac:dyDescent="0.3">
      <c r="A279" t="s">
        <v>272</v>
      </c>
      <c r="B279">
        <f>COUNTIF(A:A,A279)</f>
        <v>1</v>
      </c>
      <c r="C279" t="s">
        <v>262</v>
      </c>
      <c r="D279" t="str">
        <f t="shared" si="13"/>
        <v>In progress of translating…(279)</v>
      </c>
    </row>
    <row r="280" spans="1:4" x14ac:dyDescent="0.3">
      <c r="A280" t="s">
        <v>223</v>
      </c>
      <c r="B280">
        <f>COUNTIF(A:A,A280)</f>
        <v>1</v>
      </c>
      <c r="C280" t="s">
        <v>224</v>
      </c>
      <c r="D280" t="str">
        <f t="shared" si="13"/>
        <v>In progress of translating…(280)</v>
      </c>
    </row>
    <row r="281" spans="1:4" x14ac:dyDescent="0.3">
      <c r="A281" t="s">
        <v>882</v>
      </c>
      <c r="B281">
        <f>COUNTIF(A:A,A281)</f>
        <v>1</v>
      </c>
      <c r="C281" t="s">
        <v>883</v>
      </c>
      <c r="D281" t="str">
        <f t="shared" si="13"/>
        <v>In progress of translating…(281)</v>
      </c>
    </row>
    <row r="282" spans="1:4" x14ac:dyDescent="0.3">
      <c r="A282" t="s">
        <v>216</v>
      </c>
      <c r="B282">
        <f>COUNTIF(A:A,A282)</f>
        <v>1</v>
      </c>
      <c r="C282" t="s">
        <v>217</v>
      </c>
      <c r="D282" t="str">
        <f t="shared" si="13"/>
        <v>In progress of translating…(282)</v>
      </c>
    </row>
    <row r="283" spans="1:4" x14ac:dyDescent="0.3">
      <c r="A283" t="s">
        <v>218</v>
      </c>
      <c r="B283">
        <f>COUNTIF(A:A,A283)</f>
        <v>1</v>
      </c>
      <c r="C283" t="s">
        <v>219</v>
      </c>
      <c r="D283" t="str">
        <f t="shared" si="13"/>
        <v>In progress of translating…(283)</v>
      </c>
    </row>
    <row r="284" spans="1:4" x14ac:dyDescent="0.3">
      <c r="A284" t="s">
        <v>220</v>
      </c>
      <c r="B284">
        <f>COUNTIF(A:A,A284)</f>
        <v>1</v>
      </c>
      <c r="C284" t="s">
        <v>263</v>
      </c>
      <c r="D284" t="str">
        <f t="shared" si="13"/>
        <v>In progress of translating…(284)</v>
      </c>
    </row>
    <row r="285" spans="1:4" x14ac:dyDescent="0.3">
      <c r="A285" t="s">
        <v>221</v>
      </c>
      <c r="B285">
        <f>COUNTIF(A:A,A285)</f>
        <v>1</v>
      </c>
      <c r="C285" t="s">
        <v>222</v>
      </c>
      <c r="D285" t="str">
        <f t="shared" si="13"/>
        <v>In progress of translating…(285)</v>
      </c>
    </row>
    <row r="286" spans="1:4" x14ac:dyDescent="0.3">
      <c r="A286" t="s">
        <v>897</v>
      </c>
      <c r="B286">
        <f>COUNTIF(A:A,A286)</f>
        <v>1</v>
      </c>
      <c r="C286" t="s">
        <v>884</v>
      </c>
      <c r="D286" t="str">
        <f t="shared" si="13"/>
        <v>In progress of translating…(286)</v>
      </c>
    </row>
    <row r="287" spans="1:4" x14ac:dyDescent="0.3">
      <c r="A287" t="s">
        <v>898</v>
      </c>
      <c r="B287">
        <f>COUNTIF(A:A,A287)</f>
        <v>1</v>
      </c>
      <c r="C287" t="s">
        <v>885</v>
      </c>
      <c r="D287" t="str">
        <f t="shared" si="13"/>
        <v>In progress of translating…(287)</v>
      </c>
    </row>
    <row r="288" spans="1:4" x14ac:dyDescent="0.3">
      <c r="A288" t="s">
        <v>899</v>
      </c>
      <c r="B288">
        <f>COUNTIF(A:A,A288)</f>
        <v>1</v>
      </c>
      <c r="C288" t="s">
        <v>900</v>
      </c>
      <c r="D288" t="str">
        <f t="shared" si="13"/>
        <v>In progress of translating…(288)</v>
      </c>
    </row>
    <row r="289" spans="1:4" x14ac:dyDescent="0.3">
      <c r="A289" t="s">
        <v>343</v>
      </c>
      <c r="B289">
        <f>COUNTIF(A:A,A289)</f>
        <v>1</v>
      </c>
      <c r="C289" t="s">
        <v>1096</v>
      </c>
      <c r="D289" t="str">
        <f t="shared" si="13"/>
        <v>In progress of translating…(289)</v>
      </c>
    </row>
    <row r="290" spans="1:4" x14ac:dyDescent="0.3">
      <c r="A290" t="s">
        <v>344</v>
      </c>
      <c r="B290">
        <f>COUNTIF(A:A,A290)</f>
        <v>1</v>
      </c>
      <c r="C290" t="s">
        <v>1112</v>
      </c>
      <c r="D290" t="str">
        <f t="shared" si="13"/>
        <v>In progress of translating…(290)</v>
      </c>
    </row>
    <row r="291" spans="1:4" x14ac:dyDescent="0.3">
      <c r="A291" t="s">
        <v>345</v>
      </c>
      <c r="B291">
        <f>COUNTIF(A:A,A291)</f>
        <v>1</v>
      </c>
      <c r="C291" t="s">
        <v>1098</v>
      </c>
      <c r="D291" t="str">
        <f t="shared" si="13"/>
        <v>In progress of translating…(291)</v>
      </c>
    </row>
    <row r="292" spans="1:4" x14ac:dyDescent="0.3">
      <c r="A292" t="s">
        <v>346</v>
      </c>
      <c r="B292">
        <f>COUNTIF(A:A,A292)</f>
        <v>1</v>
      </c>
      <c r="C292" t="s">
        <v>1097</v>
      </c>
      <c r="D292" t="str">
        <f t="shared" si="13"/>
        <v>In progress of translating…(292)</v>
      </c>
    </row>
    <row r="293" spans="1:4" x14ac:dyDescent="0.3">
      <c r="A293" t="s">
        <v>347</v>
      </c>
      <c r="B293">
        <f>COUNTIF(A:A,A293)</f>
        <v>1</v>
      </c>
      <c r="C293" t="s">
        <v>1101</v>
      </c>
      <c r="D293" t="str">
        <f t="shared" si="13"/>
        <v>In progress of translating…(293)</v>
      </c>
    </row>
    <row r="294" spans="1:4" x14ac:dyDescent="0.3">
      <c r="A294" t="s">
        <v>348</v>
      </c>
      <c r="B294">
        <f>COUNTIF(A:A,A294)</f>
        <v>1</v>
      </c>
      <c r="C294" t="s">
        <v>1103</v>
      </c>
      <c r="D294" t="str">
        <f t="shared" si="13"/>
        <v>In progress of translating…(294)</v>
      </c>
    </row>
    <row r="295" spans="1:4" x14ac:dyDescent="0.3">
      <c r="A295" t="s">
        <v>349</v>
      </c>
      <c r="B295">
        <f>COUNTIF(A:A,A295)</f>
        <v>1</v>
      </c>
      <c r="C295" t="s">
        <v>1102</v>
      </c>
      <c r="D295" t="str">
        <f t="shared" si="13"/>
        <v>In progress of translating…(295)</v>
      </c>
    </row>
    <row r="296" spans="1:4" x14ac:dyDescent="0.3">
      <c r="A296" t="s">
        <v>350</v>
      </c>
      <c r="B296">
        <f>COUNTIF(A:A,A296)</f>
        <v>1</v>
      </c>
      <c r="C296" t="s">
        <v>364</v>
      </c>
      <c r="D296" t="str">
        <f t="shared" si="13"/>
        <v>In progress of translating…(296)</v>
      </c>
    </row>
    <row r="297" spans="1:4" x14ac:dyDescent="0.3">
      <c r="A297" t="s">
        <v>351</v>
      </c>
      <c r="B297">
        <f>COUNTIF(A:A,A297)</f>
        <v>1</v>
      </c>
      <c r="C297" t="s">
        <v>365</v>
      </c>
      <c r="D297" t="str">
        <f t="shared" si="13"/>
        <v>In progress of translating…(297)</v>
      </c>
    </row>
    <row r="298" spans="1:4" x14ac:dyDescent="0.3">
      <c r="A298" t="s">
        <v>352</v>
      </c>
      <c r="B298">
        <f>COUNTIF(A:A,A298)</f>
        <v>1</v>
      </c>
      <c r="C298" t="s">
        <v>366</v>
      </c>
      <c r="D298" t="str">
        <f t="shared" si="13"/>
        <v>In progress of translating…(298)</v>
      </c>
    </row>
    <row r="299" spans="1:4" x14ac:dyDescent="0.3">
      <c r="A299" t="s">
        <v>353</v>
      </c>
      <c r="B299">
        <f>COUNTIF(A:A,A299)</f>
        <v>1</v>
      </c>
      <c r="C299" t="s">
        <v>367</v>
      </c>
      <c r="D299" t="str">
        <f t="shared" si="13"/>
        <v>In progress of translating…(299)</v>
      </c>
    </row>
    <row r="300" spans="1:4" x14ac:dyDescent="0.3">
      <c r="A300" t="s">
        <v>354</v>
      </c>
      <c r="B300">
        <f>COUNTIF(A:A,A300)</f>
        <v>1</v>
      </c>
      <c r="C300" t="s">
        <v>368</v>
      </c>
      <c r="D300" t="str">
        <f t="shared" si="13"/>
        <v>In progress of translating…(300)</v>
      </c>
    </row>
    <row r="301" spans="1:4" x14ac:dyDescent="0.3">
      <c r="A301" t="s">
        <v>355</v>
      </c>
      <c r="B301">
        <f>COUNTIF(A:A,A301)</f>
        <v>1</v>
      </c>
      <c r="C301" t="s">
        <v>369</v>
      </c>
      <c r="D301" t="str">
        <f t="shared" si="13"/>
        <v>In progress of translating…(301)</v>
      </c>
    </row>
    <row r="302" spans="1:4" x14ac:dyDescent="0.3">
      <c r="A302" t="s">
        <v>356</v>
      </c>
      <c r="B302">
        <f>COUNTIF(A:A,A302)</f>
        <v>1</v>
      </c>
      <c r="C302" t="s">
        <v>370</v>
      </c>
      <c r="D302" t="str">
        <f t="shared" si="13"/>
        <v>In progress of translating…(302)</v>
      </c>
    </row>
    <row r="303" spans="1:4" x14ac:dyDescent="0.3">
      <c r="A303" t="s">
        <v>357</v>
      </c>
      <c r="B303">
        <f>COUNTIF(A:A,A303)</f>
        <v>1</v>
      </c>
      <c r="C303" t="s">
        <v>371</v>
      </c>
      <c r="D303" t="str">
        <f t="shared" si="13"/>
        <v>In progress of translating…(303)</v>
      </c>
    </row>
    <row r="304" spans="1:4" x14ac:dyDescent="0.3">
      <c r="A304" t="s">
        <v>358</v>
      </c>
      <c r="B304">
        <f>COUNTIF(A:A,A304)</f>
        <v>1</v>
      </c>
      <c r="C304" t="s">
        <v>372</v>
      </c>
      <c r="D304" t="str">
        <f t="shared" si="13"/>
        <v>In progress of translating…(304)</v>
      </c>
    </row>
    <row r="305" spans="1:4" x14ac:dyDescent="0.3">
      <c r="A305" t="s">
        <v>359</v>
      </c>
      <c r="B305">
        <f>COUNTIF(A:A,A305)</f>
        <v>1</v>
      </c>
      <c r="C305" t="s">
        <v>373</v>
      </c>
      <c r="D305" t="str">
        <f t="shared" si="13"/>
        <v>In progress of translating…(305)</v>
      </c>
    </row>
    <row r="306" spans="1:4" x14ac:dyDescent="0.3">
      <c r="A306" t="s">
        <v>360</v>
      </c>
      <c r="B306">
        <f>COUNTIF(A:A,A306)</f>
        <v>1</v>
      </c>
      <c r="C306" t="s">
        <v>374</v>
      </c>
      <c r="D306" t="str">
        <f t="shared" si="13"/>
        <v>In progress of translating…(306)</v>
      </c>
    </row>
    <row r="307" spans="1:4" x14ac:dyDescent="0.3">
      <c r="A307" t="s">
        <v>361</v>
      </c>
      <c r="B307">
        <f>COUNTIF(A:A,A307)</f>
        <v>1</v>
      </c>
      <c r="C307" t="s">
        <v>375</v>
      </c>
      <c r="D307" t="str">
        <f t="shared" si="13"/>
        <v>In progress of translating…(307)</v>
      </c>
    </row>
    <row r="308" spans="1:4" x14ac:dyDescent="0.3">
      <c r="A308" t="s">
        <v>362</v>
      </c>
      <c r="B308">
        <f>COUNTIF(A:A,A308)</f>
        <v>1</v>
      </c>
      <c r="C308" t="s">
        <v>376</v>
      </c>
      <c r="D308" t="str">
        <f t="shared" si="13"/>
        <v>In progress of translating…(308)</v>
      </c>
    </row>
    <row r="309" spans="1:4" x14ac:dyDescent="0.3">
      <c r="A309" t="s">
        <v>363</v>
      </c>
      <c r="B309">
        <f>COUNTIF(A:A,A309)</f>
        <v>1</v>
      </c>
      <c r="C309" t="s">
        <v>377</v>
      </c>
      <c r="D309" t="str">
        <f t="shared" si="13"/>
        <v>In progress of translating…(309)</v>
      </c>
    </row>
    <row r="310" spans="1:4" x14ac:dyDescent="0.3">
      <c r="A310" t="s">
        <v>497</v>
      </c>
      <c r="B310">
        <f>COUNTIF(A:A,A310)</f>
        <v>1</v>
      </c>
      <c r="C310" t="s">
        <v>505</v>
      </c>
      <c r="D310" t="str">
        <f t="shared" si="13"/>
        <v>In progress of translating…(310)</v>
      </c>
    </row>
    <row r="311" spans="1:4" x14ac:dyDescent="0.3">
      <c r="A311" t="s">
        <v>498</v>
      </c>
      <c r="B311">
        <f>COUNTIF(A:A,A311)</f>
        <v>1</v>
      </c>
      <c r="C311" t="s">
        <v>506</v>
      </c>
      <c r="D311" t="str">
        <f t="shared" si="13"/>
        <v>In progress of translating…(311)</v>
      </c>
    </row>
    <row r="312" spans="1:4" x14ac:dyDescent="0.3">
      <c r="A312" t="s">
        <v>499</v>
      </c>
      <c r="B312">
        <f>COUNTIF(A:A,A312)</f>
        <v>1</v>
      </c>
      <c r="C312" t="s">
        <v>507</v>
      </c>
      <c r="D312" t="str">
        <f t="shared" si="13"/>
        <v>In progress of translating…(312)</v>
      </c>
    </row>
    <row r="313" spans="1:4" x14ac:dyDescent="0.3">
      <c r="A313" t="s">
        <v>500</v>
      </c>
      <c r="B313">
        <f>COUNTIF(A:A,A313)</f>
        <v>1</v>
      </c>
      <c r="C313" t="s">
        <v>508</v>
      </c>
      <c r="D313" t="str">
        <f t="shared" si="13"/>
        <v>In progress of translating…(313)</v>
      </c>
    </row>
    <row r="314" spans="1:4" x14ac:dyDescent="0.3">
      <c r="A314" t="s">
        <v>501</v>
      </c>
      <c r="B314">
        <f>COUNTIF(A:A,A314)</f>
        <v>1</v>
      </c>
      <c r="C314" t="s">
        <v>509</v>
      </c>
      <c r="D314" t="str">
        <f t="shared" si="13"/>
        <v>In progress of translating…(314)</v>
      </c>
    </row>
    <row r="315" spans="1:4" x14ac:dyDescent="0.3">
      <c r="A315" t="s">
        <v>502</v>
      </c>
      <c r="B315">
        <f>COUNTIF(A:A,A315)</f>
        <v>1</v>
      </c>
      <c r="C315" t="s">
        <v>510</v>
      </c>
      <c r="D315" t="str">
        <f t="shared" si="13"/>
        <v>In progress of translating…(315)</v>
      </c>
    </row>
    <row r="316" spans="1:4" x14ac:dyDescent="0.3">
      <c r="A316" t="s">
        <v>503</v>
      </c>
      <c r="B316">
        <f>COUNTIF(A:A,A316)</f>
        <v>1</v>
      </c>
      <c r="C316" t="s">
        <v>511</v>
      </c>
      <c r="D316" t="str">
        <f t="shared" si="13"/>
        <v>In progress of translating…(316)</v>
      </c>
    </row>
    <row r="317" spans="1:4" x14ac:dyDescent="0.3">
      <c r="A317" t="s">
        <v>504</v>
      </c>
      <c r="B317">
        <f>COUNTIF(A:A,A317)</f>
        <v>1</v>
      </c>
      <c r="C317" t="s">
        <v>512</v>
      </c>
      <c r="D317" t="str">
        <f t="shared" si="13"/>
        <v>In progress of translating…(317)</v>
      </c>
    </row>
    <row r="318" spans="1:4" ht="82.5" x14ac:dyDescent="0.3">
      <c r="A318" t="s">
        <v>276</v>
      </c>
      <c r="B318">
        <f>COUNTIF(A:A,A318)</f>
        <v>1</v>
      </c>
      <c r="C318" s="1" t="s">
        <v>1109</v>
      </c>
      <c r="D318" t="str">
        <f t="shared" si="13"/>
        <v>In progress of translating…(318)</v>
      </c>
    </row>
    <row r="319" spans="1:4" ht="66" x14ac:dyDescent="0.3">
      <c r="A319" t="s">
        <v>277</v>
      </c>
      <c r="B319">
        <f>COUNTIF(A:A,A319)</f>
        <v>1</v>
      </c>
      <c r="C319" s="1" t="s">
        <v>1110</v>
      </c>
      <c r="D319" t="str">
        <f t="shared" si="13"/>
        <v>In progress of translating…(319)</v>
      </c>
    </row>
    <row r="320" spans="1:4" ht="66" x14ac:dyDescent="0.3">
      <c r="A320" t="s">
        <v>278</v>
      </c>
      <c r="B320">
        <f>COUNTIF(A:A,A320)</f>
        <v>1</v>
      </c>
      <c r="C320" s="1" t="s">
        <v>1111</v>
      </c>
      <c r="D320" t="str">
        <f t="shared" si="13"/>
        <v>In progress of translating…(320)</v>
      </c>
    </row>
    <row r="321" spans="1:4" x14ac:dyDescent="0.3">
      <c r="A321" t="s">
        <v>279</v>
      </c>
      <c r="B321">
        <f>COUNTIF(A:A,A321)</f>
        <v>1</v>
      </c>
      <c r="C321" t="s">
        <v>297</v>
      </c>
      <c r="D321" t="str">
        <f t="shared" si="13"/>
        <v>In progress of translating…(321)</v>
      </c>
    </row>
    <row r="322" spans="1:4" x14ac:dyDescent="0.3">
      <c r="A322" t="s">
        <v>280</v>
      </c>
      <c r="B322">
        <f>COUNTIF(A:A,A322)</f>
        <v>1</v>
      </c>
      <c r="C322" t="s">
        <v>298</v>
      </c>
      <c r="D322" t="str">
        <f t="shared" si="13"/>
        <v>In progress of translating…(322)</v>
      </c>
    </row>
    <row r="323" spans="1:4" x14ac:dyDescent="0.3">
      <c r="A323" t="s">
        <v>281</v>
      </c>
      <c r="B323">
        <f>COUNTIF(A:A,A323)</f>
        <v>1</v>
      </c>
      <c r="C323" t="s">
        <v>299</v>
      </c>
      <c r="D323" t="str">
        <f t="shared" si="13"/>
        <v>In progress of translating…(323)</v>
      </c>
    </row>
    <row r="324" spans="1:4" x14ac:dyDescent="0.3">
      <c r="A324" t="s">
        <v>282</v>
      </c>
      <c r="B324">
        <f>COUNTIF(A:A,A324)</f>
        <v>1</v>
      </c>
      <c r="C324" t="s">
        <v>533</v>
      </c>
      <c r="D324" t="str">
        <f t="shared" si="13"/>
        <v>In progress of translating…(324)</v>
      </c>
    </row>
    <row r="325" spans="1:4" x14ac:dyDescent="0.3">
      <c r="A325" t="s">
        <v>283</v>
      </c>
      <c r="B325">
        <f>COUNTIF(A:A,A325)</f>
        <v>1</v>
      </c>
      <c r="C325" t="s">
        <v>300</v>
      </c>
      <c r="D325" t="str">
        <f t="shared" si="13"/>
        <v>In progress of translating…(325)</v>
      </c>
    </row>
    <row r="326" spans="1:4" x14ac:dyDescent="0.3">
      <c r="A326" t="s">
        <v>284</v>
      </c>
      <c r="B326">
        <f>COUNTIF(A:A,A326)</f>
        <v>1</v>
      </c>
      <c r="C326" t="s">
        <v>301</v>
      </c>
      <c r="D326" t="str">
        <f t="shared" si="13"/>
        <v>In progress of translating…(326)</v>
      </c>
    </row>
    <row r="327" spans="1:4" x14ac:dyDescent="0.3">
      <c r="A327" t="s">
        <v>285</v>
      </c>
      <c r="B327">
        <f>COUNTIF(A:A,A327)</f>
        <v>1</v>
      </c>
      <c r="C327" t="s">
        <v>302</v>
      </c>
      <c r="D327" t="str">
        <f t="shared" si="13"/>
        <v>In progress of translating…(327)</v>
      </c>
    </row>
    <row r="328" spans="1:4" x14ac:dyDescent="0.3">
      <c r="A328" t="s">
        <v>286</v>
      </c>
      <c r="B328">
        <f>COUNTIF(A:A,A328)</f>
        <v>1</v>
      </c>
      <c r="C328" t="s">
        <v>303</v>
      </c>
      <c r="D328" t="str">
        <f t="shared" si="13"/>
        <v>In progress of translating…(328)</v>
      </c>
    </row>
    <row r="329" spans="1:4" x14ac:dyDescent="0.3">
      <c r="A329" t="s">
        <v>287</v>
      </c>
      <c r="B329">
        <f>COUNTIF(A:A,A329)</f>
        <v>1</v>
      </c>
      <c r="C329" t="s">
        <v>304</v>
      </c>
      <c r="D329" t="str">
        <f t="shared" si="13"/>
        <v>In progress of translating…(329)</v>
      </c>
    </row>
    <row r="330" spans="1:4" x14ac:dyDescent="0.3">
      <c r="A330" t="s">
        <v>288</v>
      </c>
      <c r="B330">
        <f>COUNTIF(A:A,A330)</f>
        <v>1</v>
      </c>
      <c r="C330" t="s">
        <v>305</v>
      </c>
      <c r="D330" t="str">
        <f t="shared" si="13"/>
        <v>In progress of translating…(330)</v>
      </c>
    </row>
    <row r="331" spans="1:4" x14ac:dyDescent="0.3">
      <c r="A331" t="s">
        <v>289</v>
      </c>
      <c r="B331">
        <f>COUNTIF(A:A,A331)</f>
        <v>1</v>
      </c>
      <c r="C331" t="s">
        <v>306</v>
      </c>
      <c r="D331" t="str">
        <f t="shared" si="13"/>
        <v>In progress of translating…(331)</v>
      </c>
    </row>
    <row r="332" spans="1:4" x14ac:dyDescent="0.3">
      <c r="A332" t="s">
        <v>290</v>
      </c>
      <c r="B332">
        <f>COUNTIF(A:A,A332)</f>
        <v>1</v>
      </c>
      <c r="C332" t="s">
        <v>307</v>
      </c>
      <c r="D332" t="str">
        <f t="shared" si="13"/>
        <v>In progress of translating…(332)</v>
      </c>
    </row>
    <row r="333" spans="1:4" x14ac:dyDescent="0.3">
      <c r="A333" t="s">
        <v>291</v>
      </c>
      <c r="B333">
        <f>COUNTIF(A:A,A333)</f>
        <v>1</v>
      </c>
      <c r="C333" t="s">
        <v>308</v>
      </c>
      <c r="D333" t="str">
        <f t="shared" si="13"/>
        <v>In progress of translating…(333)</v>
      </c>
    </row>
    <row r="334" spans="1:4" x14ac:dyDescent="0.3">
      <c r="A334" t="s">
        <v>292</v>
      </c>
      <c r="B334">
        <f>COUNTIF(A:A,A334)</f>
        <v>1</v>
      </c>
      <c r="C334" t="s">
        <v>309</v>
      </c>
      <c r="D334" t="str">
        <f t="shared" si="13"/>
        <v>In progress of translating…(334)</v>
      </c>
    </row>
    <row r="335" spans="1:4" x14ac:dyDescent="0.3">
      <c r="A335" t="s">
        <v>293</v>
      </c>
      <c r="B335">
        <f>COUNTIF(A:A,A335)</f>
        <v>1</v>
      </c>
      <c r="C335" t="s">
        <v>310</v>
      </c>
      <c r="D335" t="str">
        <f t="shared" si="13"/>
        <v>In progress of translating…(335)</v>
      </c>
    </row>
    <row r="336" spans="1:4" x14ac:dyDescent="0.3">
      <c r="A336" t="s">
        <v>294</v>
      </c>
      <c r="B336">
        <f>COUNTIF(A:A,A336)</f>
        <v>1</v>
      </c>
      <c r="C336" t="s">
        <v>311</v>
      </c>
      <c r="D336" t="str">
        <f t="shared" si="13"/>
        <v>In progress of translating…(336)</v>
      </c>
    </row>
    <row r="337" spans="1:4" x14ac:dyDescent="0.3">
      <c r="A337" t="s">
        <v>295</v>
      </c>
      <c r="B337">
        <f>COUNTIF(A:A,A337)</f>
        <v>1</v>
      </c>
      <c r="C337" t="s">
        <v>312</v>
      </c>
      <c r="D337" t="str">
        <f t="shared" si="13"/>
        <v>In progress of translating…(337)</v>
      </c>
    </row>
    <row r="338" spans="1:4" x14ac:dyDescent="0.3">
      <c r="A338" t="s">
        <v>296</v>
      </c>
      <c r="B338">
        <f>COUNTIF(A:A,A338)</f>
        <v>1</v>
      </c>
      <c r="C338" t="s">
        <v>520</v>
      </c>
      <c r="D338" t="str">
        <f t="shared" si="13"/>
        <v>In progress of translating…(338)</v>
      </c>
    </row>
    <row r="339" spans="1:4" x14ac:dyDescent="0.3">
      <c r="A339" t="s">
        <v>513</v>
      </c>
      <c r="B339">
        <f>COUNTIF(A:A,A339)</f>
        <v>1</v>
      </c>
      <c r="C339" t="s">
        <v>521</v>
      </c>
      <c r="D339" t="str">
        <f t="shared" si="13"/>
        <v>In progress of translating…(339)</v>
      </c>
    </row>
    <row r="340" spans="1:4" x14ac:dyDescent="0.3">
      <c r="A340" t="s">
        <v>514</v>
      </c>
      <c r="B340">
        <f>COUNTIF(A:A,A340)</f>
        <v>1</v>
      </c>
      <c r="C340" t="s">
        <v>522</v>
      </c>
      <c r="D340" t="str">
        <f t="shared" si="13"/>
        <v>In progress of translating…(340)</v>
      </c>
    </row>
    <row r="341" spans="1:4" x14ac:dyDescent="0.3">
      <c r="A341" t="s">
        <v>515</v>
      </c>
      <c r="B341">
        <f>COUNTIF(A:A,A341)</f>
        <v>1</v>
      </c>
      <c r="C341" t="s">
        <v>523</v>
      </c>
      <c r="D341" t="str">
        <f t="shared" si="13"/>
        <v>In progress of translating…(341)</v>
      </c>
    </row>
    <row r="342" spans="1:4" x14ac:dyDescent="0.3">
      <c r="A342" t="s">
        <v>516</v>
      </c>
      <c r="B342">
        <f>COUNTIF(A:A,A342)</f>
        <v>1</v>
      </c>
      <c r="C342" t="s">
        <v>524</v>
      </c>
      <c r="D342" t="str">
        <f t="shared" si="13"/>
        <v>In progress of translating…(342)</v>
      </c>
    </row>
    <row r="343" spans="1:4" x14ac:dyDescent="0.3">
      <c r="A343" t="s">
        <v>517</v>
      </c>
      <c r="B343">
        <f>COUNTIF(A:A,A343)</f>
        <v>1</v>
      </c>
      <c r="C343" t="s">
        <v>525</v>
      </c>
      <c r="D343" t="str">
        <f t="shared" si="13"/>
        <v>In progress of translating…(343)</v>
      </c>
    </row>
    <row r="344" spans="1:4" x14ac:dyDescent="0.3">
      <c r="A344" t="s">
        <v>518</v>
      </c>
      <c r="B344">
        <f>COUNTIF(A:A,A344)</f>
        <v>1</v>
      </c>
      <c r="C344" t="s">
        <v>526</v>
      </c>
      <c r="D344" t="str">
        <f t="shared" si="13"/>
        <v>In progress of translating…(344)</v>
      </c>
    </row>
    <row r="345" spans="1:4" x14ac:dyDescent="0.3">
      <c r="A345" t="s">
        <v>519</v>
      </c>
      <c r="B345">
        <f>COUNTIF(A:A,A345)</f>
        <v>1</v>
      </c>
      <c r="C345" t="s">
        <v>527</v>
      </c>
      <c r="D345" t="str">
        <f t="shared" si="13"/>
        <v>In progress of translating…(345)</v>
      </c>
    </row>
    <row r="346" spans="1:4" x14ac:dyDescent="0.3">
      <c r="A346" t="s">
        <v>531</v>
      </c>
      <c r="B346">
        <f>COUNTIF(A:A,A346)</f>
        <v>1</v>
      </c>
      <c r="C346" t="s">
        <v>532</v>
      </c>
      <c r="D346" t="str">
        <f t="shared" si="13"/>
        <v>In progress of translating…(346)</v>
      </c>
    </row>
    <row r="347" spans="1:4" x14ac:dyDescent="0.3">
      <c r="A347" t="s">
        <v>483</v>
      </c>
      <c r="B347">
        <f>COUNTIF(A:A,A347)</f>
        <v>1</v>
      </c>
      <c r="C347" t="s">
        <v>478</v>
      </c>
      <c r="D347" t="s">
        <v>479</v>
      </c>
    </row>
    <row r="348" spans="1:4" ht="66" x14ac:dyDescent="0.3">
      <c r="A348" t="s">
        <v>484</v>
      </c>
      <c r="B348">
        <f>COUNTIF(A:A,A348)</f>
        <v>1</v>
      </c>
      <c r="C348" s="1" t="s">
        <v>1095</v>
      </c>
      <c r="D348" t="str">
        <f t="shared" si="13"/>
        <v>In progress of translating…(348)</v>
      </c>
    </row>
    <row r="349" spans="1:4" x14ac:dyDescent="0.3">
      <c r="A349" t="s">
        <v>485</v>
      </c>
      <c r="B349">
        <f>COUNTIF(A:A,A349)</f>
        <v>1</v>
      </c>
      <c r="C349" t="s">
        <v>480</v>
      </c>
      <c r="D349" t="s">
        <v>528</v>
      </c>
    </row>
    <row r="350" spans="1:4" ht="66" x14ac:dyDescent="0.3">
      <c r="A350" t="s">
        <v>486</v>
      </c>
      <c r="B350">
        <f>COUNTIF(A:A,A350)</f>
        <v>1</v>
      </c>
      <c r="C350" s="1" t="s">
        <v>1099</v>
      </c>
      <c r="D350" t="str">
        <f t="shared" si="13"/>
        <v>In progress of translating…(350)</v>
      </c>
    </row>
    <row r="351" spans="1:4" x14ac:dyDescent="0.3">
      <c r="A351" t="s">
        <v>487</v>
      </c>
      <c r="B351">
        <f>COUNTIF(A:A,A351)</f>
        <v>1</v>
      </c>
      <c r="C351" t="s">
        <v>481</v>
      </c>
      <c r="D351" t="s">
        <v>673</v>
      </c>
    </row>
    <row r="352" spans="1:4" ht="66" x14ac:dyDescent="0.3">
      <c r="A352" t="s">
        <v>488</v>
      </c>
      <c r="B352">
        <f>COUNTIF(A:A,A352)</f>
        <v>1</v>
      </c>
      <c r="C352" s="1" t="s">
        <v>1100</v>
      </c>
      <c r="D352" t="str">
        <f t="shared" si="13"/>
        <v>In progress of translating…(352)</v>
      </c>
    </row>
    <row r="353" spans="1:4" x14ac:dyDescent="0.3">
      <c r="A353" t="s">
        <v>489</v>
      </c>
      <c r="B353">
        <f>COUNTIF(A:A,A353)</f>
        <v>1</v>
      </c>
      <c r="C353" t="s">
        <v>482</v>
      </c>
      <c r="D353" t="s">
        <v>529</v>
      </c>
    </row>
    <row r="354" spans="1:4" ht="49.5" x14ac:dyDescent="0.3">
      <c r="A354" t="s">
        <v>490</v>
      </c>
      <c r="B354">
        <f>COUNTIF(A:A,A354)</f>
        <v>1</v>
      </c>
      <c r="C354" s="1" t="s">
        <v>530</v>
      </c>
      <c r="D354" t="str">
        <f t="shared" si="13"/>
        <v>In progress of translating…(354)</v>
      </c>
    </row>
    <row r="355" spans="1:4" x14ac:dyDescent="0.3">
      <c r="A355" t="s">
        <v>637</v>
      </c>
      <c r="B355">
        <f>COUNTIF(A:A,A355)</f>
        <v>1</v>
      </c>
      <c r="C355" t="s">
        <v>639</v>
      </c>
      <c r="D355" t="s">
        <v>641</v>
      </c>
    </row>
    <row r="356" spans="1:4" ht="49.5" x14ac:dyDescent="0.3">
      <c r="A356" t="s">
        <v>638</v>
      </c>
      <c r="B356">
        <f>COUNTIF(A:A,A356)</f>
        <v>1</v>
      </c>
      <c r="C356" s="1" t="s">
        <v>640</v>
      </c>
      <c r="D356" t="str">
        <f t="shared" si="13"/>
        <v>In progress of translating…(356)</v>
      </c>
    </row>
    <row r="357" spans="1:4" x14ac:dyDescent="0.3">
      <c r="A357" t="s">
        <v>642</v>
      </c>
      <c r="B357">
        <f>COUNTIF(A:A,A357)</f>
        <v>1</v>
      </c>
      <c r="C357" s="1" t="s">
        <v>646</v>
      </c>
      <c r="D357" t="s">
        <v>649</v>
      </c>
    </row>
    <row r="358" spans="1:4" ht="49.5" x14ac:dyDescent="0.3">
      <c r="A358" t="s">
        <v>643</v>
      </c>
      <c r="B358">
        <f>COUNTIF(A:A,A358)</f>
        <v>1</v>
      </c>
      <c r="C358" s="1" t="s">
        <v>648</v>
      </c>
      <c r="D358" t="str">
        <f t="shared" si="13"/>
        <v>In progress of translating…(358)</v>
      </c>
    </row>
    <row r="359" spans="1:4" x14ac:dyDescent="0.3">
      <c r="A359" t="s">
        <v>644</v>
      </c>
      <c r="B359">
        <f>COUNTIF(A:A,A359)</f>
        <v>1</v>
      </c>
      <c r="C359" s="1" t="s">
        <v>647</v>
      </c>
      <c r="D359" t="s">
        <v>650</v>
      </c>
    </row>
    <row r="360" spans="1:4" ht="82.5" x14ac:dyDescent="0.3">
      <c r="A360" t="s">
        <v>645</v>
      </c>
      <c r="B360">
        <f>COUNTIF(A:A,A360)</f>
        <v>1</v>
      </c>
      <c r="C360" s="1" t="s">
        <v>672</v>
      </c>
      <c r="D360" t="str">
        <f t="shared" si="13"/>
        <v>In progress of translating…(360)</v>
      </c>
    </row>
    <row r="361" spans="1:4" x14ac:dyDescent="0.3">
      <c r="A361" t="s">
        <v>651</v>
      </c>
      <c r="B361">
        <f>COUNTIF(A:A,A361)</f>
        <v>1</v>
      </c>
      <c r="C361" s="1" t="s">
        <v>661</v>
      </c>
      <c r="D361" t="s">
        <v>674</v>
      </c>
    </row>
    <row r="362" spans="1:4" ht="49.5" x14ac:dyDescent="0.3">
      <c r="A362" t="s">
        <v>652</v>
      </c>
      <c r="B362">
        <f>COUNTIF(A:A,A362)</f>
        <v>1</v>
      </c>
      <c r="C362" s="1" t="s">
        <v>662</v>
      </c>
      <c r="D362" t="str">
        <f t="shared" si="13"/>
        <v>In progress of translating…(362)</v>
      </c>
    </row>
    <row r="363" spans="1:4" x14ac:dyDescent="0.3">
      <c r="A363" t="s">
        <v>653</v>
      </c>
      <c r="B363">
        <f>COUNTIF(A:A,A363)</f>
        <v>1</v>
      </c>
      <c r="C363" s="1" t="s">
        <v>663</v>
      </c>
      <c r="D363" t="s">
        <v>675</v>
      </c>
    </row>
    <row r="364" spans="1:4" ht="49.5" x14ac:dyDescent="0.3">
      <c r="A364" t="s">
        <v>654</v>
      </c>
      <c r="B364">
        <f>COUNTIF(A:A,A364)</f>
        <v>1</v>
      </c>
      <c r="C364" s="1" t="s">
        <v>665</v>
      </c>
      <c r="D364" t="str">
        <f t="shared" si="13"/>
        <v>In progress of translating…(364)</v>
      </c>
    </row>
    <row r="365" spans="1:4" x14ac:dyDescent="0.3">
      <c r="A365" t="s">
        <v>655</v>
      </c>
      <c r="B365">
        <f>COUNTIF(A:A,A365)</f>
        <v>1</v>
      </c>
      <c r="C365" s="1" t="s">
        <v>666</v>
      </c>
      <c r="D365" t="s">
        <v>676</v>
      </c>
    </row>
    <row r="366" spans="1:4" ht="49.5" x14ac:dyDescent="0.3">
      <c r="A366" t="s">
        <v>656</v>
      </c>
      <c r="B366">
        <f>COUNTIF(A:A,A366)</f>
        <v>1</v>
      </c>
      <c r="C366" s="1" t="s">
        <v>667</v>
      </c>
      <c r="D366" t="str">
        <f t="shared" si="13"/>
        <v>In progress of translating…(366)</v>
      </c>
    </row>
    <row r="367" spans="1:4" x14ac:dyDescent="0.3">
      <c r="A367" t="s">
        <v>657</v>
      </c>
      <c r="B367">
        <f>COUNTIF(A:A,A367)</f>
        <v>1</v>
      </c>
      <c r="C367" s="1" t="s">
        <v>668</v>
      </c>
      <c r="D367" t="s">
        <v>677</v>
      </c>
    </row>
    <row r="368" spans="1:4" ht="49.5" x14ac:dyDescent="0.3">
      <c r="A368" t="s">
        <v>658</v>
      </c>
      <c r="B368">
        <f>COUNTIF(A:A,A368)</f>
        <v>1</v>
      </c>
      <c r="C368" s="1" t="s">
        <v>669</v>
      </c>
      <c r="D368" t="str">
        <f t="shared" si="13"/>
        <v>In progress of translating…(368)</v>
      </c>
    </row>
    <row r="369" spans="1:4" x14ac:dyDescent="0.3">
      <c r="A369" t="s">
        <v>659</v>
      </c>
      <c r="B369">
        <f>COUNTIF(A:A,A369)</f>
        <v>1</v>
      </c>
      <c r="C369" s="1" t="s">
        <v>670</v>
      </c>
      <c r="D369" t="s">
        <v>678</v>
      </c>
    </row>
    <row r="370" spans="1:4" ht="49.5" x14ac:dyDescent="0.3">
      <c r="A370" t="s">
        <v>660</v>
      </c>
      <c r="B370">
        <f>COUNTIF(A:A,A370)</f>
        <v>1</v>
      </c>
      <c r="C370" s="1" t="s">
        <v>671</v>
      </c>
      <c r="D370" t="str">
        <f t="shared" si="13"/>
        <v>In progress of translating…(370)</v>
      </c>
    </row>
    <row r="371" spans="1:4" x14ac:dyDescent="0.3">
      <c r="A371" t="s">
        <v>679</v>
      </c>
      <c r="B371">
        <f>COUNTIF(A:A,A371)</f>
        <v>1</v>
      </c>
      <c r="C371" s="1" t="s">
        <v>685</v>
      </c>
      <c r="D371" t="s">
        <v>691</v>
      </c>
    </row>
    <row r="372" spans="1:4" ht="49.5" x14ac:dyDescent="0.3">
      <c r="A372" t="s">
        <v>680</v>
      </c>
      <c r="B372">
        <f>COUNTIF(A:A,A372)</f>
        <v>1</v>
      </c>
      <c r="C372" s="1" t="s">
        <v>686</v>
      </c>
      <c r="D372" t="str">
        <f t="shared" si="13"/>
        <v>In progress of translating…(372)</v>
      </c>
    </row>
    <row r="373" spans="1:4" x14ac:dyDescent="0.3">
      <c r="A373" t="s">
        <v>681</v>
      </c>
      <c r="B373">
        <f>COUNTIF(A:A,A373)</f>
        <v>1</v>
      </c>
      <c r="C373" s="1" t="s">
        <v>687</v>
      </c>
      <c r="D373" t="s">
        <v>692</v>
      </c>
    </row>
    <row r="374" spans="1:4" ht="49.5" x14ac:dyDescent="0.3">
      <c r="A374" t="s">
        <v>682</v>
      </c>
      <c r="B374">
        <f>COUNTIF(A:A,A374)</f>
        <v>1</v>
      </c>
      <c r="C374" s="1" t="s">
        <v>688</v>
      </c>
      <c r="D374" t="str">
        <f t="shared" si="13"/>
        <v>In progress of translating…(374)</v>
      </c>
    </row>
    <row r="375" spans="1:4" x14ac:dyDescent="0.3">
      <c r="A375" t="s">
        <v>683</v>
      </c>
      <c r="B375">
        <f>COUNTIF(A:A,A375)</f>
        <v>1</v>
      </c>
      <c r="C375" s="1" t="s">
        <v>689</v>
      </c>
      <c r="D375" t="s">
        <v>693</v>
      </c>
    </row>
    <row r="376" spans="1:4" ht="49.5" x14ac:dyDescent="0.3">
      <c r="A376" t="s">
        <v>684</v>
      </c>
      <c r="B376">
        <f>COUNTIF(A:A,A376)</f>
        <v>1</v>
      </c>
      <c r="C376" s="1" t="s">
        <v>690</v>
      </c>
      <c r="D376" t="str">
        <f t="shared" si="13"/>
        <v>In progress of translating…(376)</v>
      </c>
    </row>
    <row r="377" spans="1:4" x14ac:dyDescent="0.3">
      <c r="A377" t="s">
        <v>694</v>
      </c>
      <c r="B377">
        <f>COUNTIF(A:A,A377)</f>
        <v>1</v>
      </c>
      <c r="C377" s="1" t="s">
        <v>715</v>
      </c>
      <c r="D377" t="s">
        <v>755</v>
      </c>
    </row>
    <row r="378" spans="1:4" ht="49.5" x14ac:dyDescent="0.3">
      <c r="A378" t="s">
        <v>695</v>
      </c>
      <c r="B378">
        <f>COUNTIF(A:A,A378)</f>
        <v>1</v>
      </c>
      <c r="C378" s="1" t="s">
        <v>716</v>
      </c>
      <c r="D378" t="str">
        <f t="shared" si="13"/>
        <v>In progress of translating…(378)</v>
      </c>
    </row>
    <row r="379" spans="1:4" x14ac:dyDescent="0.3">
      <c r="A379" t="s">
        <v>756</v>
      </c>
      <c r="B379">
        <f>COUNTIF(A:A,A379)</f>
        <v>1</v>
      </c>
      <c r="C379" s="1" t="s">
        <v>717</v>
      </c>
      <c r="D379" t="s">
        <v>757</v>
      </c>
    </row>
    <row r="380" spans="1:4" ht="49.5" x14ac:dyDescent="0.3">
      <c r="A380" t="s">
        <v>696</v>
      </c>
      <c r="B380">
        <f>COUNTIF(A:A,A380)</f>
        <v>1</v>
      </c>
      <c r="C380" s="1" t="s">
        <v>718</v>
      </c>
      <c r="D380" t="str">
        <f t="shared" si="13"/>
        <v>In progress of translating…(380)</v>
      </c>
    </row>
    <row r="381" spans="1:4" x14ac:dyDescent="0.3">
      <c r="A381" t="s">
        <v>758</v>
      </c>
      <c r="B381">
        <f>COUNTIF(A:A,A381)</f>
        <v>1</v>
      </c>
      <c r="C381" s="1" t="s">
        <v>719</v>
      </c>
      <c r="D381" t="s">
        <v>759</v>
      </c>
    </row>
    <row r="382" spans="1:4" ht="49.5" x14ac:dyDescent="0.3">
      <c r="A382" t="s">
        <v>697</v>
      </c>
      <c r="B382">
        <f>COUNTIF(A:A,A382)</f>
        <v>1</v>
      </c>
      <c r="C382" s="1" t="s">
        <v>720</v>
      </c>
      <c r="D382" t="str">
        <f t="shared" si="13"/>
        <v>In progress of translating…(382)</v>
      </c>
    </row>
    <row r="383" spans="1:4" x14ac:dyDescent="0.3">
      <c r="A383" t="s">
        <v>760</v>
      </c>
      <c r="B383">
        <f>COUNTIF(A:A,A383)</f>
        <v>1</v>
      </c>
      <c r="C383" s="1" t="s">
        <v>721</v>
      </c>
      <c r="D383" t="s">
        <v>761</v>
      </c>
    </row>
    <row r="384" spans="1:4" ht="49.5" x14ac:dyDescent="0.3">
      <c r="A384" t="s">
        <v>698</v>
      </c>
      <c r="B384">
        <f>COUNTIF(A:A,A384)</f>
        <v>1</v>
      </c>
      <c r="C384" s="1" t="s">
        <v>722</v>
      </c>
      <c r="D384" t="str">
        <f t="shared" si="13"/>
        <v>In progress of translating…(384)</v>
      </c>
    </row>
    <row r="385" spans="1:4" x14ac:dyDescent="0.3">
      <c r="A385" t="s">
        <v>762</v>
      </c>
      <c r="B385">
        <f>COUNTIF(A:A,A385)</f>
        <v>1</v>
      </c>
      <c r="C385" s="1" t="s">
        <v>723</v>
      </c>
      <c r="D385" t="s">
        <v>763</v>
      </c>
    </row>
    <row r="386" spans="1:4" ht="49.5" x14ac:dyDescent="0.3">
      <c r="A386" t="s">
        <v>699</v>
      </c>
      <c r="B386">
        <f>COUNTIF(A:A,A386)</f>
        <v>1</v>
      </c>
      <c r="C386" s="1" t="s">
        <v>724</v>
      </c>
      <c r="D386" t="str">
        <f t="shared" si="13"/>
        <v>In progress of translating…(386)</v>
      </c>
    </row>
    <row r="387" spans="1:4" x14ac:dyDescent="0.3">
      <c r="A387" t="s">
        <v>764</v>
      </c>
      <c r="B387">
        <f>COUNTIF(A:A,A387)</f>
        <v>1</v>
      </c>
      <c r="C387" s="1" t="s">
        <v>725</v>
      </c>
      <c r="D387" t="s">
        <v>765</v>
      </c>
    </row>
    <row r="388" spans="1:4" ht="49.5" x14ac:dyDescent="0.3">
      <c r="A388" t="s">
        <v>700</v>
      </c>
      <c r="B388">
        <f>COUNTIF(A:A,A388)</f>
        <v>1</v>
      </c>
      <c r="C388" s="1" t="s">
        <v>726</v>
      </c>
      <c r="D388" t="str">
        <f t="shared" si="13"/>
        <v>In progress of translating…(388)</v>
      </c>
    </row>
    <row r="389" spans="1:4" x14ac:dyDescent="0.3">
      <c r="A389" t="s">
        <v>766</v>
      </c>
      <c r="B389">
        <f>COUNTIF(A:A,A389)</f>
        <v>1</v>
      </c>
      <c r="C389" s="1" t="s">
        <v>727</v>
      </c>
      <c r="D389" t="s">
        <v>767</v>
      </c>
    </row>
    <row r="390" spans="1:4" ht="49.5" x14ac:dyDescent="0.3">
      <c r="A390" t="s">
        <v>701</v>
      </c>
      <c r="B390">
        <f>COUNTIF(A:A,A390)</f>
        <v>1</v>
      </c>
      <c r="C390" s="1" t="s">
        <v>728</v>
      </c>
      <c r="D390" t="str">
        <f t="shared" si="13"/>
        <v>In progress of translating…(390)</v>
      </c>
    </row>
    <row r="391" spans="1:4" x14ac:dyDescent="0.3">
      <c r="A391" t="s">
        <v>768</v>
      </c>
      <c r="B391">
        <f>COUNTIF(A:A,A391)</f>
        <v>1</v>
      </c>
      <c r="C391" s="1" t="s">
        <v>729</v>
      </c>
      <c r="D391" t="s">
        <v>769</v>
      </c>
    </row>
    <row r="392" spans="1:4" ht="49.5" x14ac:dyDescent="0.3">
      <c r="A392" t="s">
        <v>702</v>
      </c>
      <c r="B392">
        <f>COUNTIF(A:A,A392)</f>
        <v>1</v>
      </c>
      <c r="C392" s="1" t="s">
        <v>730</v>
      </c>
      <c r="D392" t="str">
        <f t="shared" si="13"/>
        <v>In progress of translating…(392)</v>
      </c>
    </row>
    <row r="393" spans="1:4" x14ac:dyDescent="0.3">
      <c r="A393" t="s">
        <v>770</v>
      </c>
      <c r="B393">
        <f>COUNTIF(A:A,A393)</f>
        <v>1</v>
      </c>
      <c r="C393" s="1" t="s">
        <v>731</v>
      </c>
      <c r="D393" t="s">
        <v>771</v>
      </c>
    </row>
    <row r="394" spans="1:4" ht="49.5" x14ac:dyDescent="0.3">
      <c r="A394" t="s">
        <v>703</v>
      </c>
      <c r="B394">
        <f>COUNTIF(A:A,A394)</f>
        <v>1</v>
      </c>
      <c r="C394" s="1" t="s">
        <v>732</v>
      </c>
      <c r="D394" t="str">
        <f t="shared" si="13"/>
        <v>In progress of translating…(394)</v>
      </c>
    </row>
    <row r="395" spans="1:4" x14ac:dyDescent="0.3">
      <c r="A395" t="s">
        <v>772</v>
      </c>
      <c r="B395">
        <f>COUNTIF(A:A,A395)</f>
        <v>1</v>
      </c>
      <c r="C395" s="1" t="s">
        <v>733</v>
      </c>
      <c r="D395" t="s">
        <v>773</v>
      </c>
    </row>
    <row r="396" spans="1:4" ht="49.5" x14ac:dyDescent="0.3">
      <c r="A396" t="s">
        <v>704</v>
      </c>
      <c r="B396">
        <f>COUNTIF(A:A,A396)</f>
        <v>1</v>
      </c>
      <c r="C396" s="1" t="s">
        <v>734</v>
      </c>
      <c r="D396" t="str">
        <f t="shared" si="13"/>
        <v>In progress of translating…(396)</v>
      </c>
    </row>
    <row r="397" spans="1:4" x14ac:dyDescent="0.3">
      <c r="A397" t="s">
        <v>774</v>
      </c>
      <c r="B397">
        <f>COUNTIF(A:A,A397)</f>
        <v>1</v>
      </c>
      <c r="C397" s="1" t="s">
        <v>735</v>
      </c>
      <c r="D397" t="s">
        <v>775</v>
      </c>
    </row>
    <row r="398" spans="1:4" ht="49.5" x14ac:dyDescent="0.3">
      <c r="A398" t="s">
        <v>705</v>
      </c>
      <c r="B398">
        <f>COUNTIF(A:A,A398)</f>
        <v>1</v>
      </c>
      <c r="C398" s="1" t="s">
        <v>736</v>
      </c>
      <c r="D398" t="str">
        <f t="shared" si="13"/>
        <v>In progress of translating…(398)</v>
      </c>
    </row>
    <row r="399" spans="1:4" x14ac:dyDescent="0.3">
      <c r="A399" t="s">
        <v>776</v>
      </c>
      <c r="B399">
        <f>COUNTIF(A:A,A399)</f>
        <v>1</v>
      </c>
      <c r="C399" s="1" t="s">
        <v>737</v>
      </c>
      <c r="D399" t="s">
        <v>777</v>
      </c>
    </row>
    <row r="400" spans="1:4" ht="49.5" x14ac:dyDescent="0.3">
      <c r="A400" t="s">
        <v>706</v>
      </c>
      <c r="B400">
        <f>COUNTIF(A:A,A400)</f>
        <v>1</v>
      </c>
      <c r="C400" s="1" t="s">
        <v>738</v>
      </c>
      <c r="D400" t="str">
        <f t="shared" si="13"/>
        <v>In progress of translating…(400)</v>
      </c>
    </row>
    <row r="401" spans="1:4" x14ac:dyDescent="0.3">
      <c r="A401" t="s">
        <v>778</v>
      </c>
      <c r="B401">
        <f>COUNTIF(A:A,A401)</f>
        <v>1</v>
      </c>
      <c r="C401" s="1" t="s">
        <v>739</v>
      </c>
      <c r="D401" t="s">
        <v>779</v>
      </c>
    </row>
    <row r="402" spans="1:4" ht="49.5" x14ac:dyDescent="0.3">
      <c r="A402" t="s">
        <v>707</v>
      </c>
      <c r="B402">
        <f>COUNTIF(A:A,A402)</f>
        <v>1</v>
      </c>
      <c r="C402" s="1" t="s">
        <v>740</v>
      </c>
      <c r="D402" t="str">
        <f t="shared" si="13"/>
        <v>In progress of translating…(402)</v>
      </c>
    </row>
    <row r="403" spans="1:4" x14ac:dyDescent="0.3">
      <c r="A403" t="s">
        <v>780</v>
      </c>
      <c r="B403">
        <f>COUNTIF(A:A,A403)</f>
        <v>1</v>
      </c>
      <c r="C403" s="1" t="s">
        <v>741</v>
      </c>
      <c r="D403" t="s">
        <v>781</v>
      </c>
    </row>
    <row r="404" spans="1:4" ht="49.5" x14ac:dyDescent="0.3">
      <c r="A404" t="s">
        <v>708</v>
      </c>
      <c r="B404">
        <f>COUNTIF(A:A,A404)</f>
        <v>1</v>
      </c>
      <c r="C404" s="1" t="s">
        <v>742</v>
      </c>
      <c r="D404" t="str">
        <f t="shared" si="13"/>
        <v>In progress of translating…(404)</v>
      </c>
    </row>
    <row r="405" spans="1:4" x14ac:dyDescent="0.3">
      <c r="A405" t="s">
        <v>782</v>
      </c>
      <c r="B405">
        <f>COUNTIF(A:A,A405)</f>
        <v>1</v>
      </c>
      <c r="C405" s="1" t="s">
        <v>743</v>
      </c>
      <c r="D405" t="s">
        <v>783</v>
      </c>
    </row>
    <row r="406" spans="1:4" ht="49.5" x14ac:dyDescent="0.3">
      <c r="A406" t="s">
        <v>709</v>
      </c>
      <c r="B406">
        <f>COUNTIF(A:A,A406)</f>
        <v>1</v>
      </c>
      <c r="C406" s="1" t="s">
        <v>744</v>
      </c>
      <c r="D406" t="str">
        <f t="shared" si="13"/>
        <v>In progress of translating…(406)</v>
      </c>
    </row>
    <row r="407" spans="1:4" x14ac:dyDescent="0.3">
      <c r="A407" t="s">
        <v>784</v>
      </c>
      <c r="B407">
        <f>COUNTIF(A:A,A407)</f>
        <v>1</v>
      </c>
      <c r="C407" s="1" t="s">
        <v>745</v>
      </c>
      <c r="D407" t="s">
        <v>785</v>
      </c>
    </row>
    <row r="408" spans="1:4" ht="49.5" x14ac:dyDescent="0.3">
      <c r="A408" t="s">
        <v>710</v>
      </c>
      <c r="B408">
        <f>COUNTIF(A:A,A408)</f>
        <v>1</v>
      </c>
      <c r="C408" s="1" t="s">
        <v>746</v>
      </c>
      <c r="D408" t="str">
        <f t="shared" si="13"/>
        <v>In progress of translating…(408)</v>
      </c>
    </row>
    <row r="409" spans="1:4" x14ac:dyDescent="0.3">
      <c r="A409" t="s">
        <v>786</v>
      </c>
      <c r="B409">
        <f>COUNTIF(A:A,A409)</f>
        <v>1</v>
      </c>
      <c r="C409" s="1" t="s">
        <v>747</v>
      </c>
      <c r="D409" t="s">
        <v>787</v>
      </c>
    </row>
    <row r="410" spans="1:4" ht="49.5" x14ac:dyDescent="0.3">
      <c r="A410" t="s">
        <v>711</v>
      </c>
      <c r="B410">
        <f>COUNTIF(A:A,A410)</f>
        <v>1</v>
      </c>
      <c r="C410" s="1" t="s">
        <v>748</v>
      </c>
      <c r="D410" t="str">
        <f t="shared" si="13"/>
        <v>In progress of translating…(410)</v>
      </c>
    </row>
    <row r="411" spans="1:4" x14ac:dyDescent="0.3">
      <c r="A411" t="s">
        <v>788</v>
      </c>
      <c r="B411">
        <f>COUNTIF(A:A,A411)</f>
        <v>1</v>
      </c>
      <c r="C411" s="1" t="s">
        <v>749</v>
      </c>
      <c r="D411" t="s">
        <v>789</v>
      </c>
    </row>
    <row r="412" spans="1:4" ht="49.5" x14ac:dyDescent="0.3">
      <c r="A412" t="s">
        <v>712</v>
      </c>
      <c r="B412">
        <f>COUNTIF(A:A,A412)</f>
        <v>1</v>
      </c>
      <c r="C412" s="1" t="s">
        <v>750</v>
      </c>
      <c r="D412" t="str">
        <f t="shared" si="13"/>
        <v>In progress of translating…(412)</v>
      </c>
    </row>
    <row r="413" spans="1:4" x14ac:dyDescent="0.3">
      <c r="A413" t="s">
        <v>790</v>
      </c>
      <c r="B413">
        <f>COUNTIF(A:A,A413)</f>
        <v>1</v>
      </c>
      <c r="C413" s="1" t="s">
        <v>751</v>
      </c>
      <c r="D413" t="s">
        <v>791</v>
      </c>
    </row>
    <row r="414" spans="1:4" ht="49.5" x14ac:dyDescent="0.3">
      <c r="A414" t="s">
        <v>713</v>
      </c>
      <c r="B414">
        <f>COUNTIF(A:A,A414)</f>
        <v>1</v>
      </c>
      <c r="C414" s="1" t="s">
        <v>752</v>
      </c>
      <c r="D414" t="str">
        <f t="shared" si="13"/>
        <v>In progress of translating…(414)</v>
      </c>
    </row>
    <row r="415" spans="1:4" x14ac:dyDescent="0.3">
      <c r="A415" t="s">
        <v>792</v>
      </c>
      <c r="B415">
        <f>COUNTIF(A:A,A415)</f>
        <v>1</v>
      </c>
      <c r="C415" s="1" t="s">
        <v>753</v>
      </c>
      <c r="D415" t="s">
        <v>793</v>
      </c>
    </row>
    <row r="416" spans="1:4" ht="49.5" x14ac:dyDescent="0.3">
      <c r="A416" t="s">
        <v>714</v>
      </c>
      <c r="B416">
        <f>COUNTIF(A:A,A416)</f>
        <v>1</v>
      </c>
      <c r="C416" s="1" t="s">
        <v>754</v>
      </c>
      <c r="D416" t="str">
        <f t="shared" si="13"/>
        <v>In progress of translating…(416)</v>
      </c>
    </row>
    <row r="417" spans="1:4" x14ac:dyDescent="0.3">
      <c r="A417" t="s">
        <v>794</v>
      </c>
      <c r="B417">
        <f>COUNTIF(A:A,A417)</f>
        <v>1</v>
      </c>
      <c r="C417" s="1" t="s">
        <v>796</v>
      </c>
      <c r="D417" t="s">
        <v>798</v>
      </c>
    </row>
    <row r="418" spans="1:4" ht="49.5" x14ac:dyDescent="0.3">
      <c r="A418" t="s">
        <v>795</v>
      </c>
      <c r="B418">
        <f>COUNTIF(A:A,A418)</f>
        <v>1</v>
      </c>
      <c r="C418" s="1" t="s">
        <v>797</v>
      </c>
      <c r="D418" t="str">
        <f t="shared" si="13"/>
        <v>In progress of translating…(418)</v>
      </c>
    </row>
    <row r="419" spans="1:4" x14ac:dyDescent="0.3">
      <c r="A419" t="s">
        <v>550</v>
      </c>
      <c r="B419">
        <f>COUNTIF(A:A,A419)</f>
        <v>1</v>
      </c>
      <c r="C419" s="1" t="s">
        <v>553</v>
      </c>
      <c r="D419" t="s">
        <v>934</v>
      </c>
    </row>
    <row r="420" spans="1:4" x14ac:dyDescent="0.3">
      <c r="A420" t="s">
        <v>551</v>
      </c>
      <c r="B420">
        <f>COUNTIF(A:A,A420)</f>
        <v>1</v>
      </c>
      <c r="C420" s="1" t="s">
        <v>554</v>
      </c>
      <c r="D420" t="s">
        <v>935</v>
      </c>
    </row>
    <row r="421" spans="1:4" x14ac:dyDescent="0.3">
      <c r="A421" t="s">
        <v>543</v>
      </c>
      <c r="B421">
        <f>COUNTIF(A:A,A421)</f>
        <v>1</v>
      </c>
      <c r="C421" t="s">
        <v>545</v>
      </c>
      <c r="D421" t="s">
        <v>556</v>
      </c>
    </row>
    <row r="422" spans="1:4" x14ac:dyDescent="0.3">
      <c r="A422" t="s">
        <v>544</v>
      </c>
      <c r="B422">
        <f>COUNTIF(A:A,A422)</f>
        <v>1</v>
      </c>
      <c r="C422" s="1" t="s">
        <v>546</v>
      </c>
      <c r="D422" t="str">
        <f t="shared" si="13"/>
        <v>In progress of translating…(422)</v>
      </c>
    </row>
    <row r="423" spans="1:4" x14ac:dyDescent="0.3">
      <c r="A423" t="s">
        <v>552</v>
      </c>
      <c r="B423">
        <f>COUNTIF(A:A,A423)</f>
        <v>1</v>
      </c>
      <c r="C423" s="1" t="s">
        <v>555</v>
      </c>
      <c r="D423" t="s">
        <v>557</v>
      </c>
    </row>
    <row r="424" spans="1:4" x14ac:dyDescent="0.3">
      <c r="A424" t="s">
        <v>913</v>
      </c>
      <c r="B424">
        <f>COUNTIF(A:A,A424)</f>
        <v>1</v>
      </c>
      <c r="C424" s="1" t="s">
        <v>923</v>
      </c>
      <c r="D424" t="str">
        <f t="shared" si="13"/>
        <v>In progress of translating…(424)</v>
      </c>
    </row>
    <row r="425" spans="1:4" x14ac:dyDescent="0.3">
      <c r="A425" t="s">
        <v>914</v>
      </c>
      <c r="B425">
        <f>COUNTIF(A:A,A425)</f>
        <v>1</v>
      </c>
      <c r="C425" s="1" t="s">
        <v>945</v>
      </c>
      <c r="D425" t="str">
        <f t="shared" si="13"/>
        <v>In progress of translating…(425)</v>
      </c>
    </row>
    <row r="426" spans="1:4" x14ac:dyDescent="0.3">
      <c r="A426" t="s">
        <v>912</v>
      </c>
      <c r="B426">
        <f>COUNTIF(A:A,A426)</f>
        <v>1</v>
      </c>
      <c r="C426" s="1" t="s">
        <v>922</v>
      </c>
      <c r="D426" t="str">
        <f t="shared" si="13"/>
        <v>In progress of translating…(426)</v>
      </c>
    </row>
    <row r="427" spans="1:4" x14ac:dyDescent="0.3">
      <c r="A427" t="s">
        <v>910</v>
      </c>
      <c r="B427">
        <f>COUNTIF(A:A,A427)</f>
        <v>1</v>
      </c>
      <c r="C427" s="1" t="s">
        <v>920</v>
      </c>
      <c r="D427" t="str">
        <f t="shared" si="13"/>
        <v>In progress of translating…(427)</v>
      </c>
    </row>
    <row r="428" spans="1:4" x14ac:dyDescent="0.3">
      <c r="A428" t="s">
        <v>911</v>
      </c>
      <c r="B428">
        <f>COUNTIF(A:A,A428)</f>
        <v>1</v>
      </c>
      <c r="C428" s="1" t="s">
        <v>921</v>
      </c>
      <c r="D428" t="str">
        <f t="shared" si="13"/>
        <v>In progress of translating…(428)</v>
      </c>
    </row>
    <row r="429" spans="1:4" x14ac:dyDescent="0.3">
      <c r="A429" t="s">
        <v>929</v>
      </c>
      <c r="B429">
        <f>COUNTIF(A:A,A429)</f>
        <v>1</v>
      </c>
      <c r="C429" s="1" t="s">
        <v>941</v>
      </c>
      <c r="D429" t="str">
        <f t="shared" si="13"/>
        <v>In progress of translating…(429)</v>
      </c>
    </row>
    <row r="430" spans="1:4" x14ac:dyDescent="0.3">
      <c r="A430" t="s">
        <v>930</v>
      </c>
      <c r="B430">
        <f>COUNTIF(A:A,A430)</f>
        <v>1</v>
      </c>
      <c r="C430" s="1" t="s">
        <v>942</v>
      </c>
      <c r="D430" t="str">
        <f t="shared" si="13"/>
        <v>In progress of translating…(430)</v>
      </c>
    </row>
    <row r="431" spans="1:4" x14ac:dyDescent="0.3">
      <c r="A431" t="s">
        <v>931</v>
      </c>
      <c r="B431">
        <f>COUNTIF(A:A,A431)</f>
        <v>1</v>
      </c>
      <c r="C431" s="1" t="s">
        <v>943</v>
      </c>
      <c r="D431" t="str">
        <f t="shared" si="13"/>
        <v>In progress of translating…(431)</v>
      </c>
    </row>
    <row r="432" spans="1:4" x14ac:dyDescent="0.3">
      <c r="A432" t="s">
        <v>932</v>
      </c>
      <c r="B432">
        <f>COUNTIF(A:A,A432)</f>
        <v>1</v>
      </c>
      <c r="C432" s="1" t="s">
        <v>944</v>
      </c>
      <c r="D432" t="str">
        <f t="shared" si="13"/>
        <v>In progress of translating…(432)</v>
      </c>
    </row>
    <row r="433" spans="1:4" x14ac:dyDescent="0.3">
      <c r="A433" t="s">
        <v>933</v>
      </c>
      <c r="B433">
        <f>COUNTIF(A:A,A433)</f>
        <v>1</v>
      </c>
      <c r="C433" s="1" t="s">
        <v>946</v>
      </c>
      <c r="D433" t="str">
        <f t="shared" si="13"/>
        <v>In progress of translating…(433)</v>
      </c>
    </row>
    <row r="434" spans="1:4" x14ac:dyDescent="0.3">
      <c r="A434" t="s">
        <v>959</v>
      </c>
      <c r="B434">
        <f>COUNTIF(A:A,A434)</f>
        <v>1</v>
      </c>
      <c r="C434" s="1" t="s">
        <v>964</v>
      </c>
      <c r="D434" t="str">
        <f t="shared" si="13"/>
        <v>In progress of translating…(434)</v>
      </c>
    </row>
    <row r="435" spans="1:4" x14ac:dyDescent="0.3">
      <c r="A435" t="s">
        <v>960</v>
      </c>
      <c r="B435">
        <f>COUNTIF(A:A,A435)</f>
        <v>1</v>
      </c>
      <c r="C435" s="1" t="s">
        <v>965</v>
      </c>
      <c r="D435" t="str">
        <f t="shared" si="13"/>
        <v>In progress of translating…(435)</v>
      </c>
    </row>
    <row r="436" spans="1:4" x14ac:dyDescent="0.3">
      <c r="A436" t="s">
        <v>961</v>
      </c>
      <c r="B436">
        <f>COUNTIF(A:A,A436)</f>
        <v>1</v>
      </c>
      <c r="C436" s="1" t="s">
        <v>966</v>
      </c>
      <c r="D436" t="str">
        <f t="shared" si="13"/>
        <v>In progress of translating…(436)</v>
      </c>
    </row>
    <row r="437" spans="1:4" x14ac:dyDescent="0.3">
      <c r="A437" t="s">
        <v>962</v>
      </c>
      <c r="B437">
        <f>COUNTIF(A:A,A437)</f>
        <v>1</v>
      </c>
      <c r="C437" s="1" t="s">
        <v>967</v>
      </c>
      <c r="D437" t="str">
        <f t="shared" si="13"/>
        <v>In progress of translating…(437)</v>
      </c>
    </row>
    <row r="438" spans="1:4" x14ac:dyDescent="0.3">
      <c r="A438" t="s">
        <v>963</v>
      </c>
      <c r="B438">
        <f>COUNTIF(A:A,A438)</f>
        <v>1</v>
      </c>
      <c r="C438" s="1" t="s">
        <v>968</v>
      </c>
      <c r="D438" t="str">
        <f t="shared" si="13"/>
        <v>In progress of translating…(438)</v>
      </c>
    </row>
    <row r="439" spans="1:4" x14ac:dyDescent="0.3">
      <c r="A439" t="s">
        <v>558</v>
      </c>
      <c r="B439">
        <f>COUNTIF(A:A,A439)</f>
        <v>1</v>
      </c>
      <c r="C439" s="1" t="s">
        <v>561</v>
      </c>
      <c r="D439" t="str">
        <f t="shared" si="13"/>
        <v>In progress of translating…(439)</v>
      </c>
    </row>
    <row r="440" spans="1:4" x14ac:dyDescent="0.3">
      <c r="A440" t="s">
        <v>559</v>
      </c>
      <c r="B440">
        <f>COUNTIF(A:A,A440)</f>
        <v>1</v>
      </c>
      <c r="C440" s="1" t="s">
        <v>562</v>
      </c>
      <c r="D440" t="str">
        <f t="shared" si="13"/>
        <v>In progress of translating…(440)</v>
      </c>
    </row>
    <row r="441" spans="1:4" x14ac:dyDescent="0.3">
      <c r="A441" t="s">
        <v>548</v>
      </c>
      <c r="B441">
        <f>COUNTIF(A:A,A441)</f>
        <v>1</v>
      </c>
      <c r="C441" t="s">
        <v>547</v>
      </c>
      <c r="D441" t="str">
        <f t="shared" si="13"/>
        <v>In progress of translating…(441)</v>
      </c>
    </row>
    <row r="442" spans="1:4" x14ac:dyDescent="0.3">
      <c r="A442" t="s">
        <v>549</v>
      </c>
      <c r="B442">
        <f>COUNTIF(A:A,A442)</f>
        <v>1</v>
      </c>
      <c r="C442" s="1" t="s">
        <v>928</v>
      </c>
      <c r="D442" t="str">
        <f t="shared" si="13"/>
        <v>In progress of translating…(442)</v>
      </c>
    </row>
    <row r="443" spans="1:4" x14ac:dyDescent="0.3">
      <c r="A443" t="s">
        <v>560</v>
      </c>
      <c r="B443">
        <f>COUNTIF(A:A,A443)</f>
        <v>1</v>
      </c>
      <c r="C443" s="1" t="s">
        <v>563</v>
      </c>
      <c r="D443" t="str">
        <f t="shared" si="13"/>
        <v>In progress of translating…(443)</v>
      </c>
    </row>
    <row r="444" spans="1:4" x14ac:dyDescent="0.3">
      <c r="A444" t="s">
        <v>918</v>
      </c>
      <c r="B444">
        <f>COUNTIF(A:A,A444)</f>
        <v>1</v>
      </c>
      <c r="C444" s="1" t="s">
        <v>926</v>
      </c>
      <c r="D444" t="str">
        <f t="shared" si="13"/>
        <v>In progress of translating…(444)</v>
      </c>
    </row>
    <row r="445" spans="1:4" x14ac:dyDescent="0.3">
      <c r="A445" t="s">
        <v>919</v>
      </c>
      <c r="B445">
        <f>COUNTIF(A:A,A445)</f>
        <v>1</v>
      </c>
      <c r="C445" s="1" t="s">
        <v>927</v>
      </c>
      <c r="D445" t="str">
        <f t="shared" si="13"/>
        <v>In progress of translating…(445)</v>
      </c>
    </row>
    <row r="446" spans="1:4" x14ac:dyDescent="0.3">
      <c r="A446" t="s">
        <v>917</v>
      </c>
      <c r="B446">
        <f>COUNTIF(A:A,A446)</f>
        <v>1</v>
      </c>
      <c r="C446" t="s">
        <v>925</v>
      </c>
      <c r="D446" t="str">
        <f t="shared" si="13"/>
        <v>In progress of translating…(446)</v>
      </c>
    </row>
    <row r="447" spans="1:4" x14ac:dyDescent="0.3">
      <c r="A447" t="s">
        <v>915</v>
      </c>
      <c r="B447">
        <f>COUNTIF(A:A,A447)</f>
        <v>1</v>
      </c>
      <c r="C447" s="1" t="s">
        <v>924</v>
      </c>
      <c r="D447" t="str">
        <f t="shared" si="13"/>
        <v>In progress of translating…(447)</v>
      </c>
    </row>
    <row r="448" spans="1:4" x14ac:dyDescent="0.3">
      <c r="A448" t="s">
        <v>916</v>
      </c>
      <c r="B448">
        <f>COUNTIF(A:A,A448)</f>
        <v>1</v>
      </c>
      <c r="C448" s="1" t="s">
        <v>924</v>
      </c>
      <c r="D448" t="str">
        <f t="shared" si="13"/>
        <v>In progress of translating…(448)</v>
      </c>
    </row>
    <row r="449" spans="1:4" x14ac:dyDescent="0.3">
      <c r="A449" t="s">
        <v>936</v>
      </c>
      <c r="B449">
        <f>COUNTIF(A:A,A449)</f>
        <v>1</v>
      </c>
      <c r="C449" s="1" t="s">
        <v>947</v>
      </c>
      <c r="D449" t="str">
        <f t="shared" si="13"/>
        <v>In progress of translating…(449)</v>
      </c>
    </row>
    <row r="450" spans="1:4" x14ac:dyDescent="0.3">
      <c r="A450" t="s">
        <v>937</v>
      </c>
      <c r="B450">
        <f>COUNTIF(A:A,A450)</f>
        <v>1</v>
      </c>
      <c r="C450" s="1" t="s">
        <v>924</v>
      </c>
      <c r="D450" t="str">
        <f t="shared" si="13"/>
        <v>In progress of translating…(450)</v>
      </c>
    </row>
    <row r="451" spans="1:4" x14ac:dyDescent="0.3">
      <c r="A451" t="s">
        <v>938</v>
      </c>
      <c r="B451">
        <f>COUNTIF(A:A,A451)</f>
        <v>1</v>
      </c>
      <c r="C451" s="1" t="s">
        <v>924</v>
      </c>
      <c r="D451" t="str">
        <f t="shared" si="13"/>
        <v>In progress of translating…(451)</v>
      </c>
    </row>
    <row r="452" spans="1:4" x14ac:dyDescent="0.3">
      <c r="A452" t="s">
        <v>939</v>
      </c>
      <c r="B452">
        <f>COUNTIF(A:A,A452)</f>
        <v>1</v>
      </c>
      <c r="C452" s="1" t="s">
        <v>948</v>
      </c>
      <c r="D452" t="str">
        <f t="shared" si="13"/>
        <v>In progress of translating…(452)</v>
      </c>
    </row>
    <row r="453" spans="1:4" x14ac:dyDescent="0.3">
      <c r="A453" t="s">
        <v>940</v>
      </c>
      <c r="B453">
        <f>COUNTIF(A:A,A453)</f>
        <v>1</v>
      </c>
      <c r="C453" s="1" t="s">
        <v>949</v>
      </c>
      <c r="D453" t="str">
        <f t="shared" si="13"/>
        <v>In progress of translating…(453)</v>
      </c>
    </row>
    <row r="454" spans="1:4" ht="33" x14ac:dyDescent="0.3">
      <c r="A454" t="s">
        <v>969</v>
      </c>
      <c r="B454">
        <f>COUNTIF(A:A,A454)</f>
        <v>1</v>
      </c>
      <c r="C454" s="1" t="s">
        <v>974</v>
      </c>
      <c r="D454" t="str">
        <f t="shared" si="13"/>
        <v>In progress of translating…(454)</v>
      </c>
    </row>
    <row r="455" spans="1:4" x14ac:dyDescent="0.3">
      <c r="A455" t="s">
        <v>970</v>
      </c>
      <c r="B455">
        <f>COUNTIF(A:A,A455)</f>
        <v>1</v>
      </c>
      <c r="C455" s="1" t="s">
        <v>975</v>
      </c>
      <c r="D455" t="str">
        <f t="shared" si="13"/>
        <v>In progress of translating…(455)</v>
      </c>
    </row>
    <row r="456" spans="1:4" x14ac:dyDescent="0.3">
      <c r="A456" t="s">
        <v>971</v>
      </c>
      <c r="B456">
        <f>COUNTIF(A:A,A456)</f>
        <v>1</v>
      </c>
      <c r="C456" s="1" t="s">
        <v>978</v>
      </c>
      <c r="D456" t="str">
        <f t="shared" si="13"/>
        <v>In progress of translating…(456)</v>
      </c>
    </row>
    <row r="457" spans="1:4" x14ac:dyDescent="0.3">
      <c r="A457" t="s">
        <v>972</v>
      </c>
      <c r="B457">
        <f>COUNTIF(A:A,A457)</f>
        <v>1</v>
      </c>
      <c r="C457" s="1" t="s">
        <v>976</v>
      </c>
      <c r="D457" t="str">
        <f t="shared" si="13"/>
        <v>In progress of translating…(457)</v>
      </c>
    </row>
    <row r="458" spans="1:4" x14ac:dyDescent="0.3">
      <c r="A458" t="s">
        <v>973</v>
      </c>
      <c r="B458">
        <f>COUNTIF(A:A,A458)</f>
        <v>1</v>
      </c>
      <c r="C458" s="1" t="s">
        <v>977</v>
      </c>
      <c r="D458" t="str">
        <f t="shared" si="13"/>
        <v>In progress of translating…(458)</v>
      </c>
    </row>
    <row r="459" spans="1:4" x14ac:dyDescent="0.3">
      <c r="A459" t="s">
        <v>338</v>
      </c>
      <c r="B459">
        <f>COUNTIF(A:A,A459)</f>
        <v>1</v>
      </c>
      <c r="C459" t="s">
        <v>491</v>
      </c>
      <c r="D459" t="str">
        <f t="shared" si="13"/>
        <v>In progress of translating…(459)</v>
      </c>
    </row>
    <row r="460" spans="1:4" x14ac:dyDescent="0.3">
      <c r="A460" t="s">
        <v>339</v>
      </c>
      <c r="B460">
        <f>COUNTIF(A:A,A460)</f>
        <v>1</v>
      </c>
      <c r="C460" t="s">
        <v>492</v>
      </c>
      <c r="D460" t="str">
        <f t="shared" si="13"/>
        <v>In progress of translating…(460)</v>
      </c>
    </row>
    <row r="461" spans="1:4" x14ac:dyDescent="0.3">
      <c r="A461" t="s">
        <v>337</v>
      </c>
      <c r="B461">
        <f>COUNTIF(A:A,A461)</f>
        <v>1</v>
      </c>
      <c r="C461" t="s">
        <v>493</v>
      </c>
      <c r="D461" t="str">
        <f t="shared" si="13"/>
        <v>In progress of translating…(461)</v>
      </c>
    </row>
    <row r="462" spans="1:4" x14ac:dyDescent="0.3">
      <c r="A462" t="s">
        <v>341</v>
      </c>
      <c r="B462">
        <f>COUNTIF(A:A,A462)</f>
        <v>1</v>
      </c>
      <c r="C462" t="s">
        <v>494</v>
      </c>
      <c r="D462" t="str">
        <f t="shared" si="13"/>
        <v>In progress of translating…(462)</v>
      </c>
    </row>
    <row r="463" spans="1:4" x14ac:dyDescent="0.3">
      <c r="A463" t="s">
        <v>342</v>
      </c>
      <c r="B463">
        <f>COUNTIF(A:A,A463)</f>
        <v>1</v>
      </c>
      <c r="C463" t="s">
        <v>496</v>
      </c>
      <c r="D463" t="str">
        <f t="shared" si="13"/>
        <v>In progress of translating…(463)</v>
      </c>
    </row>
    <row r="464" spans="1:4" x14ac:dyDescent="0.3">
      <c r="A464" t="s">
        <v>340</v>
      </c>
      <c r="B464">
        <f>COUNTIF(A:A,A464)</f>
        <v>1</v>
      </c>
      <c r="C464" t="s">
        <v>495</v>
      </c>
      <c r="D464" t="str">
        <f t="shared" si="13"/>
        <v>In progress of translating…(464)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45</v>
      </c>
    </row>
    <row r="4" spans="1:3" x14ac:dyDescent="0.3">
      <c r="A4" t="s">
        <v>22</v>
      </c>
      <c r="B4" t="s">
        <v>21</v>
      </c>
      <c r="C4" t="s">
        <v>46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49</v>
      </c>
      <c r="C1" t="s">
        <v>51</v>
      </c>
      <c r="D1" t="s">
        <v>52</v>
      </c>
    </row>
    <row r="2" spans="1:4" x14ac:dyDescent="0.3">
      <c r="A2" t="s">
        <v>50</v>
      </c>
      <c r="B2" t="s">
        <v>64</v>
      </c>
      <c r="C2" t="b">
        <v>1</v>
      </c>
      <c r="D2" t="b">
        <v>0</v>
      </c>
    </row>
    <row r="3" spans="1:4" x14ac:dyDescent="0.3">
      <c r="A3" t="s">
        <v>47</v>
      </c>
      <c r="B3" t="s">
        <v>63</v>
      </c>
      <c r="C3" t="b">
        <v>1</v>
      </c>
      <c r="D3" t="b">
        <v>0</v>
      </c>
    </row>
    <row r="4" spans="1:4" x14ac:dyDescent="0.3">
      <c r="A4" t="s">
        <v>48</v>
      </c>
      <c r="B4" t="s">
        <v>64</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1052</v>
      </c>
      <c r="B1" t="s">
        <v>1065</v>
      </c>
      <c r="C1" t="s">
        <v>1066</v>
      </c>
      <c r="D1" t="s">
        <v>1067</v>
      </c>
      <c r="E1" t="s">
        <v>1068</v>
      </c>
      <c r="F1" t="s">
        <v>1061</v>
      </c>
    </row>
    <row r="2" spans="1:6" x14ac:dyDescent="0.3">
      <c r="A2" t="s">
        <v>1053</v>
      </c>
      <c r="B2" t="str">
        <f t="shared" ref="B2:B10" si="0">MID(A2,FIND("=",A2)+2,6)</f>
        <v>yan&gt;와이</v>
      </c>
      <c r="C2" t="e">
        <f>HEX2DEC(LEFT(B2,2))</f>
        <v>#NUM!</v>
      </c>
      <c r="D2" t="e">
        <f>HEX2DEC(MID(B2,3,2))</f>
        <v>#NUM!</v>
      </c>
      <c r="E2" t="e">
        <f>HEX2DEC(RIGHT(B2,2))</f>
        <v>#NUM!</v>
      </c>
      <c r="F2" t="s">
        <v>1062</v>
      </c>
    </row>
    <row r="3" spans="1:6" x14ac:dyDescent="0.3">
      <c r="A3" t="s">
        <v>1054</v>
      </c>
      <c r="B3" t="str">
        <f t="shared" si="0"/>
        <v>00A800</v>
      </c>
      <c r="C3">
        <f>HEX2DEC(LEFT(B3,2))</f>
        <v>0</v>
      </c>
      <c r="D3">
        <f>HEX2DEC(MID(B3,3,2))</f>
        <v>168</v>
      </c>
      <c r="E3">
        <f>HEX2DEC(RIGHT(B3,2))</f>
        <v>0</v>
      </c>
      <c r="F3" s="2" t="s">
        <v>1063</v>
      </c>
    </row>
    <row r="4" spans="1:6" x14ac:dyDescent="0.3">
      <c r="A4" t="s">
        <v>1055</v>
      </c>
      <c r="B4" t="str">
        <f t="shared" si="0"/>
        <v>DE7710</v>
      </c>
      <c r="C4">
        <f t="shared" ref="C4:C10" si="1">HEX2DEC(LEFT(B4,2))</f>
        <v>222</v>
      </c>
      <c r="D4">
        <f t="shared" ref="D4:D10" si="2">HEX2DEC(MID(B4,3,2))</f>
        <v>119</v>
      </c>
      <c r="E4">
        <f t="shared" ref="E4:E10" si="3">HEX2DEC(RIGHT(B4,2))</f>
        <v>16</v>
      </c>
      <c r="F4" s="3" t="s">
        <v>1064</v>
      </c>
    </row>
    <row r="5" spans="1:6" x14ac:dyDescent="0.3">
      <c r="A5" t="s">
        <v>1056</v>
      </c>
      <c r="B5" t="str">
        <f t="shared" si="0"/>
        <v>FF8080</v>
      </c>
      <c r="C5">
        <f t="shared" si="1"/>
        <v>255</v>
      </c>
      <c r="D5">
        <f t="shared" si="2"/>
        <v>128</v>
      </c>
      <c r="E5">
        <f t="shared" si="3"/>
        <v>128</v>
      </c>
      <c r="F5" s="4" t="s">
        <v>1069</v>
      </c>
    </row>
    <row r="6" spans="1:6" x14ac:dyDescent="0.3">
      <c r="A6" t="s">
        <v>1057</v>
      </c>
      <c r="B6" t="str">
        <f t="shared" si="0"/>
        <v>80FF80</v>
      </c>
      <c r="C6">
        <f t="shared" si="1"/>
        <v>128</v>
      </c>
      <c r="D6">
        <f t="shared" si="2"/>
        <v>255</v>
      </c>
      <c r="E6">
        <f t="shared" si="3"/>
        <v>128</v>
      </c>
      <c r="F6" s="5" t="s">
        <v>1070</v>
      </c>
    </row>
    <row r="7" spans="1:6" x14ac:dyDescent="0.3">
      <c r="A7" t="s">
        <v>1058</v>
      </c>
      <c r="B7" t="str">
        <f t="shared" si="0"/>
        <v>E0E0E0</v>
      </c>
      <c r="C7">
        <f t="shared" si="1"/>
        <v>224</v>
      </c>
      <c r="D7">
        <f t="shared" si="2"/>
        <v>224</v>
      </c>
      <c r="E7">
        <f t="shared" si="3"/>
        <v>224</v>
      </c>
      <c r="F7" s="6" t="s">
        <v>1074</v>
      </c>
    </row>
    <row r="8" spans="1:6" x14ac:dyDescent="0.3">
      <c r="A8" t="s">
        <v>1041</v>
      </c>
      <c r="B8" t="str">
        <f t="shared" si="0"/>
        <v>808080</v>
      </c>
      <c r="C8">
        <f t="shared" si="1"/>
        <v>128</v>
      </c>
      <c r="D8">
        <f t="shared" si="2"/>
        <v>128</v>
      </c>
      <c r="E8">
        <f t="shared" si="3"/>
        <v>128</v>
      </c>
      <c r="F8" s="7" t="s">
        <v>1071</v>
      </c>
    </row>
    <row r="9" spans="1:6" x14ac:dyDescent="0.3">
      <c r="A9" t="s">
        <v>1059</v>
      </c>
      <c r="B9" t="str">
        <f t="shared" si="0"/>
        <v>FFC080</v>
      </c>
      <c r="C9">
        <f t="shared" si="1"/>
        <v>255</v>
      </c>
      <c r="D9">
        <f t="shared" si="2"/>
        <v>192</v>
      </c>
      <c r="E9">
        <f t="shared" si="3"/>
        <v>128</v>
      </c>
      <c r="F9" s="8" t="s">
        <v>1072</v>
      </c>
    </row>
    <row r="10" spans="1:6" x14ac:dyDescent="0.3">
      <c r="A10" t="s">
        <v>1060</v>
      </c>
      <c r="B10" t="str">
        <f t="shared" si="0"/>
        <v>FF0000</v>
      </c>
      <c r="C10">
        <f t="shared" si="1"/>
        <v>255</v>
      </c>
      <c r="D10">
        <f t="shared" si="2"/>
        <v>0</v>
      </c>
      <c r="E10">
        <f t="shared" si="3"/>
        <v>0</v>
      </c>
      <c r="F10" s="9"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2020-03-13T02:21:28Z</dcterms:modified>
</cp:coreProperties>
</file>