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0DB3721-FBB5-447D-8EB0-B03D8C2B3E01}" xr6:coauthVersionLast="45" xr6:coauthVersionMax="45" xr10:uidLastSave="{00000000-0000-0000-0000-000000000000}"/>
  <bookViews>
    <workbookView xWindow="-120" yWindow="-120" windowWidth="29040" windowHeight="15840" activeTab="1" xr2:uid="{E2CC1DD6-7642-47FF-9E87-4E50552F0B2C}"/>
  </bookViews>
  <sheets>
    <sheet name="rnkBan서버" sheetId="1" r:id="rId1"/>
    <sheet name="rnkSt서버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F13" i="2" l="1"/>
  <c r="F21" i="2"/>
  <c r="F14" i="2"/>
  <c r="F20" i="2"/>
  <c r="F19" i="2"/>
  <c r="F18" i="2"/>
  <c r="F17" i="2"/>
  <c r="F16" i="2"/>
  <c r="F15" i="2"/>
  <c r="F12" i="2"/>
  <c r="F11" i="2"/>
  <c r="F9" i="2"/>
  <c r="F4" i="2"/>
  <c r="F6" i="2"/>
  <c r="F2" i="2"/>
  <c r="F10" i="2"/>
  <c r="F8" i="2"/>
  <c r="F5" i="2"/>
  <c r="F3" i="2"/>
  <c r="F7" i="2"/>
  <c r="B2" i="1"/>
  <c r="B3" i="1" s="1"/>
  <c r="B4" i="1" s="1"/>
  <c r="B5" i="1" s="1"/>
  <c r="C4" i="1"/>
  <c r="C3" i="1"/>
  <c r="C2" i="1"/>
  <c r="E2" i="1" l="1"/>
  <c r="E2" i="2" l="1"/>
  <c r="E3" i="2" s="1"/>
  <c r="E4" i="2" l="1"/>
  <c r="E5" i="2" s="1"/>
  <c r="E6" i="2" s="1"/>
  <c r="E7" i="2" s="1"/>
  <c r="E8" i="2" s="1"/>
  <c r="E9" i="2" s="1"/>
  <c r="E10" i="2" s="1"/>
  <c r="E11" i="2" s="1"/>
  <c r="E12" i="2" s="1"/>
  <c r="E13" i="2" l="1"/>
  <c r="E14" i="2" l="1"/>
  <c r="E15" i="2" l="1"/>
  <c r="E16" i="2" s="1"/>
  <c r="E17" i="2" s="1"/>
  <c r="E18" i="2" s="1"/>
  <c r="E19" i="2" s="1"/>
  <c r="E20" i="2" s="1"/>
  <c r="E21" i="2" s="1"/>
  <c r="H2" i="2" l="1"/>
</calcChain>
</file>

<file path=xl/sharedStrings.xml><?xml version="1.0" encoding="utf-8"?>
<sst xmlns="http://schemas.openxmlformats.org/spreadsheetml/2006/main" count="54" uniqueCount="52">
  <si>
    <t>id</t>
    <phoneticPr fontId="1" type="noConversion"/>
  </si>
  <si>
    <t>86154AB3E49BFC98</t>
    <phoneticPr fontId="1" type="noConversion"/>
  </si>
  <si>
    <t>val</t>
    <phoneticPr fontId="1" type="noConversion"/>
  </si>
  <si>
    <t>disNa</t>
    <phoneticPr fontId="1" type="noConversion"/>
  </si>
  <si>
    <t>7673155958E607AE</t>
    <phoneticPr fontId="1" type="noConversion"/>
  </si>
  <si>
    <t>E961B6CD2EB610AB</t>
    <phoneticPr fontId="1" type="noConversion"/>
  </si>
  <si>
    <t>id값연결</t>
    <phoneticPr fontId="1" type="noConversion"/>
  </si>
  <si>
    <t>Jason화</t>
    <phoneticPr fontId="1" type="noConversion"/>
  </si>
  <si>
    <t>rnkBan</t>
    <phoneticPr fontId="1" type="noConversion"/>
  </si>
  <si>
    <t>레콘x스타</t>
    <phoneticPr fontId="1" type="noConversion"/>
  </si>
  <si>
    <t>rnkSt</t>
    <phoneticPr fontId="1" type="noConversion"/>
  </si>
  <si>
    <t>테이블연결</t>
    <phoneticPr fontId="1" type="noConversion"/>
  </si>
  <si>
    <t>Sapire</t>
    <phoneticPr fontId="1" type="noConversion"/>
  </si>
  <si>
    <t>TheSOUL</t>
    <phoneticPr fontId="1" type="noConversion"/>
  </si>
  <si>
    <t>Erwin</t>
    <phoneticPr fontId="1" type="noConversion"/>
  </si>
  <si>
    <t>運治兄弟</t>
    <phoneticPr fontId="1" type="noConversion"/>
  </si>
  <si>
    <t>Паша</t>
    <phoneticPr fontId="1" type="noConversion"/>
  </si>
  <si>
    <t>그렙에잠이오냐</t>
    <phoneticPr fontId="1" type="noConversion"/>
  </si>
  <si>
    <t>Nero</t>
    <phoneticPr fontId="1" type="noConversion"/>
  </si>
  <si>
    <t>husniati</t>
    <phoneticPr fontId="1" type="noConversion"/>
  </si>
  <si>
    <t>Aracer</t>
    <phoneticPr fontId="1" type="noConversion"/>
  </si>
  <si>
    <t>Omar</t>
    <phoneticPr fontId="1" type="noConversion"/>
  </si>
  <si>
    <r>
      <t>セッキ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</si>
  <si>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Aragão</t>
    <phoneticPr fontId="1" type="noConversion"/>
  </si>
  <si>
    <t>เกตุกนก</t>
    <phoneticPr fontId="1" type="noConversion"/>
  </si>
  <si>
    <t>当年情怡靜</t>
    <phoneticPr fontId="1" type="noConversion"/>
  </si>
  <si>
    <t>Юлия</t>
    <phoneticPr fontId="1" type="noConversion"/>
  </si>
  <si>
    <t>ngữđan</t>
  </si>
  <si>
    <t>ZeUs</t>
    <phoneticPr fontId="1" type="noConversion"/>
  </si>
  <si>
    <t>F1DDD9DDB7D18CD1</t>
    <phoneticPr fontId="1" type="noConversion"/>
  </si>
  <si>
    <t>FE53EB1EE3080089</t>
    <phoneticPr fontId="1" type="noConversion"/>
  </si>
  <si>
    <t>E1A4E83C4109A600</t>
    <phoneticPr fontId="1" type="noConversion"/>
  </si>
  <si>
    <t>6BE17D8D9457FD1C</t>
    <phoneticPr fontId="1" type="noConversion"/>
  </si>
  <si>
    <t>37FF43AD0D9F4BA9</t>
    <phoneticPr fontId="1" type="noConversion"/>
  </si>
  <si>
    <t>CD6F2ABCF2025275</t>
    <phoneticPr fontId="1" type="noConversion"/>
  </si>
  <si>
    <t>1B3133907B6763F4</t>
    <phoneticPr fontId="1" type="noConversion"/>
  </si>
  <si>
    <t>81C5E2D504507BFC</t>
    <phoneticPr fontId="1" type="noConversion"/>
  </si>
  <si>
    <t>D7B1190D964ED88F</t>
    <phoneticPr fontId="1" type="noConversion"/>
  </si>
  <si>
    <t>FB3B3CF9CC5A39E3</t>
    <phoneticPr fontId="1" type="noConversion"/>
  </si>
  <si>
    <t>F723D92FB0A73582</t>
    <phoneticPr fontId="1" type="noConversion"/>
  </si>
  <si>
    <t>BD95484B048A7BE1</t>
    <phoneticPr fontId="1" type="noConversion"/>
  </si>
  <si>
    <t>AE656B6FB4AD3C1C</t>
    <phoneticPr fontId="1" type="noConversion"/>
  </si>
  <si>
    <t>1C4BD0CE9FEF2363</t>
    <phoneticPr fontId="1" type="noConversion"/>
  </si>
  <si>
    <t>7B09A942BC2BD627</t>
    <phoneticPr fontId="1" type="noConversion"/>
  </si>
  <si>
    <t>Hasan98</t>
    <phoneticPr fontId="1" type="noConversion"/>
  </si>
  <si>
    <t>71B3796766078145</t>
    <phoneticPr fontId="1" type="noConversion"/>
  </si>
  <si>
    <t>C9068B5586CA8249</t>
    <phoneticPr fontId="1" type="noConversion"/>
  </si>
  <si>
    <t>43D901966650D831</t>
    <phoneticPr fontId="1" type="noConversion"/>
  </si>
  <si>
    <t>35FB17F81C2AD790</t>
    <phoneticPr fontId="1" type="noConversion"/>
  </si>
  <si>
    <t>7901CCAAE635F4BC</t>
    <phoneticPr fontId="1" type="noConversion"/>
  </si>
  <si>
    <t>107A44C9430CEE84</t>
    <phoneticPr fontId="1" type="noConversion"/>
  </si>
  <si>
    <t>Pisto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</si>
</sst>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92EA-C927-4EEB-BA50-433B4C6ABB00}">
  <dimension ref="A1:E5"/>
  <sheetViews>
    <sheetView workbookViewId="0"/>
  </sheetViews>
  <sheetFormatPr defaultRowHeight="16.5"/>
  <cols>
    <col min="1" max="1" width="22.125" customWidth="1"/>
  </cols>
  <sheetData>
    <row r="1" spans="1:5" ht="27" customHeight="1">
      <c r="A1" t="s">
        <v>0</v>
      </c>
      <c r="B1" t="s">
        <v>6</v>
      </c>
      <c r="C1" t="s">
        <v>7</v>
      </c>
      <c r="E1" t="s">
        <v>8</v>
      </c>
    </row>
    <row r="2" spans="1:5">
      <c r="A2" t="s">
        <v>4</v>
      </c>
      <c r="B2" t="str">
        <f t="shared" ref="B2:B4" ca="1" si="0">IF(ROW()=2,C2,OFFSET(B2,-1,0)&amp;IF(LEN(C2)=0,"",","&amp;C2))</f>
        <v>"7673155958E607AE"</v>
      </c>
      <c r="C2" t="str">
        <f>""""&amp;$A2&amp;""""</f>
        <v>"7673155958E607AE"</v>
      </c>
      <c r="E2" t="str">
        <f ca="1">"["&amp;
IF(LEFT(OFFSET(B1,COUNTA(B:B)-1,0),1)=",",SUBSTITUTE(OFFSET(B1,COUNTA(B:B)-1,0),",","",1),OFFSET(B1,COUNTA(B:B)-1,0))
&amp;"]"</f>
        <v>["7673155958E607AE","E961B6CD2EB610AB","86154AB3E49BFC98","F1DDD9DDB7D18CD1"]</v>
      </c>
    </row>
    <row r="3" spans="1:5">
      <c r="A3" t="s">
        <v>5</v>
      </c>
      <c r="B3" t="str">
        <f t="shared" ca="1" si="0"/>
        <v>"7673155958E607AE","E961B6CD2EB610AB"</v>
      </c>
      <c r="C3" t="str">
        <f t="shared" ref="C3:C5" si="1">""""&amp;$A3&amp;""""</f>
        <v>"E961B6CD2EB610AB"</v>
      </c>
    </row>
    <row r="4" spans="1:5">
      <c r="A4" t="s">
        <v>1</v>
      </c>
      <c r="B4" t="str">
        <f t="shared" ca="1" si="0"/>
        <v>"7673155958E607AE","E961B6CD2EB610AB","86154AB3E49BFC98"</v>
      </c>
      <c r="C4" t="str">
        <f t="shared" si="1"/>
        <v>"86154AB3E49BFC98"</v>
      </c>
    </row>
    <row r="5" spans="1:5">
      <c r="A5" t="s">
        <v>29</v>
      </c>
      <c r="B5" t="str">
        <f t="shared" ref="B5" ca="1" si="2">IF(ROW()=2,C5,OFFSET(B5,-1,0)&amp;IF(LEN(C5)=0,"",","&amp;C5))</f>
        <v>"7673155958E607AE","E961B6CD2EB610AB","86154AB3E49BFC98","F1DDD9DDB7D18CD1"</v>
      </c>
      <c r="C5" t="str">
        <f t="shared" si="1"/>
        <v>"F1DDD9DDB7D18CD1"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CEEA-042E-4227-A8DB-BADE0091FE28}">
  <dimension ref="A1:H21"/>
  <sheetViews>
    <sheetView tabSelected="1" workbookViewId="0"/>
  </sheetViews>
  <sheetFormatPr defaultRowHeight="16.5"/>
  <cols>
    <col min="1" max="1" width="22.125" customWidth="1"/>
    <col min="3" max="3" width="22.125" customWidth="1"/>
  </cols>
  <sheetData>
    <row r="1" spans="1:8" ht="27" customHeight="1">
      <c r="A1" t="s">
        <v>0</v>
      </c>
      <c r="C1" t="s">
        <v>3</v>
      </c>
      <c r="D1" t="s">
        <v>2</v>
      </c>
      <c r="E1" s="1" t="s">
        <v>11</v>
      </c>
      <c r="F1" s="1" t="s">
        <v>7</v>
      </c>
      <c r="H1" t="s">
        <v>10</v>
      </c>
    </row>
    <row r="2" spans="1:8">
      <c r="A2" t="s">
        <v>30</v>
      </c>
      <c r="C2" s="2" t="s">
        <v>25</v>
      </c>
      <c r="D2">
        <v>929</v>
      </c>
      <c r="E2" t="str">
        <f t="shared" ref="E2:E21" ca="1" si="0">IF(ROW()=2,F2,OFFSET(E2,-1,0)&amp;IF(LEN(F2)=0,"",","&amp;F2))</f>
        <v>{"disNa":"当年情怡靜","val":"929"}</v>
      </c>
      <c r="F2" t="str">
        <f t="shared" ref="F2:F21" si="1">"{"""&amp;C$1&amp;""":"""&amp;C2&amp;""""
&amp;","""&amp;D$1&amp;""":"""&amp;D2&amp;""""
&amp;"}"</f>
        <v>{"disNa":"当年情怡靜","val":"929"}</v>
      </c>
      <c r="H2" t="str">
        <f ca="1">"["&amp;
IF(LEFT(OFFSET(E1,COUNTA(E:E)-1,0),1)=",",SUBSTITUTE(OFFSET(E1,COUNTA(E:E)-1,0),",","",1),OFFSET(E1,COUNTA(E:E)-1,0))
&amp;"]"</f>
        <v>[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,{"disNa":"เกตุกนก","val":"829"},{"disNa":"Nero","val":"829"},{"disNa":"Hasan98","val":"829"},{"disNa":"セッキー","val":"829"},{"disNa":"그렙에잠이오냐","val":"829"},{"disNa":"Pisto","val":"829"},{"disNa":"Aracer","val":"829"},{"disNa":"husniati","val":"829"}]</v>
      </c>
    </row>
    <row r="3" spans="1:8">
      <c r="A3" t="s">
        <v>31</v>
      </c>
      <c r="C3" t="s">
        <v>12</v>
      </c>
      <c r="D3">
        <v>909</v>
      </c>
      <c r="E3" t="str">
        <f t="shared" ca="1" si="0"/>
        <v>{"disNa":"当年情怡靜","val":"929"},{"disNa":"Sapire","val":"909"}</v>
      </c>
      <c r="F3" t="str">
        <f t="shared" si="1"/>
        <v>{"disNa":"Sapire","val":"909"}</v>
      </c>
    </row>
    <row r="4" spans="1:8">
      <c r="A4" t="s">
        <v>32</v>
      </c>
      <c r="C4" s="2" t="s">
        <v>26</v>
      </c>
      <c r="D4">
        <v>909</v>
      </c>
      <c r="E4" t="str">
        <f t="shared" ca="1" si="0"/>
        <v>{"disNa":"当年情怡靜","val":"929"},{"disNa":"Sapire","val":"909"},{"disNa":"Юлия","val":"909"}</v>
      </c>
      <c r="F4" t="str">
        <f t="shared" si="1"/>
        <v>{"disNa":"Юлия","val":"909"}</v>
      </c>
    </row>
    <row r="5" spans="1:8">
      <c r="A5" t="s">
        <v>33</v>
      </c>
      <c r="C5" t="s">
        <v>13</v>
      </c>
      <c r="D5">
        <v>849</v>
      </c>
      <c r="E5" t="str">
        <f t="shared" ca="1" si="0"/>
        <v>{"disNa":"当年情怡靜","val":"929"},{"disNa":"Sapire","val":"909"},{"disNa":"Юлия","val":"909"},{"disNa":"TheSOUL","val":"849"}</v>
      </c>
      <c r="F5" t="str">
        <f t="shared" si="1"/>
        <v>{"disNa":"TheSOUL","val":"849"}</v>
      </c>
    </row>
    <row r="6" spans="1:8">
      <c r="A6" t="s">
        <v>34</v>
      </c>
      <c r="C6" s="2" t="s">
        <v>15</v>
      </c>
      <c r="D6">
        <v>849</v>
      </c>
      <c r="E6" t="str">
        <f t="shared" ca="1" si="0"/>
        <v>{"disNa":"当年情怡靜","val":"929"},{"disNa":"Sapire","val":"909"},{"disNa":"Юлия","val":"909"},{"disNa":"TheSOUL","val":"849"},{"disNa":"運治兄弟","val":"849"}</v>
      </c>
      <c r="F6" t="str">
        <f t="shared" si="1"/>
        <v>{"disNa":"運治兄弟","val":"849"}</v>
      </c>
    </row>
    <row r="7" spans="1:8">
      <c r="A7" t="s">
        <v>35</v>
      </c>
      <c r="B7">
        <v>1</v>
      </c>
      <c r="C7" t="s">
        <v>9</v>
      </c>
      <c r="D7">
        <v>849</v>
      </c>
      <c r="E7" t="str">
        <f t="shared" ca="1" si="0"/>
        <v>{"disNa":"当年情怡靜","val":"929"},{"disNa":"Sapire","val":"909"},{"disNa":"Юлия","val":"909"},{"disNa":"TheSOUL","val":"849"},{"disNa":"運治兄弟","val":"849"},{"disNa":"레콘x스타","val":"849"}</v>
      </c>
      <c r="F7" t="str">
        <f t="shared" si="1"/>
        <v>{"disNa":"레콘x스타","val":"849"}</v>
      </c>
    </row>
    <row r="8" spans="1:8">
      <c r="A8" t="s">
        <v>36</v>
      </c>
      <c r="C8" t="s">
        <v>21</v>
      </c>
      <c r="D8">
        <v>849</v>
      </c>
      <c r="E8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</v>
      </c>
      <c r="F8" t="str">
        <f t="shared" si="1"/>
        <v>{"disNa":"Omar","val":"849"}</v>
      </c>
    </row>
    <row r="9" spans="1:8">
      <c r="A9" t="s">
        <v>37</v>
      </c>
      <c r="C9" s="2" t="s">
        <v>16</v>
      </c>
      <c r="D9">
        <v>839</v>
      </c>
      <c r="E9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</v>
      </c>
      <c r="F9" t="str">
        <f t="shared" si="1"/>
        <v>{"disNa":"Паша","val":"839"}</v>
      </c>
    </row>
    <row r="10" spans="1:8">
      <c r="A10" t="s">
        <v>38</v>
      </c>
      <c r="C10" t="s">
        <v>14</v>
      </c>
      <c r="D10">
        <v>839</v>
      </c>
      <c r="E10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</v>
      </c>
      <c r="F10" t="str">
        <f t="shared" si="1"/>
        <v>{"disNa":"Erwin","val":"839"}</v>
      </c>
    </row>
    <row r="11" spans="1:8">
      <c r="A11" t="s">
        <v>39</v>
      </c>
      <c r="C11" t="s">
        <v>28</v>
      </c>
      <c r="D11">
        <v>839</v>
      </c>
      <c r="E11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</v>
      </c>
      <c r="F11" t="str">
        <f t="shared" si="1"/>
        <v>{"disNa":"ZeUs","val":"839"}</v>
      </c>
    </row>
    <row r="12" spans="1:8">
      <c r="A12" t="s">
        <v>40</v>
      </c>
      <c r="C12" t="s">
        <v>27</v>
      </c>
      <c r="D12">
        <v>839</v>
      </c>
      <c r="E12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</v>
      </c>
      <c r="F12" t="str">
        <f t="shared" si="1"/>
        <v>{"disNa":"ngữđan","val":"839"}</v>
      </c>
    </row>
    <row r="13" spans="1:8">
      <c r="A13" t="s">
        <v>41</v>
      </c>
      <c r="C13" t="s">
        <v>23</v>
      </c>
      <c r="D13">
        <v>839</v>
      </c>
      <c r="E13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</v>
      </c>
      <c r="F13" t="str">
        <f t="shared" si="1"/>
        <v>{"disNa":"Aragão","val":"839"}</v>
      </c>
    </row>
    <row r="14" spans="1:8">
      <c r="A14" t="s">
        <v>42</v>
      </c>
      <c r="C14" s="3" t="s">
        <v>24</v>
      </c>
      <c r="D14">
        <v>829</v>
      </c>
      <c r="E14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,{"disNa":"เกตุกนก","val":"829"}</v>
      </c>
      <c r="F14" t="str">
        <f t="shared" si="1"/>
        <v>{"disNa":"เกตุกนก","val":"829"}</v>
      </c>
    </row>
    <row r="15" spans="1:8">
      <c r="A15" t="s">
        <v>43</v>
      </c>
      <c r="C15" t="s">
        <v>18</v>
      </c>
      <c r="D15">
        <v>829</v>
      </c>
      <c r="E15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,{"disNa":"เกตุกนก","val":"829"},{"disNa":"Nero","val":"829"}</v>
      </c>
      <c r="F15" t="str">
        <f t="shared" si="1"/>
        <v>{"disNa":"Nero","val":"829"}</v>
      </c>
    </row>
    <row r="16" spans="1:8">
      <c r="A16" t="s">
        <v>45</v>
      </c>
      <c r="C16" t="s">
        <v>44</v>
      </c>
      <c r="D16">
        <v>829</v>
      </c>
      <c r="E16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,{"disNa":"เกตุกนก","val":"829"},{"disNa":"Nero","val":"829"},{"disNa":"Hasan98","val":"829"}</v>
      </c>
      <c r="F16" t="str">
        <f t="shared" si="1"/>
        <v>{"disNa":"Hasan98","val":"829"}</v>
      </c>
    </row>
    <row r="17" spans="1:6">
      <c r="A17" t="s">
        <v>46</v>
      </c>
      <c r="C17" t="s">
        <v>22</v>
      </c>
      <c r="D17">
        <v>829</v>
      </c>
      <c r="E17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,{"disNa":"เกตุกนก","val":"829"},{"disNa":"Nero","val":"829"},{"disNa":"Hasan98","val":"829"},{"disNa":"セッキー","val":"829"}</v>
      </c>
      <c r="F17" t="str">
        <f t="shared" si="1"/>
        <v>{"disNa":"セッキー","val":"829"}</v>
      </c>
    </row>
    <row r="18" spans="1:6">
      <c r="A18" t="s">
        <v>47</v>
      </c>
      <c r="C18" t="s">
        <v>17</v>
      </c>
      <c r="D18">
        <v>829</v>
      </c>
      <c r="E18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,{"disNa":"เกตุกนก","val":"829"},{"disNa":"Nero","val":"829"},{"disNa":"Hasan98","val":"829"},{"disNa":"セッキー","val":"829"},{"disNa":"그렙에잠이오냐","val":"829"}</v>
      </c>
      <c r="F18" t="str">
        <f t="shared" si="1"/>
        <v>{"disNa":"그렙에잠이오냐","val":"829"}</v>
      </c>
    </row>
    <row r="19" spans="1:6">
      <c r="A19" t="s">
        <v>48</v>
      </c>
      <c r="C19" s="3" t="s">
        <v>51</v>
      </c>
      <c r="D19">
        <v>829</v>
      </c>
      <c r="E19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,{"disNa":"เกตุกนก","val":"829"},{"disNa":"Nero","val":"829"},{"disNa":"Hasan98","val":"829"},{"disNa":"セッキー","val":"829"},{"disNa":"그렙에잠이오냐","val":"829"},{"disNa":"Pisto","val":"829"}</v>
      </c>
      <c r="F19" t="str">
        <f t="shared" si="1"/>
        <v>{"disNa":"Pisto","val":"829"}</v>
      </c>
    </row>
    <row r="20" spans="1:6">
      <c r="A20" t="s">
        <v>49</v>
      </c>
      <c r="B20">
        <v>1</v>
      </c>
      <c r="C20" s="3" t="s">
        <v>20</v>
      </c>
      <c r="D20">
        <v>829</v>
      </c>
      <c r="E20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,{"disNa":"เกตุกนก","val":"829"},{"disNa":"Nero","val":"829"},{"disNa":"Hasan98","val":"829"},{"disNa":"セッキー","val":"829"},{"disNa":"그렙에잠이오냐","val":"829"},{"disNa":"Pisto","val":"829"},{"disNa":"Aracer","val":"829"}</v>
      </c>
      <c r="F20" t="str">
        <f t="shared" si="1"/>
        <v>{"disNa":"Aracer","val":"829"}</v>
      </c>
    </row>
    <row r="21" spans="1:6">
      <c r="A21" t="s">
        <v>50</v>
      </c>
      <c r="C21" t="s">
        <v>19</v>
      </c>
      <c r="D21">
        <v>829</v>
      </c>
      <c r="E21" t="str">
        <f t="shared" ca="1" si="0"/>
        <v>{"disNa":"当年情怡靜","val":"929"},{"disNa":"Sapire","val":"909"},{"disNa":"Юлия","val":"909"},{"disNa":"TheSOUL","val":"849"},{"disNa":"運治兄弟","val":"849"},{"disNa":"레콘x스타","val":"849"},{"disNa":"Omar","val":"849"},{"disNa":"Паша","val":"839"},{"disNa":"Erwin","val":"839"},{"disNa":"ZeUs","val":"839"},{"disNa":"ngữđan","val":"839"},{"disNa":"Aragão","val":"839"},{"disNa":"เกตุกนก","val":"829"},{"disNa":"Nero","val":"829"},{"disNa":"Hasan98","val":"829"},{"disNa":"セッキー","val":"829"},{"disNa":"그렙에잠이오냐","val":"829"},{"disNa":"Pisto","val":"829"},{"disNa":"Aracer","val":"829"},{"disNa":"husniati","val":"829"}</v>
      </c>
      <c r="F21" t="str">
        <f t="shared" si="1"/>
        <v>{"disNa":"husniati","val":"829"}</v>
      </c>
    </row>
  </sheetData>
  <sortState xmlns:xlrd2="http://schemas.microsoft.com/office/spreadsheetml/2017/richdata2" ref="C2:F21">
    <sortCondition descending="1" ref="D2:D2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rnkBan서버</vt:lpstr>
      <vt:lpstr>rnkSt서버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2021-08-19T07:18:17Z</dcterms:created>
  <dcterms:modified xsi:type="dcterms:W3CDTF">2021-08-22T08:06:53Z</dcterms:modified>
</cp:coreProperties>
</file>