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80F2EA-7806-4766-BF69-692B18D9CD30}" xr6:coauthVersionLast="45" xr6:coauthVersionMax="45" xr10:uidLastSave="{00000000-0000-0000-0000-000000000000}"/>
  <bookViews>
    <workbookView xWindow="-120" yWindow="-120" windowWidth="29040" windowHeight="15840" activeTab="1" xr2:uid="{E2CC1DD6-7642-47FF-9E87-4E50552F0B2C}"/>
  </bookViews>
  <sheets>
    <sheet name="rnkBan서버" sheetId="1" r:id="rId1"/>
    <sheet name="rnkSt서버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31" i="2" l="1"/>
  <c r="D20" i="2"/>
  <c r="D30" i="2"/>
  <c r="D21" i="2"/>
  <c r="D29" i="2"/>
  <c r="D28" i="2"/>
  <c r="D27" i="2"/>
  <c r="D26" i="2"/>
  <c r="D25" i="2"/>
  <c r="D24" i="2"/>
  <c r="D19" i="2"/>
  <c r="D23" i="2"/>
  <c r="D22" i="2"/>
  <c r="D18" i="2"/>
  <c r="D17" i="2"/>
  <c r="D13" i="2"/>
  <c r="D4" i="2"/>
  <c r="D8" i="2"/>
  <c r="D2" i="2"/>
  <c r="D16" i="2"/>
  <c r="D12" i="2"/>
  <c r="D15" i="2"/>
  <c r="D14" i="2"/>
  <c r="D11" i="2"/>
  <c r="D10" i="2"/>
  <c r="D7" i="2"/>
  <c r="D3" i="2"/>
  <c r="D5" i="2"/>
  <c r="D6" i="2"/>
  <c r="D9" i="2"/>
  <c r="B2" i="1"/>
  <c r="B3" i="1" s="1"/>
  <c r="B4" i="1" s="1"/>
  <c r="B5" i="1" s="1"/>
  <c r="C4" i="1"/>
  <c r="C3" i="1"/>
  <c r="C2" i="1"/>
  <c r="E2" i="1" l="1"/>
  <c r="C2" i="2" l="1"/>
  <c r="C3" i="2" s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l="1"/>
  <c r="C21" i="2" l="1"/>
  <c r="C22" i="2" l="1"/>
  <c r="C23" i="2" s="1"/>
  <c r="C24" i="2" s="1"/>
  <c r="C25" i="2" s="1"/>
  <c r="C26" i="2" s="1"/>
  <c r="C27" i="2" s="1"/>
  <c r="C28" i="2" s="1"/>
  <c r="C29" i="2" s="1"/>
  <c r="C30" i="2" s="1"/>
  <c r="C31" i="2" s="1"/>
  <c r="F2" i="2" l="1"/>
</calcChain>
</file>

<file path=xl/sharedStrings.xml><?xml version="1.0" encoding="utf-8"?>
<sst xmlns="http://schemas.openxmlformats.org/spreadsheetml/2006/main" count="43" uniqueCount="42">
  <si>
    <t>id</t>
    <phoneticPr fontId="1" type="noConversion"/>
  </si>
  <si>
    <t>86154AB3E49BFC98</t>
    <phoneticPr fontId="1" type="noConversion"/>
  </si>
  <si>
    <t>val</t>
    <phoneticPr fontId="1" type="noConversion"/>
  </si>
  <si>
    <t>disNa</t>
    <phoneticPr fontId="1" type="noConversion"/>
  </si>
  <si>
    <t>7673155958E607AE</t>
    <phoneticPr fontId="1" type="noConversion"/>
  </si>
  <si>
    <t>E961B6CD2EB610AB</t>
    <phoneticPr fontId="1" type="noConversion"/>
  </si>
  <si>
    <t>id값연결</t>
    <phoneticPr fontId="1" type="noConversion"/>
  </si>
  <si>
    <t>Jason화</t>
    <phoneticPr fontId="1" type="noConversion"/>
  </si>
  <si>
    <t>rnkBan</t>
    <phoneticPr fontId="1" type="noConversion"/>
  </si>
  <si>
    <t>레콘x스타</t>
    <phoneticPr fontId="1" type="noConversion"/>
  </si>
  <si>
    <t>뽀롱이</t>
    <phoneticPr fontId="1" type="noConversion"/>
  </si>
  <si>
    <t>rnkSt</t>
    <phoneticPr fontId="1" type="noConversion"/>
  </si>
  <si>
    <t>테이블연결</t>
    <phoneticPr fontId="1" type="noConversion"/>
  </si>
  <si>
    <t>스파이디</t>
    <phoneticPr fontId="1" type="noConversion"/>
  </si>
  <si>
    <t>Sapire</t>
    <phoneticPr fontId="1" type="noConversion"/>
  </si>
  <si>
    <t>TheSOUL</t>
    <phoneticPr fontId="1" type="noConversion"/>
  </si>
  <si>
    <t>로보투런</t>
    <phoneticPr fontId="1" type="noConversion"/>
  </si>
  <si>
    <t>엘사</t>
    <phoneticPr fontId="1" type="noConversion"/>
  </si>
  <si>
    <t>Erwin</t>
    <phoneticPr fontId="1" type="noConversion"/>
  </si>
  <si>
    <t>안경형</t>
    <phoneticPr fontId="1" type="noConversion"/>
  </si>
  <si>
    <t>류코</t>
    <phoneticPr fontId="1" type="noConversion"/>
  </si>
  <si>
    <t>運治兄弟</t>
    <phoneticPr fontId="1" type="noConversion"/>
  </si>
  <si>
    <t>멍때리는현진</t>
    <phoneticPr fontId="1" type="noConversion"/>
  </si>
  <si>
    <t>Паша</t>
    <phoneticPr fontId="1" type="noConversion"/>
  </si>
  <si>
    <t>그렙에잠이오냐</t>
    <phoneticPr fontId="1" type="noConversion"/>
  </si>
  <si>
    <t>압색</t>
    <phoneticPr fontId="1" type="noConversion"/>
  </si>
  <si>
    <t>네이름</t>
    <phoneticPr fontId="1" type="noConversion"/>
  </si>
  <si>
    <t>Nero</t>
    <phoneticPr fontId="1" type="noConversion"/>
  </si>
  <si>
    <t>Hasan</t>
    <phoneticPr fontId="1" type="noConversion"/>
  </si>
  <si>
    <t>husniati</t>
    <phoneticPr fontId="1" type="noConversion"/>
  </si>
  <si>
    <t>محمد</t>
    <phoneticPr fontId="1" type="noConversion"/>
  </si>
  <si>
    <t>Aracer</t>
    <phoneticPr fontId="1" type="noConversion"/>
  </si>
  <si>
    <t>Omar</t>
    <phoneticPr fontId="1" type="noConversion"/>
  </si>
  <si>
    <r>
      <t>セッキ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</si>
  <si>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Aragão</t>
    <phoneticPr fontId="1" type="noConversion"/>
  </si>
  <si>
    <t>เกตุกนก</t>
    <phoneticPr fontId="1" type="noConversion"/>
  </si>
  <si>
    <t>클롱</t>
    <phoneticPr fontId="1" type="noConversion"/>
  </si>
  <si>
    <t>当年情怡靜</t>
    <phoneticPr fontId="1" type="noConversion"/>
  </si>
  <si>
    <t>Юлия</t>
    <phoneticPr fontId="1" type="noConversion"/>
  </si>
  <si>
    <t>ngữđan</t>
  </si>
  <si>
    <t>ZeUs</t>
    <phoneticPr fontId="1" type="noConversion"/>
  </si>
  <si>
    <t>F1DDD9DDB7D18CD1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</si>
</sst>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92EA-C927-4EEB-BA50-433B4C6ABB00}">
  <dimension ref="A1:E5"/>
  <sheetViews>
    <sheetView workbookViewId="0">
      <selection activeCell="E2" sqref="E2"/>
    </sheetView>
  </sheetViews>
  <sheetFormatPr defaultRowHeight="16.5"/>
  <cols>
    <col min="1" max="1" width="22.125" customWidth="1"/>
  </cols>
  <sheetData>
    <row r="1" spans="1:5" ht="27" customHeight="1">
      <c r="A1" t="s">
        <v>0</v>
      </c>
      <c r="B1" t="s">
        <v>6</v>
      </c>
      <c r="C1" t="s">
        <v>7</v>
      </c>
      <c r="E1" t="s">
        <v>8</v>
      </c>
    </row>
    <row r="2" spans="1:5">
      <c r="A2" t="s">
        <v>4</v>
      </c>
      <c r="B2" t="str">
        <f t="shared" ref="B2:B4" ca="1" si="0">IF(ROW()=2,C2,OFFSET(B2,-1,0)&amp;IF(LEN(C2)=0,"",","&amp;C2))</f>
        <v>"7673155958E607AE"</v>
      </c>
      <c r="C2" t="str">
        <f>""""&amp;$A2&amp;""""</f>
        <v>"7673155958E607AE"</v>
      </c>
      <c r="E2" t="str">
        <f ca="1">"["&amp;
IF(LEFT(OFFSET(B1,COUNTA(B:B)-1,0),1)=",",SUBSTITUTE(OFFSET(B1,COUNTA(B:B)-1,0),",","",1),OFFSET(B1,COUNTA(B:B)-1,0))
&amp;"]"</f>
        <v>["7673155958E607AE","E961B6CD2EB610AB","86154AB3E49BFC98","F1DDD9DDB7D18CD1"]</v>
      </c>
    </row>
    <row r="3" spans="1:5">
      <c r="A3" t="s">
        <v>5</v>
      </c>
      <c r="B3" t="str">
        <f t="shared" ca="1" si="0"/>
        <v>"7673155958E607AE","E961B6CD2EB610AB"</v>
      </c>
      <c r="C3" t="str">
        <f t="shared" ref="C3:C5" si="1">""""&amp;$A3&amp;""""</f>
        <v>"E961B6CD2EB610AB"</v>
      </c>
    </row>
    <row r="4" spans="1:5">
      <c r="A4" t="s">
        <v>1</v>
      </c>
      <c r="B4" t="str">
        <f t="shared" ca="1" si="0"/>
        <v>"7673155958E607AE","E961B6CD2EB610AB","86154AB3E49BFC98"</v>
      </c>
      <c r="C4" t="str">
        <f t="shared" si="1"/>
        <v>"86154AB3E49BFC98"</v>
      </c>
    </row>
    <row r="5" spans="1:5">
      <c r="A5" t="s">
        <v>41</v>
      </c>
      <c r="B5" t="str">
        <f t="shared" ref="B5" ca="1" si="2">IF(ROW()=2,C5,OFFSET(B5,-1,0)&amp;IF(LEN(C5)=0,"",","&amp;C5))</f>
        <v>"7673155958E607AE","E961B6CD2EB610AB","86154AB3E49BFC98","F1DDD9DDB7D18CD1"</v>
      </c>
      <c r="C5" t="str">
        <f t="shared" si="1"/>
        <v>"F1DDD9DDB7D18CD1"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CEEA-042E-4227-A8DB-BADE0091FE28}">
  <dimension ref="A1:F31"/>
  <sheetViews>
    <sheetView tabSelected="1" workbookViewId="0">
      <selection activeCell="C4" sqref="C4"/>
    </sheetView>
  </sheetViews>
  <sheetFormatPr defaultRowHeight="16.5"/>
  <cols>
    <col min="1" max="1" width="22.125" customWidth="1"/>
  </cols>
  <sheetData>
    <row r="1" spans="1:6" ht="27" customHeight="1">
      <c r="A1" t="s">
        <v>3</v>
      </c>
      <c r="B1" t="s">
        <v>2</v>
      </c>
      <c r="C1" s="1" t="s">
        <v>12</v>
      </c>
      <c r="D1" s="1" t="s">
        <v>7</v>
      </c>
      <c r="F1" t="s">
        <v>11</v>
      </c>
    </row>
    <row r="2" spans="1:6">
      <c r="A2" s="2" t="s">
        <v>37</v>
      </c>
      <c r="B2">
        <v>929</v>
      </c>
      <c r="C2" t="str">
        <f t="shared" ref="C2:C31" ca="1" si="0">IF(ROW()=2,D2,OFFSET(C2,-1,0)&amp;IF(LEN(D2)=0,"",","&amp;D2))</f>
        <v>{"disNa":"当年情怡靜","val":"929"}</v>
      </c>
      <c r="D2" t="str">
        <f t="shared" ref="D2:D31" si="1">"{"""&amp;A$1&amp;""":"""&amp;A2&amp;""""
&amp;","""&amp;B$1&amp;""":"""&amp;B2&amp;""""
&amp;"}"</f>
        <v>{"disNa":"当年情怡靜","val":"929"}</v>
      </c>
      <c r="F2" t="str">
        <f ca="1">"["&amp;
IF(LEFT(OFFSET(C1,COUNTA(C:C)-1,0),1)=",",SUBSTITUTE(OFFSET(C1,COUNTA(C:C)-1,0),",","",1),OFFSET(C1,COUNTA(C:C)-1,0))
&amp;"]"</f>
        <v>[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,{"disNa":"محمد","val":"829"},{"disNa":"Aracer","val":"829"},{"disNa":"husniati","val":"829"},{"disNa":"클롱","val":"829"}]</v>
      </c>
    </row>
    <row r="3" spans="1:6">
      <c r="A3" t="s">
        <v>14</v>
      </c>
      <c r="B3">
        <v>909</v>
      </c>
      <c r="C3" t="str">
        <f t="shared" ca="1" si="0"/>
        <v>{"disNa":"当年情怡靜","val":"929"},{"disNa":"Sapire","val":"909"}</v>
      </c>
      <c r="D3" t="str">
        <f t="shared" si="1"/>
        <v>{"disNa":"Sapire","val":"909"}</v>
      </c>
    </row>
    <row r="4" spans="1:6">
      <c r="A4" s="2" t="s">
        <v>38</v>
      </c>
      <c r="B4">
        <v>909</v>
      </c>
      <c r="C4" t="str">
        <f t="shared" ca="1" si="0"/>
        <v>{"disNa":"当年情怡靜","val":"929"},{"disNa":"Sapire","val":"909"},{"disNa":"Юлия","val":"909"}</v>
      </c>
      <c r="D4" t="str">
        <f t="shared" si="1"/>
        <v>{"disNa":"Юлия","val":"909"}</v>
      </c>
    </row>
    <row r="5" spans="1:6">
      <c r="A5" t="s">
        <v>13</v>
      </c>
      <c r="B5">
        <v>909</v>
      </c>
      <c r="C5" t="str">
        <f t="shared" ca="1" si="0"/>
        <v>{"disNa":"当年情怡靜","val":"929"},{"disNa":"Sapire","val":"909"},{"disNa":"Юлия","val":"909"},{"disNa":"스파이디","val":"909"}</v>
      </c>
      <c r="D5" t="str">
        <f t="shared" si="1"/>
        <v>{"disNa":"스파이디","val":"909"}</v>
      </c>
    </row>
    <row r="6" spans="1:6">
      <c r="A6" t="s">
        <v>10</v>
      </c>
      <c r="B6">
        <v>849</v>
      </c>
      <c r="C6" t="str">
        <f t="shared" ca="1" si="0"/>
        <v>{"disNa":"当年情怡靜","val":"929"},{"disNa":"Sapire","val":"909"},{"disNa":"Юлия","val":"909"},{"disNa":"스파이디","val":"909"},{"disNa":"뽀롱이","val":"849"}</v>
      </c>
      <c r="D6" t="str">
        <f t="shared" si="1"/>
        <v>{"disNa":"뽀롱이","val":"849"}</v>
      </c>
    </row>
    <row r="7" spans="1:6">
      <c r="A7" t="s">
        <v>15</v>
      </c>
      <c r="B7">
        <v>849</v>
      </c>
      <c r="C7" t="str">
        <f t="shared" ca="1" si="0"/>
        <v>{"disNa":"当年情怡靜","val":"929"},{"disNa":"Sapire","val":"909"},{"disNa":"Юлия","val":"909"},{"disNa":"스파이디","val":"909"},{"disNa":"뽀롱이","val":"849"},{"disNa":"TheSOUL","val":"849"}</v>
      </c>
      <c r="D7" t="str">
        <f t="shared" si="1"/>
        <v>{"disNa":"TheSOUL","val":"849"}</v>
      </c>
    </row>
    <row r="8" spans="1:6">
      <c r="A8" s="2" t="s">
        <v>21</v>
      </c>
      <c r="B8">
        <v>849</v>
      </c>
      <c r="C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</v>
      </c>
      <c r="D8" t="str">
        <f t="shared" si="1"/>
        <v>{"disNa":"運治兄弟","val":"849"}</v>
      </c>
    </row>
    <row r="9" spans="1:6">
      <c r="A9" t="s">
        <v>9</v>
      </c>
      <c r="B9">
        <v>849</v>
      </c>
      <c r="C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</v>
      </c>
      <c r="D9" t="str">
        <f t="shared" si="1"/>
        <v>{"disNa":"레콘x스타","val":"849"}</v>
      </c>
    </row>
    <row r="10" spans="1:6">
      <c r="A10" t="s">
        <v>32</v>
      </c>
      <c r="B10">
        <v>849</v>
      </c>
      <c r="C1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</v>
      </c>
      <c r="D10" t="str">
        <f t="shared" si="1"/>
        <v>{"disNa":"Omar","val":"849"}</v>
      </c>
    </row>
    <row r="11" spans="1:6">
      <c r="A11" t="s">
        <v>16</v>
      </c>
      <c r="B11">
        <v>849</v>
      </c>
      <c r="C1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</v>
      </c>
      <c r="D11" t="str">
        <f t="shared" si="1"/>
        <v>{"disNa":"로보투런","val":"849"}</v>
      </c>
    </row>
    <row r="12" spans="1:6">
      <c r="A12" t="s">
        <v>19</v>
      </c>
      <c r="B12">
        <v>849</v>
      </c>
      <c r="C12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</v>
      </c>
      <c r="D12" t="str">
        <f t="shared" si="1"/>
        <v>{"disNa":"안경형","val":"849"}</v>
      </c>
    </row>
    <row r="13" spans="1:6">
      <c r="A13" s="2" t="s">
        <v>23</v>
      </c>
      <c r="B13">
        <v>839</v>
      </c>
      <c r="C13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</v>
      </c>
      <c r="D13" t="str">
        <f t="shared" si="1"/>
        <v>{"disNa":"Паша","val":"839"}</v>
      </c>
    </row>
    <row r="14" spans="1:6">
      <c r="A14" t="s">
        <v>17</v>
      </c>
      <c r="B14">
        <v>839</v>
      </c>
      <c r="C14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</v>
      </c>
      <c r="D14" t="str">
        <f t="shared" si="1"/>
        <v>{"disNa":"엘사","val":"839"}</v>
      </c>
    </row>
    <row r="15" spans="1:6">
      <c r="A15" t="s">
        <v>18</v>
      </c>
      <c r="B15">
        <v>839</v>
      </c>
      <c r="C15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</v>
      </c>
      <c r="D15" t="str">
        <f t="shared" si="1"/>
        <v>{"disNa":"Erwin","val":"839"}</v>
      </c>
    </row>
    <row r="16" spans="1:6">
      <c r="A16" t="s">
        <v>20</v>
      </c>
      <c r="B16">
        <v>839</v>
      </c>
      <c r="C16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</v>
      </c>
      <c r="D16" t="str">
        <f t="shared" si="1"/>
        <v>{"disNa":"류코","val":"839"}</v>
      </c>
    </row>
    <row r="17" spans="1:4">
      <c r="A17" t="s">
        <v>22</v>
      </c>
      <c r="B17">
        <v>839</v>
      </c>
      <c r="C17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</v>
      </c>
      <c r="D17" t="str">
        <f t="shared" si="1"/>
        <v>{"disNa":"멍때리는현진","val":"839"}</v>
      </c>
    </row>
    <row r="18" spans="1:4">
      <c r="A18" t="s">
        <v>40</v>
      </c>
      <c r="B18">
        <v>839</v>
      </c>
      <c r="C1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</v>
      </c>
      <c r="D18" t="str">
        <f t="shared" si="1"/>
        <v>{"disNa":"ZeUs","val":"839"}</v>
      </c>
    </row>
    <row r="19" spans="1:4">
      <c r="A19" t="s">
        <v>39</v>
      </c>
      <c r="B19">
        <v>839</v>
      </c>
      <c r="C1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</v>
      </c>
      <c r="D19" t="str">
        <f t="shared" si="1"/>
        <v>{"disNa":"ngữđan","val":"839"}</v>
      </c>
    </row>
    <row r="20" spans="1:4">
      <c r="A20" t="s">
        <v>34</v>
      </c>
      <c r="B20">
        <v>839</v>
      </c>
      <c r="C2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</v>
      </c>
      <c r="D20" t="str">
        <f t="shared" si="1"/>
        <v>{"disNa":"Aragão","val":"839"}</v>
      </c>
    </row>
    <row r="21" spans="1:4">
      <c r="A21" s="3" t="s">
        <v>35</v>
      </c>
      <c r="B21">
        <v>829</v>
      </c>
      <c r="C2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</v>
      </c>
      <c r="D21" t="str">
        <f t="shared" si="1"/>
        <v>{"disNa":"เกตุกนก","val":"829"}</v>
      </c>
    </row>
    <row r="22" spans="1:4">
      <c r="A22" t="s">
        <v>25</v>
      </c>
      <c r="B22">
        <v>829</v>
      </c>
      <c r="C22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</v>
      </c>
      <c r="D22" t="str">
        <f t="shared" si="1"/>
        <v>{"disNa":"압색","val":"829"}</v>
      </c>
    </row>
    <row r="23" spans="1:4">
      <c r="A23" t="s">
        <v>26</v>
      </c>
      <c r="B23">
        <v>829</v>
      </c>
      <c r="C23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</v>
      </c>
      <c r="D23" t="str">
        <f t="shared" si="1"/>
        <v>{"disNa":"네이름","val":"829"}</v>
      </c>
    </row>
    <row r="24" spans="1:4">
      <c r="A24" t="s">
        <v>27</v>
      </c>
      <c r="B24">
        <v>829</v>
      </c>
      <c r="C24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</v>
      </c>
      <c r="D24" t="str">
        <f t="shared" si="1"/>
        <v>{"disNa":"Nero","val":"829"}</v>
      </c>
    </row>
    <row r="25" spans="1:4">
      <c r="A25" t="s">
        <v>28</v>
      </c>
      <c r="B25">
        <v>829</v>
      </c>
      <c r="C25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</v>
      </c>
      <c r="D25" t="str">
        <f t="shared" si="1"/>
        <v>{"disNa":"Hasan","val":"829"}</v>
      </c>
    </row>
    <row r="26" spans="1:4">
      <c r="A26" t="s">
        <v>33</v>
      </c>
      <c r="B26">
        <v>829</v>
      </c>
      <c r="C26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</v>
      </c>
      <c r="D26" t="str">
        <f t="shared" si="1"/>
        <v>{"disNa":"セッキー","val":"829"}</v>
      </c>
    </row>
    <row r="27" spans="1:4">
      <c r="A27" t="s">
        <v>24</v>
      </c>
      <c r="B27">
        <v>829</v>
      </c>
      <c r="C27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</v>
      </c>
      <c r="D27" t="str">
        <f t="shared" si="1"/>
        <v>{"disNa":"그렙에잠이오냐","val":"829"}</v>
      </c>
    </row>
    <row r="28" spans="1:4">
      <c r="A28" s="3" t="s">
        <v>30</v>
      </c>
      <c r="B28">
        <v>829</v>
      </c>
      <c r="C2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,{"disNa":"محمد","val":"829"}</v>
      </c>
      <c r="D28" t="str">
        <f t="shared" si="1"/>
        <v>{"disNa":"محمد","val":"829"}</v>
      </c>
    </row>
    <row r="29" spans="1:4">
      <c r="A29" s="3" t="s">
        <v>31</v>
      </c>
      <c r="B29">
        <v>829</v>
      </c>
      <c r="C2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,{"disNa":"محمد","val":"829"},{"disNa":"Aracer","val":"829"}</v>
      </c>
      <c r="D29" t="str">
        <f t="shared" si="1"/>
        <v>{"disNa":"Aracer","val":"829"}</v>
      </c>
    </row>
    <row r="30" spans="1:4">
      <c r="A30" t="s">
        <v>29</v>
      </c>
      <c r="B30">
        <v>829</v>
      </c>
      <c r="C3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,{"disNa":"محمد","val":"829"},{"disNa":"Aracer","val":"829"},{"disNa":"husniati","val":"829"}</v>
      </c>
      <c r="D30" t="str">
        <f t="shared" si="1"/>
        <v>{"disNa":"husniati","val":"829"}</v>
      </c>
    </row>
    <row r="31" spans="1:4">
      <c r="A31" t="s">
        <v>36</v>
      </c>
      <c r="B31">
        <v>829</v>
      </c>
      <c r="C3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","val":"829"},{"disNa":"セッキー","val":"829"},{"disNa":"그렙에잠이오냐","val":"829"},{"disNa":"محمد","val":"829"},{"disNa":"Aracer","val":"829"},{"disNa":"husniati","val":"829"},{"disNa":"클롱","val":"829"}</v>
      </c>
      <c r="D31" t="str">
        <f t="shared" si="1"/>
        <v>{"disNa":"클롱","val":"829"}</v>
      </c>
    </row>
  </sheetData>
  <sortState xmlns:xlrd2="http://schemas.microsoft.com/office/spreadsheetml/2017/richdata2" ref="A2:D31">
    <sortCondition descending="1" ref="B2:B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rnkBan서버</vt:lpstr>
      <vt:lpstr>rnkSt서버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2021-08-19T07:18:17Z</dcterms:created>
  <dcterms:modified xsi:type="dcterms:W3CDTF">2021-08-19T15:17:53Z</dcterms:modified>
</cp:coreProperties>
</file>