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CA34D2A-5977-4360-B905-9B8474339641}"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A42" i="1"/>
  <c r="E42" i="1"/>
  <c r="C42" i="1"/>
  <c r="N42" i="1" s="1"/>
  <c r="O42" i="1" s="1"/>
  <c r="R42" i="1" s="1"/>
  <c r="S42" i="1" s="1"/>
  <c r="N14" i="2" l="1"/>
  <c r="R13" i="2"/>
  <c r="B22" i="4"/>
  <c r="N15" i="2" l="1"/>
  <c r="R14" i="2"/>
  <c r="B20" i="4"/>
  <c r="B16" i="4"/>
  <c r="B14" i="4"/>
  <c r="B7" i="4"/>
  <c r="B6" i="4"/>
  <c r="B3" i="4"/>
  <c r="B2" i="4"/>
  <c r="N16" i="2" l="1"/>
  <c r="R15" i="2"/>
  <c r="B18"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<sst xmlns="http://schemas.openxmlformats.org/spreadsheetml/2006/main" count="486" uniqueCount="315">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</sst>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U20" activePane="bottomRight" state="frozen"/>
      <selection pane="topRight" activeCell="G1" sqref="G1"/>
      <selection pane="bottomLeft" activeCell="A2" sqref="A2"/>
      <selection pane="bottomRight" activeCell="A32" sqref="A3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7</v>
      </c>
      <c r="X9">
        <v>180</v>
      </c>
      <c r="Y9" t="s">
        <v>38</v>
      </c>
      <c r="Z9">
        <f t="shared" si="8"/>
        <v>1</v>
      </c>
      <c r="AA9" t="str">
        <f t="shared" si="1"/>
        <v>Portrait_DynaMob</v>
      </c>
      <c r="AB9">
        <v>0.05</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0.05</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314</v>
      </c>
      <c r="B17" t="str">
        <f>IFERROR(VLOOKUP(A17,ActorTable!$A:$Y,MATCH(ActorTable!$Y$1,ActorTable!$A$1:$Y$1,0),0),"액터아이디없음")</f>
        <v>BladeFanDancer</v>
      </c>
      <c r="C17" t="b">
        <v>0</v>
      </c>
      <c r="E17" t="b">
        <v>0</v>
      </c>
      <c r="F17">
        <v>150</v>
      </c>
    </row>
    <row r="18" spans="1:6">
      <c r="A18" t="s">
        <v>121</v>
      </c>
      <c r="B18" t="str">
        <f>IFERROR(VLOOKUP(A18,ActorTable!$A:$Y,MATCH(ActorTable!$Y$1,ActorTable!$A$1:$Y$1,0),0),"액터아이디없음")</f>
        <v>Syria</v>
      </c>
      <c r="C18" t="b">
        <v>1</v>
      </c>
      <c r="E18" t="b">
        <v>0</v>
      </c>
    </row>
    <row r="19" spans="1:6">
      <c r="A19" t="s">
        <v>122</v>
      </c>
      <c r="B19" t="str">
        <f>IFERROR(VLOOKUP(A19,ActorTable!$A:$Y,MATCH(ActorTable!$Y$1,ActorTable!$A$1:$Y$1,0),0),"액터아이디없음")</f>
        <v>Linhi</v>
      </c>
      <c r="C19" t="b">
        <v>1</v>
      </c>
      <c r="E19" t="b">
        <v>0</v>
      </c>
    </row>
    <row r="20" spans="1:6">
      <c r="A20" t="s">
        <v>123</v>
      </c>
      <c r="B20" t="str">
        <f>IFERROR(VLOOKUP(A20,ActorTable!$A:$Y,MATCH(ActorTable!$Y$1,ActorTable!$A$1:$Y$1,0),0),"액터아이디없음")</f>
        <v>NecromancerFour</v>
      </c>
      <c r="C20" t="b">
        <v>0</v>
      </c>
      <c r="D20">
        <v>1.8</v>
      </c>
      <c r="E20" t="b">
        <v>0</v>
      </c>
    </row>
    <row r="21" spans="1:6">
      <c r="A21" t="s">
        <v>124</v>
      </c>
      <c r="B21" t="str">
        <f>IFERROR(VLOOKUP(A21,ActorTable!$A:$Y,MATCH(ActorTable!$Y$1,ActorTable!$A$1:$Y$1,0),0),"액터아이디없음")</f>
        <v>EnergyShieldRobot</v>
      </c>
      <c r="C21" t="b">
        <v>0</v>
      </c>
      <c r="E21" t="b">
        <v>0</v>
      </c>
      <c r="F21">
        <v>195</v>
      </c>
    </row>
    <row r="22" spans="1:6">
      <c r="A22" t="s">
        <v>125</v>
      </c>
      <c r="B22" t="str">
        <f>IFERROR(VLOOKUP(A22,ActorTable!$A:$Y,MATCH(ActorTable!$Y$1,ActorTable!$A$1:$Y$1,0),0),"액터아이디없음")</f>
        <v>IceMagician</v>
      </c>
      <c r="C22" t="b">
        <v>1</v>
      </c>
      <c r="E22" t="b">
        <v>0</v>
      </c>
    </row>
    <row r="23" spans="1:6">
      <c r="A23" t="s">
        <v>126</v>
      </c>
      <c r="B23" t="str">
        <f>IFERROR(VLOOKUP(A23,ActorTable!$A:$Y,MATCH(ActorTable!$Y$1,ActorTable!$A$1:$Y$1,0),0),"액터아이디없음")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2020-07-15T07:29:09Z</dcterms:modified>
</cp:coreProperties>
</file>