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315" windowHeight="9855"/>
  </bookViews>
  <sheets>
    <sheet name="スクリプト" sheetId="3" r:id="rId1"/>
    <sheet name="マトリクス" sheetId="1" r:id="rId2"/>
    <sheet name="マスタ" sheetId="2" r:id="rId3"/>
  </sheets>
  <calcPr calcId="145621"/>
</workbook>
</file>

<file path=xl/calcChain.xml><?xml version="1.0" encoding="utf-8"?>
<calcChain xmlns="http://schemas.openxmlformats.org/spreadsheetml/2006/main">
  <c r="T73" i="1" l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X94" i="1" l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X73" i="1"/>
  <c r="W73" i="1"/>
  <c r="V73" i="1"/>
  <c r="U73" i="1"/>
  <c r="A2024" i="3" l="1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1" i="3"/>
</calcChain>
</file>

<file path=xl/sharedStrings.xml><?xml version="1.0" encoding="utf-8"?>
<sst xmlns="http://schemas.openxmlformats.org/spreadsheetml/2006/main" count="464" uniqueCount="274">
  <si>
    <t>日経平均株価</t>
  </si>
  <si>
    <t>/indices/I101</t>
  </si>
  <si>
    <t>/indices/I102</t>
  </si>
  <si>
    <t>TOPIX</t>
  </si>
  <si>
    <t>/indices/I103</t>
  </si>
  <si>
    <t>JPX日経インデックス400</t>
  </si>
  <si>
    <t>/indices/I104</t>
  </si>
  <si>
    <t>東証2部株価指数</t>
  </si>
  <si>
    <t>/indices/I105</t>
  </si>
  <si>
    <t>東証マザーズ指数</t>
  </si>
  <si>
    <t>/indices/I111</t>
  </si>
  <si>
    <t>TOPIX コア 30</t>
  </si>
  <si>
    <t>/indices/I112</t>
  </si>
  <si>
    <t>TOPIX ラージ 70</t>
  </si>
  <si>
    <t>/indices/I113</t>
  </si>
  <si>
    <t>TOPIX 100</t>
  </si>
  <si>
    <t>/indices/I114</t>
  </si>
  <si>
    <t>TOPIX ミッド 400</t>
  </si>
  <si>
    <t>/indices/I115</t>
  </si>
  <si>
    <t>TOPIX 500</t>
  </si>
  <si>
    <t>/indices/I116</t>
  </si>
  <si>
    <t>TOPIX スモール</t>
  </si>
  <si>
    <t>/indices/I117</t>
  </si>
  <si>
    <t>TOPIX 1000</t>
  </si>
  <si>
    <t>/indices/I118</t>
  </si>
  <si>
    <t>TOPIX バリュー</t>
  </si>
  <si>
    <t>/indices/I119</t>
  </si>
  <si>
    <t>TOPIX グロース</t>
  </si>
  <si>
    <t>/indices/I120</t>
  </si>
  <si>
    <t>TOPIX 500 バリュー</t>
  </si>
  <si>
    <t>/indices/I121</t>
  </si>
  <si>
    <t>TOPIX 500 グロース</t>
  </si>
  <si>
    <t>/indices/I122</t>
  </si>
  <si>
    <t>TOPIX Small バリュー</t>
  </si>
  <si>
    <t>/indices/I123</t>
  </si>
  <si>
    <t>TOPIX Small グロース</t>
  </si>
  <si>
    <t>/indices/I124</t>
  </si>
  <si>
    <t>TOPIX レバレッジ(2倍)</t>
  </si>
  <si>
    <t>/indices/I125</t>
  </si>
  <si>
    <t>TOPIX インバース(-1倍)</t>
  </si>
  <si>
    <t>/indices/I126</t>
  </si>
  <si>
    <t>TOPIX ダブルインバース(-2倍)</t>
  </si>
  <si>
    <t>/indices/I130</t>
  </si>
  <si>
    <t>TOPIX Ex-Financials</t>
  </si>
  <si>
    <t>/indices/I132</t>
  </si>
  <si>
    <t>東証マザーズCore指数</t>
  </si>
  <si>
    <t>/indices/I133</t>
  </si>
  <si>
    <t>東証REIT指数</t>
  </si>
  <si>
    <t>/indices/I134</t>
  </si>
  <si>
    <t>東証REITオフィス指数</t>
  </si>
  <si>
    <t>/indices/I135</t>
  </si>
  <si>
    <t>東証REIT住宅指数</t>
  </si>
  <si>
    <t>/indices/I136</t>
  </si>
  <si>
    <t>東証REIT商業物流等指数</t>
  </si>
  <si>
    <t>/indices/I137</t>
  </si>
  <si>
    <t>東証規模別株価指数 大型</t>
  </si>
  <si>
    <t>/indices/I138</t>
  </si>
  <si>
    <t>東証規模別株価指数 中型</t>
  </si>
  <si>
    <t>/indices/I139</t>
  </si>
  <si>
    <t>東証規模別株価指数 小型</t>
  </si>
  <si>
    <t>/indices/I141</t>
  </si>
  <si>
    <t>日経500種平均</t>
  </si>
  <si>
    <t>/indices/I142</t>
  </si>
  <si>
    <t>日経株価指数300</t>
  </si>
  <si>
    <t>/indices/I143</t>
  </si>
  <si>
    <t>TOPIX コンポジット 1500</t>
  </si>
  <si>
    <t>/indices/I144</t>
  </si>
  <si>
    <t>TOPIX コンポジット</t>
  </si>
  <si>
    <t>/indices/I145</t>
  </si>
  <si>
    <t>東証2部 コンポジット</t>
  </si>
  <si>
    <t>/indices/I146</t>
  </si>
  <si>
    <t>東証マザーズ コンポジット</t>
  </si>
  <si>
    <t>/indices/I147</t>
  </si>
  <si>
    <t>東証配当フォーカス100</t>
  </si>
  <si>
    <t>/indices/I150</t>
  </si>
  <si>
    <t>TOPIX-17 食品</t>
  </si>
  <si>
    <t>/indices/I151</t>
  </si>
  <si>
    <t>TOPIX-17 エネルギー資源</t>
  </si>
  <si>
    <t>/indices/I152</t>
  </si>
  <si>
    <t>TOPIX-17 建設・資材</t>
  </si>
  <si>
    <t>/indices/I153</t>
  </si>
  <si>
    <t>TOPIX-17 素材・化学</t>
  </si>
  <si>
    <t>/indices/I154</t>
  </si>
  <si>
    <t>TOPIX-17 医薬品</t>
  </si>
  <si>
    <t>/indices/I155</t>
  </si>
  <si>
    <t>TOPIX-17 自動車・輸送機</t>
  </si>
  <si>
    <t>/indices/I156</t>
  </si>
  <si>
    <t>TOPIX-17 鉄鋼・非鉄</t>
  </si>
  <si>
    <t>/indices/I157</t>
  </si>
  <si>
    <t>TOPIX-17 機械</t>
  </si>
  <si>
    <t>/indices/I158</t>
  </si>
  <si>
    <t>TOPIX-17 電機・精密</t>
  </si>
  <si>
    <t>/indices/I159</t>
  </si>
  <si>
    <t>TOPIX-17 情報通信・サービス</t>
  </si>
  <si>
    <t>/indices/I160</t>
  </si>
  <si>
    <t>TOPIX-17 電力・ガス</t>
  </si>
  <si>
    <t>/indices/I161</t>
  </si>
  <si>
    <t>TOPIX-17 運輸・物流</t>
  </si>
  <si>
    <t>/indices/I162</t>
  </si>
  <si>
    <t>TOPIX-17 商社・卸売</t>
  </si>
  <si>
    <t>/indices/I163</t>
  </si>
  <si>
    <t>TOPIX-17 小売</t>
  </si>
  <si>
    <t>/indices/I164</t>
  </si>
  <si>
    <t>TOPIX-17 銀行</t>
  </si>
  <si>
    <t>/indices/I165</t>
  </si>
  <si>
    <t>TOPIX-17 金融 (除く銀行)</t>
  </si>
  <si>
    <t>/indices/I166</t>
  </si>
  <si>
    <t>TOPIX-17 不動産</t>
  </si>
  <si>
    <t>/indices/I201</t>
  </si>
  <si>
    <t>業種別株価指数 水産・農林業</t>
  </si>
  <si>
    <t>/indices/I202</t>
  </si>
  <si>
    <t>業種別株価指数 鉱業</t>
  </si>
  <si>
    <t>/indices/I203</t>
  </si>
  <si>
    <t>業種別株価指数 建設業</t>
  </si>
  <si>
    <t>/indices/I204</t>
  </si>
  <si>
    <t>業種別株価指数 食料品</t>
  </si>
  <si>
    <t>/indices/I205</t>
  </si>
  <si>
    <t>業種別株価指数 繊維製品</t>
  </si>
  <si>
    <t>/indices/I206</t>
  </si>
  <si>
    <t>業種別株価指数 パルプ・紙</t>
  </si>
  <si>
    <t>/indices/I207</t>
  </si>
  <si>
    <t>業種別株価指数 化学</t>
  </si>
  <si>
    <t>/indices/I208</t>
  </si>
  <si>
    <t>業種別株価指数 医薬品</t>
  </si>
  <si>
    <t>/indices/I209</t>
  </si>
  <si>
    <t>業種別株価指数 石油石炭製品</t>
  </si>
  <si>
    <t>/indices/I210</t>
  </si>
  <si>
    <t>業種別株価指数 ゴム製品</t>
  </si>
  <si>
    <t>/indices/I211</t>
  </si>
  <si>
    <t>業種別株価指数 ガラス土石製品</t>
  </si>
  <si>
    <t>/indices/I212</t>
  </si>
  <si>
    <t>業種別株価指数 鉄鋼</t>
  </si>
  <si>
    <t>/indices/I213</t>
  </si>
  <si>
    <t>業種別株価指数 非鉄金属</t>
  </si>
  <si>
    <t>/indices/I214</t>
  </si>
  <si>
    <t>業種別株価指数 金属製品</t>
  </si>
  <si>
    <t>/indices/I215</t>
  </si>
  <si>
    <t>業種別株価指数 機械</t>
  </si>
  <si>
    <t>/indices/I216</t>
  </si>
  <si>
    <t>業種別株価指数 電気機器</t>
  </si>
  <si>
    <t>/indices/I217</t>
  </si>
  <si>
    <t>業種別株価指数 輸送用機器</t>
  </si>
  <si>
    <t>/indices/I218</t>
  </si>
  <si>
    <t>業種別株価指数 精密機器</t>
  </si>
  <si>
    <t>/indices/I219</t>
  </si>
  <si>
    <t>業種別株価指数 その他製品</t>
  </si>
  <si>
    <t>/indices/I220</t>
  </si>
  <si>
    <t>業種別株価指数 電気・ガス業</t>
  </si>
  <si>
    <t>/indices/I221</t>
  </si>
  <si>
    <t>業種別株価指数 陸運業</t>
  </si>
  <si>
    <t>/indices/I222</t>
  </si>
  <si>
    <t>業種別株価指数 海運業</t>
  </si>
  <si>
    <t>/indices/I223</t>
  </si>
  <si>
    <t>業種別株価指数 空運業</t>
  </si>
  <si>
    <t>/indices/I224</t>
  </si>
  <si>
    <t>業種別株価指数 倉庫運輸関連</t>
  </si>
  <si>
    <t>/indices/I225</t>
  </si>
  <si>
    <t>業種別株価指数 情報・通信業</t>
  </si>
  <si>
    <t>/indices/I226</t>
  </si>
  <si>
    <t>業種別株価指数 卸売業</t>
  </si>
  <si>
    <t>/indices/I227</t>
  </si>
  <si>
    <t>業種別株価指数 小売業</t>
  </si>
  <si>
    <t>/indices/I228</t>
  </si>
  <si>
    <t>業種別株価指数 銀行業</t>
  </si>
  <si>
    <t>/indices/I229</t>
  </si>
  <si>
    <t>業種別株価指数 証券商品先物</t>
  </si>
  <si>
    <t>/indices/I230</t>
  </si>
  <si>
    <t>業種別株価指数 保険業</t>
  </si>
  <si>
    <t>/indices/I231</t>
  </si>
  <si>
    <t>業種別株価指数 その他金融業</t>
  </si>
  <si>
    <t>/indices/I232</t>
  </si>
  <si>
    <t>業種別株価指数 不動産業</t>
  </si>
  <si>
    <t>/indices/I233</t>
  </si>
  <si>
    <t>業種別株価指数 サービス業</t>
  </si>
  <si>
    <t>/indices/I301</t>
  </si>
  <si>
    <t>JASDAQ INDEX</t>
  </si>
  <si>
    <t>/indices/I302</t>
  </si>
  <si>
    <t>JASDAQ INDEX スタンダード</t>
  </si>
  <si>
    <t>/indices/I303</t>
  </si>
  <si>
    <t>JASDAQ INDEX グロース</t>
  </si>
  <si>
    <t>/indices/I305</t>
  </si>
  <si>
    <t>JASDAQ-TOP20</t>
  </si>
  <si>
    <t>/indices/I306</t>
  </si>
  <si>
    <t>日経ジャスダック平均株価</t>
  </si>
  <si>
    <r>
      <rPr>
        <sz val="11"/>
        <color theme="1"/>
        <rFont val="ＭＳ Ｐゴシック"/>
        <family val="2"/>
        <charset val="128"/>
      </rPr>
      <t>日経平均株価</t>
    </r>
  </si>
  <si>
    <r>
      <t>JPX</t>
    </r>
    <r>
      <rPr>
        <sz val="11"/>
        <color theme="1"/>
        <rFont val="ＭＳ Ｐゴシック"/>
        <family val="2"/>
        <charset val="128"/>
      </rPr>
      <t>日経インデックス</t>
    </r>
    <r>
      <rPr>
        <sz val="11"/>
        <color theme="1"/>
        <rFont val="Consolas"/>
        <family val="3"/>
      </rPr>
      <t>400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</si>
  <si>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2</t>
    </r>
    <r>
      <rPr>
        <sz val="11"/>
        <color theme="1"/>
        <rFont val="ＭＳ Ｐゴシック"/>
        <family val="2"/>
        <charset val="128"/>
      </rPr>
      <t>部株価指数</t>
    </r>
  </si>
  <si>
    <r>
      <rPr>
        <sz val="11"/>
        <color theme="1"/>
        <rFont val="ＭＳ Ｐゴシック"/>
        <family val="2"/>
        <charset val="128"/>
      </rPr>
      <t>東証マザーズ指数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</si>
  <si>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コア</t>
    </r>
    <r>
      <rPr>
        <sz val="11"/>
        <color theme="1"/>
        <rFont val="Consolas"/>
        <family val="3"/>
      </rPr>
      <t xml:space="preserve"> 30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</si>
  <si>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ラージ</t>
    </r>
    <r>
      <rPr>
        <sz val="11"/>
        <color theme="1"/>
        <rFont val="Consolas"/>
        <family val="3"/>
      </rPr>
      <t xml:space="preserve"> 70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</si>
  <si>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ミッド</t>
    </r>
    <r>
      <rPr>
        <sz val="11"/>
        <color theme="1"/>
        <rFont val="Consolas"/>
        <family val="3"/>
      </rPr>
      <t xml:space="preserve"> 400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</si>
  <si>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スモール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</si>
  <si>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バリュー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</si>
  <si>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グロース</t>
    </r>
  </si>
  <si>
    <r>
      <t xml:space="preserve">TOPIX 500 </t>
    </r>
    <r>
      <rPr>
        <sz val="11"/>
        <color theme="1"/>
        <rFont val="ＭＳ Ｐゴシック"/>
        <family val="2"/>
        <charset val="128"/>
      </rPr>
      <t>バリュー</t>
    </r>
  </si>
  <si>
    <r>
      <t xml:space="preserve">TOPIX 500 </t>
    </r>
    <r>
      <rPr>
        <sz val="11"/>
        <color theme="1"/>
        <rFont val="ＭＳ Ｐゴシック"/>
        <family val="2"/>
        <charset val="128"/>
      </rPr>
      <t>グロース</t>
    </r>
  </si>
  <si>
    <r>
      <t xml:space="preserve">TOPIX Small </t>
    </r>
    <r>
      <rPr>
        <sz val="11"/>
        <color theme="1"/>
        <rFont val="ＭＳ Ｐゴシック"/>
        <family val="2"/>
        <charset val="128"/>
      </rPr>
      <t>バリュー</t>
    </r>
  </si>
  <si>
    <r>
      <t xml:space="preserve">TOPIX Small </t>
    </r>
    <r>
      <rPr>
        <sz val="11"/>
        <color theme="1"/>
        <rFont val="ＭＳ Ｐゴシック"/>
        <family val="2"/>
        <charset val="128"/>
      </rPr>
      <t>グロース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</si>
  <si>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レバレッジ</t>
    </r>
    <r>
      <rPr>
        <sz val="11"/>
        <color theme="1"/>
        <rFont val="Consolas"/>
        <family val="3"/>
      </rPr>
      <t>(2</t>
    </r>
    <r>
      <rPr>
        <sz val="11"/>
        <color theme="1"/>
        <rFont val="ＭＳ Ｐゴシック"/>
        <family val="2"/>
        <charset val="128"/>
      </rPr>
      <t>倍</t>
    </r>
    <r>
      <rPr>
        <sz val="11"/>
        <color theme="1"/>
        <rFont val="Consolas"/>
        <family val="3"/>
      </rPr>
      <t>)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</si>
  <si>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インバース</t>
    </r>
    <r>
      <rPr>
        <sz val="11"/>
        <color theme="1"/>
        <rFont val="Consolas"/>
        <family val="3"/>
      </rPr>
      <t>(-1</t>
    </r>
    <r>
      <rPr>
        <sz val="11"/>
        <color theme="1"/>
        <rFont val="ＭＳ Ｐゴシック"/>
        <family val="2"/>
        <charset val="128"/>
      </rPr>
      <t>倍</t>
    </r>
    <r>
      <rPr>
        <sz val="11"/>
        <color theme="1"/>
        <rFont val="Consolas"/>
        <family val="3"/>
      </rPr>
      <t>)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</si>
  <si>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ダブルインバース</t>
    </r>
    <r>
      <rPr>
        <sz val="11"/>
        <color theme="1"/>
        <rFont val="Consolas"/>
        <family val="3"/>
      </rPr>
      <t>(-2</t>
    </r>
    <r>
      <rPr>
        <sz val="11"/>
        <color theme="1"/>
        <rFont val="ＭＳ Ｐゴシック"/>
        <family val="2"/>
        <charset val="128"/>
      </rPr>
      <t>倍</t>
    </r>
    <r>
      <rPr>
        <sz val="11"/>
        <color theme="1"/>
        <rFont val="Consolas"/>
        <family val="3"/>
      </rPr>
      <t>)</t>
    </r>
  </si>
  <si>
    <r>
      <rPr>
        <sz val="11"/>
        <color theme="1"/>
        <rFont val="ＭＳ Ｐゴシック"/>
        <family val="2"/>
        <charset val="128"/>
      </rPr>
      <t>東証マザーズ</t>
    </r>
    <r>
      <rPr>
        <sz val="11"/>
        <color theme="1"/>
        <rFont val="Consolas"/>
        <family val="3"/>
      </rPr>
      <t>Core</t>
    </r>
    <r>
      <rPr>
        <sz val="11"/>
        <color theme="1"/>
        <rFont val="ＭＳ Ｐゴシック"/>
        <family val="2"/>
        <charset val="128"/>
      </rPr>
      <t>指数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</si>
  <si>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REIT</t>
    </r>
    <r>
      <rPr>
        <sz val="11"/>
        <color theme="1"/>
        <rFont val="ＭＳ Ｐゴシック"/>
        <family val="2"/>
        <charset val="128"/>
      </rPr>
      <t>指数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</si>
  <si>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REIT</t>
    </r>
    <r>
      <rPr>
        <sz val="11"/>
        <color theme="1"/>
        <rFont val="ＭＳ Ｐゴシック"/>
        <family val="2"/>
        <charset val="128"/>
      </rPr>
      <t>オフィス指数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</si>
  <si>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REIT</t>
    </r>
    <r>
      <rPr>
        <sz val="11"/>
        <color theme="1"/>
        <rFont val="ＭＳ Ｐゴシック"/>
        <family val="2"/>
        <charset val="128"/>
      </rPr>
      <t>住宅指数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</si>
  <si>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REIT</t>
    </r>
    <r>
      <rPr>
        <sz val="11"/>
        <color theme="1"/>
        <rFont val="ＭＳ Ｐゴシック"/>
        <family val="2"/>
        <charset val="128"/>
      </rPr>
      <t>商業物流等指数</t>
    </r>
  </si>
  <si>
    <r>
      <rPr>
        <sz val="11"/>
        <color theme="1"/>
        <rFont val="ＭＳ Ｐゴシック"/>
        <family val="2"/>
        <charset val="128"/>
      </rPr>
      <t>東証規模別株価指数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大型</t>
    </r>
  </si>
  <si>
    <r>
      <rPr>
        <sz val="11"/>
        <color theme="1"/>
        <rFont val="ＭＳ Ｐゴシック"/>
        <family val="2"/>
        <charset val="128"/>
      </rPr>
      <t>東証規模別株価指数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中型</t>
    </r>
  </si>
  <si>
    <r>
      <rPr>
        <sz val="11"/>
        <color theme="1"/>
        <rFont val="ＭＳ Ｐゴシック"/>
        <family val="2"/>
        <charset val="128"/>
      </rPr>
      <t>東証規模別株価指数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小型</t>
    </r>
  </si>
  <si>
    <r>
      <rPr>
        <sz val="11"/>
        <color theme="1"/>
        <rFont val="ＭＳ Ｐゴシック"/>
        <family val="2"/>
        <charset val="128"/>
      </rPr>
      <t>日経</t>
    </r>
    <r>
      <rPr>
        <sz val="11"/>
        <color theme="1"/>
        <rFont val="Consolas"/>
        <family val="3"/>
      </rPr>
      <t>500</t>
    </r>
    <r>
      <rPr>
        <sz val="11"/>
        <color theme="1"/>
        <rFont val="ＭＳ Ｐゴシック"/>
        <family val="2"/>
        <charset val="128"/>
      </rPr>
      <t>種平均</t>
    </r>
  </si>
  <si>
    <r>
      <rPr>
        <sz val="11"/>
        <color theme="1"/>
        <rFont val="ＭＳ Ｐゴシック"/>
        <family val="2"/>
        <charset val="128"/>
      </rPr>
      <t>日経株価指数</t>
    </r>
    <r>
      <rPr>
        <sz val="11"/>
        <color theme="1"/>
        <rFont val="Consolas"/>
        <family val="3"/>
      </rPr>
      <t>300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</si>
  <si>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コンポジット</t>
    </r>
    <r>
      <rPr>
        <sz val="11"/>
        <color theme="1"/>
        <rFont val="Consolas"/>
        <family val="3"/>
      </rPr>
      <t xml:space="preserve"> 1500</t>
    </r>
  </si>
  <si>
    <r>
      <t xml:space="preserve">TOPIX </t>
    </r>
    <r>
      <rPr>
        <sz val="11"/>
        <color theme="1"/>
        <rFont val="ＭＳ Ｐゴシック"/>
        <family val="2"/>
        <charset val="128"/>
      </rPr>
      <t>コンポジット</t>
    </r>
  </si>
  <si>
    <r>
      <rPr>
        <sz val="11"/>
        <color theme="1"/>
        <rFont val="ＭＳ Ｐゴシック"/>
        <family val="2"/>
        <charset val="128"/>
      </rPr>
      <t>東証</t>
    </r>
    <r>
      <rPr>
        <sz val="11"/>
        <color theme="1"/>
        <rFont val="Consolas"/>
        <family val="3"/>
      </rPr>
      <t>2</t>
    </r>
    <r>
      <rPr>
        <sz val="11"/>
        <color theme="1"/>
        <rFont val="ＭＳ Ｐゴシック"/>
        <family val="2"/>
        <charset val="128"/>
      </rPr>
      <t>部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コンポジット</t>
    </r>
  </si>
  <si>
    <r>
      <rPr>
        <sz val="11"/>
        <color theme="1"/>
        <rFont val="ＭＳ Ｐゴシック"/>
        <family val="2"/>
        <charset val="128"/>
      </rPr>
      <t>東証マザーズ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コンポジット</t>
    </r>
  </si>
  <si>
    <r>
      <rPr>
        <sz val="11"/>
        <color theme="1"/>
        <rFont val="ＭＳ Ｐゴシック"/>
        <family val="2"/>
        <charset val="128"/>
      </rPr>
      <t>東証配当フォーカス</t>
    </r>
    <r>
      <rPr>
        <sz val="11"/>
        <color theme="1"/>
        <rFont val="Consolas"/>
        <family val="3"/>
      </rPr>
      <t>100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</si>
  <si>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食品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</si>
  <si>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エネルギー資源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</si>
  <si>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建設・資材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</si>
  <si>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素材・化学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</si>
  <si>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医薬品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</si>
  <si>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自動車・輸送機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</si>
  <si>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鉄鋼・非鉄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</si>
  <si>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機械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</si>
  <si>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電機・精密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</si>
  <si>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情報通信・サービス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</si>
  <si>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電力・ガス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</si>
  <si>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運輸・物流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</si>
  <si>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商社・卸売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</si>
  <si>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小売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</si>
  <si>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銀行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</si>
  <si>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金融</t>
    </r>
    <r>
      <rPr>
        <sz val="11"/>
        <color theme="1"/>
        <rFont val="Consolas"/>
        <family val="3"/>
      </rPr>
      <t xml:space="preserve"> (</t>
    </r>
    <r>
      <rPr>
        <sz val="11"/>
        <color theme="1"/>
        <rFont val="ＭＳ Ｐゴシック"/>
        <family val="2"/>
        <charset val="128"/>
      </rPr>
      <t>除く銀行</t>
    </r>
    <r>
      <rPr>
        <sz val="11"/>
        <color theme="1"/>
        <rFont val="Consolas"/>
        <family val="3"/>
      </rPr>
      <t>)</t>
    </r>
  </si>
  <si>
    <r>
      <t xml:space="preserve">TOPIX-17 </t>
    </r>
    <r>
      <rPr>
        <sz val="11"/>
        <color theme="1"/>
        <rFont val="ＭＳ Ｐゴシック"/>
        <family val="2"/>
        <charset val="128"/>
      </rPr>
      <t>不動産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</si>
  <si>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水産・農林業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</si>
  <si>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鉱業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</si>
  <si>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建設業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</si>
  <si>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食料品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</si>
  <si>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繊維製品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</si>
  <si>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パルプ・紙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</si>
  <si>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化学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</si>
  <si>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医薬品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</si>
  <si>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石油石炭製品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</si>
  <si>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ゴム製品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</si>
  <si>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ガラス土石製品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</si>
  <si>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鉄鋼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</si>
  <si>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非鉄金属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</si>
  <si>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金属製品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</si>
  <si>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機械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</si>
  <si>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電気機器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</si>
  <si>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輸送用機器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</si>
  <si>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精密機器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</si>
  <si>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その他製品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</si>
  <si>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電気・ガス業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</si>
  <si>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陸運業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</si>
  <si>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海運業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</si>
  <si>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空運業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</si>
  <si>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倉庫運輸関連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</si>
  <si>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情報・通信業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</si>
  <si>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卸売業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</si>
  <si>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小売業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</si>
  <si>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銀行業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</si>
  <si>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証券商品先物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</si>
  <si>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保険業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</si>
  <si>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その他金融業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</si>
  <si>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不動産業</t>
    </r>
  </si>
  <si>
    <r>
      <rPr>
        <sz val="11"/>
        <color theme="1"/>
        <rFont val="ＭＳ Ｐゴシック"/>
        <family val="2"/>
        <charset val="128"/>
      </rPr>
      <t>業種別株価指数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ＭＳ Ｐゴシック"/>
        <family val="2"/>
        <charset val="128"/>
      </rPr>
      <t>サービス業</t>
    </r>
  </si>
  <si>
    <r>
      <t xml:space="preserve">JASDAQ INDEX </t>
    </r>
    <r>
      <rPr>
        <sz val="11"/>
        <color theme="1"/>
        <rFont val="ＭＳ Ｐゴシック"/>
        <family val="2"/>
        <charset val="128"/>
      </rPr>
      <t>スタンダード</t>
    </r>
  </si>
  <si>
    <r>
      <t xml:space="preserve">JASDAQ INDEX </t>
    </r>
    <r>
      <rPr>
        <sz val="11"/>
        <color theme="1"/>
        <rFont val="ＭＳ Ｐゴシック"/>
        <family val="2"/>
        <charset val="128"/>
      </rPr>
      <t>グロース</t>
    </r>
  </si>
  <si>
    <r>
      <rPr>
        <sz val="11"/>
        <color theme="1"/>
        <rFont val="ＭＳ Ｐゴシック"/>
        <family val="2"/>
        <charset val="128"/>
      </rPr>
      <t>日経ジャスダック平均株価</t>
    </r>
  </si>
  <si>
    <t>DL元ディレクトリ</t>
    <rPh sb="2" eb="3">
      <t>モト</t>
    </rPh>
    <phoneticPr fontId="2"/>
  </si>
  <si>
    <r>
      <rPr>
        <b/>
        <sz val="11"/>
        <color theme="1"/>
        <rFont val="ＭＳ Ｐゴシック"/>
        <family val="3"/>
        <charset val="128"/>
      </rPr>
      <t>銘柄</t>
    </r>
    <rPh sb="0" eb="2">
      <t>メイガラ</t>
    </rPh>
    <phoneticPr fontId="2"/>
  </si>
  <si>
    <r>
      <rPr>
        <b/>
        <sz val="11"/>
        <color theme="1"/>
        <rFont val="ＭＳ Ｐゴシック"/>
        <family val="3"/>
        <charset val="128"/>
      </rPr>
      <t>日足</t>
    </r>
    <rPh sb="0" eb="2">
      <t>ヒアシ</t>
    </rPh>
    <phoneticPr fontId="2"/>
  </si>
  <si>
    <r>
      <rPr>
        <b/>
        <sz val="11"/>
        <color theme="1"/>
        <rFont val="ＭＳ Ｐゴシック"/>
        <family val="3"/>
        <charset val="128"/>
      </rPr>
      <t>前場後場</t>
    </r>
    <rPh sb="0" eb="2">
      <t>ゼンバ</t>
    </rPh>
    <rPh sb="2" eb="4">
      <t>ゴバ</t>
    </rPh>
    <phoneticPr fontId="2"/>
  </si>
  <si>
    <t xml:space="preserve">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</si>
</sst>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Consolas"/>
      <family val="3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b/>
      <sz val="11"/>
      <color theme="1"/>
      <name val="Consolas"/>
      <family val="3"/>
    </font>
    <font>
      <b/>
      <sz val="11"/>
      <color theme="1"/>
      <name val="ＭＳ Ｐゴシック"/>
      <family val="3"/>
      <charset val="128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0" xfId="0" applyFo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24"/>
  <sheetViews>
    <sheetView tabSelected="1" workbookViewId="0"/>
  </sheetViews>
  <sheetFormatPr defaultRowHeight="12" x14ac:dyDescent="0.15"/>
  <cols>
    <col min="1" max="16384" width="9" style="15"/>
  </cols>
  <sheetData>
    <row r="1" spans="1:1" x14ac:dyDescent="0.15">
      <c r="A1" s="15" t="str">
        <f>マトリクス!C3</f>
        <v>wget --user-agent Mozilla/4.0 http://k-db.com/indices/I101/1d/2007?download=csv -O "./日経平均株価_日足_2007.csv"; sleep 4;</v>
      </c>
    </row>
    <row r="2" spans="1:1" x14ac:dyDescent="0.15">
      <c r="A2" s="15" t="str">
        <f>マトリクス!C4</f>
        <v>wget --user-agent Mozilla/4.0 http://k-db.com/indices/I102/1d/2007?download=csv -O "./TOPIX_日足_2007.csv"; sleep 4;</v>
      </c>
    </row>
    <row r="3" spans="1:1" x14ac:dyDescent="0.15">
      <c r="A3" s="15" t="str">
        <f>マトリクス!C5</f>
        <v>wget --user-agent Mozilla/4.0 http://k-db.com/indices/I103/1d/2007?download=csv -O "./JPX日経インデックス400_日足_2007.csv"; sleep 4;</v>
      </c>
    </row>
    <row r="4" spans="1:1" x14ac:dyDescent="0.15">
      <c r="A4" s="15" t="str">
        <f>マトリクス!C6</f>
        <v>wget --user-agent Mozilla/4.0 http://k-db.com/indices/I104/1d/2007?download=csv -O "./東証2部株価指数_日足_2007.csv"; sleep 4;</v>
      </c>
    </row>
    <row r="5" spans="1:1" x14ac:dyDescent="0.15">
      <c r="A5" s="15" t="str">
        <f>マトリクス!C7</f>
        <v>wget --user-agent Mozilla/4.0 http://k-db.com/indices/I105/1d/2007?download=csv -O "./東証マザーズ指数_日足_2007.csv"; sleep 4;</v>
      </c>
    </row>
    <row r="6" spans="1:1" x14ac:dyDescent="0.15">
      <c r="A6" s="15" t="str">
        <f>マトリクス!C8</f>
        <v>wget --user-agent Mozilla/4.0 http://k-db.com/indices/I111/1d/2007?download=csv -O "./TOPIX コア 30_日足_2007.csv"; sleep 4;</v>
      </c>
    </row>
    <row r="7" spans="1:1" x14ac:dyDescent="0.15">
      <c r="A7" s="15" t="str">
        <f>マトリクス!C9</f>
        <v>wget --user-agent Mozilla/4.0 http://k-db.com/indices/I112/1d/2007?download=csv -O "./TOPIX ラージ 70_日足_2007.csv"; sleep 4;</v>
      </c>
    </row>
    <row r="8" spans="1:1" x14ac:dyDescent="0.15">
      <c r="A8" s="15" t="str">
        <f>マトリクス!C10</f>
        <v>wget --user-agent Mozilla/4.0 http://k-db.com/indices/I113/1d/2007?download=csv -O "./TOPIX 100_日足_2007.csv"; sleep 4;</v>
      </c>
    </row>
    <row r="9" spans="1:1" x14ac:dyDescent="0.15">
      <c r="A9" s="15" t="str">
        <f>マトリクス!C11</f>
        <v>wget --user-agent Mozilla/4.0 http://k-db.com/indices/I114/1d/2007?download=csv -O "./TOPIX ミッド 400_日足_2007.csv"; sleep 4;</v>
      </c>
    </row>
    <row r="10" spans="1:1" x14ac:dyDescent="0.15">
      <c r="A10" s="15" t="str">
        <f>マトリクス!C12</f>
        <v>wget --user-agent Mozilla/4.0 http://k-db.com/indices/I115/1d/2007?download=csv -O "./TOPIX 500_日足_2007.csv"; sleep 4;</v>
      </c>
    </row>
    <row r="11" spans="1:1" x14ac:dyDescent="0.15">
      <c r="A11" s="15" t="str">
        <f>マトリクス!C13</f>
        <v>wget --user-agent Mozilla/4.0 http://k-db.com/indices/I116/1d/2007?download=csv -O "./TOPIX スモール_日足_2007.csv"; sleep 4;</v>
      </c>
    </row>
    <row r="12" spans="1:1" x14ac:dyDescent="0.15">
      <c r="A12" s="15" t="str">
        <f>マトリクス!C14</f>
        <v>wget --user-agent Mozilla/4.0 http://k-db.com/indices/I117/1d/2007?download=csv -O "./TOPIX 1000_日足_2007.csv"; sleep 4;</v>
      </c>
    </row>
    <row r="13" spans="1:1" x14ac:dyDescent="0.15">
      <c r="A13" s="15" t="str">
        <f>マトリクス!C15</f>
        <v>wget --user-agent Mozilla/4.0 http://k-db.com/indices/I118/1d/2007?download=csv -O "./TOPIX バリュー_日足_2007.csv"; sleep 4;</v>
      </c>
    </row>
    <row r="14" spans="1:1" x14ac:dyDescent="0.15">
      <c r="A14" s="15" t="str">
        <f>マトリクス!C16</f>
        <v>wget --user-agent Mozilla/4.0 http://k-db.com/indices/I119/1d/2007?download=csv -O "./TOPIX グロース_日足_2007.csv"; sleep 4;</v>
      </c>
    </row>
    <row r="15" spans="1:1" x14ac:dyDescent="0.15">
      <c r="A15" s="15" t="str">
        <f>マトリクス!C17</f>
        <v>wget --user-agent Mozilla/4.0 http://k-db.com/indices/I120/1d/2007?download=csv -O "./TOPIX 500 バリュー_日足_2007.csv"; sleep 4;</v>
      </c>
    </row>
    <row r="16" spans="1:1" x14ac:dyDescent="0.15">
      <c r="A16" s="15" t="str">
        <f>マトリクス!C18</f>
        <v>wget --user-agent Mozilla/4.0 http://k-db.com/indices/I121/1d/2007?download=csv -O "./TOPIX 500 グロース_日足_2007.csv"; sleep 4;</v>
      </c>
    </row>
    <row r="17" spans="1:1" x14ac:dyDescent="0.15">
      <c r="A17" s="15" t="str">
        <f>マトリクス!C19</f>
        <v>wget --user-agent Mozilla/4.0 http://k-db.com/indices/I122/1d/2007?download=csv -O "./TOPIX Small バリュー_日足_2007.csv"; sleep 4;</v>
      </c>
    </row>
    <row r="18" spans="1:1" x14ac:dyDescent="0.15">
      <c r="A18" s="15" t="str">
        <f>マトリクス!C20</f>
        <v>wget --user-agent Mozilla/4.0 http://k-db.com/indices/I123/1d/2007?download=csv -O "./TOPIX Small グロース_日足_2007.csv"; sleep 4;</v>
      </c>
    </row>
    <row r="19" spans="1:1" x14ac:dyDescent="0.15">
      <c r="A19" s="15" t="str">
        <f>マトリクス!C21</f>
        <v>wget --user-agent Mozilla/4.0 http://k-db.com/indices/I124/1d/2007?download=csv -O "./TOPIX レバレッジ(2倍)_日足_2007.csv"; sleep 4;</v>
      </c>
    </row>
    <row r="20" spans="1:1" x14ac:dyDescent="0.15">
      <c r="A20" s="15" t="str">
        <f>マトリクス!C22</f>
        <v>wget --user-agent Mozilla/4.0 http://k-db.com/indices/I125/1d/2007?download=csv -O "./TOPIX インバース(-1倍)_日足_2007.csv"; sleep 4;</v>
      </c>
    </row>
    <row r="21" spans="1:1" x14ac:dyDescent="0.15">
      <c r="A21" s="15" t="str">
        <f>マトリクス!C23</f>
        <v>wget --user-agent Mozilla/4.0 http://k-db.com/indices/I126/1d/2007?download=csv -O "./TOPIX ダブルインバース(-2倍)_日足_2007.csv"; sleep 4;</v>
      </c>
    </row>
    <row r="22" spans="1:1" x14ac:dyDescent="0.15">
      <c r="A22" s="15" t="str">
        <f>マトリクス!C24</f>
        <v>wget --user-agent Mozilla/4.0 http://k-db.com/indices/I130/1d/2007?download=csv -O "./TOPIX Ex-Financials_日足_2007.csv"; sleep 4;</v>
      </c>
    </row>
    <row r="23" spans="1:1" x14ac:dyDescent="0.15">
      <c r="A23" s="15" t="str">
        <f>マトリクス!C25</f>
        <v>wget --user-agent Mozilla/4.0 http://k-db.com/indices/I132/1d/2007?download=csv -O "./東証マザーズCore指数_日足_2007.csv"; sleep 4;</v>
      </c>
    </row>
    <row r="24" spans="1:1" x14ac:dyDescent="0.15">
      <c r="A24" s="15" t="str">
        <f>マトリクス!C26</f>
        <v>wget --user-agent Mozilla/4.0 http://k-db.com/indices/I133/1d/2007?download=csv -O "./東証REIT指数_日足_2007.csv"; sleep 4;</v>
      </c>
    </row>
    <row r="25" spans="1:1" x14ac:dyDescent="0.15">
      <c r="A25" s="15" t="str">
        <f>マトリクス!C27</f>
        <v>wget --user-agent Mozilla/4.0 http://k-db.com/indices/I134/1d/2007?download=csv -O "./東証REITオフィス指数_日足_2007.csv"; sleep 4;</v>
      </c>
    </row>
    <row r="26" spans="1:1" x14ac:dyDescent="0.15">
      <c r="A26" s="15" t="str">
        <f>マトリクス!C28</f>
        <v>wget --user-agent Mozilla/4.0 http://k-db.com/indices/I135/1d/2007?download=csv -O "./東証REIT住宅指数_日足_2007.csv"; sleep 4;</v>
      </c>
    </row>
    <row r="27" spans="1:1" x14ac:dyDescent="0.15">
      <c r="A27" s="15" t="str">
        <f>マトリクス!C29</f>
        <v>wget --user-agent Mozilla/4.0 http://k-db.com/indices/I136/1d/2007?download=csv -O "./東証REIT商業物流等指数_日足_2007.csv"; sleep 4;</v>
      </c>
    </row>
    <row r="28" spans="1:1" x14ac:dyDescent="0.15">
      <c r="A28" s="15" t="str">
        <f>マトリクス!C30</f>
        <v>wget --user-agent Mozilla/4.0 http://k-db.com/indices/I137/1d/2007?download=csv -O "./東証規模別株価指数 大型_日足_2007.csv"; sleep 4;</v>
      </c>
    </row>
    <row r="29" spans="1:1" x14ac:dyDescent="0.15">
      <c r="A29" s="15" t="str">
        <f>マトリクス!C31</f>
        <v>wget --user-agent Mozilla/4.0 http://k-db.com/indices/I138/1d/2007?download=csv -O "./東証規模別株価指数 中型_日足_2007.csv"; sleep 4;</v>
      </c>
    </row>
    <row r="30" spans="1:1" x14ac:dyDescent="0.15">
      <c r="A30" s="15" t="str">
        <f>マトリクス!C32</f>
        <v>wget --user-agent Mozilla/4.0 http://k-db.com/indices/I139/1d/2007?download=csv -O "./東証規模別株価指数 小型_日足_2007.csv"; sleep 4;</v>
      </c>
    </row>
    <row r="31" spans="1:1" x14ac:dyDescent="0.15">
      <c r="A31" s="15" t="str">
        <f>マトリクス!C33</f>
        <v>wget --user-agent Mozilla/4.0 http://k-db.com/indices/I141/1d/2007?download=csv -O "./日経500種平均_日足_2007.csv"; sleep 4;</v>
      </c>
    </row>
    <row r="32" spans="1:1" x14ac:dyDescent="0.15">
      <c r="A32" s="15" t="str">
        <f>マトリクス!C34</f>
        <v>wget --user-agent Mozilla/4.0 http://k-db.com/indices/I142/1d/2007?download=csv -O "./日経株価指数300_日足_2007.csv"; sleep 4;</v>
      </c>
    </row>
    <row r="33" spans="1:1" x14ac:dyDescent="0.15">
      <c r="A33" s="15" t="str">
        <f>マトリクス!C35</f>
        <v>wget --user-agent Mozilla/4.0 http://k-db.com/indices/I143/1d/2007?download=csv -O "./TOPIX コンポジット 1500_日足_2007.csv"; sleep 4;</v>
      </c>
    </row>
    <row r="34" spans="1:1" x14ac:dyDescent="0.15">
      <c r="A34" s="15" t="str">
        <f>マトリクス!C36</f>
        <v>wget --user-agent Mozilla/4.0 http://k-db.com/indices/I144/1d/2007?download=csv -O "./TOPIX コンポジット_日足_2007.csv"; sleep 4;</v>
      </c>
    </row>
    <row r="35" spans="1:1" x14ac:dyDescent="0.15">
      <c r="A35" s="15" t="str">
        <f>マトリクス!C37</f>
        <v>wget --user-agent Mozilla/4.0 http://k-db.com/indices/I145/1d/2007?download=csv -O "./東証2部 コンポジット_日足_2007.csv"; sleep 4;</v>
      </c>
    </row>
    <row r="36" spans="1:1" x14ac:dyDescent="0.15">
      <c r="A36" s="15" t="str">
        <f>マトリクス!C38</f>
        <v>wget --user-agent Mozilla/4.0 http://k-db.com/indices/I146/1d/2007?download=csv -O "./東証マザーズ コンポジット_日足_2007.csv"; sleep 4;</v>
      </c>
    </row>
    <row r="37" spans="1:1" x14ac:dyDescent="0.15">
      <c r="A37" s="15" t="str">
        <f>マトリクス!C39</f>
        <v>wget --user-agent Mozilla/4.0 http://k-db.com/indices/I147/1d/2007?download=csv -O "./東証配当フォーカス100_日足_2007.csv"; sleep 4;</v>
      </c>
    </row>
    <row r="38" spans="1:1" x14ac:dyDescent="0.15">
      <c r="A38" s="15" t="str">
        <f>マトリクス!C40</f>
        <v>wget --user-agent Mozilla/4.0 http://k-db.com/indices/I150/1d/2007?download=csv -O "./TOPIX-17 食品_日足_2007.csv"; sleep 4;</v>
      </c>
    </row>
    <row r="39" spans="1:1" x14ac:dyDescent="0.15">
      <c r="A39" s="15" t="str">
        <f>マトリクス!C41</f>
        <v>wget --user-agent Mozilla/4.0 http://k-db.com/indices/I151/1d/2007?download=csv -O "./TOPIX-17 エネルギー資源_日足_2007.csv"; sleep 4;</v>
      </c>
    </row>
    <row r="40" spans="1:1" x14ac:dyDescent="0.15">
      <c r="A40" s="15" t="str">
        <f>マトリクス!C42</f>
        <v>wget --user-agent Mozilla/4.0 http://k-db.com/indices/I152/1d/2007?download=csv -O "./TOPIX-17 建設・資材_日足_2007.csv"; sleep 4;</v>
      </c>
    </row>
    <row r="41" spans="1:1" x14ac:dyDescent="0.15">
      <c r="A41" s="15" t="str">
        <f>マトリクス!C43</f>
        <v>wget --user-agent Mozilla/4.0 http://k-db.com/indices/I153/1d/2007?download=csv -O "./TOPIX-17 素材・化学_日足_2007.csv"; sleep 4;</v>
      </c>
    </row>
    <row r="42" spans="1:1" x14ac:dyDescent="0.15">
      <c r="A42" s="15" t="str">
        <f>マトリクス!C44</f>
        <v>wget --user-agent Mozilla/4.0 http://k-db.com/indices/I154/1d/2007?download=csv -O "./TOPIX-17 医薬品_日足_2007.csv"; sleep 4;</v>
      </c>
    </row>
    <row r="43" spans="1:1" x14ac:dyDescent="0.15">
      <c r="A43" s="15" t="str">
        <f>マトリクス!C45</f>
        <v>wget --user-agent Mozilla/4.0 http://k-db.com/indices/I155/1d/2007?download=csv -O "./TOPIX-17 自動車・輸送機_日足_2007.csv"; sleep 4;</v>
      </c>
    </row>
    <row r="44" spans="1:1" x14ac:dyDescent="0.15">
      <c r="A44" s="15" t="str">
        <f>マトリクス!C46</f>
        <v>wget --user-agent Mozilla/4.0 http://k-db.com/indices/I156/1d/2007?download=csv -O "./TOPIX-17 鉄鋼・非鉄_日足_2007.csv"; sleep 4;</v>
      </c>
    </row>
    <row r="45" spans="1:1" x14ac:dyDescent="0.15">
      <c r="A45" s="15" t="str">
        <f>マトリクス!C47</f>
        <v>wget --user-agent Mozilla/4.0 http://k-db.com/indices/I157/1d/2007?download=csv -O "./TOPIX-17 機械_日足_2007.csv"; sleep 4;</v>
      </c>
    </row>
    <row r="46" spans="1:1" x14ac:dyDescent="0.15">
      <c r="A46" s="15" t="str">
        <f>マトリクス!C48</f>
        <v>wget --user-agent Mozilla/4.0 http://k-db.com/indices/I158/1d/2007?download=csv -O "./TOPIX-17 電機・精密_日足_2007.csv"; sleep 4;</v>
      </c>
    </row>
    <row r="47" spans="1:1" x14ac:dyDescent="0.15">
      <c r="A47" s="15" t="str">
        <f>マトリクス!C49</f>
        <v>wget --user-agent Mozilla/4.0 http://k-db.com/indices/I159/1d/2007?download=csv -O "./TOPIX-17 情報通信・サービス_日足_2007.csv"; sleep 4;</v>
      </c>
    </row>
    <row r="48" spans="1:1" x14ac:dyDescent="0.15">
      <c r="A48" s="15" t="str">
        <f>マトリクス!C50</f>
        <v>wget --user-agent Mozilla/4.0 http://k-db.com/indices/I160/1d/2007?download=csv -O "./TOPIX-17 電力・ガス_日足_2007.csv"; sleep 4;</v>
      </c>
    </row>
    <row r="49" spans="1:1" x14ac:dyDescent="0.15">
      <c r="A49" s="15" t="str">
        <f>マトリクス!C51</f>
        <v>wget --user-agent Mozilla/4.0 http://k-db.com/indices/I161/1d/2007?download=csv -O "./TOPIX-17 運輸・物流_日足_2007.csv"; sleep 4;</v>
      </c>
    </row>
    <row r="50" spans="1:1" x14ac:dyDescent="0.15">
      <c r="A50" s="15" t="str">
        <f>マトリクス!C52</f>
        <v>wget --user-agent Mozilla/4.0 http://k-db.com/indices/I162/1d/2007?download=csv -O "./TOPIX-17 商社・卸売_日足_2007.csv"; sleep 4;</v>
      </c>
    </row>
    <row r="51" spans="1:1" x14ac:dyDescent="0.15">
      <c r="A51" s="15" t="str">
        <f>マトリクス!C53</f>
        <v>wget --user-agent Mozilla/4.0 http://k-db.com/indices/I163/1d/2007?download=csv -O "./TOPIX-17 小売_日足_2007.csv"; sleep 4;</v>
      </c>
    </row>
    <row r="52" spans="1:1" x14ac:dyDescent="0.15">
      <c r="A52" s="15" t="str">
        <f>マトリクス!C54</f>
        <v>wget --user-agent Mozilla/4.0 http://k-db.com/indices/I164/1d/2007?download=csv -O "./TOPIX-17 銀行_日足_2007.csv"; sleep 4;</v>
      </c>
    </row>
    <row r="53" spans="1:1" x14ac:dyDescent="0.15">
      <c r="A53" s="15" t="str">
        <f>マトリクス!C55</f>
        <v>wget --user-agent Mozilla/4.0 http://k-db.com/indices/I165/1d/2007?download=csv -O "./TOPIX-17 金融 (除く銀行)_日足_2007.csv"; sleep 4;</v>
      </c>
    </row>
    <row r="54" spans="1:1" x14ac:dyDescent="0.15">
      <c r="A54" s="15" t="str">
        <f>マトリクス!C56</f>
        <v>wget --user-agent Mozilla/4.0 http://k-db.com/indices/I166/1d/2007?download=csv -O "./TOPIX-17 不動産_日足_2007.csv"; sleep 4;</v>
      </c>
    </row>
    <row r="55" spans="1:1" x14ac:dyDescent="0.15">
      <c r="A55" s="15" t="str">
        <f>マトリクス!C57</f>
        <v>wget --user-agent Mozilla/4.0 http://k-db.com/indices/I201/1d/2007?download=csv -O "./業種別株価指数 水産・農林業_日足_2007.csv"; sleep 4;</v>
      </c>
    </row>
    <row r="56" spans="1:1" x14ac:dyDescent="0.15">
      <c r="A56" s="15" t="str">
        <f>マトリクス!C58</f>
        <v>wget --user-agent Mozilla/4.0 http://k-db.com/indices/I202/1d/2007?download=csv -O "./業種別株価指数 鉱業_日足_2007.csv"; sleep 4;</v>
      </c>
    </row>
    <row r="57" spans="1:1" x14ac:dyDescent="0.15">
      <c r="A57" s="15" t="str">
        <f>マトリクス!C59</f>
        <v>wget --user-agent Mozilla/4.0 http://k-db.com/indices/I203/1d/2007?download=csv -O "./業種別株価指数 建設業_日足_2007.csv"; sleep 4;</v>
      </c>
    </row>
    <row r="58" spans="1:1" x14ac:dyDescent="0.15">
      <c r="A58" s="15" t="str">
        <f>マトリクス!C60</f>
        <v>wget --user-agent Mozilla/4.0 http://k-db.com/indices/I204/1d/2007?download=csv -O "./業種別株価指数 食料品_日足_2007.csv"; sleep 4;</v>
      </c>
    </row>
    <row r="59" spans="1:1" x14ac:dyDescent="0.15">
      <c r="A59" s="15" t="str">
        <f>マトリクス!C61</f>
        <v>wget --user-agent Mozilla/4.0 http://k-db.com/indices/I205/1d/2007?download=csv -O "./業種別株価指数 繊維製品_日足_2007.csv"; sleep 4;</v>
      </c>
    </row>
    <row r="60" spans="1:1" x14ac:dyDescent="0.15">
      <c r="A60" s="15" t="str">
        <f>マトリクス!C62</f>
        <v>wget --user-agent Mozilla/4.0 http://k-db.com/indices/I206/1d/2007?download=csv -O "./業種別株価指数 パルプ・紙_日足_2007.csv"; sleep 4;</v>
      </c>
    </row>
    <row r="61" spans="1:1" x14ac:dyDescent="0.15">
      <c r="A61" s="15" t="str">
        <f>マトリクス!C63</f>
        <v>wget --user-agent Mozilla/4.0 http://k-db.com/indices/I207/1d/2007?download=csv -O "./業種別株価指数 化学_日足_2007.csv"; sleep 4;</v>
      </c>
    </row>
    <row r="62" spans="1:1" x14ac:dyDescent="0.15">
      <c r="A62" s="15" t="str">
        <f>マトリクス!C64</f>
        <v>wget --user-agent Mozilla/4.0 http://k-db.com/indices/I208/1d/2007?download=csv -O "./業種別株価指数 医薬品_日足_2007.csv"; sleep 4;</v>
      </c>
    </row>
    <row r="63" spans="1:1" x14ac:dyDescent="0.15">
      <c r="A63" s="15" t="str">
        <f>マトリクス!C65</f>
        <v>wget --user-agent Mozilla/4.0 http://k-db.com/indices/I209/1d/2007?download=csv -O "./業種別株価指数 石油石炭製品_日足_2007.csv"; sleep 4;</v>
      </c>
    </row>
    <row r="64" spans="1:1" x14ac:dyDescent="0.15">
      <c r="A64" s="15" t="str">
        <f>マトリクス!C66</f>
        <v>wget --user-agent Mozilla/4.0 http://k-db.com/indices/I210/1d/2007?download=csv -O "./業種別株価指数 ゴム製品_日足_2007.csv"; sleep 4;</v>
      </c>
    </row>
    <row r="65" spans="1:1" x14ac:dyDescent="0.15">
      <c r="A65" s="15" t="str">
        <f>マトリクス!C67</f>
        <v>wget --user-agent Mozilla/4.0 http://k-db.com/indices/I211/1d/2007?download=csv -O "./業種別株価指数 ガラス土石製品_日足_2007.csv"; sleep 4;</v>
      </c>
    </row>
    <row r="66" spans="1:1" x14ac:dyDescent="0.15">
      <c r="A66" s="15" t="str">
        <f>マトリクス!C68</f>
        <v>wget --user-agent Mozilla/4.0 http://k-db.com/indices/I212/1d/2007?download=csv -O "./業種別株価指数 鉄鋼_日足_2007.csv"; sleep 4;</v>
      </c>
    </row>
    <row r="67" spans="1:1" x14ac:dyDescent="0.15">
      <c r="A67" s="15" t="str">
        <f>マトリクス!C69</f>
        <v>wget --user-agent Mozilla/4.0 http://k-db.com/indices/I213/1d/2007?download=csv -O "./業種別株価指数 非鉄金属_日足_2007.csv"; sleep 4;</v>
      </c>
    </row>
    <row r="68" spans="1:1" x14ac:dyDescent="0.15">
      <c r="A68" s="15" t="str">
        <f>マトリクス!C70</f>
        <v>wget --user-agent Mozilla/4.0 http://k-db.com/indices/I214/1d/2007?download=csv -O "./業種別株価指数 金属製品_日足_2007.csv"; sleep 4;</v>
      </c>
    </row>
    <row r="69" spans="1:1" x14ac:dyDescent="0.15">
      <c r="A69" s="15" t="str">
        <f>マトリクス!C71</f>
        <v>wget --user-agent Mozilla/4.0 http://k-db.com/indices/I215/1d/2007?download=csv -O "./業種別株価指数 機械_日足_2007.csv"; sleep 4;</v>
      </c>
    </row>
    <row r="70" spans="1:1" x14ac:dyDescent="0.15">
      <c r="A70" s="15" t="str">
        <f>マトリクス!C72</f>
        <v>wget --user-agent Mozilla/4.0 http://k-db.com/indices/I216/1d/2007?download=csv -O "./業種別株価指数 電気機器_日足_2007.csv"; sleep 4;</v>
      </c>
    </row>
    <row r="71" spans="1:1" x14ac:dyDescent="0.15">
      <c r="A71" s="15" t="str">
        <f>マトリクス!C73</f>
        <v>wget --user-agent Mozilla/4.0 http://k-db.com/indices/I217/1d/2007?download=csv -O "./業種別株価指数 輸送用機器_日足_2007.csv"; sleep 4;</v>
      </c>
    </row>
    <row r="72" spans="1:1" x14ac:dyDescent="0.15">
      <c r="A72" s="15" t="str">
        <f>マトリクス!C74</f>
        <v>wget --user-agent Mozilla/4.0 http://k-db.com/indices/I218/1d/2007?download=csv -O "./業種別株価指数 精密機器_日足_2007.csv"; sleep 5;</v>
      </c>
    </row>
    <row r="73" spans="1:1" x14ac:dyDescent="0.15">
      <c r="A73" s="15" t="str">
        <f>マトリクス!C75</f>
        <v>wget --user-agent Mozilla/4.0 http://k-db.com/indices/I219/1d/2007?download=csv -O "./業種別株価指数 その他製品_日足_2007.csv"; sleep 5;</v>
      </c>
    </row>
    <row r="74" spans="1:1" x14ac:dyDescent="0.15">
      <c r="A74" s="15" t="str">
        <f>マトリクス!C76</f>
        <v>wget --user-agent Mozilla/4.0 http://k-db.com/indices/I220/1d/2007?download=csv -O "./業種別株価指数 電気・ガス業_日足_2007.csv"; sleep 5;</v>
      </c>
    </row>
    <row r="75" spans="1:1" x14ac:dyDescent="0.15">
      <c r="A75" s="15" t="str">
        <f>マトリクス!C77</f>
        <v>wget --user-agent Mozilla/4.0 http://k-db.com/indices/I221/1d/2007?download=csv -O "./業種別株価指数 陸運業_日足_2007.csv"; sleep 5;</v>
      </c>
    </row>
    <row r="76" spans="1:1" x14ac:dyDescent="0.15">
      <c r="A76" s="15" t="str">
        <f>マトリクス!C78</f>
        <v>wget --user-agent Mozilla/4.0 http://k-db.com/indices/I222/1d/2007?download=csv -O "./業種別株価指数 海運業_日足_2007.csv"; sleep 5;</v>
      </c>
    </row>
    <row r="77" spans="1:1" x14ac:dyDescent="0.15">
      <c r="A77" s="15" t="str">
        <f>マトリクス!C79</f>
        <v>wget --user-agent Mozilla/4.0 http://k-db.com/indices/I223/1d/2007?download=csv -O "./業種別株価指数 空運業_日足_2007.csv"; sleep 5;</v>
      </c>
    </row>
    <row r="78" spans="1:1" x14ac:dyDescent="0.15">
      <c r="A78" s="15" t="str">
        <f>マトリクス!C80</f>
        <v>wget --user-agent Mozilla/4.0 http://k-db.com/indices/I224/1d/2007?download=csv -O "./業種別株価指数 倉庫運輸関連_日足_2007.csv"; sleep 5;</v>
      </c>
    </row>
    <row r="79" spans="1:1" x14ac:dyDescent="0.15">
      <c r="A79" s="15" t="str">
        <f>マトリクス!C81</f>
        <v>wget --user-agent Mozilla/4.0 http://k-db.com/indices/I225/1d/2007?download=csv -O "./業種別株価指数 情報・通信業_日足_2007.csv"; sleep 5;</v>
      </c>
    </row>
    <row r="80" spans="1:1" x14ac:dyDescent="0.15">
      <c r="A80" s="15" t="str">
        <f>マトリクス!C82</f>
        <v>wget --user-agent Mozilla/4.0 http://k-db.com/indices/I226/1d/2007?download=csv -O "./業種別株価指数 卸売業_日足_2007.csv"; sleep 5;</v>
      </c>
    </row>
    <row r="81" spans="1:1" x14ac:dyDescent="0.15">
      <c r="A81" s="15" t="str">
        <f>マトリクス!C83</f>
        <v>wget --user-agent Mozilla/4.0 http://k-db.com/indices/I227/1d/2007?download=csv -O "./業種別株価指数 小売業_日足_2007.csv"; sleep 5;</v>
      </c>
    </row>
    <row r="82" spans="1:1" x14ac:dyDescent="0.15">
      <c r="A82" s="15" t="str">
        <f>マトリクス!C84</f>
        <v>wget --user-agent Mozilla/4.0 http://k-db.com/indices/I228/1d/2007?download=csv -O "./業種別株価指数 銀行業_日足_2007.csv"; sleep 5;</v>
      </c>
    </row>
    <row r="83" spans="1:1" x14ac:dyDescent="0.15">
      <c r="A83" s="15" t="str">
        <f>マトリクス!C85</f>
        <v>wget --user-agent Mozilla/4.0 http://k-db.com/indices/I229/1d/2007?download=csv -O "./業種別株価指数 証券商品先物_日足_2007.csv"; sleep 5;</v>
      </c>
    </row>
    <row r="84" spans="1:1" x14ac:dyDescent="0.15">
      <c r="A84" s="15" t="str">
        <f>マトリクス!C86</f>
        <v>wget --user-agent Mozilla/4.0 http://k-db.com/indices/I230/1d/2007?download=csv -O "./業種別株価指数 保険業_日足_2007.csv"; sleep 5;</v>
      </c>
    </row>
    <row r="85" spans="1:1" x14ac:dyDescent="0.15">
      <c r="A85" s="15" t="str">
        <f>マトリクス!C87</f>
        <v>wget --user-agent Mozilla/4.0 http://k-db.com/indices/I231/1d/2007?download=csv -O "./業種別株価指数 その他金融業_日足_2007.csv"; sleep 5;</v>
      </c>
    </row>
    <row r="86" spans="1:1" x14ac:dyDescent="0.15">
      <c r="A86" s="15" t="str">
        <f>マトリクス!C88</f>
        <v>wget --user-agent Mozilla/4.0 http://k-db.com/indices/I232/1d/2007?download=csv -O "./業種別株価指数 不動産業_日足_2007.csv"; sleep 5;</v>
      </c>
    </row>
    <row r="87" spans="1:1" x14ac:dyDescent="0.15">
      <c r="A87" s="15" t="str">
        <f>マトリクス!C89</f>
        <v>wget --user-agent Mozilla/4.0 http://k-db.com/indices/I233/1d/2007?download=csv -O "./業種別株価指数 サービス業_日足_2007.csv"; sleep 5;</v>
      </c>
    </row>
    <row r="88" spans="1:1" x14ac:dyDescent="0.15">
      <c r="A88" s="15" t="str">
        <f>マトリクス!C90</f>
        <v>wget --user-agent Mozilla/4.0 http://k-db.com/indices/I301/1d/2007?download=csv -O "./JASDAQ INDEX_日足_2007.csv"; sleep 5;</v>
      </c>
    </row>
    <row r="89" spans="1:1" x14ac:dyDescent="0.15">
      <c r="A89" s="15" t="str">
        <f>マトリクス!C91</f>
        <v>wget --user-agent Mozilla/4.0 http://k-db.com/indices/I302/1d/2007?download=csv -O "./JASDAQ INDEX スタンダード_日足_2007.csv"; sleep 5;</v>
      </c>
    </row>
    <row r="90" spans="1:1" x14ac:dyDescent="0.15">
      <c r="A90" s="15" t="str">
        <f>マトリクス!C92</f>
        <v>wget --user-agent Mozilla/4.0 http://k-db.com/indices/I303/1d/2007?download=csv -O "./JASDAQ INDEX グロース_日足_2007.csv"; sleep 5;</v>
      </c>
    </row>
    <row r="91" spans="1:1" x14ac:dyDescent="0.15">
      <c r="A91" s="15" t="str">
        <f>マトリクス!C93</f>
        <v>wget --user-agent Mozilla/4.0 http://k-db.com/indices/I305/1d/2007?download=csv -O "./JASDAQ-TOP20_日足_2007.csv"; sleep 5;</v>
      </c>
    </row>
    <row r="92" spans="1:1" x14ac:dyDescent="0.15">
      <c r="A92" s="15" t="str">
        <f>マトリクス!C94</f>
        <v>wget --user-agent Mozilla/4.0 http://k-db.com/indices/I306/1d/2007?download=csv -O "./日経ジャスダック平均株価_日足_2007.csv"; sleep 5;</v>
      </c>
    </row>
    <row r="93" spans="1:1" x14ac:dyDescent="0.15">
      <c r="A93" s="15" t="str">
        <f>マトリクス!D3</f>
        <v>wget --user-agent Mozilla/4.0 http://k-db.com/indices/I101/1d/2008?download=csv -O "./日経平均株価_日足_2008.csv"; sleep 4;</v>
      </c>
    </row>
    <row r="94" spans="1:1" x14ac:dyDescent="0.15">
      <c r="A94" s="15" t="str">
        <f>マトリクス!D4</f>
        <v>wget --user-agent Mozilla/4.0 http://k-db.com/indices/I102/1d/2008?download=csv -O "./TOPIX_日足_2008.csv"; sleep 4;</v>
      </c>
    </row>
    <row r="95" spans="1:1" x14ac:dyDescent="0.15">
      <c r="A95" s="15" t="str">
        <f>マトリクス!D5</f>
        <v>wget --user-agent Mozilla/4.0 http://k-db.com/indices/I103/1d/2008?download=csv -O "./JPX日経インデックス400_日足_2008.csv"; sleep 4;</v>
      </c>
    </row>
    <row r="96" spans="1:1" x14ac:dyDescent="0.15">
      <c r="A96" s="15" t="str">
        <f>マトリクス!D6</f>
        <v>wget --user-agent Mozilla/4.0 http://k-db.com/indices/I104/1d/2008?download=csv -O "./東証2部株価指数_日足_2008.csv"; sleep 4;</v>
      </c>
    </row>
    <row r="97" spans="1:1" x14ac:dyDescent="0.15">
      <c r="A97" s="15" t="str">
        <f>マトリクス!D7</f>
        <v>wget --user-agent Mozilla/4.0 http://k-db.com/indices/I105/1d/2008?download=csv -O "./東証マザーズ指数_日足_2008.csv"; sleep 4;</v>
      </c>
    </row>
    <row r="98" spans="1:1" x14ac:dyDescent="0.15">
      <c r="A98" s="15" t="str">
        <f>マトリクス!D8</f>
        <v>wget --user-agent Mozilla/4.0 http://k-db.com/indices/I111/1d/2008?download=csv -O "./TOPIX コア 30_日足_2008.csv"; sleep 4;</v>
      </c>
    </row>
    <row r="99" spans="1:1" x14ac:dyDescent="0.15">
      <c r="A99" s="15" t="str">
        <f>マトリクス!D9</f>
        <v>wget --user-agent Mozilla/4.0 http://k-db.com/indices/I112/1d/2008?download=csv -O "./TOPIX ラージ 70_日足_2008.csv"; sleep 4;</v>
      </c>
    </row>
    <row r="100" spans="1:1" x14ac:dyDescent="0.15">
      <c r="A100" s="15" t="str">
        <f>マトリクス!D10</f>
        <v>wget --user-agent Mozilla/4.0 http://k-db.com/indices/I113/1d/2008?download=csv -O "./TOPIX 100_日足_2008.csv"; sleep 4;</v>
      </c>
    </row>
    <row r="101" spans="1:1" x14ac:dyDescent="0.15">
      <c r="A101" s="15" t="str">
        <f>マトリクス!D11</f>
        <v>wget --user-agent Mozilla/4.0 http://k-db.com/indices/I114/1d/2008?download=csv -O "./TOPIX ミッド 400_日足_2008.csv"; sleep 4;</v>
      </c>
    </row>
    <row r="102" spans="1:1" x14ac:dyDescent="0.15">
      <c r="A102" s="15" t="str">
        <f>マトリクス!D12</f>
        <v>wget --user-agent Mozilla/4.0 http://k-db.com/indices/I115/1d/2008?download=csv -O "./TOPIX 500_日足_2008.csv"; sleep 4;</v>
      </c>
    </row>
    <row r="103" spans="1:1" x14ac:dyDescent="0.15">
      <c r="A103" s="15" t="str">
        <f>マトリクス!D13</f>
        <v>wget --user-agent Mozilla/4.0 http://k-db.com/indices/I116/1d/2008?download=csv -O "./TOPIX スモール_日足_2008.csv"; sleep 4;</v>
      </c>
    </row>
    <row r="104" spans="1:1" x14ac:dyDescent="0.15">
      <c r="A104" s="15" t="str">
        <f>マトリクス!D14</f>
        <v>wget --user-agent Mozilla/4.0 http://k-db.com/indices/I117/1d/2008?download=csv -O "./TOPIX 1000_日足_2008.csv"; sleep 4;</v>
      </c>
    </row>
    <row r="105" spans="1:1" x14ac:dyDescent="0.15">
      <c r="A105" s="15" t="str">
        <f>マトリクス!D15</f>
        <v>wget --user-agent Mozilla/4.0 http://k-db.com/indices/I118/1d/2008?download=csv -O "./TOPIX バリュー_日足_2008.csv"; sleep 4;</v>
      </c>
    </row>
    <row r="106" spans="1:1" x14ac:dyDescent="0.15">
      <c r="A106" s="15" t="str">
        <f>マトリクス!D16</f>
        <v>wget --user-agent Mozilla/4.0 http://k-db.com/indices/I119/1d/2008?download=csv -O "./TOPIX グロース_日足_2008.csv"; sleep 4;</v>
      </c>
    </row>
    <row r="107" spans="1:1" x14ac:dyDescent="0.15">
      <c r="A107" s="15" t="str">
        <f>マトリクス!D17</f>
        <v>wget --user-agent Mozilla/4.0 http://k-db.com/indices/I120/1d/2008?download=csv -O "./TOPIX 500 バリュー_日足_2008.csv"; sleep 4;</v>
      </c>
    </row>
    <row r="108" spans="1:1" x14ac:dyDescent="0.15">
      <c r="A108" s="15" t="str">
        <f>マトリクス!D18</f>
        <v>wget --user-agent Mozilla/4.0 http://k-db.com/indices/I121/1d/2008?download=csv -O "./TOPIX 500 グロース_日足_2008.csv"; sleep 4;</v>
      </c>
    </row>
    <row r="109" spans="1:1" x14ac:dyDescent="0.15">
      <c r="A109" s="15" t="str">
        <f>マトリクス!D19</f>
        <v>wget --user-agent Mozilla/4.0 http://k-db.com/indices/I122/1d/2008?download=csv -O "./TOPIX Small バリュー_日足_2008.csv"; sleep 4;</v>
      </c>
    </row>
    <row r="110" spans="1:1" x14ac:dyDescent="0.15">
      <c r="A110" s="15" t="str">
        <f>マトリクス!D20</f>
        <v>wget --user-agent Mozilla/4.0 http://k-db.com/indices/I123/1d/2008?download=csv -O "./TOPIX Small グロース_日足_2008.csv"; sleep 4;</v>
      </c>
    </row>
    <row r="111" spans="1:1" x14ac:dyDescent="0.15">
      <c r="A111" s="15" t="str">
        <f>マトリクス!D21</f>
        <v>wget --user-agent Mozilla/4.0 http://k-db.com/indices/I124/1d/2008?download=csv -O "./TOPIX レバレッジ(2倍)_日足_2008.csv"; sleep 4;</v>
      </c>
    </row>
    <row r="112" spans="1:1" x14ac:dyDescent="0.15">
      <c r="A112" s="15" t="str">
        <f>マトリクス!D22</f>
        <v>wget --user-agent Mozilla/4.0 http://k-db.com/indices/I125/1d/2008?download=csv -O "./TOPIX インバース(-1倍)_日足_2008.csv"; sleep 4;</v>
      </c>
    </row>
    <row r="113" spans="1:1" x14ac:dyDescent="0.15">
      <c r="A113" s="15" t="str">
        <f>マトリクス!D23</f>
        <v>wget --user-agent Mozilla/4.0 http://k-db.com/indices/I126/1d/2008?download=csv -O "./TOPIX ダブルインバース(-2倍)_日足_2008.csv"; sleep 4;</v>
      </c>
    </row>
    <row r="114" spans="1:1" x14ac:dyDescent="0.15">
      <c r="A114" s="15" t="str">
        <f>マトリクス!D24</f>
        <v>wget --user-agent Mozilla/4.0 http://k-db.com/indices/I130/1d/2008?download=csv -O "./TOPIX Ex-Financials_日足_2008.csv"; sleep 4;</v>
      </c>
    </row>
    <row r="115" spans="1:1" x14ac:dyDescent="0.15">
      <c r="A115" s="15" t="str">
        <f>マトリクス!D25</f>
        <v>wget --user-agent Mozilla/4.0 http://k-db.com/indices/I132/1d/2008?download=csv -O "./東証マザーズCore指数_日足_2008.csv"; sleep 4;</v>
      </c>
    </row>
    <row r="116" spans="1:1" x14ac:dyDescent="0.15">
      <c r="A116" s="15" t="str">
        <f>マトリクス!D26</f>
        <v>wget --user-agent Mozilla/4.0 http://k-db.com/indices/I133/1d/2008?download=csv -O "./東証REIT指数_日足_2008.csv"; sleep 4;</v>
      </c>
    </row>
    <row r="117" spans="1:1" x14ac:dyDescent="0.15">
      <c r="A117" s="15" t="str">
        <f>マトリクス!D27</f>
        <v>wget --user-agent Mozilla/4.0 http://k-db.com/indices/I134/1d/2008?download=csv -O "./東証REITオフィス指数_日足_2008.csv"; sleep 4;</v>
      </c>
    </row>
    <row r="118" spans="1:1" x14ac:dyDescent="0.15">
      <c r="A118" s="15" t="str">
        <f>マトリクス!D28</f>
        <v>wget --user-agent Mozilla/4.0 http://k-db.com/indices/I135/1d/2008?download=csv -O "./東証REIT住宅指数_日足_2008.csv"; sleep 4;</v>
      </c>
    </row>
    <row r="119" spans="1:1" x14ac:dyDescent="0.15">
      <c r="A119" s="15" t="str">
        <f>マトリクス!D29</f>
        <v>wget --user-agent Mozilla/4.0 http://k-db.com/indices/I136/1d/2008?download=csv -O "./東証REIT商業物流等指数_日足_2008.csv"; sleep 4;</v>
      </c>
    </row>
    <row r="120" spans="1:1" x14ac:dyDescent="0.15">
      <c r="A120" s="15" t="str">
        <f>マトリクス!D30</f>
        <v>wget --user-agent Mozilla/4.0 http://k-db.com/indices/I137/1d/2008?download=csv -O "./東証規模別株価指数 大型_日足_2008.csv"; sleep 4;</v>
      </c>
    </row>
    <row r="121" spans="1:1" x14ac:dyDescent="0.15">
      <c r="A121" s="15" t="str">
        <f>マトリクス!D31</f>
        <v>wget --user-agent Mozilla/4.0 http://k-db.com/indices/I138/1d/2008?download=csv -O "./東証規模別株価指数 中型_日足_2008.csv"; sleep 4;</v>
      </c>
    </row>
    <row r="122" spans="1:1" x14ac:dyDescent="0.15">
      <c r="A122" s="15" t="str">
        <f>マトリクス!D32</f>
        <v>wget --user-agent Mozilla/4.0 http://k-db.com/indices/I139/1d/2008?download=csv -O "./東証規模別株価指数 小型_日足_2008.csv"; sleep 4;</v>
      </c>
    </row>
    <row r="123" spans="1:1" x14ac:dyDescent="0.15">
      <c r="A123" s="15" t="str">
        <f>マトリクス!D33</f>
        <v>wget --user-agent Mozilla/4.0 http://k-db.com/indices/I141/1d/2008?download=csv -O "./日経500種平均_日足_2008.csv"; sleep 4;</v>
      </c>
    </row>
    <row r="124" spans="1:1" x14ac:dyDescent="0.15">
      <c r="A124" s="15" t="str">
        <f>マトリクス!D34</f>
        <v>wget --user-agent Mozilla/4.0 http://k-db.com/indices/I142/1d/2008?download=csv -O "./日経株価指数300_日足_2008.csv"; sleep 4;</v>
      </c>
    </row>
    <row r="125" spans="1:1" x14ac:dyDescent="0.15">
      <c r="A125" s="15" t="str">
        <f>マトリクス!D35</f>
        <v>wget --user-agent Mozilla/4.0 http://k-db.com/indices/I143/1d/2008?download=csv -O "./TOPIX コンポジット 1500_日足_2008.csv"; sleep 4;</v>
      </c>
    </row>
    <row r="126" spans="1:1" x14ac:dyDescent="0.15">
      <c r="A126" s="15" t="str">
        <f>マトリクス!D36</f>
        <v>wget --user-agent Mozilla/4.0 http://k-db.com/indices/I144/1d/2008?download=csv -O "./TOPIX コンポジット_日足_2008.csv"; sleep 4;</v>
      </c>
    </row>
    <row r="127" spans="1:1" x14ac:dyDescent="0.15">
      <c r="A127" s="15" t="str">
        <f>マトリクス!D37</f>
        <v>wget --user-agent Mozilla/4.0 http://k-db.com/indices/I145/1d/2008?download=csv -O "./東証2部 コンポジット_日足_2008.csv"; sleep 4;</v>
      </c>
    </row>
    <row r="128" spans="1:1" x14ac:dyDescent="0.15">
      <c r="A128" s="15" t="str">
        <f>マトリクス!D38</f>
        <v>wget --user-agent Mozilla/4.0 http://k-db.com/indices/I146/1d/2008?download=csv -O "./東証マザーズ コンポジット_日足_2008.csv"; sleep 4;</v>
      </c>
    </row>
    <row r="129" spans="1:1" x14ac:dyDescent="0.15">
      <c r="A129" s="15" t="str">
        <f>マトリクス!D39</f>
        <v>wget --user-agent Mozilla/4.0 http://k-db.com/indices/I147/1d/2008?download=csv -O "./東証配当フォーカス100_日足_2008.csv"; sleep 4;</v>
      </c>
    </row>
    <row r="130" spans="1:1" x14ac:dyDescent="0.15">
      <c r="A130" s="15" t="str">
        <f>マトリクス!D40</f>
        <v>wget --user-agent Mozilla/4.0 http://k-db.com/indices/I150/1d/2008?download=csv -O "./TOPIX-17 食品_日足_2008.csv"; sleep 4;</v>
      </c>
    </row>
    <row r="131" spans="1:1" x14ac:dyDescent="0.15">
      <c r="A131" s="15" t="str">
        <f>マトリクス!D41</f>
        <v>wget --user-agent Mozilla/4.0 http://k-db.com/indices/I151/1d/2008?download=csv -O "./TOPIX-17 エネルギー資源_日足_2008.csv"; sleep 4;</v>
      </c>
    </row>
    <row r="132" spans="1:1" x14ac:dyDescent="0.15">
      <c r="A132" s="15" t="str">
        <f>マトリクス!D42</f>
        <v>wget --user-agent Mozilla/4.0 http://k-db.com/indices/I152/1d/2008?download=csv -O "./TOPIX-17 建設・資材_日足_2008.csv"; sleep 4;</v>
      </c>
    </row>
    <row r="133" spans="1:1" x14ac:dyDescent="0.15">
      <c r="A133" s="15" t="str">
        <f>マトリクス!D43</f>
        <v>wget --user-agent Mozilla/4.0 http://k-db.com/indices/I153/1d/2008?download=csv -O "./TOPIX-17 素材・化学_日足_2008.csv"; sleep 4;</v>
      </c>
    </row>
    <row r="134" spans="1:1" x14ac:dyDescent="0.15">
      <c r="A134" s="15" t="str">
        <f>マトリクス!D44</f>
        <v>wget --user-agent Mozilla/4.0 http://k-db.com/indices/I154/1d/2008?download=csv -O "./TOPIX-17 医薬品_日足_2008.csv"; sleep 4;</v>
      </c>
    </row>
    <row r="135" spans="1:1" x14ac:dyDescent="0.15">
      <c r="A135" s="15" t="str">
        <f>マトリクス!D45</f>
        <v>wget --user-agent Mozilla/4.0 http://k-db.com/indices/I155/1d/2008?download=csv -O "./TOPIX-17 自動車・輸送機_日足_2008.csv"; sleep 4;</v>
      </c>
    </row>
    <row r="136" spans="1:1" x14ac:dyDescent="0.15">
      <c r="A136" s="15" t="str">
        <f>マトリクス!D46</f>
        <v>wget --user-agent Mozilla/4.0 http://k-db.com/indices/I156/1d/2008?download=csv -O "./TOPIX-17 鉄鋼・非鉄_日足_2008.csv"; sleep 4;</v>
      </c>
    </row>
    <row r="137" spans="1:1" x14ac:dyDescent="0.15">
      <c r="A137" s="15" t="str">
        <f>マトリクス!D47</f>
        <v>wget --user-agent Mozilla/4.0 http://k-db.com/indices/I157/1d/2008?download=csv -O "./TOPIX-17 機械_日足_2008.csv"; sleep 4;</v>
      </c>
    </row>
    <row r="138" spans="1:1" x14ac:dyDescent="0.15">
      <c r="A138" s="15" t="str">
        <f>マトリクス!D48</f>
        <v>wget --user-agent Mozilla/4.0 http://k-db.com/indices/I158/1d/2008?download=csv -O "./TOPIX-17 電機・精密_日足_2008.csv"; sleep 4;</v>
      </c>
    </row>
    <row r="139" spans="1:1" x14ac:dyDescent="0.15">
      <c r="A139" s="15" t="str">
        <f>マトリクス!D49</f>
        <v>wget --user-agent Mozilla/4.0 http://k-db.com/indices/I159/1d/2008?download=csv -O "./TOPIX-17 情報通信・サービス_日足_2008.csv"; sleep 4;</v>
      </c>
    </row>
    <row r="140" spans="1:1" x14ac:dyDescent="0.15">
      <c r="A140" s="15" t="str">
        <f>マトリクス!D50</f>
        <v>wget --user-agent Mozilla/4.0 http://k-db.com/indices/I160/1d/2008?download=csv -O "./TOPIX-17 電力・ガス_日足_2008.csv"; sleep 4;</v>
      </c>
    </row>
    <row r="141" spans="1:1" x14ac:dyDescent="0.15">
      <c r="A141" s="15" t="str">
        <f>マトリクス!D51</f>
        <v>wget --user-agent Mozilla/4.0 http://k-db.com/indices/I161/1d/2008?download=csv -O "./TOPIX-17 運輸・物流_日足_2008.csv"; sleep 4;</v>
      </c>
    </row>
    <row r="142" spans="1:1" x14ac:dyDescent="0.15">
      <c r="A142" s="15" t="str">
        <f>マトリクス!D52</f>
        <v>wget --user-agent Mozilla/4.0 http://k-db.com/indices/I162/1d/2008?download=csv -O "./TOPIX-17 商社・卸売_日足_2008.csv"; sleep 4;</v>
      </c>
    </row>
    <row r="143" spans="1:1" x14ac:dyDescent="0.15">
      <c r="A143" s="15" t="str">
        <f>マトリクス!D53</f>
        <v>wget --user-agent Mozilla/4.0 http://k-db.com/indices/I163/1d/2008?download=csv -O "./TOPIX-17 小売_日足_2008.csv"; sleep 4;</v>
      </c>
    </row>
    <row r="144" spans="1:1" x14ac:dyDescent="0.15">
      <c r="A144" s="15" t="str">
        <f>マトリクス!D54</f>
        <v>wget --user-agent Mozilla/4.0 http://k-db.com/indices/I164/1d/2008?download=csv -O "./TOPIX-17 銀行_日足_2008.csv"; sleep 4;</v>
      </c>
    </row>
    <row r="145" spans="1:1" x14ac:dyDescent="0.15">
      <c r="A145" s="15" t="str">
        <f>マトリクス!D55</f>
        <v>wget --user-agent Mozilla/4.0 http://k-db.com/indices/I165/1d/2008?download=csv -O "./TOPIX-17 金融 (除く銀行)_日足_2008.csv"; sleep 4;</v>
      </c>
    </row>
    <row r="146" spans="1:1" x14ac:dyDescent="0.15">
      <c r="A146" s="15" t="str">
        <f>マトリクス!D56</f>
        <v>wget --user-agent Mozilla/4.0 http://k-db.com/indices/I166/1d/2008?download=csv -O "./TOPIX-17 不動産_日足_2008.csv"; sleep 4;</v>
      </c>
    </row>
    <row r="147" spans="1:1" x14ac:dyDescent="0.15">
      <c r="A147" s="15" t="str">
        <f>マトリクス!D57</f>
        <v>wget --user-agent Mozilla/4.0 http://k-db.com/indices/I201/1d/2008?download=csv -O "./業種別株価指数 水産・農林業_日足_2008.csv"; sleep 4;</v>
      </c>
    </row>
    <row r="148" spans="1:1" x14ac:dyDescent="0.15">
      <c r="A148" s="15" t="str">
        <f>マトリクス!D58</f>
        <v>wget --user-agent Mozilla/4.0 http://k-db.com/indices/I202/1d/2008?download=csv -O "./業種別株価指数 鉱業_日足_2008.csv"; sleep 4;</v>
      </c>
    </row>
    <row r="149" spans="1:1" x14ac:dyDescent="0.15">
      <c r="A149" s="15" t="str">
        <f>マトリクス!D59</f>
        <v>wget --user-agent Mozilla/4.0 http://k-db.com/indices/I203/1d/2008?download=csv -O "./業種別株価指数 建設業_日足_2008.csv"; sleep 4;</v>
      </c>
    </row>
    <row r="150" spans="1:1" x14ac:dyDescent="0.15">
      <c r="A150" s="15" t="str">
        <f>マトリクス!D60</f>
        <v>wget --user-agent Mozilla/4.0 http://k-db.com/indices/I204/1d/2008?download=csv -O "./業種別株価指数 食料品_日足_2008.csv"; sleep 4;</v>
      </c>
    </row>
    <row r="151" spans="1:1" x14ac:dyDescent="0.15">
      <c r="A151" s="15" t="str">
        <f>マトリクス!D61</f>
        <v>wget --user-agent Mozilla/4.0 http://k-db.com/indices/I205/1d/2008?download=csv -O "./業種別株価指数 繊維製品_日足_2008.csv"; sleep 4;</v>
      </c>
    </row>
    <row r="152" spans="1:1" x14ac:dyDescent="0.15">
      <c r="A152" s="15" t="str">
        <f>マトリクス!D62</f>
        <v>wget --user-agent Mozilla/4.0 http://k-db.com/indices/I206/1d/2008?download=csv -O "./業種別株価指数 パルプ・紙_日足_2008.csv"; sleep 4;</v>
      </c>
    </row>
    <row r="153" spans="1:1" x14ac:dyDescent="0.15">
      <c r="A153" s="15" t="str">
        <f>マトリクス!D63</f>
        <v>wget --user-agent Mozilla/4.0 http://k-db.com/indices/I207/1d/2008?download=csv -O "./業種別株価指数 化学_日足_2008.csv"; sleep 4;</v>
      </c>
    </row>
    <row r="154" spans="1:1" x14ac:dyDescent="0.15">
      <c r="A154" s="15" t="str">
        <f>マトリクス!D64</f>
        <v>wget --user-agent Mozilla/4.0 http://k-db.com/indices/I208/1d/2008?download=csv -O "./業種別株価指数 医薬品_日足_2008.csv"; sleep 4;</v>
      </c>
    </row>
    <row r="155" spans="1:1" x14ac:dyDescent="0.15">
      <c r="A155" s="15" t="str">
        <f>マトリクス!D65</f>
        <v>wget --user-agent Mozilla/4.0 http://k-db.com/indices/I209/1d/2008?download=csv -O "./業種別株価指数 石油石炭製品_日足_2008.csv"; sleep 4;</v>
      </c>
    </row>
    <row r="156" spans="1:1" x14ac:dyDescent="0.15">
      <c r="A156" s="15" t="str">
        <f>マトリクス!D66</f>
        <v>wget --user-agent Mozilla/4.0 http://k-db.com/indices/I210/1d/2008?download=csv -O "./業種別株価指数 ゴム製品_日足_2008.csv"; sleep 4;</v>
      </c>
    </row>
    <row r="157" spans="1:1" x14ac:dyDescent="0.15">
      <c r="A157" s="15" t="str">
        <f>マトリクス!D67</f>
        <v>wget --user-agent Mozilla/4.0 http://k-db.com/indices/I211/1d/2008?download=csv -O "./業種別株価指数 ガラス土石製品_日足_2008.csv"; sleep 4;</v>
      </c>
    </row>
    <row r="158" spans="1:1" x14ac:dyDescent="0.15">
      <c r="A158" s="15" t="str">
        <f>マトリクス!D68</f>
        <v>wget --user-agent Mozilla/4.0 http://k-db.com/indices/I212/1d/2008?download=csv -O "./業種別株価指数 鉄鋼_日足_2008.csv"; sleep 4;</v>
      </c>
    </row>
    <row r="159" spans="1:1" x14ac:dyDescent="0.15">
      <c r="A159" s="15" t="str">
        <f>マトリクス!D69</f>
        <v>wget --user-agent Mozilla/4.0 http://k-db.com/indices/I213/1d/2008?download=csv -O "./業種別株価指数 非鉄金属_日足_2008.csv"; sleep 4;</v>
      </c>
    </row>
    <row r="160" spans="1:1" x14ac:dyDescent="0.15">
      <c r="A160" s="15" t="str">
        <f>マトリクス!D70</f>
        <v>wget --user-agent Mozilla/4.0 http://k-db.com/indices/I214/1d/2008?download=csv -O "./業種別株価指数 金属製品_日足_2008.csv"; sleep 4;</v>
      </c>
    </row>
    <row r="161" spans="1:1" x14ac:dyDescent="0.15">
      <c r="A161" s="15" t="str">
        <f>マトリクス!D71</f>
        <v>wget --user-agent Mozilla/4.0 http://k-db.com/indices/I215/1d/2008?download=csv -O "./業種別株価指数 機械_日足_2008.csv"; sleep 4;</v>
      </c>
    </row>
    <row r="162" spans="1:1" x14ac:dyDescent="0.15">
      <c r="A162" s="15" t="str">
        <f>マトリクス!D72</f>
        <v>wget --user-agent Mozilla/4.0 http://k-db.com/indices/I216/1d/2008?download=csv -O "./業種別株価指数 電気機器_日足_2008.csv"; sleep 4;</v>
      </c>
    </row>
    <row r="163" spans="1:1" x14ac:dyDescent="0.15">
      <c r="A163" s="15" t="str">
        <f>マトリクス!D73</f>
        <v>wget --user-agent Mozilla/4.0 http://k-db.com/indices/I217/1d/2008?download=csv -O "./業種別株価指数 輸送用機器_日足_2008.csv"; sleep 4;</v>
      </c>
    </row>
    <row r="164" spans="1:1" x14ac:dyDescent="0.15">
      <c r="A164" s="15" t="str">
        <f>マトリクス!D74</f>
        <v>wget --user-agent Mozilla/4.0 http://k-db.com/indices/I218/1d/2008?download=csv -O "./業種別株価指数 精密機器_日足_2008.csv"; sleep 5;</v>
      </c>
    </row>
    <row r="165" spans="1:1" x14ac:dyDescent="0.15">
      <c r="A165" s="15" t="str">
        <f>マトリクス!D75</f>
        <v>wget --user-agent Mozilla/4.0 http://k-db.com/indices/I219/1d/2008?download=csv -O "./業種別株価指数 その他製品_日足_2008.csv"; sleep 5;</v>
      </c>
    </row>
    <row r="166" spans="1:1" x14ac:dyDescent="0.15">
      <c r="A166" s="15" t="str">
        <f>マトリクス!D76</f>
        <v>wget --user-agent Mozilla/4.0 http://k-db.com/indices/I220/1d/2008?download=csv -O "./業種別株価指数 電気・ガス業_日足_2008.csv"; sleep 5;</v>
      </c>
    </row>
    <row r="167" spans="1:1" x14ac:dyDescent="0.15">
      <c r="A167" s="15" t="str">
        <f>マトリクス!D77</f>
        <v>wget --user-agent Mozilla/4.0 http://k-db.com/indices/I221/1d/2008?download=csv -O "./業種別株価指数 陸運業_日足_2008.csv"; sleep 5;</v>
      </c>
    </row>
    <row r="168" spans="1:1" x14ac:dyDescent="0.15">
      <c r="A168" s="15" t="str">
        <f>マトリクス!D78</f>
        <v>wget --user-agent Mozilla/4.0 http://k-db.com/indices/I222/1d/2008?download=csv -O "./業種別株価指数 海運業_日足_2008.csv"; sleep 5;</v>
      </c>
    </row>
    <row r="169" spans="1:1" x14ac:dyDescent="0.15">
      <c r="A169" s="15" t="str">
        <f>マトリクス!D79</f>
        <v>wget --user-agent Mozilla/4.0 http://k-db.com/indices/I223/1d/2008?download=csv -O "./業種別株価指数 空運業_日足_2008.csv"; sleep 5;</v>
      </c>
    </row>
    <row r="170" spans="1:1" x14ac:dyDescent="0.15">
      <c r="A170" s="15" t="str">
        <f>マトリクス!D80</f>
        <v>wget --user-agent Mozilla/4.0 http://k-db.com/indices/I224/1d/2008?download=csv -O "./業種別株価指数 倉庫運輸関連_日足_2008.csv"; sleep 5;</v>
      </c>
    </row>
    <row r="171" spans="1:1" x14ac:dyDescent="0.15">
      <c r="A171" s="15" t="str">
        <f>マトリクス!D81</f>
        <v>wget --user-agent Mozilla/4.0 http://k-db.com/indices/I225/1d/2008?download=csv -O "./業種別株価指数 情報・通信業_日足_2008.csv"; sleep 5;</v>
      </c>
    </row>
    <row r="172" spans="1:1" x14ac:dyDescent="0.15">
      <c r="A172" s="15" t="str">
        <f>マトリクス!D82</f>
        <v>wget --user-agent Mozilla/4.0 http://k-db.com/indices/I226/1d/2008?download=csv -O "./業種別株価指数 卸売業_日足_2008.csv"; sleep 5;</v>
      </c>
    </row>
    <row r="173" spans="1:1" x14ac:dyDescent="0.15">
      <c r="A173" s="15" t="str">
        <f>マトリクス!D83</f>
        <v>wget --user-agent Mozilla/4.0 http://k-db.com/indices/I227/1d/2008?download=csv -O "./業種別株価指数 小売業_日足_2008.csv"; sleep 5;</v>
      </c>
    </row>
    <row r="174" spans="1:1" x14ac:dyDescent="0.15">
      <c r="A174" s="15" t="str">
        <f>マトリクス!D84</f>
        <v>wget --user-agent Mozilla/4.0 http://k-db.com/indices/I228/1d/2008?download=csv -O "./業種別株価指数 銀行業_日足_2008.csv"; sleep 5;</v>
      </c>
    </row>
    <row r="175" spans="1:1" x14ac:dyDescent="0.15">
      <c r="A175" s="15" t="str">
        <f>マトリクス!D85</f>
        <v>wget --user-agent Mozilla/4.0 http://k-db.com/indices/I229/1d/2008?download=csv -O "./業種別株価指数 証券商品先物_日足_2008.csv"; sleep 5;</v>
      </c>
    </row>
    <row r="176" spans="1:1" x14ac:dyDescent="0.15">
      <c r="A176" s="15" t="str">
        <f>マトリクス!D86</f>
        <v>wget --user-agent Mozilla/4.0 http://k-db.com/indices/I230/1d/2008?download=csv -O "./業種別株価指数 保険業_日足_2008.csv"; sleep 5;</v>
      </c>
    </row>
    <row r="177" spans="1:1" x14ac:dyDescent="0.15">
      <c r="A177" s="15" t="str">
        <f>マトリクス!D87</f>
        <v>wget --user-agent Mozilla/4.0 http://k-db.com/indices/I231/1d/2008?download=csv -O "./業種別株価指数 その他金融業_日足_2008.csv"; sleep 5;</v>
      </c>
    </row>
    <row r="178" spans="1:1" x14ac:dyDescent="0.15">
      <c r="A178" s="15" t="str">
        <f>マトリクス!D88</f>
        <v>wget --user-agent Mozilla/4.0 http://k-db.com/indices/I232/1d/2008?download=csv -O "./業種別株価指数 不動産業_日足_2008.csv"; sleep 5;</v>
      </c>
    </row>
    <row r="179" spans="1:1" x14ac:dyDescent="0.15">
      <c r="A179" s="15" t="str">
        <f>マトリクス!D89</f>
        <v>wget --user-agent Mozilla/4.0 http://k-db.com/indices/I233/1d/2008?download=csv -O "./業種別株価指数 サービス業_日足_2008.csv"; sleep 5;</v>
      </c>
    </row>
    <row r="180" spans="1:1" x14ac:dyDescent="0.15">
      <c r="A180" s="15" t="str">
        <f>マトリクス!D90</f>
        <v>wget --user-agent Mozilla/4.0 http://k-db.com/indices/I301/1d/2008?download=csv -O "./JASDAQ INDEX_日足_2008.csv"; sleep 5;</v>
      </c>
    </row>
    <row r="181" spans="1:1" x14ac:dyDescent="0.15">
      <c r="A181" s="15" t="str">
        <f>マトリクス!D91</f>
        <v>wget --user-agent Mozilla/4.0 http://k-db.com/indices/I302/1d/2008?download=csv -O "./JASDAQ INDEX スタンダード_日足_2008.csv"; sleep 5;</v>
      </c>
    </row>
    <row r="182" spans="1:1" x14ac:dyDescent="0.15">
      <c r="A182" s="15" t="str">
        <f>マトリクス!D92</f>
        <v>wget --user-agent Mozilla/4.0 http://k-db.com/indices/I303/1d/2008?download=csv -O "./JASDAQ INDEX グロース_日足_2008.csv"; sleep 5;</v>
      </c>
    </row>
    <row r="183" spans="1:1" x14ac:dyDescent="0.15">
      <c r="A183" s="15" t="str">
        <f>マトリクス!D93</f>
        <v>wget --user-agent Mozilla/4.0 http://k-db.com/indices/I305/1d/2008?download=csv -O "./JASDAQ-TOP20_日足_2008.csv"; sleep 5;</v>
      </c>
    </row>
    <row r="184" spans="1:1" x14ac:dyDescent="0.15">
      <c r="A184" s="15" t="str">
        <f>マトリクス!D94</f>
        <v>wget --user-agent Mozilla/4.0 http://k-db.com/indices/I306/1d/2008?download=csv -O "./日経ジャスダック平均株価_日足_2008.csv"; sleep 5;</v>
      </c>
    </row>
    <row r="185" spans="1:1" x14ac:dyDescent="0.15">
      <c r="A185" s="15" t="str">
        <f>マトリクス!E3</f>
        <v>wget --user-agent Mozilla/4.0 http://k-db.com/indices/I101/1d/2009?download=csv -O "./日経平均株価_日足_2009.csv"; sleep 4;</v>
      </c>
    </row>
    <row r="186" spans="1:1" x14ac:dyDescent="0.15">
      <c r="A186" s="15" t="str">
        <f>マトリクス!E4</f>
        <v>wget --user-agent Mozilla/4.0 http://k-db.com/indices/I102/1d/2009?download=csv -O "./TOPIX_日足_2009.csv"; sleep 4;</v>
      </c>
    </row>
    <row r="187" spans="1:1" x14ac:dyDescent="0.15">
      <c r="A187" s="15" t="str">
        <f>マトリクス!E5</f>
        <v>wget --user-agent Mozilla/4.0 http://k-db.com/indices/I103/1d/2009?download=csv -O "./JPX日経インデックス400_日足_2009.csv"; sleep 4;</v>
      </c>
    </row>
    <row r="188" spans="1:1" x14ac:dyDescent="0.15">
      <c r="A188" s="15" t="str">
        <f>マトリクス!E6</f>
        <v>wget --user-agent Mozilla/4.0 http://k-db.com/indices/I104/1d/2009?download=csv -O "./東証2部株価指数_日足_2009.csv"; sleep 4;</v>
      </c>
    </row>
    <row r="189" spans="1:1" x14ac:dyDescent="0.15">
      <c r="A189" s="15" t="str">
        <f>マトリクス!E7</f>
        <v>wget --user-agent Mozilla/4.0 http://k-db.com/indices/I105/1d/2009?download=csv -O "./東証マザーズ指数_日足_2009.csv"; sleep 4;</v>
      </c>
    </row>
    <row r="190" spans="1:1" x14ac:dyDescent="0.15">
      <c r="A190" s="15" t="str">
        <f>マトリクス!E8</f>
        <v>wget --user-agent Mozilla/4.0 http://k-db.com/indices/I111/1d/2009?download=csv -O "./TOPIX コア 30_日足_2009.csv"; sleep 4;</v>
      </c>
    </row>
    <row r="191" spans="1:1" x14ac:dyDescent="0.15">
      <c r="A191" s="15" t="str">
        <f>マトリクス!E9</f>
        <v>wget --user-agent Mozilla/4.0 http://k-db.com/indices/I112/1d/2009?download=csv -O "./TOPIX ラージ 70_日足_2009.csv"; sleep 4;</v>
      </c>
    </row>
    <row r="192" spans="1:1" x14ac:dyDescent="0.15">
      <c r="A192" s="15" t="str">
        <f>マトリクス!E10</f>
        <v>wget --user-agent Mozilla/4.0 http://k-db.com/indices/I113/1d/2009?download=csv -O "./TOPIX 100_日足_2009.csv"; sleep 4;</v>
      </c>
    </row>
    <row r="193" spans="1:1" x14ac:dyDescent="0.15">
      <c r="A193" s="15" t="str">
        <f>マトリクス!E11</f>
        <v>wget --user-agent Mozilla/4.0 http://k-db.com/indices/I114/1d/2009?download=csv -O "./TOPIX ミッド 400_日足_2009.csv"; sleep 4;</v>
      </c>
    </row>
    <row r="194" spans="1:1" x14ac:dyDescent="0.15">
      <c r="A194" s="15" t="str">
        <f>マトリクス!E12</f>
        <v>wget --user-agent Mozilla/4.0 http://k-db.com/indices/I115/1d/2009?download=csv -O "./TOPIX 500_日足_2009.csv"; sleep 4;</v>
      </c>
    </row>
    <row r="195" spans="1:1" x14ac:dyDescent="0.15">
      <c r="A195" s="15" t="str">
        <f>マトリクス!E13</f>
        <v>wget --user-agent Mozilla/4.0 http://k-db.com/indices/I116/1d/2009?download=csv -O "./TOPIX スモール_日足_2009.csv"; sleep 4;</v>
      </c>
    </row>
    <row r="196" spans="1:1" x14ac:dyDescent="0.15">
      <c r="A196" s="15" t="str">
        <f>マトリクス!E14</f>
        <v>wget --user-agent Mozilla/4.0 http://k-db.com/indices/I117/1d/2009?download=csv -O "./TOPIX 1000_日足_2009.csv"; sleep 4;</v>
      </c>
    </row>
    <row r="197" spans="1:1" x14ac:dyDescent="0.15">
      <c r="A197" s="15" t="str">
        <f>マトリクス!E15</f>
        <v>wget --user-agent Mozilla/4.0 http://k-db.com/indices/I118/1d/2009?download=csv -O "./TOPIX バリュー_日足_2009.csv"; sleep 4;</v>
      </c>
    </row>
    <row r="198" spans="1:1" x14ac:dyDescent="0.15">
      <c r="A198" s="15" t="str">
        <f>マトリクス!E16</f>
        <v>wget --user-agent Mozilla/4.0 http://k-db.com/indices/I119/1d/2009?download=csv -O "./TOPIX グロース_日足_2009.csv"; sleep 4;</v>
      </c>
    </row>
    <row r="199" spans="1:1" x14ac:dyDescent="0.15">
      <c r="A199" s="15" t="str">
        <f>マトリクス!E17</f>
        <v>wget --user-agent Mozilla/4.0 http://k-db.com/indices/I120/1d/2009?download=csv -O "./TOPIX 500 バリュー_日足_2009.csv"; sleep 4;</v>
      </c>
    </row>
    <row r="200" spans="1:1" x14ac:dyDescent="0.15">
      <c r="A200" s="15" t="str">
        <f>マトリクス!E18</f>
        <v>wget --user-agent Mozilla/4.0 http://k-db.com/indices/I121/1d/2009?download=csv -O "./TOPIX 500 グロース_日足_2009.csv"; sleep 4;</v>
      </c>
    </row>
    <row r="201" spans="1:1" x14ac:dyDescent="0.15">
      <c r="A201" s="15" t="str">
        <f>マトリクス!E19</f>
        <v>wget --user-agent Mozilla/4.0 http://k-db.com/indices/I122/1d/2009?download=csv -O "./TOPIX Small バリュー_日足_2009.csv"; sleep 4;</v>
      </c>
    </row>
    <row r="202" spans="1:1" x14ac:dyDescent="0.15">
      <c r="A202" s="15" t="str">
        <f>マトリクス!E20</f>
        <v>wget --user-agent Mozilla/4.0 http://k-db.com/indices/I123/1d/2009?download=csv -O "./TOPIX Small グロース_日足_2009.csv"; sleep 4;</v>
      </c>
    </row>
    <row r="203" spans="1:1" x14ac:dyDescent="0.15">
      <c r="A203" s="15" t="str">
        <f>マトリクス!E21</f>
        <v>wget --user-agent Mozilla/4.0 http://k-db.com/indices/I124/1d/2009?download=csv -O "./TOPIX レバレッジ(2倍)_日足_2009.csv"; sleep 4;</v>
      </c>
    </row>
    <row r="204" spans="1:1" x14ac:dyDescent="0.15">
      <c r="A204" s="15" t="str">
        <f>マトリクス!E22</f>
        <v>wget --user-agent Mozilla/4.0 http://k-db.com/indices/I125/1d/2009?download=csv -O "./TOPIX インバース(-1倍)_日足_2009.csv"; sleep 4;</v>
      </c>
    </row>
    <row r="205" spans="1:1" x14ac:dyDescent="0.15">
      <c r="A205" s="15" t="str">
        <f>マトリクス!E23</f>
        <v>wget --user-agent Mozilla/4.0 http://k-db.com/indices/I126/1d/2009?download=csv -O "./TOPIX ダブルインバース(-2倍)_日足_2009.csv"; sleep 4;</v>
      </c>
    </row>
    <row r="206" spans="1:1" x14ac:dyDescent="0.15">
      <c r="A206" s="15" t="str">
        <f>マトリクス!E24</f>
        <v>wget --user-agent Mozilla/4.0 http://k-db.com/indices/I130/1d/2009?download=csv -O "./TOPIX Ex-Financials_日足_2009.csv"; sleep 4;</v>
      </c>
    </row>
    <row r="207" spans="1:1" x14ac:dyDescent="0.15">
      <c r="A207" s="15" t="str">
        <f>マトリクス!E25</f>
        <v>wget --user-agent Mozilla/4.0 http://k-db.com/indices/I132/1d/2009?download=csv -O "./東証マザーズCore指数_日足_2009.csv"; sleep 4;</v>
      </c>
    </row>
    <row r="208" spans="1:1" x14ac:dyDescent="0.15">
      <c r="A208" s="15" t="str">
        <f>マトリクス!E26</f>
        <v>wget --user-agent Mozilla/4.0 http://k-db.com/indices/I133/1d/2009?download=csv -O "./東証REIT指数_日足_2009.csv"; sleep 4;</v>
      </c>
    </row>
    <row r="209" spans="1:1" x14ac:dyDescent="0.15">
      <c r="A209" s="15" t="str">
        <f>マトリクス!E27</f>
        <v>wget --user-agent Mozilla/4.0 http://k-db.com/indices/I134/1d/2009?download=csv -O "./東証REITオフィス指数_日足_2009.csv"; sleep 4;</v>
      </c>
    </row>
    <row r="210" spans="1:1" x14ac:dyDescent="0.15">
      <c r="A210" s="15" t="str">
        <f>マトリクス!E28</f>
        <v>wget --user-agent Mozilla/4.0 http://k-db.com/indices/I135/1d/2009?download=csv -O "./東証REIT住宅指数_日足_2009.csv"; sleep 4;</v>
      </c>
    </row>
    <row r="211" spans="1:1" x14ac:dyDescent="0.15">
      <c r="A211" s="15" t="str">
        <f>マトリクス!E29</f>
        <v>wget --user-agent Mozilla/4.0 http://k-db.com/indices/I136/1d/2009?download=csv -O "./東証REIT商業物流等指数_日足_2009.csv"; sleep 4;</v>
      </c>
    </row>
    <row r="212" spans="1:1" x14ac:dyDescent="0.15">
      <c r="A212" s="15" t="str">
        <f>マトリクス!E30</f>
        <v>wget --user-agent Mozilla/4.0 http://k-db.com/indices/I137/1d/2009?download=csv -O "./東証規模別株価指数 大型_日足_2009.csv"; sleep 4;</v>
      </c>
    </row>
    <row r="213" spans="1:1" x14ac:dyDescent="0.15">
      <c r="A213" s="15" t="str">
        <f>マトリクス!E31</f>
        <v>wget --user-agent Mozilla/4.0 http://k-db.com/indices/I138/1d/2009?download=csv -O "./東証規模別株価指数 中型_日足_2009.csv"; sleep 4;</v>
      </c>
    </row>
    <row r="214" spans="1:1" x14ac:dyDescent="0.15">
      <c r="A214" s="15" t="str">
        <f>マトリクス!E32</f>
        <v>wget --user-agent Mozilla/4.0 http://k-db.com/indices/I139/1d/2009?download=csv -O "./東証規模別株価指数 小型_日足_2009.csv"; sleep 4;</v>
      </c>
    </row>
    <row r="215" spans="1:1" x14ac:dyDescent="0.15">
      <c r="A215" s="15" t="str">
        <f>マトリクス!E33</f>
        <v>wget --user-agent Mozilla/4.0 http://k-db.com/indices/I141/1d/2009?download=csv -O "./日経500種平均_日足_2009.csv"; sleep 4;</v>
      </c>
    </row>
    <row r="216" spans="1:1" x14ac:dyDescent="0.15">
      <c r="A216" s="15" t="str">
        <f>マトリクス!E34</f>
        <v>wget --user-agent Mozilla/4.0 http://k-db.com/indices/I142/1d/2009?download=csv -O "./日経株価指数300_日足_2009.csv"; sleep 4;</v>
      </c>
    </row>
    <row r="217" spans="1:1" x14ac:dyDescent="0.15">
      <c r="A217" s="15" t="str">
        <f>マトリクス!E35</f>
        <v>wget --user-agent Mozilla/4.0 http://k-db.com/indices/I143/1d/2009?download=csv -O "./TOPIX コンポジット 1500_日足_2009.csv"; sleep 4;</v>
      </c>
    </row>
    <row r="218" spans="1:1" x14ac:dyDescent="0.15">
      <c r="A218" s="15" t="str">
        <f>マトリクス!E36</f>
        <v>wget --user-agent Mozilla/4.0 http://k-db.com/indices/I144/1d/2009?download=csv -O "./TOPIX コンポジット_日足_2009.csv"; sleep 4;</v>
      </c>
    </row>
    <row r="219" spans="1:1" x14ac:dyDescent="0.15">
      <c r="A219" s="15" t="str">
        <f>マトリクス!E37</f>
        <v>wget --user-agent Mozilla/4.0 http://k-db.com/indices/I145/1d/2009?download=csv -O "./東証2部 コンポジット_日足_2009.csv"; sleep 4;</v>
      </c>
    </row>
    <row r="220" spans="1:1" x14ac:dyDescent="0.15">
      <c r="A220" s="15" t="str">
        <f>マトリクス!E38</f>
        <v>wget --user-agent Mozilla/4.0 http://k-db.com/indices/I146/1d/2009?download=csv -O "./東証マザーズ コンポジット_日足_2009.csv"; sleep 4;</v>
      </c>
    </row>
    <row r="221" spans="1:1" x14ac:dyDescent="0.15">
      <c r="A221" s="15" t="str">
        <f>マトリクス!E39</f>
        <v>wget --user-agent Mozilla/4.0 http://k-db.com/indices/I147/1d/2009?download=csv -O "./東証配当フォーカス100_日足_2009.csv"; sleep 4;</v>
      </c>
    </row>
    <row r="222" spans="1:1" x14ac:dyDescent="0.15">
      <c r="A222" s="15" t="str">
        <f>マトリクス!E40</f>
        <v>wget --user-agent Mozilla/4.0 http://k-db.com/indices/I150/1d/2009?download=csv -O "./TOPIX-17 食品_日足_2009.csv"; sleep 4;</v>
      </c>
    </row>
    <row r="223" spans="1:1" x14ac:dyDescent="0.15">
      <c r="A223" s="15" t="str">
        <f>マトリクス!E41</f>
        <v>wget --user-agent Mozilla/4.0 http://k-db.com/indices/I151/1d/2009?download=csv -O "./TOPIX-17 エネルギー資源_日足_2009.csv"; sleep 4;</v>
      </c>
    </row>
    <row r="224" spans="1:1" x14ac:dyDescent="0.15">
      <c r="A224" s="15" t="str">
        <f>マトリクス!E42</f>
        <v>wget --user-agent Mozilla/4.0 http://k-db.com/indices/I152/1d/2009?download=csv -O "./TOPIX-17 建設・資材_日足_2009.csv"; sleep 4;</v>
      </c>
    </row>
    <row r="225" spans="1:1" x14ac:dyDescent="0.15">
      <c r="A225" s="15" t="str">
        <f>マトリクス!E43</f>
        <v>wget --user-agent Mozilla/4.0 http://k-db.com/indices/I153/1d/2009?download=csv -O "./TOPIX-17 素材・化学_日足_2009.csv"; sleep 4;</v>
      </c>
    </row>
    <row r="226" spans="1:1" x14ac:dyDescent="0.15">
      <c r="A226" s="15" t="str">
        <f>マトリクス!E44</f>
        <v>wget --user-agent Mozilla/4.0 http://k-db.com/indices/I154/1d/2009?download=csv -O "./TOPIX-17 医薬品_日足_2009.csv"; sleep 4;</v>
      </c>
    </row>
    <row r="227" spans="1:1" x14ac:dyDescent="0.15">
      <c r="A227" s="15" t="str">
        <f>マトリクス!E45</f>
        <v>wget --user-agent Mozilla/4.0 http://k-db.com/indices/I155/1d/2009?download=csv -O "./TOPIX-17 自動車・輸送機_日足_2009.csv"; sleep 4;</v>
      </c>
    </row>
    <row r="228" spans="1:1" x14ac:dyDescent="0.15">
      <c r="A228" s="15" t="str">
        <f>マトリクス!E46</f>
        <v>wget --user-agent Mozilla/4.0 http://k-db.com/indices/I156/1d/2009?download=csv -O "./TOPIX-17 鉄鋼・非鉄_日足_2009.csv"; sleep 4;</v>
      </c>
    </row>
    <row r="229" spans="1:1" x14ac:dyDescent="0.15">
      <c r="A229" s="15" t="str">
        <f>マトリクス!E47</f>
        <v>wget --user-agent Mozilla/4.0 http://k-db.com/indices/I157/1d/2009?download=csv -O "./TOPIX-17 機械_日足_2009.csv"; sleep 4;</v>
      </c>
    </row>
    <row r="230" spans="1:1" x14ac:dyDescent="0.15">
      <c r="A230" s="15" t="str">
        <f>マトリクス!E48</f>
        <v>wget --user-agent Mozilla/4.0 http://k-db.com/indices/I158/1d/2009?download=csv -O "./TOPIX-17 電機・精密_日足_2009.csv"; sleep 4;</v>
      </c>
    </row>
    <row r="231" spans="1:1" x14ac:dyDescent="0.15">
      <c r="A231" s="15" t="str">
        <f>マトリクス!E49</f>
        <v>wget --user-agent Mozilla/4.0 http://k-db.com/indices/I159/1d/2009?download=csv -O "./TOPIX-17 情報通信・サービス_日足_2009.csv"; sleep 4;</v>
      </c>
    </row>
    <row r="232" spans="1:1" x14ac:dyDescent="0.15">
      <c r="A232" s="15" t="str">
        <f>マトリクス!E50</f>
        <v>wget --user-agent Mozilla/4.0 http://k-db.com/indices/I160/1d/2009?download=csv -O "./TOPIX-17 電力・ガス_日足_2009.csv"; sleep 4;</v>
      </c>
    </row>
    <row r="233" spans="1:1" x14ac:dyDescent="0.15">
      <c r="A233" s="15" t="str">
        <f>マトリクス!E51</f>
        <v>wget --user-agent Mozilla/4.0 http://k-db.com/indices/I161/1d/2009?download=csv -O "./TOPIX-17 運輸・物流_日足_2009.csv"; sleep 4;</v>
      </c>
    </row>
    <row r="234" spans="1:1" x14ac:dyDescent="0.15">
      <c r="A234" s="15" t="str">
        <f>マトリクス!E52</f>
        <v>wget --user-agent Mozilla/4.0 http://k-db.com/indices/I162/1d/2009?download=csv -O "./TOPIX-17 商社・卸売_日足_2009.csv"; sleep 4;</v>
      </c>
    </row>
    <row r="235" spans="1:1" x14ac:dyDescent="0.15">
      <c r="A235" s="15" t="str">
        <f>マトリクス!E53</f>
        <v>wget --user-agent Mozilla/4.0 http://k-db.com/indices/I163/1d/2009?download=csv -O "./TOPIX-17 小売_日足_2009.csv"; sleep 4;</v>
      </c>
    </row>
    <row r="236" spans="1:1" x14ac:dyDescent="0.15">
      <c r="A236" s="15" t="str">
        <f>マトリクス!E54</f>
        <v>wget --user-agent Mozilla/4.0 http://k-db.com/indices/I164/1d/2009?download=csv -O "./TOPIX-17 銀行_日足_2009.csv"; sleep 4;</v>
      </c>
    </row>
    <row r="237" spans="1:1" x14ac:dyDescent="0.15">
      <c r="A237" s="15" t="str">
        <f>マトリクス!E55</f>
        <v>wget --user-agent Mozilla/4.0 http://k-db.com/indices/I165/1d/2009?download=csv -O "./TOPIX-17 金融 (除く銀行)_日足_2009.csv"; sleep 4;</v>
      </c>
    </row>
    <row r="238" spans="1:1" x14ac:dyDescent="0.15">
      <c r="A238" s="15" t="str">
        <f>マトリクス!E56</f>
        <v>wget --user-agent Mozilla/4.0 http://k-db.com/indices/I166/1d/2009?download=csv -O "./TOPIX-17 不動産_日足_2009.csv"; sleep 4;</v>
      </c>
    </row>
    <row r="239" spans="1:1" x14ac:dyDescent="0.15">
      <c r="A239" s="15" t="str">
        <f>マトリクス!E57</f>
        <v>wget --user-agent Mozilla/4.0 http://k-db.com/indices/I201/1d/2009?download=csv -O "./業種別株価指数 水産・農林業_日足_2009.csv"; sleep 4;</v>
      </c>
    </row>
    <row r="240" spans="1:1" x14ac:dyDescent="0.15">
      <c r="A240" s="15" t="str">
        <f>マトリクス!E58</f>
        <v>wget --user-agent Mozilla/4.0 http://k-db.com/indices/I202/1d/2009?download=csv -O "./業種別株価指数 鉱業_日足_2009.csv"; sleep 4;</v>
      </c>
    </row>
    <row r="241" spans="1:1" x14ac:dyDescent="0.15">
      <c r="A241" s="15" t="str">
        <f>マトリクス!E59</f>
        <v>wget --user-agent Mozilla/4.0 http://k-db.com/indices/I203/1d/2009?download=csv -O "./業種別株価指数 建設業_日足_2009.csv"; sleep 4;</v>
      </c>
    </row>
    <row r="242" spans="1:1" x14ac:dyDescent="0.15">
      <c r="A242" s="15" t="str">
        <f>マトリクス!E60</f>
        <v>wget --user-agent Mozilla/4.0 http://k-db.com/indices/I204/1d/2009?download=csv -O "./業種別株価指数 食料品_日足_2009.csv"; sleep 4;</v>
      </c>
    </row>
    <row r="243" spans="1:1" x14ac:dyDescent="0.15">
      <c r="A243" s="15" t="str">
        <f>マトリクス!E61</f>
        <v>wget --user-agent Mozilla/4.0 http://k-db.com/indices/I205/1d/2009?download=csv -O "./業種別株価指数 繊維製品_日足_2009.csv"; sleep 4;</v>
      </c>
    </row>
    <row r="244" spans="1:1" x14ac:dyDescent="0.15">
      <c r="A244" s="15" t="str">
        <f>マトリクス!E62</f>
        <v>wget --user-agent Mozilla/4.0 http://k-db.com/indices/I206/1d/2009?download=csv -O "./業種別株価指数 パルプ・紙_日足_2009.csv"; sleep 4;</v>
      </c>
    </row>
    <row r="245" spans="1:1" x14ac:dyDescent="0.15">
      <c r="A245" s="15" t="str">
        <f>マトリクス!E63</f>
        <v>wget --user-agent Mozilla/4.0 http://k-db.com/indices/I207/1d/2009?download=csv -O "./業種別株価指数 化学_日足_2009.csv"; sleep 4;</v>
      </c>
    </row>
    <row r="246" spans="1:1" x14ac:dyDescent="0.15">
      <c r="A246" s="15" t="str">
        <f>マトリクス!E64</f>
        <v>wget --user-agent Mozilla/4.0 http://k-db.com/indices/I208/1d/2009?download=csv -O "./業種別株価指数 医薬品_日足_2009.csv"; sleep 4;</v>
      </c>
    </row>
    <row r="247" spans="1:1" x14ac:dyDescent="0.15">
      <c r="A247" s="15" t="str">
        <f>マトリクス!E65</f>
        <v>wget --user-agent Mozilla/4.0 http://k-db.com/indices/I209/1d/2009?download=csv -O "./業種別株価指数 石油石炭製品_日足_2009.csv"; sleep 4;</v>
      </c>
    </row>
    <row r="248" spans="1:1" x14ac:dyDescent="0.15">
      <c r="A248" s="15" t="str">
        <f>マトリクス!E66</f>
        <v>wget --user-agent Mozilla/4.0 http://k-db.com/indices/I210/1d/2009?download=csv -O "./業種別株価指数 ゴム製品_日足_2009.csv"; sleep 4;</v>
      </c>
    </row>
    <row r="249" spans="1:1" x14ac:dyDescent="0.15">
      <c r="A249" s="15" t="str">
        <f>マトリクス!E67</f>
        <v>wget --user-agent Mozilla/4.0 http://k-db.com/indices/I211/1d/2009?download=csv -O "./業種別株価指数 ガラス土石製品_日足_2009.csv"; sleep 4;</v>
      </c>
    </row>
    <row r="250" spans="1:1" x14ac:dyDescent="0.15">
      <c r="A250" s="15" t="str">
        <f>マトリクス!E68</f>
        <v>wget --user-agent Mozilla/4.0 http://k-db.com/indices/I212/1d/2009?download=csv -O "./業種別株価指数 鉄鋼_日足_2009.csv"; sleep 4;</v>
      </c>
    </row>
    <row r="251" spans="1:1" x14ac:dyDescent="0.15">
      <c r="A251" s="15" t="str">
        <f>マトリクス!E69</f>
        <v>wget --user-agent Mozilla/4.0 http://k-db.com/indices/I213/1d/2009?download=csv -O "./業種別株価指数 非鉄金属_日足_2009.csv"; sleep 4;</v>
      </c>
    </row>
    <row r="252" spans="1:1" x14ac:dyDescent="0.15">
      <c r="A252" s="15" t="str">
        <f>マトリクス!E70</f>
        <v>wget --user-agent Mozilla/4.0 http://k-db.com/indices/I214/1d/2009?download=csv -O "./業種別株価指数 金属製品_日足_2009.csv"; sleep 4;</v>
      </c>
    </row>
    <row r="253" spans="1:1" x14ac:dyDescent="0.15">
      <c r="A253" s="15" t="str">
        <f>マトリクス!E71</f>
        <v>wget --user-agent Mozilla/4.0 http://k-db.com/indices/I215/1d/2009?download=csv -O "./業種別株価指数 機械_日足_2009.csv"; sleep 4;</v>
      </c>
    </row>
    <row r="254" spans="1:1" x14ac:dyDescent="0.15">
      <c r="A254" s="15" t="str">
        <f>マトリクス!E72</f>
        <v>wget --user-agent Mozilla/4.0 http://k-db.com/indices/I216/1d/2009?download=csv -O "./業種別株価指数 電気機器_日足_2009.csv"; sleep 4;</v>
      </c>
    </row>
    <row r="255" spans="1:1" x14ac:dyDescent="0.15">
      <c r="A255" s="15" t="str">
        <f>マトリクス!E73</f>
        <v>wget --user-agent Mozilla/4.0 http://k-db.com/indices/I217/1d/2009?download=csv -O "./業種別株価指数 輸送用機器_日足_2009.csv"; sleep 4;</v>
      </c>
    </row>
    <row r="256" spans="1:1" x14ac:dyDescent="0.15">
      <c r="A256" s="15" t="str">
        <f>マトリクス!E74</f>
        <v>wget --user-agent Mozilla/4.0 http://k-db.com/indices/I218/1d/2009?download=csv -O "./業種別株価指数 精密機器_日足_2009.csv"; sleep 5;</v>
      </c>
    </row>
    <row r="257" spans="1:1" x14ac:dyDescent="0.15">
      <c r="A257" s="15" t="str">
        <f>マトリクス!E75</f>
        <v>wget --user-agent Mozilla/4.0 http://k-db.com/indices/I219/1d/2009?download=csv -O "./業種別株価指数 その他製品_日足_2009.csv"; sleep 5;</v>
      </c>
    </row>
    <row r="258" spans="1:1" x14ac:dyDescent="0.15">
      <c r="A258" s="15" t="str">
        <f>マトリクス!E76</f>
        <v>wget --user-agent Mozilla/4.0 http://k-db.com/indices/I220/1d/2009?download=csv -O "./業種別株価指数 電気・ガス業_日足_2009.csv"; sleep 5;</v>
      </c>
    </row>
    <row r="259" spans="1:1" x14ac:dyDescent="0.15">
      <c r="A259" s="15" t="str">
        <f>マトリクス!E77</f>
        <v>wget --user-agent Mozilla/4.0 http://k-db.com/indices/I221/1d/2009?download=csv -O "./業種別株価指数 陸運業_日足_2009.csv"; sleep 5;</v>
      </c>
    </row>
    <row r="260" spans="1:1" x14ac:dyDescent="0.15">
      <c r="A260" s="15" t="str">
        <f>マトリクス!E78</f>
        <v>wget --user-agent Mozilla/4.0 http://k-db.com/indices/I222/1d/2009?download=csv -O "./業種別株価指数 海運業_日足_2009.csv"; sleep 5;</v>
      </c>
    </row>
    <row r="261" spans="1:1" x14ac:dyDescent="0.15">
      <c r="A261" s="15" t="str">
        <f>マトリクス!E79</f>
        <v>wget --user-agent Mozilla/4.0 http://k-db.com/indices/I223/1d/2009?download=csv -O "./業種別株価指数 空運業_日足_2009.csv"; sleep 5;</v>
      </c>
    </row>
    <row r="262" spans="1:1" x14ac:dyDescent="0.15">
      <c r="A262" s="15" t="str">
        <f>マトリクス!E80</f>
        <v>wget --user-agent Mozilla/4.0 http://k-db.com/indices/I224/1d/2009?download=csv -O "./業種別株価指数 倉庫運輸関連_日足_2009.csv"; sleep 5;</v>
      </c>
    </row>
    <row r="263" spans="1:1" x14ac:dyDescent="0.15">
      <c r="A263" s="15" t="str">
        <f>マトリクス!E81</f>
        <v>wget --user-agent Mozilla/4.0 http://k-db.com/indices/I225/1d/2009?download=csv -O "./業種別株価指数 情報・通信業_日足_2009.csv"; sleep 5;</v>
      </c>
    </row>
    <row r="264" spans="1:1" x14ac:dyDescent="0.15">
      <c r="A264" s="15" t="str">
        <f>マトリクス!E82</f>
        <v>wget --user-agent Mozilla/4.0 http://k-db.com/indices/I226/1d/2009?download=csv -O "./業種別株価指数 卸売業_日足_2009.csv"; sleep 5;</v>
      </c>
    </row>
    <row r="265" spans="1:1" x14ac:dyDescent="0.15">
      <c r="A265" s="15" t="str">
        <f>マトリクス!E83</f>
        <v>wget --user-agent Mozilla/4.0 http://k-db.com/indices/I227/1d/2009?download=csv -O "./業種別株価指数 小売業_日足_2009.csv"; sleep 5;</v>
      </c>
    </row>
    <row r="266" spans="1:1" x14ac:dyDescent="0.15">
      <c r="A266" s="15" t="str">
        <f>マトリクス!E84</f>
        <v>wget --user-agent Mozilla/4.0 http://k-db.com/indices/I228/1d/2009?download=csv -O "./業種別株価指数 銀行業_日足_2009.csv"; sleep 5;</v>
      </c>
    </row>
    <row r="267" spans="1:1" x14ac:dyDescent="0.15">
      <c r="A267" s="15" t="str">
        <f>マトリクス!E85</f>
        <v>wget --user-agent Mozilla/4.0 http://k-db.com/indices/I229/1d/2009?download=csv -O "./業種別株価指数 証券商品先物_日足_2009.csv"; sleep 5;</v>
      </c>
    </row>
    <row r="268" spans="1:1" x14ac:dyDescent="0.15">
      <c r="A268" s="15" t="str">
        <f>マトリクス!E86</f>
        <v>wget --user-agent Mozilla/4.0 http://k-db.com/indices/I230/1d/2009?download=csv -O "./業種別株価指数 保険業_日足_2009.csv"; sleep 5;</v>
      </c>
    </row>
    <row r="269" spans="1:1" x14ac:dyDescent="0.15">
      <c r="A269" s="15" t="str">
        <f>マトリクス!E87</f>
        <v>wget --user-agent Mozilla/4.0 http://k-db.com/indices/I231/1d/2009?download=csv -O "./業種別株価指数 その他金融業_日足_2009.csv"; sleep 5;</v>
      </c>
    </row>
    <row r="270" spans="1:1" x14ac:dyDescent="0.15">
      <c r="A270" s="15" t="str">
        <f>マトリクス!E88</f>
        <v>wget --user-agent Mozilla/4.0 http://k-db.com/indices/I232/1d/2009?download=csv -O "./業種別株価指数 不動産業_日足_2009.csv"; sleep 5;</v>
      </c>
    </row>
    <row r="271" spans="1:1" x14ac:dyDescent="0.15">
      <c r="A271" s="15" t="str">
        <f>マトリクス!E89</f>
        <v>wget --user-agent Mozilla/4.0 http://k-db.com/indices/I233/1d/2009?download=csv -O "./業種別株価指数 サービス業_日足_2009.csv"; sleep 5;</v>
      </c>
    </row>
    <row r="272" spans="1:1" x14ac:dyDescent="0.15">
      <c r="A272" s="15" t="str">
        <f>マトリクス!E90</f>
        <v>wget --user-agent Mozilla/4.0 http://k-db.com/indices/I301/1d/2009?download=csv -O "./JASDAQ INDEX_日足_2009.csv"; sleep 5;</v>
      </c>
    </row>
    <row r="273" spans="1:1" x14ac:dyDescent="0.15">
      <c r="A273" s="15" t="str">
        <f>マトリクス!E91</f>
        <v>wget --user-agent Mozilla/4.0 http://k-db.com/indices/I302/1d/2009?download=csv -O "./JASDAQ INDEX スタンダード_日足_2009.csv"; sleep 5;</v>
      </c>
    </row>
    <row r="274" spans="1:1" x14ac:dyDescent="0.15">
      <c r="A274" s="15" t="str">
        <f>マトリクス!E92</f>
        <v>wget --user-agent Mozilla/4.0 http://k-db.com/indices/I303/1d/2009?download=csv -O "./JASDAQ INDEX グロース_日足_2009.csv"; sleep 5;</v>
      </c>
    </row>
    <row r="275" spans="1:1" x14ac:dyDescent="0.15">
      <c r="A275" s="15" t="str">
        <f>マトリクス!E93</f>
        <v>wget --user-agent Mozilla/4.0 http://k-db.com/indices/I305/1d/2009?download=csv -O "./JASDAQ-TOP20_日足_2009.csv"; sleep 5;</v>
      </c>
    </row>
    <row r="276" spans="1:1" x14ac:dyDescent="0.15">
      <c r="A276" s="15" t="str">
        <f>マトリクス!E94</f>
        <v>wget --user-agent Mozilla/4.0 http://k-db.com/indices/I306/1d/2009?download=csv -O "./日経ジャスダック平均株価_日足_2009.csv"; sleep 5;</v>
      </c>
    </row>
    <row r="277" spans="1:1" x14ac:dyDescent="0.15">
      <c r="A277" s="15" t="str">
        <f>マトリクス!F3</f>
        <v>wget --user-agent Mozilla/4.0 http://k-db.com/indices/I101/1d/2010?download=csv -O "./日経平均株価_日足_2010.csv"; sleep 4;</v>
      </c>
    </row>
    <row r="278" spans="1:1" x14ac:dyDescent="0.15">
      <c r="A278" s="15" t="str">
        <f>マトリクス!F4</f>
        <v>wget --user-agent Mozilla/4.0 http://k-db.com/indices/I102/1d/2010?download=csv -O "./TOPIX_日足_2010.csv"; sleep 4;</v>
      </c>
    </row>
    <row r="279" spans="1:1" x14ac:dyDescent="0.15">
      <c r="A279" s="15" t="str">
        <f>マトリクス!F5</f>
        <v>wget --user-agent Mozilla/4.0 http://k-db.com/indices/I103/1d/2010?download=csv -O "./JPX日経インデックス400_日足_2010.csv"; sleep 4;</v>
      </c>
    </row>
    <row r="280" spans="1:1" x14ac:dyDescent="0.15">
      <c r="A280" s="15" t="str">
        <f>マトリクス!F6</f>
        <v>wget --user-agent Mozilla/4.0 http://k-db.com/indices/I104/1d/2010?download=csv -O "./東証2部株価指数_日足_2010.csv"; sleep 4;</v>
      </c>
    </row>
    <row r="281" spans="1:1" x14ac:dyDescent="0.15">
      <c r="A281" s="15" t="str">
        <f>マトリクス!F7</f>
        <v>wget --user-agent Mozilla/4.0 http://k-db.com/indices/I105/1d/2010?download=csv -O "./東証マザーズ指数_日足_2010.csv"; sleep 4;</v>
      </c>
    </row>
    <row r="282" spans="1:1" x14ac:dyDescent="0.15">
      <c r="A282" s="15" t="str">
        <f>マトリクス!F8</f>
        <v>wget --user-agent Mozilla/4.0 http://k-db.com/indices/I111/1d/2010?download=csv -O "./TOPIX コア 30_日足_2010.csv"; sleep 4;</v>
      </c>
    </row>
    <row r="283" spans="1:1" x14ac:dyDescent="0.15">
      <c r="A283" s="15" t="str">
        <f>マトリクス!F9</f>
        <v>wget --user-agent Mozilla/4.0 http://k-db.com/indices/I112/1d/2010?download=csv -O "./TOPIX ラージ 70_日足_2010.csv"; sleep 4;</v>
      </c>
    </row>
    <row r="284" spans="1:1" x14ac:dyDescent="0.15">
      <c r="A284" s="15" t="str">
        <f>マトリクス!F10</f>
        <v>wget --user-agent Mozilla/4.0 http://k-db.com/indices/I113/1d/2010?download=csv -O "./TOPIX 100_日足_2010.csv"; sleep 4;</v>
      </c>
    </row>
    <row r="285" spans="1:1" x14ac:dyDescent="0.15">
      <c r="A285" s="15" t="str">
        <f>マトリクス!F11</f>
        <v>wget --user-agent Mozilla/4.0 http://k-db.com/indices/I114/1d/2010?download=csv -O "./TOPIX ミッド 400_日足_2010.csv"; sleep 4;</v>
      </c>
    </row>
    <row r="286" spans="1:1" x14ac:dyDescent="0.15">
      <c r="A286" s="15" t="str">
        <f>マトリクス!F12</f>
        <v>wget --user-agent Mozilla/4.0 http://k-db.com/indices/I115/1d/2010?download=csv -O "./TOPIX 500_日足_2010.csv"; sleep 4;</v>
      </c>
    </row>
    <row r="287" spans="1:1" x14ac:dyDescent="0.15">
      <c r="A287" s="15" t="str">
        <f>マトリクス!F13</f>
        <v>wget --user-agent Mozilla/4.0 http://k-db.com/indices/I116/1d/2010?download=csv -O "./TOPIX スモール_日足_2010.csv"; sleep 4;</v>
      </c>
    </row>
    <row r="288" spans="1:1" x14ac:dyDescent="0.15">
      <c r="A288" s="15" t="str">
        <f>マトリクス!F14</f>
        <v>wget --user-agent Mozilla/4.0 http://k-db.com/indices/I117/1d/2010?download=csv -O "./TOPIX 1000_日足_2010.csv"; sleep 4;</v>
      </c>
    </row>
    <row r="289" spans="1:1" x14ac:dyDescent="0.15">
      <c r="A289" s="15" t="str">
        <f>マトリクス!F15</f>
        <v>wget --user-agent Mozilla/4.0 http://k-db.com/indices/I118/1d/2010?download=csv -O "./TOPIX バリュー_日足_2010.csv"; sleep 4;</v>
      </c>
    </row>
    <row r="290" spans="1:1" x14ac:dyDescent="0.15">
      <c r="A290" s="15" t="str">
        <f>マトリクス!F16</f>
        <v>wget --user-agent Mozilla/4.0 http://k-db.com/indices/I119/1d/2010?download=csv -O "./TOPIX グロース_日足_2010.csv"; sleep 4;</v>
      </c>
    </row>
    <row r="291" spans="1:1" x14ac:dyDescent="0.15">
      <c r="A291" s="15" t="str">
        <f>マトリクス!F17</f>
        <v>wget --user-agent Mozilla/4.0 http://k-db.com/indices/I120/1d/2010?download=csv -O "./TOPIX 500 バリュー_日足_2010.csv"; sleep 4;</v>
      </c>
    </row>
    <row r="292" spans="1:1" x14ac:dyDescent="0.15">
      <c r="A292" s="15" t="str">
        <f>マトリクス!F18</f>
        <v>wget --user-agent Mozilla/4.0 http://k-db.com/indices/I121/1d/2010?download=csv -O "./TOPIX 500 グロース_日足_2010.csv"; sleep 4;</v>
      </c>
    </row>
    <row r="293" spans="1:1" x14ac:dyDescent="0.15">
      <c r="A293" s="15" t="str">
        <f>マトリクス!F19</f>
        <v>wget --user-agent Mozilla/4.0 http://k-db.com/indices/I122/1d/2010?download=csv -O "./TOPIX Small バリュー_日足_2010.csv"; sleep 4;</v>
      </c>
    </row>
    <row r="294" spans="1:1" x14ac:dyDescent="0.15">
      <c r="A294" s="15" t="str">
        <f>マトリクス!F20</f>
        <v>wget --user-agent Mozilla/4.0 http://k-db.com/indices/I123/1d/2010?download=csv -O "./TOPIX Small グロース_日足_2010.csv"; sleep 4;</v>
      </c>
    </row>
    <row r="295" spans="1:1" x14ac:dyDescent="0.15">
      <c r="A295" s="15" t="str">
        <f>マトリクス!F21</f>
        <v>wget --user-agent Mozilla/4.0 http://k-db.com/indices/I124/1d/2010?download=csv -O "./TOPIX レバレッジ(2倍)_日足_2010.csv"; sleep 4;</v>
      </c>
    </row>
    <row r="296" spans="1:1" x14ac:dyDescent="0.15">
      <c r="A296" s="15" t="str">
        <f>マトリクス!F22</f>
        <v>wget --user-agent Mozilla/4.0 http://k-db.com/indices/I125/1d/2010?download=csv -O "./TOPIX インバース(-1倍)_日足_2010.csv"; sleep 4;</v>
      </c>
    </row>
    <row r="297" spans="1:1" x14ac:dyDescent="0.15">
      <c r="A297" s="15" t="str">
        <f>マトリクス!F23</f>
        <v>wget --user-agent Mozilla/4.0 http://k-db.com/indices/I126/1d/2010?download=csv -O "./TOPIX ダブルインバース(-2倍)_日足_2010.csv"; sleep 4;</v>
      </c>
    </row>
    <row r="298" spans="1:1" x14ac:dyDescent="0.15">
      <c r="A298" s="15" t="str">
        <f>マトリクス!F24</f>
        <v>wget --user-agent Mozilla/4.0 http://k-db.com/indices/I130/1d/2010?download=csv -O "./TOPIX Ex-Financials_日足_2010.csv"; sleep 4;</v>
      </c>
    </row>
    <row r="299" spans="1:1" x14ac:dyDescent="0.15">
      <c r="A299" s="15" t="str">
        <f>マトリクス!F25</f>
        <v>wget --user-agent Mozilla/4.0 http://k-db.com/indices/I132/1d/2010?download=csv -O "./東証マザーズCore指数_日足_2010.csv"; sleep 4;</v>
      </c>
    </row>
    <row r="300" spans="1:1" x14ac:dyDescent="0.15">
      <c r="A300" s="15" t="str">
        <f>マトリクス!F26</f>
        <v>wget --user-agent Mozilla/4.0 http://k-db.com/indices/I133/1d/2010?download=csv -O "./東証REIT指数_日足_2010.csv"; sleep 4;</v>
      </c>
    </row>
    <row r="301" spans="1:1" x14ac:dyDescent="0.15">
      <c r="A301" s="15" t="str">
        <f>マトリクス!F27</f>
        <v>wget --user-agent Mozilla/4.0 http://k-db.com/indices/I134/1d/2010?download=csv -O "./東証REITオフィス指数_日足_2010.csv"; sleep 4;</v>
      </c>
    </row>
    <row r="302" spans="1:1" x14ac:dyDescent="0.15">
      <c r="A302" s="15" t="str">
        <f>マトリクス!F28</f>
        <v>wget --user-agent Mozilla/4.0 http://k-db.com/indices/I135/1d/2010?download=csv -O "./東証REIT住宅指数_日足_2010.csv"; sleep 4;</v>
      </c>
    </row>
    <row r="303" spans="1:1" x14ac:dyDescent="0.15">
      <c r="A303" s="15" t="str">
        <f>マトリクス!F29</f>
        <v>wget --user-agent Mozilla/4.0 http://k-db.com/indices/I136/1d/2010?download=csv -O "./東証REIT商業物流等指数_日足_2010.csv"; sleep 4;</v>
      </c>
    </row>
    <row r="304" spans="1:1" x14ac:dyDescent="0.15">
      <c r="A304" s="15" t="str">
        <f>マトリクス!F30</f>
        <v>wget --user-agent Mozilla/4.0 http://k-db.com/indices/I137/1d/2010?download=csv -O "./東証規模別株価指数 大型_日足_2010.csv"; sleep 4;</v>
      </c>
    </row>
    <row r="305" spans="1:1" x14ac:dyDescent="0.15">
      <c r="A305" s="15" t="str">
        <f>マトリクス!F31</f>
        <v>wget --user-agent Mozilla/4.0 http://k-db.com/indices/I138/1d/2010?download=csv -O "./東証規模別株価指数 中型_日足_2010.csv"; sleep 4;</v>
      </c>
    </row>
    <row r="306" spans="1:1" x14ac:dyDescent="0.15">
      <c r="A306" s="15" t="str">
        <f>マトリクス!F32</f>
        <v>wget --user-agent Mozilla/4.0 http://k-db.com/indices/I139/1d/2010?download=csv -O "./東証規模別株価指数 小型_日足_2010.csv"; sleep 4;</v>
      </c>
    </row>
    <row r="307" spans="1:1" x14ac:dyDescent="0.15">
      <c r="A307" s="15" t="str">
        <f>マトリクス!F33</f>
        <v>wget --user-agent Mozilla/4.0 http://k-db.com/indices/I141/1d/2010?download=csv -O "./日経500種平均_日足_2010.csv"; sleep 4;</v>
      </c>
    </row>
    <row r="308" spans="1:1" x14ac:dyDescent="0.15">
      <c r="A308" s="15" t="str">
        <f>マトリクス!F34</f>
        <v>wget --user-agent Mozilla/4.0 http://k-db.com/indices/I142/1d/2010?download=csv -O "./日経株価指数300_日足_2010.csv"; sleep 4;</v>
      </c>
    </row>
    <row r="309" spans="1:1" x14ac:dyDescent="0.15">
      <c r="A309" s="15" t="str">
        <f>マトリクス!F35</f>
        <v>wget --user-agent Mozilla/4.0 http://k-db.com/indices/I143/1d/2010?download=csv -O "./TOPIX コンポジット 1500_日足_2010.csv"; sleep 4;</v>
      </c>
    </row>
    <row r="310" spans="1:1" x14ac:dyDescent="0.15">
      <c r="A310" s="15" t="str">
        <f>マトリクス!F36</f>
        <v>wget --user-agent Mozilla/4.0 http://k-db.com/indices/I144/1d/2010?download=csv -O "./TOPIX コンポジット_日足_2010.csv"; sleep 4;</v>
      </c>
    </row>
    <row r="311" spans="1:1" x14ac:dyDescent="0.15">
      <c r="A311" s="15" t="str">
        <f>マトリクス!F37</f>
        <v>wget --user-agent Mozilla/4.0 http://k-db.com/indices/I145/1d/2010?download=csv -O "./東証2部 コンポジット_日足_2010.csv"; sleep 4;</v>
      </c>
    </row>
    <row r="312" spans="1:1" x14ac:dyDescent="0.15">
      <c r="A312" s="15" t="str">
        <f>マトリクス!F38</f>
        <v>wget --user-agent Mozilla/4.0 http://k-db.com/indices/I146/1d/2010?download=csv -O "./東証マザーズ コンポジット_日足_2010.csv"; sleep 4;</v>
      </c>
    </row>
    <row r="313" spans="1:1" x14ac:dyDescent="0.15">
      <c r="A313" s="15" t="str">
        <f>マトリクス!F39</f>
        <v>wget --user-agent Mozilla/4.0 http://k-db.com/indices/I147/1d/2010?download=csv -O "./東証配当フォーカス100_日足_2010.csv"; sleep 4;</v>
      </c>
    </row>
    <row r="314" spans="1:1" x14ac:dyDescent="0.15">
      <c r="A314" s="15" t="str">
        <f>マトリクス!F40</f>
        <v>wget --user-agent Mozilla/4.0 http://k-db.com/indices/I150/1d/2010?download=csv -O "./TOPIX-17 食品_日足_2010.csv"; sleep 4;</v>
      </c>
    </row>
    <row r="315" spans="1:1" x14ac:dyDescent="0.15">
      <c r="A315" s="15" t="str">
        <f>マトリクス!F41</f>
        <v>wget --user-agent Mozilla/4.0 http://k-db.com/indices/I151/1d/2010?download=csv -O "./TOPIX-17 エネルギー資源_日足_2010.csv"; sleep 4;</v>
      </c>
    </row>
    <row r="316" spans="1:1" x14ac:dyDescent="0.15">
      <c r="A316" s="15" t="str">
        <f>マトリクス!F42</f>
        <v>wget --user-agent Mozilla/4.0 http://k-db.com/indices/I152/1d/2010?download=csv -O "./TOPIX-17 建設・資材_日足_2010.csv"; sleep 4;</v>
      </c>
    </row>
    <row r="317" spans="1:1" x14ac:dyDescent="0.15">
      <c r="A317" s="15" t="str">
        <f>マトリクス!F43</f>
        <v>wget --user-agent Mozilla/4.0 http://k-db.com/indices/I153/1d/2010?download=csv -O "./TOPIX-17 素材・化学_日足_2010.csv"; sleep 4;</v>
      </c>
    </row>
    <row r="318" spans="1:1" x14ac:dyDescent="0.15">
      <c r="A318" s="15" t="str">
        <f>マトリクス!F44</f>
        <v>wget --user-agent Mozilla/4.0 http://k-db.com/indices/I154/1d/2010?download=csv -O "./TOPIX-17 医薬品_日足_2010.csv"; sleep 4;</v>
      </c>
    </row>
    <row r="319" spans="1:1" x14ac:dyDescent="0.15">
      <c r="A319" s="15" t="str">
        <f>マトリクス!F45</f>
        <v>wget --user-agent Mozilla/4.0 http://k-db.com/indices/I155/1d/2010?download=csv -O "./TOPIX-17 自動車・輸送機_日足_2010.csv"; sleep 4;</v>
      </c>
    </row>
    <row r="320" spans="1:1" x14ac:dyDescent="0.15">
      <c r="A320" s="15" t="str">
        <f>マトリクス!F46</f>
        <v>wget --user-agent Mozilla/4.0 http://k-db.com/indices/I156/1d/2010?download=csv -O "./TOPIX-17 鉄鋼・非鉄_日足_2010.csv"; sleep 4;</v>
      </c>
    </row>
    <row r="321" spans="1:1" x14ac:dyDescent="0.15">
      <c r="A321" s="15" t="str">
        <f>マトリクス!F47</f>
        <v>wget --user-agent Mozilla/4.0 http://k-db.com/indices/I157/1d/2010?download=csv -O "./TOPIX-17 機械_日足_2010.csv"; sleep 4;</v>
      </c>
    </row>
    <row r="322" spans="1:1" x14ac:dyDescent="0.15">
      <c r="A322" s="15" t="str">
        <f>マトリクス!F48</f>
        <v>wget --user-agent Mozilla/4.0 http://k-db.com/indices/I158/1d/2010?download=csv -O "./TOPIX-17 電機・精密_日足_2010.csv"; sleep 4;</v>
      </c>
    </row>
    <row r="323" spans="1:1" x14ac:dyDescent="0.15">
      <c r="A323" s="15" t="str">
        <f>マトリクス!F49</f>
        <v>wget --user-agent Mozilla/4.0 http://k-db.com/indices/I159/1d/2010?download=csv -O "./TOPIX-17 情報通信・サービス_日足_2010.csv"; sleep 4;</v>
      </c>
    </row>
    <row r="324" spans="1:1" x14ac:dyDescent="0.15">
      <c r="A324" s="15" t="str">
        <f>マトリクス!F50</f>
        <v>wget --user-agent Mozilla/4.0 http://k-db.com/indices/I160/1d/2010?download=csv -O "./TOPIX-17 電力・ガス_日足_2010.csv"; sleep 4;</v>
      </c>
    </row>
    <row r="325" spans="1:1" x14ac:dyDescent="0.15">
      <c r="A325" s="15" t="str">
        <f>マトリクス!F51</f>
        <v>wget --user-agent Mozilla/4.0 http://k-db.com/indices/I161/1d/2010?download=csv -O "./TOPIX-17 運輸・物流_日足_2010.csv"; sleep 4;</v>
      </c>
    </row>
    <row r="326" spans="1:1" x14ac:dyDescent="0.15">
      <c r="A326" s="15" t="str">
        <f>マトリクス!F52</f>
        <v>wget --user-agent Mozilla/4.0 http://k-db.com/indices/I162/1d/2010?download=csv -O "./TOPIX-17 商社・卸売_日足_2010.csv"; sleep 4;</v>
      </c>
    </row>
    <row r="327" spans="1:1" x14ac:dyDescent="0.15">
      <c r="A327" s="15" t="str">
        <f>マトリクス!F53</f>
        <v>wget --user-agent Mozilla/4.0 http://k-db.com/indices/I163/1d/2010?download=csv -O "./TOPIX-17 小売_日足_2010.csv"; sleep 4;</v>
      </c>
    </row>
    <row r="328" spans="1:1" x14ac:dyDescent="0.15">
      <c r="A328" s="15" t="str">
        <f>マトリクス!F54</f>
        <v>wget --user-agent Mozilla/4.0 http://k-db.com/indices/I164/1d/2010?download=csv -O "./TOPIX-17 銀行_日足_2010.csv"; sleep 4;</v>
      </c>
    </row>
    <row r="329" spans="1:1" x14ac:dyDescent="0.15">
      <c r="A329" s="15" t="str">
        <f>マトリクス!F55</f>
        <v>wget --user-agent Mozilla/4.0 http://k-db.com/indices/I165/1d/2010?download=csv -O "./TOPIX-17 金融 (除く銀行)_日足_2010.csv"; sleep 4;</v>
      </c>
    </row>
    <row r="330" spans="1:1" x14ac:dyDescent="0.15">
      <c r="A330" s="15" t="str">
        <f>マトリクス!F56</f>
        <v>wget --user-agent Mozilla/4.0 http://k-db.com/indices/I166/1d/2010?download=csv -O "./TOPIX-17 不動産_日足_2010.csv"; sleep 4;</v>
      </c>
    </row>
    <row r="331" spans="1:1" x14ac:dyDescent="0.15">
      <c r="A331" s="15" t="str">
        <f>マトリクス!F57</f>
        <v>wget --user-agent Mozilla/4.0 http://k-db.com/indices/I201/1d/2010?download=csv -O "./業種別株価指数 水産・農林業_日足_2010.csv"; sleep 4;</v>
      </c>
    </row>
    <row r="332" spans="1:1" x14ac:dyDescent="0.15">
      <c r="A332" s="15" t="str">
        <f>マトリクス!F58</f>
        <v>wget --user-agent Mozilla/4.0 http://k-db.com/indices/I202/1d/2010?download=csv -O "./業種別株価指数 鉱業_日足_2010.csv"; sleep 4;</v>
      </c>
    </row>
    <row r="333" spans="1:1" x14ac:dyDescent="0.15">
      <c r="A333" s="15" t="str">
        <f>マトリクス!F59</f>
        <v>wget --user-agent Mozilla/4.0 http://k-db.com/indices/I203/1d/2010?download=csv -O "./業種別株価指数 建設業_日足_2010.csv"; sleep 4;</v>
      </c>
    </row>
    <row r="334" spans="1:1" x14ac:dyDescent="0.15">
      <c r="A334" s="15" t="str">
        <f>マトリクス!F60</f>
        <v>wget --user-agent Mozilla/4.0 http://k-db.com/indices/I204/1d/2010?download=csv -O "./業種別株価指数 食料品_日足_2010.csv"; sleep 4;</v>
      </c>
    </row>
    <row r="335" spans="1:1" x14ac:dyDescent="0.15">
      <c r="A335" s="15" t="str">
        <f>マトリクス!F61</f>
        <v>wget --user-agent Mozilla/4.0 http://k-db.com/indices/I205/1d/2010?download=csv -O "./業種別株価指数 繊維製品_日足_2010.csv"; sleep 4;</v>
      </c>
    </row>
    <row r="336" spans="1:1" x14ac:dyDescent="0.15">
      <c r="A336" s="15" t="str">
        <f>マトリクス!F62</f>
        <v>wget --user-agent Mozilla/4.0 http://k-db.com/indices/I206/1d/2010?download=csv -O "./業種別株価指数 パルプ・紙_日足_2010.csv"; sleep 4;</v>
      </c>
    </row>
    <row r="337" spans="1:1" x14ac:dyDescent="0.15">
      <c r="A337" s="15" t="str">
        <f>マトリクス!F63</f>
        <v>wget --user-agent Mozilla/4.0 http://k-db.com/indices/I207/1d/2010?download=csv -O "./業種別株価指数 化学_日足_2010.csv"; sleep 4;</v>
      </c>
    </row>
    <row r="338" spans="1:1" x14ac:dyDescent="0.15">
      <c r="A338" s="15" t="str">
        <f>マトリクス!F64</f>
        <v>wget --user-agent Mozilla/4.0 http://k-db.com/indices/I208/1d/2010?download=csv -O "./業種別株価指数 医薬品_日足_2010.csv"; sleep 4;</v>
      </c>
    </row>
    <row r="339" spans="1:1" x14ac:dyDescent="0.15">
      <c r="A339" s="15" t="str">
        <f>マトリクス!F65</f>
        <v>wget --user-agent Mozilla/4.0 http://k-db.com/indices/I209/1d/2010?download=csv -O "./業種別株価指数 石油石炭製品_日足_2010.csv"; sleep 4;</v>
      </c>
    </row>
    <row r="340" spans="1:1" x14ac:dyDescent="0.15">
      <c r="A340" s="15" t="str">
        <f>マトリクス!F66</f>
        <v>wget --user-agent Mozilla/4.0 http://k-db.com/indices/I210/1d/2010?download=csv -O "./業種別株価指数 ゴム製品_日足_2010.csv"; sleep 4;</v>
      </c>
    </row>
    <row r="341" spans="1:1" x14ac:dyDescent="0.15">
      <c r="A341" s="15" t="str">
        <f>マトリクス!F67</f>
        <v>wget --user-agent Mozilla/4.0 http://k-db.com/indices/I211/1d/2010?download=csv -O "./業種別株価指数 ガラス土石製品_日足_2010.csv"; sleep 4;</v>
      </c>
    </row>
    <row r="342" spans="1:1" x14ac:dyDescent="0.15">
      <c r="A342" s="15" t="str">
        <f>マトリクス!F68</f>
        <v>wget --user-agent Mozilla/4.0 http://k-db.com/indices/I212/1d/2010?download=csv -O "./業種別株価指数 鉄鋼_日足_2010.csv"; sleep 4;</v>
      </c>
    </row>
    <row r="343" spans="1:1" x14ac:dyDescent="0.15">
      <c r="A343" s="15" t="str">
        <f>マトリクス!F69</f>
        <v>wget --user-agent Mozilla/4.0 http://k-db.com/indices/I213/1d/2010?download=csv -O "./業種別株価指数 非鉄金属_日足_2010.csv"; sleep 4;</v>
      </c>
    </row>
    <row r="344" spans="1:1" x14ac:dyDescent="0.15">
      <c r="A344" s="15" t="str">
        <f>マトリクス!F70</f>
        <v>wget --user-agent Mozilla/4.0 http://k-db.com/indices/I214/1d/2010?download=csv -O "./業種別株価指数 金属製品_日足_2010.csv"; sleep 4;</v>
      </c>
    </row>
    <row r="345" spans="1:1" x14ac:dyDescent="0.15">
      <c r="A345" s="15" t="str">
        <f>マトリクス!F71</f>
        <v>wget --user-agent Mozilla/4.0 http://k-db.com/indices/I215/1d/2010?download=csv -O "./業種別株価指数 機械_日足_2010.csv"; sleep 4;</v>
      </c>
    </row>
    <row r="346" spans="1:1" x14ac:dyDescent="0.15">
      <c r="A346" s="15" t="str">
        <f>マトリクス!F72</f>
        <v>wget --user-agent Mozilla/4.0 http://k-db.com/indices/I216/1d/2010?download=csv -O "./業種別株価指数 電気機器_日足_2010.csv"; sleep 4;</v>
      </c>
    </row>
    <row r="347" spans="1:1" x14ac:dyDescent="0.15">
      <c r="A347" s="15" t="str">
        <f>マトリクス!F73</f>
        <v>wget --user-agent Mozilla/4.0 http://k-db.com/indices/I217/1d/2010?download=csv -O "./業種別株価指数 輸送用機器_日足_2010.csv"; sleep 4;</v>
      </c>
    </row>
    <row r="348" spans="1:1" x14ac:dyDescent="0.15">
      <c r="A348" s="15" t="str">
        <f>マトリクス!F74</f>
        <v>wget --user-agent Mozilla/4.0 http://k-db.com/indices/I218/1d/2010?download=csv -O "./業種別株価指数 精密機器_日足_2010.csv"; sleep 5;</v>
      </c>
    </row>
    <row r="349" spans="1:1" x14ac:dyDescent="0.15">
      <c r="A349" s="15" t="str">
        <f>マトリクス!F75</f>
        <v>wget --user-agent Mozilla/4.0 http://k-db.com/indices/I219/1d/2010?download=csv -O "./業種別株価指数 その他製品_日足_2010.csv"; sleep 5;</v>
      </c>
    </row>
    <row r="350" spans="1:1" x14ac:dyDescent="0.15">
      <c r="A350" s="15" t="str">
        <f>マトリクス!F76</f>
        <v>wget --user-agent Mozilla/4.0 http://k-db.com/indices/I220/1d/2010?download=csv -O "./業種別株価指数 電気・ガス業_日足_2010.csv"; sleep 5;</v>
      </c>
    </row>
    <row r="351" spans="1:1" x14ac:dyDescent="0.15">
      <c r="A351" s="15" t="str">
        <f>マトリクス!F77</f>
        <v>wget --user-agent Mozilla/4.0 http://k-db.com/indices/I221/1d/2010?download=csv -O "./業種別株価指数 陸運業_日足_2010.csv"; sleep 5;</v>
      </c>
    </row>
    <row r="352" spans="1:1" x14ac:dyDescent="0.15">
      <c r="A352" s="15" t="str">
        <f>マトリクス!F78</f>
        <v>wget --user-agent Mozilla/4.0 http://k-db.com/indices/I222/1d/2010?download=csv -O "./業種別株価指数 海運業_日足_2010.csv"; sleep 5;</v>
      </c>
    </row>
    <row r="353" spans="1:1" x14ac:dyDescent="0.15">
      <c r="A353" s="15" t="str">
        <f>マトリクス!F79</f>
        <v>wget --user-agent Mozilla/4.0 http://k-db.com/indices/I223/1d/2010?download=csv -O "./業種別株価指数 空運業_日足_2010.csv"; sleep 5;</v>
      </c>
    </row>
    <row r="354" spans="1:1" x14ac:dyDescent="0.15">
      <c r="A354" s="15" t="str">
        <f>マトリクス!F80</f>
        <v>wget --user-agent Mozilla/4.0 http://k-db.com/indices/I224/1d/2010?download=csv -O "./業種別株価指数 倉庫運輸関連_日足_2010.csv"; sleep 5;</v>
      </c>
    </row>
    <row r="355" spans="1:1" x14ac:dyDescent="0.15">
      <c r="A355" s="15" t="str">
        <f>マトリクス!F81</f>
        <v>wget --user-agent Mozilla/4.0 http://k-db.com/indices/I225/1d/2010?download=csv -O "./業種別株価指数 情報・通信業_日足_2010.csv"; sleep 5;</v>
      </c>
    </row>
    <row r="356" spans="1:1" x14ac:dyDescent="0.15">
      <c r="A356" s="15" t="str">
        <f>マトリクス!F82</f>
        <v>wget --user-agent Mozilla/4.0 http://k-db.com/indices/I226/1d/2010?download=csv -O "./業種別株価指数 卸売業_日足_2010.csv"; sleep 5;</v>
      </c>
    </row>
    <row r="357" spans="1:1" x14ac:dyDescent="0.15">
      <c r="A357" s="15" t="str">
        <f>マトリクス!F83</f>
        <v>wget --user-agent Mozilla/4.0 http://k-db.com/indices/I227/1d/2010?download=csv -O "./業種別株価指数 小売業_日足_2010.csv"; sleep 5;</v>
      </c>
    </row>
    <row r="358" spans="1:1" x14ac:dyDescent="0.15">
      <c r="A358" s="15" t="str">
        <f>マトリクス!F84</f>
        <v>wget --user-agent Mozilla/4.0 http://k-db.com/indices/I228/1d/2010?download=csv -O "./業種別株価指数 銀行業_日足_2010.csv"; sleep 5;</v>
      </c>
    </row>
    <row r="359" spans="1:1" x14ac:dyDescent="0.15">
      <c r="A359" s="15" t="str">
        <f>マトリクス!F85</f>
        <v>wget --user-agent Mozilla/4.0 http://k-db.com/indices/I229/1d/2010?download=csv -O "./業種別株価指数 証券商品先物_日足_2010.csv"; sleep 5;</v>
      </c>
    </row>
    <row r="360" spans="1:1" x14ac:dyDescent="0.15">
      <c r="A360" s="15" t="str">
        <f>マトリクス!F86</f>
        <v>wget --user-agent Mozilla/4.0 http://k-db.com/indices/I230/1d/2010?download=csv -O "./業種別株価指数 保険業_日足_2010.csv"; sleep 5;</v>
      </c>
    </row>
    <row r="361" spans="1:1" x14ac:dyDescent="0.15">
      <c r="A361" s="15" t="str">
        <f>マトリクス!F87</f>
        <v>wget --user-agent Mozilla/4.0 http://k-db.com/indices/I231/1d/2010?download=csv -O "./業種別株価指数 その他金融業_日足_2010.csv"; sleep 5;</v>
      </c>
    </row>
    <row r="362" spans="1:1" x14ac:dyDescent="0.15">
      <c r="A362" s="15" t="str">
        <f>マトリクス!F88</f>
        <v>wget --user-agent Mozilla/4.0 http://k-db.com/indices/I232/1d/2010?download=csv -O "./業種別株価指数 不動産業_日足_2010.csv"; sleep 5;</v>
      </c>
    </row>
    <row r="363" spans="1:1" x14ac:dyDescent="0.15">
      <c r="A363" s="15" t="str">
        <f>マトリクス!F89</f>
        <v>wget --user-agent Mozilla/4.0 http://k-db.com/indices/I233/1d/2010?download=csv -O "./業種別株価指数 サービス業_日足_2010.csv"; sleep 5;</v>
      </c>
    </row>
    <row r="364" spans="1:1" x14ac:dyDescent="0.15">
      <c r="A364" s="15" t="str">
        <f>マトリクス!F90</f>
        <v>wget --user-agent Mozilla/4.0 http://k-db.com/indices/I301/1d/2010?download=csv -O "./JASDAQ INDEX_日足_2010.csv"; sleep 5;</v>
      </c>
    </row>
    <row r="365" spans="1:1" x14ac:dyDescent="0.15">
      <c r="A365" s="15" t="str">
        <f>マトリクス!F91</f>
        <v>wget --user-agent Mozilla/4.0 http://k-db.com/indices/I302/1d/2010?download=csv -O "./JASDAQ INDEX スタンダード_日足_2010.csv"; sleep 5;</v>
      </c>
    </row>
    <row r="366" spans="1:1" x14ac:dyDescent="0.15">
      <c r="A366" s="15" t="str">
        <f>マトリクス!F92</f>
        <v>wget --user-agent Mozilla/4.0 http://k-db.com/indices/I303/1d/2010?download=csv -O "./JASDAQ INDEX グロース_日足_2010.csv"; sleep 5;</v>
      </c>
    </row>
    <row r="367" spans="1:1" x14ac:dyDescent="0.15">
      <c r="A367" s="15" t="str">
        <f>マトリクス!F93</f>
        <v>wget --user-agent Mozilla/4.0 http://k-db.com/indices/I305/1d/2010?download=csv -O "./JASDAQ-TOP20_日足_2010.csv"; sleep 5;</v>
      </c>
    </row>
    <row r="368" spans="1:1" x14ac:dyDescent="0.15">
      <c r="A368" s="15" t="str">
        <f>マトリクス!F94</f>
        <v>wget --user-agent Mozilla/4.0 http://k-db.com/indices/I306/1d/2010?download=csv -O "./日経ジャスダック平均株価_日足_2010.csv"; sleep 5;</v>
      </c>
    </row>
    <row r="369" spans="1:1" x14ac:dyDescent="0.15">
      <c r="A369" s="15" t="str">
        <f>マトリクス!G3</f>
        <v>wget --user-agent Mozilla/4.0 http://k-db.com/indices/I101/1d/2011?download=csv -O "./日経平均株価_日足_2011.csv"; sleep 4;</v>
      </c>
    </row>
    <row r="370" spans="1:1" x14ac:dyDescent="0.15">
      <c r="A370" s="15" t="str">
        <f>マトリクス!G4</f>
        <v>wget --user-agent Mozilla/4.0 http://k-db.com/indices/I102/1d/2011?download=csv -O "./TOPIX_日足_2011.csv"; sleep 4;</v>
      </c>
    </row>
    <row r="371" spans="1:1" x14ac:dyDescent="0.15">
      <c r="A371" s="15" t="str">
        <f>マトリクス!G5</f>
        <v>wget --user-agent Mozilla/4.0 http://k-db.com/indices/I103/1d/2011?download=csv -O "./JPX日経インデックス400_日足_2011.csv"; sleep 4;</v>
      </c>
    </row>
    <row r="372" spans="1:1" x14ac:dyDescent="0.15">
      <c r="A372" s="15" t="str">
        <f>マトリクス!G6</f>
        <v>wget --user-agent Mozilla/4.0 http://k-db.com/indices/I104/1d/2011?download=csv -O "./東証2部株価指数_日足_2011.csv"; sleep 4;</v>
      </c>
    </row>
    <row r="373" spans="1:1" x14ac:dyDescent="0.15">
      <c r="A373" s="15" t="str">
        <f>マトリクス!G7</f>
        <v>wget --user-agent Mozilla/4.0 http://k-db.com/indices/I105/1d/2011?download=csv -O "./東証マザーズ指数_日足_2011.csv"; sleep 4;</v>
      </c>
    </row>
    <row r="374" spans="1:1" x14ac:dyDescent="0.15">
      <c r="A374" s="15" t="str">
        <f>マトリクス!G8</f>
        <v>wget --user-agent Mozilla/4.0 http://k-db.com/indices/I111/1d/2011?download=csv -O "./TOPIX コア 30_日足_2011.csv"; sleep 4;</v>
      </c>
    </row>
    <row r="375" spans="1:1" x14ac:dyDescent="0.15">
      <c r="A375" s="15" t="str">
        <f>マトリクス!G9</f>
        <v>wget --user-agent Mozilla/4.0 http://k-db.com/indices/I112/1d/2011?download=csv -O "./TOPIX ラージ 70_日足_2011.csv"; sleep 4;</v>
      </c>
    </row>
    <row r="376" spans="1:1" x14ac:dyDescent="0.15">
      <c r="A376" s="15" t="str">
        <f>マトリクス!G10</f>
        <v>wget --user-agent Mozilla/4.0 http://k-db.com/indices/I113/1d/2011?download=csv -O "./TOPIX 100_日足_2011.csv"; sleep 4;</v>
      </c>
    </row>
    <row r="377" spans="1:1" x14ac:dyDescent="0.15">
      <c r="A377" s="15" t="str">
        <f>マトリクス!G11</f>
        <v>wget --user-agent Mozilla/4.0 http://k-db.com/indices/I114/1d/2011?download=csv -O "./TOPIX ミッド 400_日足_2011.csv"; sleep 4;</v>
      </c>
    </row>
    <row r="378" spans="1:1" x14ac:dyDescent="0.15">
      <c r="A378" s="15" t="str">
        <f>マトリクス!G12</f>
        <v>wget --user-agent Mozilla/4.0 http://k-db.com/indices/I115/1d/2011?download=csv -O "./TOPIX 500_日足_2011.csv"; sleep 4;</v>
      </c>
    </row>
    <row r="379" spans="1:1" x14ac:dyDescent="0.15">
      <c r="A379" s="15" t="str">
        <f>マトリクス!G13</f>
        <v>wget --user-agent Mozilla/4.0 http://k-db.com/indices/I116/1d/2011?download=csv -O "./TOPIX スモール_日足_2011.csv"; sleep 4;</v>
      </c>
    </row>
    <row r="380" spans="1:1" x14ac:dyDescent="0.15">
      <c r="A380" s="15" t="str">
        <f>マトリクス!G14</f>
        <v>wget --user-agent Mozilla/4.0 http://k-db.com/indices/I117/1d/2011?download=csv -O "./TOPIX 1000_日足_2011.csv"; sleep 4;</v>
      </c>
    </row>
    <row r="381" spans="1:1" x14ac:dyDescent="0.15">
      <c r="A381" s="15" t="str">
        <f>マトリクス!G15</f>
        <v>wget --user-agent Mozilla/4.0 http://k-db.com/indices/I118/1d/2011?download=csv -O "./TOPIX バリュー_日足_2011.csv"; sleep 4;</v>
      </c>
    </row>
    <row r="382" spans="1:1" x14ac:dyDescent="0.15">
      <c r="A382" s="15" t="str">
        <f>マトリクス!G16</f>
        <v>wget --user-agent Mozilla/4.0 http://k-db.com/indices/I119/1d/2011?download=csv -O "./TOPIX グロース_日足_2011.csv"; sleep 4;</v>
      </c>
    </row>
    <row r="383" spans="1:1" x14ac:dyDescent="0.15">
      <c r="A383" s="15" t="str">
        <f>マトリクス!G17</f>
        <v>wget --user-agent Mozilla/4.0 http://k-db.com/indices/I120/1d/2011?download=csv -O "./TOPIX 500 バリュー_日足_2011.csv"; sleep 4;</v>
      </c>
    </row>
    <row r="384" spans="1:1" x14ac:dyDescent="0.15">
      <c r="A384" s="15" t="str">
        <f>マトリクス!G18</f>
        <v>wget --user-agent Mozilla/4.0 http://k-db.com/indices/I121/1d/2011?download=csv -O "./TOPIX 500 グロース_日足_2011.csv"; sleep 4;</v>
      </c>
    </row>
    <row r="385" spans="1:1" x14ac:dyDescent="0.15">
      <c r="A385" s="15" t="str">
        <f>マトリクス!G19</f>
        <v>wget --user-agent Mozilla/4.0 http://k-db.com/indices/I122/1d/2011?download=csv -O "./TOPIX Small バリュー_日足_2011.csv"; sleep 4;</v>
      </c>
    </row>
    <row r="386" spans="1:1" x14ac:dyDescent="0.15">
      <c r="A386" s="15" t="str">
        <f>マトリクス!G20</f>
        <v>wget --user-agent Mozilla/4.0 http://k-db.com/indices/I123/1d/2011?download=csv -O "./TOPIX Small グロース_日足_2011.csv"; sleep 4;</v>
      </c>
    </row>
    <row r="387" spans="1:1" x14ac:dyDescent="0.15">
      <c r="A387" s="15" t="str">
        <f>マトリクス!G21</f>
        <v>wget --user-agent Mozilla/4.0 http://k-db.com/indices/I124/1d/2011?download=csv -O "./TOPIX レバレッジ(2倍)_日足_2011.csv"; sleep 4;</v>
      </c>
    </row>
    <row r="388" spans="1:1" x14ac:dyDescent="0.15">
      <c r="A388" s="15" t="str">
        <f>マトリクス!G22</f>
        <v>wget --user-agent Mozilla/4.0 http://k-db.com/indices/I125/1d/2011?download=csv -O "./TOPIX インバース(-1倍)_日足_2011.csv"; sleep 4;</v>
      </c>
    </row>
    <row r="389" spans="1:1" x14ac:dyDescent="0.15">
      <c r="A389" s="15" t="str">
        <f>マトリクス!G23</f>
        <v>wget --user-agent Mozilla/4.0 http://k-db.com/indices/I126/1d/2011?download=csv -O "./TOPIX ダブルインバース(-2倍)_日足_2011.csv"; sleep 4;</v>
      </c>
    </row>
    <row r="390" spans="1:1" x14ac:dyDescent="0.15">
      <c r="A390" s="15" t="str">
        <f>マトリクス!G24</f>
        <v>wget --user-agent Mozilla/4.0 http://k-db.com/indices/I130/1d/2011?download=csv -O "./TOPIX Ex-Financials_日足_2011.csv"; sleep 4;</v>
      </c>
    </row>
    <row r="391" spans="1:1" x14ac:dyDescent="0.15">
      <c r="A391" s="15" t="str">
        <f>マトリクス!G25</f>
        <v>wget --user-agent Mozilla/4.0 http://k-db.com/indices/I132/1d/2011?download=csv -O "./東証マザーズCore指数_日足_2011.csv"; sleep 4;</v>
      </c>
    </row>
    <row r="392" spans="1:1" x14ac:dyDescent="0.15">
      <c r="A392" s="15" t="str">
        <f>マトリクス!G26</f>
        <v>wget --user-agent Mozilla/4.0 http://k-db.com/indices/I133/1d/2011?download=csv -O "./東証REIT指数_日足_2011.csv"; sleep 4;</v>
      </c>
    </row>
    <row r="393" spans="1:1" x14ac:dyDescent="0.15">
      <c r="A393" s="15" t="str">
        <f>マトリクス!G27</f>
        <v>wget --user-agent Mozilla/4.0 http://k-db.com/indices/I134/1d/2011?download=csv -O "./東証REITオフィス指数_日足_2011.csv"; sleep 4;</v>
      </c>
    </row>
    <row r="394" spans="1:1" x14ac:dyDescent="0.15">
      <c r="A394" s="15" t="str">
        <f>マトリクス!G28</f>
        <v>wget --user-agent Mozilla/4.0 http://k-db.com/indices/I135/1d/2011?download=csv -O "./東証REIT住宅指数_日足_2011.csv"; sleep 4;</v>
      </c>
    </row>
    <row r="395" spans="1:1" x14ac:dyDescent="0.15">
      <c r="A395" s="15" t="str">
        <f>マトリクス!G29</f>
        <v>wget --user-agent Mozilla/4.0 http://k-db.com/indices/I136/1d/2011?download=csv -O "./東証REIT商業物流等指数_日足_2011.csv"; sleep 4;</v>
      </c>
    </row>
    <row r="396" spans="1:1" x14ac:dyDescent="0.15">
      <c r="A396" s="15" t="str">
        <f>マトリクス!G30</f>
        <v>wget --user-agent Mozilla/4.0 http://k-db.com/indices/I137/1d/2011?download=csv -O "./東証規模別株価指数 大型_日足_2011.csv"; sleep 4;</v>
      </c>
    </row>
    <row r="397" spans="1:1" x14ac:dyDescent="0.15">
      <c r="A397" s="15" t="str">
        <f>マトリクス!G31</f>
        <v>wget --user-agent Mozilla/4.0 http://k-db.com/indices/I138/1d/2011?download=csv -O "./東証規模別株価指数 中型_日足_2011.csv"; sleep 4;</v>
      </c>
    </row>
    <row r="398" spans="1:1" x14ac:dyDescent="0.15">
      <c r="A398" s="15" t="str">
        <f>マトリクス!G32</f>
        <v>wget --user-agent Mozilla/4.0 http://k-db.com/indices/I139/1d/2011?download=csv -O "./東証規模別株価指数 小型_日足_2011.csv"; sleep 4;</v>
      </c>
    </row>
    <row r="399" spans="1:1" x14ac:dyDescent="0.15">
      <c r="A399" s="15" t="str">
        <f>マトリクス!G33</f>
        <v>wget --user-agent Mozilla/4.0 http://k-db.com/indices/I141/1d/2011?download=csv -O "./日経500種平均_日足_2011.csv"; sleep 4;</v>
      </c>
    </row>
    <row r="400" spans="1:1" x14ac:dyDescent="0.15">
      <c r="A400" s="15" t="str">
        <f>マトリクス!G34</f>
        <v>wget --user-agent Mozilla/4.0 http://k-db.com/indices/I142/1d/2011?download=csv -O "./日経株価指数300_日足_2011.csv"; sleep 4;</v>
      </c>
    </row>
    <row r="401" spans="1:1" x14ac:dyDescent="0.15">
      <c r="A401" s="15" t="str">
        <f>マトリクス!G35</f>
        <v>wget --user-agent Mozilla/4.0 http://k-db.com/indices/I143/1d/2011?download=csv -O "./TOPIX コンポジット 1500_日足_2011.csv"; sleep 4;</v>
      </c>
    </row>
    <row r="402" spans="1:1" x14ac:dyDescent="0.15">
      <c r="A402" s="15" t="str">
        <f>マトリクス!G36</f>
        <v>wget --user-agent Mozilla/4.0 http://k-db.com/indices/I144/1d/2011?download=csv -O "./TOPIX コンポジット_日足_2011.csv"; sleep 4;</v>
      </c>
    </row>
    <row r="403" spans="1:1" x14ac:dyDescent="0.15">
      <c r="A403" s="15" t="str">
        <f>マトリクス!G37</f>
        <v>wget --user-agent Mozilla/4.0 http://k-db.com/indices/I145/1d/2011?download=csv -O "./東証2部 コンポジット_日足_2011.csv"; sleep 4;</v>
      </c>
    </row>
    <row r="404" spans="1:1" x14ac:dyDescent="0.15">
      <c r="A404" s="15" t="str">
        <f>マトリクス!G38</f>
        <v>wget --user-agent Mozilla/4.0 http://k-db.com/indices/I146/1d/2011?download=csv -O "./東証マザーズ コンポジット_日足_2011.csv"; sleep 4;</v>
      </c>
    </row>
    <row r="405" spans="1:1" x14ac:dyDescent="0.15">
      <c r="A405" s="15" t="str">
        <f>マトリクス!G39</f>
        <v>wget --user-agent Mozilla/4.0 http://k-db.com/indices/I147/1d/2011?download=csv -O "./東証配当フォーカス100_日足_2011.csv"; sleep 4;</v>
      </c>
    </row>
    <row r="406" spans="1:1" x14ac:dyDescent="0.15">
      <c r="A406" s="15" t="str">
        <f>マトリクス!G40</f>
        <v>wget --user-agent Mozilla/4.0 http://k-db.com/indices/I150/1d/2011?download=csv -O "./TOPIX-17 食品_日足_2011.csv"; sleep 4;</v>
      </c>
    </row>
    <row r="407" spans="1:1" x14ac:dyDescent="0.15">
      <c r="A407" s="15" t="str">
        <f>マトリクス!G41</f>
        <v>wget --user-agent Mozilla/4.0 http://k-db.com/indices/I151/1d/2011?download=csv -O "./TOPIX-17 エネルギー資源_日足_2011.csv"; sleep 4;</v>
      </c>
    </row>
    <row r="408" spans="1:1" x14ac:dyDescent="0.15">
      <c r="A408" s="15" t="str">
        <f>マトリクス!G42</f>
        <v>wget --user-agent Mozilla/4.0 http://k-db.com/indices/I152/1d/2011?download=csv -O "./TOPIX-17 建設・資材_日足_2011.csv"; sleep 4;</v>
      </c>
    </row>
    <row r="409" spans="1:1" x14ac:dyDescent="0.15">
      <c r="A409" s="15" t="str">
        <f>マトリクス!G43</f>
        <v>wget --user-agent Mozilla/4.0 http://k-db.com/indices/I153/1d/2011?download=csv -O "./TOPIX-17 素材・化学_日足_2011.csv"; sleep 4;</v>
      </c>
    </row>
    <row r="410" spans="1:1" x14ac:dyDescent="0.15">
      <c r="A410" s="15" t="str">
        <f>マトリクス!G44</f>
        <v>wget --user-agent Mozilla/4.0 http://k-db.com/indices/I154/1d/2011?download=csv -O "./TOPIX-17 医薬品_日足_2011.csv"; sleep 4;</v>
      </c>
    </row>
    <row r="411" spans="1:1" x14ac:dyDescent="0.15">
      <c r="A411" s="15" t="str">
        <f>マトリクス!G45</f>
        <v>wget --user-agent Mozilla/4.0 http://k-db.com/indices/I155/1d/2011?download=csv -O "./TOPIX-17 自動車・輸送機_日足_2011.csv"; sleep 4;</v>
      </c>
    </row>
    <row r="412" spans="1:1" x14ac:dyDescent="0.15">
      <c r="A412" s="15" t="str">
        <f>マトリクス!G46</f>
        <v>wget --user-agent Mozilla/4.0 http://k-db.com/indices/I156/1d/2011?download=csv -O "./TOPIX-17 鉄鋼・非鉄_日足_2011.csv"; sleep 4;</v>
      </c>
    </row>
    <row r="413" spans="1:1" x14ac:dyDescent="0.15">
      <c r="A413" s="15" t="str">
        <f>マトリクス!G47</f>
        <v>wget --user-agent Mozilla/4.0 http://k-db.com/indices/I157/1d/2011?download=csv -O "./TOPIX-17 機械_日足_2011.csv"; sleep 4;</v>
      </c>
    </row>
    <row r="414" spans="1:1" x14ac:dyDescent="0.15">
      <c r="A414" s="15" t="str">
        <f>マトリクス!G48</f>
        <v>wget --user-agent Mozilla/4.0 http://k-db.com/indices/I158/1d/2011?download=csv -O "./TOPIX-17 電機・精密_日足_2011.csv"; sleep 4;</v>
      </c>
    </row>
    <row r="415" spans="1:1" x14ac:dyDescent="0.15">
      <c r="A415" s="15" t="str">
        <f>マトリクス!G49</f>
        <v>wget --user-agent Mozilla/4.0 http://k-db.com/indices/I159/1d/2011?download=csv -O "./TOPIX-17 情報通信・サービス_日足_2011.csv"; sleep 4;</v>
      </c>
    </row>
    <row r="416" spans="1:1" x14ac:dyDescent="0.15">
      <c r="A416" s="15" t="str">
        <f>マトリクス!G50</f>
        <v>wget --user-agent Mozilla/4.0 http://k-db.com/indices/I160/1d/2011?download=csv -O "./TOPIX-17 電力・ガス_日足_2011.csv"; sleep 4;</v>
      </c>
    </row>
    <row r="417" spans="1:1" x14ac:dyDescent="0.15">
      <c r="A417" s="15" t="str">
        <f>マトリクス!G51</f>
        <v>wget --user-agent Mozilla/4.0 http://k-db.com/indices/I161/1d/2011?download=csv -O "./TOPIX-17 運輸・物流_日足_2011.csv"; sleep 4;</v>
      </c>
    </row>
    <row r="418" spans="1:1" x14ac:dyDescent="0.15">
      <c r="A418" s="15" t="str">
        <f>マトリクス!G52</f>
        <v>wget --user-agent Mozilla/4.0 http://k-db.com/indices/I162/1d/2011?download=csv -O "./TOPIX-17 商社・卸売_日足_2011.csv"; sleep 4;</v>
      </c>
    </row>
    <row r="419" spans="1:1" x14ac:dyDescent="0.15">
      <c r="A419" s="15" t="str">
        <f>マトリクス!G53</f>
        <v>wget --user-agent Mozilla/4.0 http://k-db.com/indices/I163/1d/2011?download=csv -O "./TOPIX-17 小売_日足_2011.csv"; sleep 4;</v>
      </c>
    </row>
    <row r="420" spans="1:1" x14ac:dyDescent="0.15">
      <c r="A420" s="15" t="str">
        <f>マトリクス!G54</f>
        <v>wget --user-agent Mozilla/4.0 http://k-db.com/indices/I164/1d/2011?download=csv -O "./TOPIX-17 銀行_日足_2011.csv"; sleep 4;</v>
      </c>
    </row>
    <row r="421" spans="1:1" x14ac:dyDescent="0.15">
      <c r="A421" s="15" t="str">
        <f>マトリクス!G55</f>
        <v>wget --user-agent Mozilla/4.0 http://k-db.com/indices/I165/1d/2011?download=csv -O "./TOPIX-17 金融 (除く銀行)_日足_2011.csv"; sleep 4;</v>
      </c>
    </row>
    <row r="422" spans="1:1" x14ac:dyDescent="0.15">
      <c r="A422" s="15" t="str">
        <f>マトリクス!G56</f>
        <v>wget --user-agent Mozilla/4.0 http://k-db.com/indices/I166/1d/2011?download=csv -O "./TOPIX-17 不動産_日足_2011.csv"; sleep 4;</v>
      </c>
    </row>
    <row r="423" spans="1:1" x14ac:dyDescent="0.15">
      <c r="A423" s="15" t="str">
        <f>マトリクス!G57</f>
        <v>wget --user-agent Mozilla/4.0 http://k-db.com/indices/I201/1d/2011?download=csv -O "./業種別株価指数 水産・農林業_日足_2011.csv"; sleep 4;</v>
      </c>
    </row>
    <row r="424" spans="1:1" x14ac:dyDescent="0.15">
      <c r="A424" s="15" t="str">
        <f>マトリクス!G58</f>
        <v>wget --user-agent Mozilla/4.0 http://k-db.com/indices/I202/1d/2011?download=csv -O "./業種別株価指数 鉱業_日足_2011.csv"; sleep 4;</v>
      </c>
    </row>
    <row r="425" spans="1:1" x14ac:dyDescent="0.15">
      <c r="A425" s="15" t="str">
        <f>マトリクス!G59</f>
        <v>wget --user-agent Mozilla/4.0 http://k-db.com/indices/I203/1d/2011?download=csv -O "./業種別株価指数 建設業_日足_2011.csv"; sleep 4;</v>
      </c>
    </row>
    <row r="426" spans="1:1" x14ac:dyDescent="0.15">
      <c r="A426" s="15" t="str">
        <f>マトリクス!G60</f>
        <v>wget --user-agent Mozilla/4.0 http://k-db.com/indices/I204/1d/2011?download=csv -O "./業種別株価指数 食料品_日足_2011.csv"; sleep 4;</v>
      </c>
    </row>
    <row r="427" spans="1:1" x14ac:dyDescent="0.15">
      <c r="A427" s="15" t="str">
        <f>マトリクス!G61</f>
        <v>wget --user-agent Mozilla/4.0 http://k-db.com/indices/I205/1d/2011?download=csv -O "./業種別株価指数 繊維製品_日足_2011.csv"; sleep 4;</v>
      </c>
    </row>
    <row r="428" spans="1:1" x14ac:dyDescent="0.15">
      <c r="A428" s="15" t="str">
        <f>マトリクス!G62</f>
        <v>wget --user-agent Mozilla/4.0 http://k-db.com/indices/I206/1d/2011?download=csv -O "./業種別株価指数 パルプ・紙_日足_2011.csv"; sleep 4;</v>
      </c>
    </row>
    <row r="429" spans="1:1" x14ac:dyDescent="0.15">
      <c r="A429" s="15" t="str">
        <f>マトリクス!G63</f>
        <v>wget --user-agent Mozilla/4.0 http://k-db.com/indices/I207/1d/2011?download=csv -O "./業種別株価指数 化学_日足_2011.csv"; sleep 4;</v>
      </c>
    </row>
    <row r="430" spans="1:1" x14ac:dyDescent="0.15">
      <c r="A430" s="15" t="str">
        <f>マトリクス!G64</f>
        <v>wget --user-agent Mozilla/4.0 http://k-db.com/indices/I208/1d/2011?download=csv -O "./業種別株価指数 医薬品_日足_2011.csv"; sleep 4;</v>
      </c>
    </row>
    <row r="431" spans="1:1" x14ac:dyDescent="0.15">
      <c r="A431" s="15" t="str">
        <f>マトリクス!G65</f>
        <v>wget --user-agent Mozilla/4.0 http://k-db.com/indices/I209/1d/2011?download=csv -O "./業種別株価指数 石油石炭製品_日足_2011.csv"; sleep 4;</v>
      </c>
    </row>
    <row r="432" spans="1:1" x14ac:dyDescent="0.15">
      <c r="A432" s="15" t="str">
        <f>マトリクス!G66</f>
        <v>wget --user-agent Mozilla/4.0 http://k-db.com/indices/I210/1d/2011?download=csv -O "./業種別株価指数 ゴム製品_日足_2011.csv"; sleep 4;</v>
      </c>
    </row>
    <row r="433" spans="1:1" x14ac:dyDescent="0.15">
      <c r="A433" s="15" t="str">
        <f>マトリクス!G67</f>
        <v>wget --user-agent Mozilla/4.0 http://k-db.com/indices/I211/1d/2011?download=csv -O "./業種別株価指数 ガラス土石製品_日足_2011.csv"; sleep 4;</v>
      </c>
    </row>
    <row r="434" spans="1:1" x14ac:dyDescent="0.15">
      <c r="A434" s="15" t="str">
        <f>マトリクス!G68</f>
        <v>wget --user-agent Mozilla/4.0 http://k-db.com/indices/I212/1d/2011?download=csv -O "./業種別株価指数 鉄鋼_日足_2011.csv"; sleep 4;</v>
      </c>
    </row>
    <row r="435" spans="1:1" x14ac:dyDescent="0.15">
      <c r="A435" s="15" t="str">
        <f>マトリクス!G69</f>
        <v>wget --user-agent Mozilla/4.0 http://k-db.com/indices/I213/1d/2011?download=csv -O "./業種別株価指数 非鉄金属_日足_2011.csv"; sleep 4;</v>
      </c>
    </row>
    <row r="436" spans="1:1" x14ac:dyDescent="0.15">
      <c r="A436" s="15" t="str">
        <f>マトリクス!G70</f>
        <v>wget --user-agent Mozilla/4.0 http://k-db.com/indices/I214/1d/2011?download=csv -O "./業種別株価指数 金属製品_日足_2011.csv"; sleep 4;</v>
      </c>
    </row>
    <row r="437" spans="1:1" x14ac:dyDescent="0.15">
      <c r="A437" s="15" t="str">
        <f>マトリクス!G71</f>
        <v>wget --user-agent Mozilla/4.0 http://k-db.com/indices/I215/1d/2011?download=csv -O "./業種別株価指数 機械_日足_2011.csv"; sleep 4;</v>
      </c>
    </row>
    <row r="438" spans="1:1" x14ac:dyDescent="0.15">
      <c r="A438" s="15" t="str">
        <f>マトリクス!G72</f>
        <v>wget --user-agent Mozilla/4.0 http://k-db.com/indices/I216/1d/2011?download=csv -O "./業種別株価指数 電気機器_日足_2011.csv"; sleep 4;</v>
      </c>
    </row>
    <row r="439" spans="1:1" x14ac:dyDescent="0.15">
      <c r="A439" s="15" t="str">
        <f>マトリクス!G73</f>
        <v>wget --user-agent Mozilla/4.0 http://k-db.com/indices/I217/1d/2011?download=csv -O "./業種別株価指数 輸送用機器_日足_2011.csv"; sleep 4;</v>
      </c>
    </row>
    <row r="440" spans="1:1" x14ac:dyDescent="0.15">
      <c r="A440" s="15" t="str">
        <f>マトリクス!G74</f>
        <v>wget --user-agent Mozilla/4.0 http://k-db.com/indices/I218/1d/2011?download=csv -O "./業種別株価指数 精密機器_日足_2011.csv"; sleep 5;</v>
      </c>
    </row>
    <row r="441" spans="1:1" x14ac:dyDescent="0.15">
      <c r="A441" s="15" t="str">
        <f>マトリクス!G75</f>
        <v>wget --user-agent Mozilla/4.0 http://k-db.com/indices/I219/1d/2011?download=csv -O "./業種別株価指数 その他製品_日足_2011.csv"; sleep 5;</v>
      </c>
    </row>
    <row r="442" spans="1:1" x14ac:dyDescent="0.15">
      <c r="A442" s="15" t="str">
        <f>マトリクス!G76</f>
        <v>wget --user-agent Mozilla/4.0 http://k-db.com/indices/I220/1d/2011?download=csv -O "./業種別株価指数 電気・ガス業_日足_2011.csv"; sleep 5;</v>
      </c>
    </row>
    <row r="443" spans="1:1" x14ac:dyDescent="0.15">
      <c r="A443" s="15" t="str">
        <f>マトリクス!G77</f>
        <v>wget --user-agent Mozilla/4.0 http://k-db.com/indices/I221/1d/2011?download=csv -O "./業種別株価指数 陸運業_日足_2011.csv"; sleep 5;</v>
      </c>
    </row>
    <row r="444" spans="1:1" x14ac:dyDescent="0.15">
      <c r="A444" s="15" t="str">
        <f>マトリクス!G78</f>
        <v>wget --user-agent Mozilla/4.0 http://k-db.com/indices/I222/1d/2011?download=csv -O "./業種別株価指数 海運業_日足_2011.csv"; sleep 5;</v>
      </c>
    </row>
    <row r="445" spans="1:1" x14ac:dyDescent="0.15">
      <c r="A445" s="15" t="str">
        <f>マトリクス!G79</f>
        <v>wget --user-agent Mozilla/4.0 http://k-db.com/indices/I223/1d/2011?download=csv -O "./業種別株価指数 空運業_日足_2011.csv"; sleep 5;</v>
      </c>
    </row>
    <row r="446" spans="1:1" x14ac:dyDescent="0.15">
      <c r="A446" s="15" t="str">
        <f>マトリクス!G80</f>
        <v>wget --user-agent Mozilla/4.0 http://k-db.com/indices/I224/1d/2011?download=csv -O "./業種別株価指数 倉庫運輸関連_日足_2011.csv"; sleep 5;</v>
      </c>
    </row>
    <row r="447" spans="1:1" x14ac:dyDescent="0.15">
      <c r="A447" s="15" t="str">
        <f>マトリクス!G81</f>
        <v>wget --user-agent Mozilla/4.0 http://k-db.com/indices/I225/1d/2011?download=csv -O "./業種別株価指数 情報・通信業_日足_2011.csv"; sleep 5;</v>
      </c>
    </row>
    <row r="448" spans="1:1" x14ac:dyDescent="0.15">
      <c r="A448" s="15" t="str">
        <f>マトリクス!G82</f>
        <v>wget --user-agent Mozilla/4.0 http://k-db.com/indices/I226/1d/2011?download=csv -O "./業種別株価指数 卸売業_日足_2011.csv"; sleep 5;</v>
      </c>
    </row>
    <row r="449" spans="1:1" x14ac:dyDescent="0.15">
      <c r="A449" s="15" t="str">
        <f>マトリクス!G83</f>
        <v>wget --user-agent Mozilla/4.0 http://k-db.com/indices/I227/1d/2011?download=csv -O "./業種別株価指数 小売業_日足_2011.csv"; sleep 5;</v>
      </c>
    </row>
    <row r="450" spans="1:1" x14ac:dyDescent="0.15">
      <c r="A450" s="15" t="str">
        <f>マトリクス!G84</f>
        <v>wget --user-agent Mozilla/4.0 http://k-db.com/indices/I228/1d/2011?download=csv -O "./業種別株価指数 銀行業_日足_2011.csv"; sleep 5;</v>
      </c>
    </row>
    <row r="451" spans="1:1" x14ac:dyDescent="0.15">
      <c r="A451" s="15" t="str">
        <f>マトリクス!G85</f>
        <v>wget --user-agent Mozilla/4.0 http://k-db.com/indices/I229/1d/2011?download=csv -O "./業種別株価指数 証券商品先物_日足_2011.csv"; sleep 5;</v>
      </c>
    </row>
    <row r="452" spans="1:1" x14ac:dyDescent="0.15">
      <c r="A452" s="15" t="str">
        <f>マトリクス!G86</f>
        <v>wget --user-agent Mozilla/4.0 http://k-db.com/indices/I230/1d/2011?download=csv -O "./業種別株価指数 保険業_日足_2011.csv"; sleep 5;</v>
      </c>
    </row>
    <row r="453" spans="1:1" x14ac:dyDescent="0.15">
      <c r="A453" s="15" t="str">
        <f>マトリクス!G87</f>
        <v>wget --user-agent Mozilla/4.0 http://k-db.com/indices/I231/1d/2011?download=csv -O "./業種別株価指数 その他金融業_日足_2011.csv"; sleep 5;</v>
      </c>
    </row>
    <row r="454" spans="1:1" x14ac:dyDescent="0.15">
      <c r="A454" s="15" t="str">
        <f>マトリクス!G88</f>
        <v>wget --user-agent Mozilla/4.0 http://k-db.com/indices/I232/1d/2011?download=csv -O "./業種別株価指数 不動産業_日足_2011.csv"; sleep 5;</v>
      </c>
    </row>
    <row r="455" spans="1:1" x14ac:dyDescent="0.15">
      <c r="A455" s="15" t="str">
        <f>マトリクス!G89</f>
        <v>wget --user-agent Mozilla/4.0 http://k-db.com/indices/I233/1d/2011?download=csv -O "./業種別株価指数 サービス業_日足_2011.csv"; sleep 5;</v>
      </c>
    </row>
    <row r="456" spans="1:1" x14ac:dyDescent="0.15">
      <c r="A456" s="15" t="str">
        <f>マトリクス!G90</f>
        <v>wget --user-agent Mozilla/4.0 http://k-db.com/indices/I301/1d/2011?download=csv -O "./JASDAQ INDEX_日足_2011.csv"; sleep 5;</v>
      </c>
    </row>
    <row r="457" spans="1:1" x14ac:dyDescent="0.15">
      <c r="A457" s="15" t="str">
        <f>マトリクス!G91</f>
        <v>wget --user-agent Mozilla/4.0 http://k-db.com/indices/I302/1d/2011?download=csv -O "./JASDAQ INDEX スタンダード_日足_2011.csv"; sleep 5;</v>
      </c>
    </row>
    <row r="458" spans="1:1" x14ac:dyDescent="0.15">
      <c r="A458" s="15" t="str">
        <f>マトリクス!G92</f>
        <v>wget --user-agent Mozilla/4.0 http://k-db.com/indices/I303/1d/2011?download=csv -O "./JASDAQ INDEX グロース_日足_2011.csv"; sleep 5;</v>
      </c>
    </row>
    <row r="459" spans="1:1" x14ac:dyDescent="0.15">
      <c r="A459" s="15" t="str">
        <f>マトリクス!G93</f>
        <v>wget --user-agent Mozilla/4.0 http://k-db.com/indices/I305/1d/2011?download=csv -O "./JASDAQ-TOP20_日足_2011.csv"; sleep 5;</v>
      </c>
    </row>
    <row r="460" spans="1:1" x14ac:dyDescent="0.15">
      <c r="A460" s="15" t="str">
        <f>マトリクス!G94</f>
        <v>wget --user-agent Mozilla/4.0 http://k-db.com/indices/I306/1d/2011?download=csv -O "./日経ジャスダック平均株価_日足_2011.csv"; sleep 5;</v>
      </c>
    </row>
    <row r="461" spans="1:1" x14ac:dyDescent="0.15">
      <c r="A461" s="15" t="str">
        <f>マトリクス!H3</f>
        <v>wget --user-agent Mozilla/4.0 http://k-db.com/indices/I101/1d/2012?download=csv -O "./日経平均株価_日足_2012.csv"; sleep 4;</v>
      </c>
    </row>
    <row r="462" spans="1:1" x14ac:dyDescent="0.15">
      <c r="A462" s="15" t="str">
        <f>マトリクス!H4</f>
        <v>wget --user-agent Mozilla/4.0 http://k-db.com/indices/I102/1d/2012?download=csv -O "./TOPIX_日足_2012.csv"; sleep 4;</v>
      </c>
    </row>
    <row r="463" spans="1:1" x14ac:dyDescent="0.15">
      <c r="A463" s="15" t="str">
        <f>マトリクス!H5</f>
        <v>wget --user-agent Mozilla/4.0 http://k-db.com/indices/I103/1d/2012?download=csv -O "./JPX日経インデックス400_日足_2012.csv"; sleep 4;</v>
      </c>
    </row>
    <row r="464" spans="1:1" x14ac:dyDescent="0.15">
      <c r="A464" s="15" t="str">
        <f>マトリクス!H6</f>
        <v>wget --user-agent Mozilla/4.0 http://k-db.com/indices/I104/1d/2012?download=csv -O "./東証2部株価指数_日足_2012.csv"; sleep 4;</v>
      </c>
    </row>
    <row r="465" spans="1:1" x14ac:dyDescent="0.15">
      <c r="A465" s="15" t="str">
        <f>マトリクス!H7</f>
        <v>wget --user-agent Mozilla/4.0 http://k-db.com/indices/I105/1d/2012?download=csv -O "./東証マザーズ指数_日足_2012.csv"; sleep 4;</v>
      </c>
    </row>
    <row r="466" spans="1:1" x14ac:dyDescent="0.15">
      <c r="A466" s="15" t="str">
        <f>マトリクス!H8</f>
        <v>wget --user-agent Mozilla/4.0 http://k-db.com/indices/I111/1d/2012?download=csv -O "./TOPIX コア 30_日足_2012.csv"; sleep 4;</v>
      </c>
    </row>
    <row r="467" spans="1:1" x14ac:dyDescent="0.15">
      <c r="A467" s="15" t="str">
        <f>マトリクス!H9</f>
        <v>wget --user-agent Mozilla/4.0 http://k-db.com/indices/I112/1d/2012?download=csv -O "./TOPIX ラージ 70_日足_2012.csv"; sleep 4;</v>
      </c>
    </row>
    <row r="468" spans="1:1" x14ac:dyDescent="0.15">
      <c r="A468" s="15" t="str">
        <f>マトリクス!H10</f>
        <v>wget --user-agent Mozilla/4.0 http://k-db.com/indices/I113/1d/2012?download=csv -O "./TOPIX 100_日足_2012.csv"; sleep 4;</v>
      </c>
    </row>
    <row r="469" spans="1:1" x14ac:dyDescent="0.15">
      <c r="A469" s="15" t="str">
        <f>マトリクス!H11</f>
        <v>wget --user-agent Mozilla/4.0 http://k-db.com/indices/I114/1d/2012?download=csv -O "./TOPIX ミッド 400_日足_2012.csv"; sleep 4;</v>
      </c>
    </row>
    <row r="470" spans="1:1" x14ac:dyDescent="0.15">
      <c r="A470" s="15" t="str">
        <f>マトリクス!H12</f>
        <v>wget --user-agent Mozilla/4.0 http://k-db.com/indices/I115/1d/2012?download=csv -O "./TOPIX 500_日足_2012.csv"; sleep 4;</v>
      </c>
    </row>
    <row r="471" spans="1:1" x14ac:dyDescent="0.15">
      <c r="A471" s="15" t="str">
        <f>マトリクス!H13</f>
        <v>wget --user-agent Mozilla/4.0 http://k-db.com/indices/I116/1d/2012?download=csv -O "./TOPIX スモール_日足_2012.csv"; sleep 4;</v>
      </c>
    </row>
    <row r="472" spans="1:1" x14ac:dyDescent="0.15">
      <c r="A472" s="15" t="str">
        <f>マトリクス!H14</f>
        <v>wget --user-agent Mozilla/4.0 http://k-db.com/indices/I117/1d/2012?download=csv -O "./TOPIX 1000_日足_2012.csv"; sleep 4;</v>
      </c>
    </row>
    <row r="473" spans="1:1" x14ac:dyDescent="0.15">
      <c r="A473" s="15" t="str">
        <f>マトリクス!H15</f>
        <v>wget --user-agent Mozilla/4.0 http://k-db.com/indices/I118/1d/2012?download=csv -O "./TOPIX バリュー_日足_2012.csv"; sleep 4;</v>
      </c>
    </row>
    <row r="474" spans="1:1" x14ac:dyDescent="0.15">
      <c r="A474" s="15" t="str">
        <f>マトリクス!H16</f>
        <v>wget --user-agent Mozilla/4.0 http://k-db.com/indices/I119/1d/2012?download=csv -O "./TOPIX グロース_日足_2012.csv"; sleep 4;</v>
      </c>
    </row>
    <row r="475" spans="1:1" x14ac:dyDescent="0.15">
      <c r="A475" s="15" t="str">
        <f>マトリクス!H17</f>
        <v>wget --user-agent Mozilla/4.0 http://k-db.com/indices/I120/1d/2012?download=csv -O "./TOPIX 500 バリュー_日足_2012.csv"; sleep 4;</v>
      </c>
    </row>
    <row r="476" spans="1:1" x14ac:dyDescent="0.15">
      <c r="A476" s="15" t="str">
        <f>マトリクス!H18</f>
        <v>wget --user-agent Mozilla/4.0 http://k-db.com/indices/I121/1d/2012?download=csv -O "./TOPIX 500 グロース_日足_2012.csv"; sleep 4;</v>
      </c>
    </row>
    <row r="477" spans="1:1" x14ac:dyDescent="0.15">
      <c r="A477" s="15" t="str">
        <f>マトリクス!H19</f>
        <v>wget --user-agent Mozilla/4.0 http://k-db.com/indices/I122/1d/2012?download=csv -O "./TOPIX Small バリュー_日足_2012.csv"; sleep 4;</v>
      </c>
    </row>
    <row r="478" spans="1:1" x14ac:dyDescent="0.15">
      <c r="A478" s="15" t="str">
        <f>マトリクス!H20</f>
        <v>wget --user-agent Mozilla/4.0 http://k-db.com/indices/I123/1d/2012?download=csv -O "./TOPIX Small グロース_日足_2012.csv"; sleep 4;</v>
      </c>
    </row>
    <row r="479" spans="1:1" x14ac:dyDescent="0.15">
      <c r="A479" s="15" t="str">
        <f>マトリクス!H21</f>
        <v>wget --user-agent Mozilla/4.0 http://k-db.com/indices/I124/1d/2012?download=csv -O "./TOPIX レバレッジ(2倍)_日足_2012.csv"; sleep 4;</v>
      </c>
    </row>
    <row r="480" spans="1:1" x14ac:dyDescent="0.15">
      <c r="A480" s="15" t="str">
        <f>マトリクス!H22</f>
        <v>wget --user-agent Mozilla/4.0 http://k-db.com/indices/I125/1d/2012?download=csv -O "./TOPIX インバース(-1倍)_日足_2012.csv"; sleep 4;</v>
      </c>
    </row>
    <row r="481" spans="1:1" x14ac:dyDescent="0.15">
      <c r="A481" s="15" t="str">
        <f>マトリクス!H23</f>
        <v>wget --user-agent Mozilla/4.0 http://k-db.com/indices/I126/1d/2012?download=csv -O "./TOPIX ダブルインバース(-2倍)_日足_2012.csv"; sleep 4;</v>
      </c>
    </row>
    <row r="482" spans="1:1" x14ac:dyDescent="0.15">
      <c r="A482" s="15" t="str">
        <f>マトリクス!H24</f>
        <v>wget --user-agent Mozilla/4.0 http://k-db.com/indices/I130/1d/2012?download=csv -O "./TOPIX Ex-Financials_日足_2012.csv"; sleep 4;</v>
      </c>
    </row>
    <row r="483" spans="1:1" x14ac:dyDescent="0.15">
      <c r="A483" s="15" t="str">
        <f>マトリクス!H25</f>
        <v>wget --user-agent Mozilla/4.0 http://k-db.com/indices/I132/1d/2012?download=csv -O "./東証マザーズCore指数_日足_2012.csv"; sleep 4;</v>
      </c>
    </row>
    <row r="484" spans="1:1" x14ac:dyDescent="0.15">
      <c r="A484" s="15" t="str">
        <f>マトリクス!H26</f>
        <v>wget --user-agent Mozilla/4.0 http://k-db.com/indices/I133/1d/2012?download=csv -O "./東証REIT指数_日足_2012.csv"; sleep 4;</v>
      </c>
    </row>
    <row r="485" spans="1:1" x14ac:dyDescent="0.15">
      <c r="A485" s="15" t="str">
        <f>マトリクス!H27</f>
        <v>wget --user-agent Mozilla/4.0 http://k-db.com/indices/I134/1d/2012?download=csv -O "./東証REITオフィス指数_日足_2012.csv"; sleep 4;</v>
      </c>
    </row>
    <row r="486" spans="1:1" x14ac:dyDescent="0.15">
      <c r="A486" s="15" t="str">
        <f>マトリクス!H28</f>
        <v>wget --user-agent Mozilla/4.0 http://k-db.com/indices/I135/1d/2012?download=csv -O "./東証REIT住宅指数_日足_2012.csv"; sleep 4;</v>
      </c>
    </row>
    <row r="487" spans="1:1" x14ac:dyDescent="0.15">
      <c r="A487" s="15" t="str">
        <f>マトリクス!H29</f>
        <v>wget --user-agent Mozilla/4.0 http://k-db.com/indices/I136/1d/2012?download=csv -O "./東証REIT商業物流等指数_日足_2012.csv"; sleep 4;</v>
      </c>
    </row>
    <row r="488" spans="1:1" x14ac:dyDescent="0.15">
      <c r="A488" s="15" t="str">
        <f>マトリクス!H30</f>
        <v>wget --user-agent Mozilla/4.0 http://k-db.com/indices/I137/1d/2012?download=csv -O "./東証規模別株価指数 大型_日足_2012.csv"; sleep 4;</v>
      </c>
    </row>
    <row r="489" spans="1:1" x14ac:dyDescent="0.15">
      <c r="A489" s="15" t="str">
        <f>マトリクス!H31</f>
        <v>wget --user-agent Mozilla/4.0 http://k-db.com/indices/I138/1d/2012?download=csv -O "./東証規模別株価指数 中型_日足_2012.csv"; sleep 4;</v>
      </c>
    </row>
    <row r="490" spans="1:1" x14ac:dyDescent="0.15">
      <c r="A490" s="15" t="str">
        <f>マトリクス!H32</f>
        <v>wget --user-agent Mozilla/4.0 http://k-db.com/indices/I139/1d/2012?download=csv -O "./東証規模別株価指数 小型_日足_2012.csv"; sleep 4;</v>
      </c>
    </row>
    <row r="491" spans="1:1" x14ac:dyDescent="0.15">
      <c r="A491" s="15" t="str">
        <f>マトリクス!H33</f>
        <v>wget --user-agent Mozilla/4.0 http://k-db.com/indices/I141/1d/2012?download=csv -O "./日経500種平均_日足_2012.csv"; sleep 4;</v>
      </c>
    </row>
    <row r="492" spans="1:1" x14ac:dyDescent="0.15">
      <c r="A492" s="15" t="str">
        <f>マトリクス!H34</f>
        <v>wget --user-agent Mozilla/4.0 http://k-db.com/indices/I142/1d/2012?download=csv -O "./日経株価指数300_日足_2012.csv"; sleep 4;</v>
      </c>
    </row>
    <row r="493" spans="1:1" x14ac:dyDescent="0.15">
      <c r="A493" s="15" t="str">
        <f>マトリクス!H35</f>
        <v>wget --user-agent Mozilla/4.0 http://k-db.com/indices/I143/1d/2012?download=csv -O "./TOPIX コンポジット 1500_日足_2012.csv"; sleep 4;</v>
      </c>
    </row>
    <row r="494" spans="1:1" x14ac:dyDescent="0.15">
      <c r="A494" s="15" t="str">
        <f>マトリクス!H36</f>
        <v>wget --user-agent Mozilla/4.0 http://k-db.com/indices/I144/1d/2012?download=csv -O "./TOPIX コンポジット_日足_2012.csv"; sleep 4;</v>
      </c>
    </row>
    <row r="495" spans="1:1" x14ac:dyDescent="0.15">
      <c r="A495" s="15" t="str">
        <f>マトリクス!H37</f>
        <v>wget --user-agent Mozilla/4.0 http://k-db.com/indices/I145/1d/2012?download=csv -O "./東証2部 コンポジット_日足_2012.csv"; sleep 4;</v>
      </c>
    </row>
    <row r="496" spans="1:1" x14ac:dyDescent="0.15">
      <c r="A496" s="15" t="str">
        <f>マトリクス!H38</f>
        <v>wget --user-agent Mozilla/4.0 http://k-db.com/indices/I146/1d/2012?download=csv -O "./東証マザーズ コンポジット_日足_2012.csv"; sleep 4;</v>
      </c>
    </row>
    <row r="497" spans="1:1" x14ac:dyDescent="0.15">
      <c r="A497" s="15" t="str">
        <f>マトリクス!H39</f>
        <v>wget --user-agent Mozilla/4.0 http://k-db.com/indices/I147/1d/2012?download=csv -O "./東証配当フォーカス100_日足_2012.csv"; sleep 4;</v>
      </c>
    </row>
    <row r="498" spans="1:1" x14ac:dyDescent="0.15">
      <c r="A498" s="15" t="str">
        <f>マトリクス!H40</f>
        <v>wget --user-agent Mozilla/4.0 http://k-db.com/indices/I150/1d/2012?download=csv -O "./TOPIX-17 食品_日足_2012.csv"; sleep 4;</v>
      </c>
    </row>
    <row r="499" spans="1:1" x14ac:dyDescent="0.15">
      <c r="A499" s="15" t="str">
        <f>マトリクス!H41</f>
        <v>wget --user-agent Mozilla/4.0 http://k-db.com/indices/I151/1d/2012?download=csv -O "./TOPIX-17 エネルギー資源_日足_2012.csv"; sleep 4;</v>
      </c>
    </row>
    <row r="500" spans="1:1" x14ac:dyDescent="0.15">
      <c r="A500" s="15" t="str">
        <f>マトリクス!H42</f>
        <v>wget --user-agent Mozilla/4.0 http://k-db.com/indices/I152/1d/2012?download=csv -O "./TOPIX-17 建設・資材_日足_2012.csv"; sleep 4;</v>
      </c>
    </row>
    <row r="501" spans="1:1" x14ac:dyDescent="0.15">
      <c r="A501" s="15" t="str">
        <f>マトリクス!H43</f>
        <v>wget --user-agent Mozilla/4.0 http://k-db.com/indices/I153/1d/2012?download=csv -O "./TOPIX-17 素材・化学_日足_2012.csv"; sleep 4;</v>
      </c>
    </row>
    <row r="502" spans="1:1" x14ac:dyDescent="0.15">
      <c r="A502" s="15" t="str">
        <f>マトリクス!H44</f>
        <v>wget --user-agent Mozilla/4.0 http://k-db.com/indices/I154/1d/2012?download=csv -O "./TOPIX-17 医薬品_日足_2012.csv"; sleep 4;</v>
      </c>
    </row>
    <row r="503" spans="1:1" x14ac:dyDescent="0.15">
      <c r="A503" s="15" t="str">
        <f>マトリクス!H45</f>
        <v>wget --user-agent Mozilla/4.0 http://k-db.com/indices/I155/1d/2012?download=csv -O "./TOPIX-17 自動車・輸送機_日足_2012.csv"; sleep 4;</v>
      </c>
    </row>
    <row r="504" spans="1:1" x14ac:dyDescent="0.15">
      <c r="A504" s="15" t="str">
        <f>マトリクス!H46</f>
        <v>wget --user-agent Mozilla/4.0 http://k-db.com/indices/I156/1d/2012?download=csv -O "./TOPIX-17 鉄鋼・非鉄_日足_2012.csv"; sleep 4;</v>
      </c>
    </row>
    <row r="505" spans="1:1" x14ac:dyDescent="0.15">
      <c r="A505" s="15" t="str">
        <f>マトリクス!H47</f>
        <v>wget --user-agent Mozilla/4.0 http://k-db.com/indices/I157/1d/2012?download=csv -O "./TOPIX-17 機械_日足_2012.csv"; sleep 4;</v>
      </c>
    </row>
    <row r="506" spans="1:1" x14ac:dyDescent="0.15">
      <c r="A506" s="15" t="str">
        <f>マトリクス!H48</f>
        <v>wget --user-agent Mozilla/4.0 http://k-db.com/indices/I158/1d/2012?download=csv -O "./TOPIX-17 電機・精密_日足_2012.csv"; sleep 4;</v>
      </c>
    </row>
    <row r="507" spans="1:1" x14ac:dyDescent="0.15">
      <c r="A507" s="15" t="str">
        <f>マトリクス!H49</f>
        <v>wget --user-agent Mozilla/4.0 http://k-db.com/indices/I159/1d/2012?download=csv -O "./TOPIX-17 情報通信・サービス_日足_2012.csv"; sleep 4;</v>
      </c>
    </row>
    <row r="508" spans="1:1" x14ac:dyDescent="0.15">
      <c r="A508" s="15" t="str">
        <f>マトリクス!H50</f>
        <v>wget --user-agent Mozilla/4.0 http://k-db.com/indices/I160/1d/2012?download=csv -O "./TOPIX-17 電力・ガス_日足_2012.csv"; sleep 4;</v>
      </c>
    </row>
    <row r="509" spans="1:1" x14ac:dyDescent="0.15">
      <c r="A509" s="15" t="str">
        <f>マトリクス!H51</f>
        <v>wget --user-agent Mozilla/4.0 http://k-db.com/indices/I161/1d/2012?download=csv -O "./TOPIX-17 運輸・物流_日足_2012.csv"; sleep 4;</v>
      </c>
    </row>
    <row r="510" spans="1:1" x14ac:dyDescent="0.15">
      <c r="A510" s="15" t="str">
        <f>マトリクス!H52</f>
        <v>wget --user-agent Mozilla/4.0 http://k-db.com/indices/I162/1d/2012?download=csv -O "./TOPIX-17 商社・卸売_日足_2012.csv"; sleep 4;</v>
      </c>
    </row>
    <row r="511" spans="1:1" x14ac:dyDescent="0.15">
      <c r="A511" s="15" t="str">
        <f>マトリクス!H53</f>
        <v>wget --user-agent Mozilla/4.0 http://k-db.com/indices/I163/1d/2012?download=csv -O "./TOPIX-17 小売_日足_2012.csv"; sleep 4;</v>
      </c>
    </row>
    <row r="512" spans="1:1" x14ac:dyDescent="0.15">
      <c r="A512" s="15" t="str">
        <f>マトリクス!H54</f>
        <v>wget --user-agent Mozilla/4.0 http://k-db.com/indices/I164/1d/2012?download=csv -O "./TOPIX-17 銀行_日足_2012.csv"; sleep 4;</v>
      </c>
    </row>
    <row r="513" spans="1:1" x14ac:dyDescent="0.15">
      <c r="A513" s="15" t="str">
        <f>マトリクス!H55</f>
        <v>wget --user-agent Mozilla/4.0 http://k-db.com/indices/I165/1d/2012?download=csv -O "./TOPIX-17 金融 (除く銀行)_日足_2012.csv"; sleep 4;</v>
      </c>
    </row>
    <row r="514" spans="1:1" x14ac:dyDescent="0.15">
      <c r="A514" s="15" t="str">
        <f>マトリクス!H56</f>
        <v>wget --user-agent Mozilla/4.0 http://k-db.com/indices/I166/1d/2012?download=csv -O "./TOPIX-17 不動産_日足_2012.csv"; sleep 4;</v>
      </c>
    </row>
    <row r="515" spans="1:1" x14ac:dyDescent="0.15">
      <c r="A515" s="15" t="str">
        <f>マトリクス!H57</f>
        <v>wget --user-agent Mozilla/4.0 http://k-db.com/indices/I201/1d/2012?download=csv -O "./業種別株価指数 水産・農林業_日足_2012.csv"; sleep 4;</v>
      </c>
    </row>
    <row r="516" spans="1:1" x14ac:dyDescent="0.15">
      <c r="A516" s="15" t="str">
        <f>マトリクス!H58</f>
        <v>wget --user-agent Mozilla/4.0 http://k-db.com/indices/I202/1d/2012?download=csv -O "./業種別株価指数 鉱業_日足_2012.csv"; sleep 4;</v>
      </c>
    </row>
    <row r="517" spans="1:1" x14ac:dyDescent="0.15">
      <c r="A517" s="15" t="str">
        <f>マトリクス!H59</f>
        <v>wget --user-agent Mozilla/4.0 http://k-db.com/indices/I203/1d/2012?download=csv -O "./業種別株価指数 建設業_日足_2012.csv"; sleep 4;</v>
      </c>
    </row>
    <row r="518" spans="1:1" x14ac:dyDescent="0.15">
      <c r="A518" s="15" t="str">
        <f>マトリクス!H60</f>
        <v>wget --user-agent Mozilla/4.0 http://k-db.com/indices/I204/1d/2012?download=csv -O "./業種別株価指数 食料品_日足_2012.csv"; sleep 4;</v>
      </c>
    </row>
    <row r="519" spans="1:1" x14ac:dyDescent="0.15">
      <c r="A519" s="15" t="str">
        <f>マトリクス!H61</f>
        <v>wget --user-agent Mozilla/4.0 http://k-db.com/indices/I205/1d/2012?download=csv -O "./業種別株価指数 繊維製品_日足_2012.csv"; sleep 4;</v>
      </c>
    </row>
    <row r="520" spans="1:1" x14ac:dyDescent="0.15">
      <c r="A520" s="15" t="str">
        <f>マトリクス!H62</f>
        <v>wget --user-agent Mozilla/4.0 http://k-db.com/indices/I206/1d/2012?download=csv -O "./業種別株価指数 パルプ・紙_日足_2012.csv"; sleep 4;</v>
      </c>
    </row>
    <row r="521" spans="1:1" x14ac:dyDescent="0.15">
      <c r="A521" s="15" t="str">
        <f>マトリクス!H63</f>
        <v>wget --user-agent Mozilla/4.0 http://k-db.com/indices/I207/1d/2012?download=csv -O "./業種別株価指数 化学_日足_2012.csv"; sleep 4;</v>
      </c>
    </row>
    <row r="522" spans="1:1" x14ac:dyDescent="0.15">
      <c r="A522" s="15" t="str">
        <f>マトリクス!H64</f>
        <v>wget --user-agent Mozilla/4.0 http://k-db.com/indices/I208/1d/2012?download=csv -O "./業種別株価指数 医薬品_日足_2012.csv"; sleep 4;</v>
      </c>
    </row>
    <row r="523" spans="1:1" x14ac:dyDescent="0.15">
      <c r="A523" s="15" t="str">
        <f>マトリクス!H65</f>
        <v>wget --user-agent Mozilla/4.0 http://k-db.com/indices/I209/1d/2012?download=csv -O "./業種別株価指数 石油石炭製品_日足_2012.csv"; sleep 4;</v>
      </c>
    </row>
    <row r="524" spans="1:1" x14ac:dyDescent="0.15">
      <c r="A524" s="15" t="str">
        <f>マトリクス!H66</f>
        <v>wget --user-agent Mozilla/4.0 http://k-db.com/indices/I210/1d/2012?download=csv -O "./業種別株価指数 ゴム製品_日足_2012.csv"; sleep 4;</v>
      </c>
    </row>
    <row r="525" spans="1:1" x14ac:dyDescent="0.15">
      <c r="A525" s="15" t="str">
        <f>マトリクス!H67</f>
        <v>wget --user-agent Mozilla/4.0 http://k-db.com/indices/I211/1d/2012?download=csv -O "./業種別株価指数 ガラス土石製品_日足_2012.csv"; sleep 4;</v>
      </c>
    </row>
    <row r="526" spans="1:1" x14ac:dyDescent="0.15">
      <c r="A526" s="15" t="str">
        <f>マトリクス!H68</f>
        <v>wget --user-agent Mozilla/4.0 http://k-db.com/indices/I212/1d/2012?download=csv -O "./業種別株価指数 鉄鋼_日足_2012.csv"; sleep 4;</v>
      </c>
    </row>
    <row r="527" spans="1:1" x14ac:dyDescent="0.15">
      <c r="A527" s="15" t="str">
        <f>マトリクス!H69</f>
        <v>wget --user-agent Mozilla/4.0 http://k-db.com/indices/I213/1d/2012?download=csv -O "./業種別株価指数 非鉄金属_日足_2012.csv"; sleep 4;</v>
      </c>
    </row>
    <row r="528" spans="1:1" x14ac:dyDescent="0.15">
      <c r="A528" s="15" t="str">
        <f>マトリクス!H70</f>
        <v>wget --user-agent Mozilla/4.0 http://k-db.com/indices/I214/1d/2012?download=csv -O "./業種別株価指数 金属製品_日足_2012.csv"; sleep 4;</v>
      </c>
    </row>
    <row r="529" spans="1:1" x14ac:dyDescent="0.15">
      <c r="A529" s="15" t="str">
        <f>マトリクス!H71</f>
        <v>wget --user-agent Mozilla/4.0 http://k-db.com/indices/I215/1d/2012?download=csv -O "./業種別株価指数 機械_日足_2012.csv"; sleep 4;</v>
      </c>
    </row>
    <row r="530" spans="1:1" x14ac:dyDescent="0.15">
      <c r="A530" s="15" t="str">
        <f>マトリクス!H72</f>
        <v>wget --user-agent Mozilla/4.0 http://k-db.com/indices/I216/1d/2012?download=csv -O "./業種別株価指数 電気機器_日足_2012.csv"; sleep 4;</v>
      </c>
    </row>
    <row r="531" spans="1:1" x14ac:dyDescent="0.15">
      <c r="A531" s="15" t="str">
        <f>マトリクス!H73</f>
        <v>wget --user-agent Mozilla/4.0 http://k-db.com/indices/I217/1d/2012?download=csv -O "./業種別株価指数 輸送用機器_日足_2012.csv"; sleep 4;</v>
      </c>
    </row>
    <row r="532" spans="1:1" x14ac:dyDescent="0.15">
      <c r="A532" s="15" t="str">
        <f>マトリクス!H74</f>
        <v>wget --user-agent Mozilla/4.0 http://k-db.com/indices/I218/1d/2012?download=csv -O "./業種別株価指数 精密機器_日足_2012.csv"; sleep 5;</v>
      </c>
    </row>
    <row r="533" spans="1:1" x14ac:dyDescent="0.15">
      <c r="A533" s="15" t="str">
        <f>マトリクス!H75</f>
        <v>wget --user-agent Mozilla/4.0 http://k-db.com/indices/I219/1d/2012?download=csv -O "./業種別株価指数 その他製品_日足_2012.csv"; sleep 5;</v>
      </c>
    </row>
    <row r="534" spans="1:1" x14ac:dyDescent="0.15">
      <c r="A534" s="15" t="str">
        <f>マトリクス!H76</f>
        <v>wget --user-agent Mozilla/4.0 http://k-db.com/indices/I220/1d/2012?download=csv -O "./業種別株価指数 電気・ガス業_日足_2012.csv"; sleep 5;</v>
      </c>
    </row>
    <row r="535" spans="1:1" x14ac:dyDescent="0.15">
      <c r="A535" s="15" t="str">
        <f>マトリクス!H77</f>
        <v>wget --user-agent Mozilla/4.0 http://k-db.com/indices/I221/1d/2012?download=csv -O "./業種別株価指数 陸運業_日足_2012.csv"; sleep 5;</v>
      </c>
    </row>
    <row r="536" spans="1:1" x14ac:dyDescent="0.15">
      <c r="A536" s="15" t="str">
        <f>マトリクス!H78</f>
        <v>wget --user-agent Mozilla/4.0 http://k-db.com/indices/I222/1d/2012?download=csv -O "./業種別株価指数 海運業_日足_2012.csv"; sleep 5;</v>
      </c>
    </row>
    <row r="537" spans="1:1" x14ac:dyDescent="0.15">
      <c r="A537" s="15" t="str">
        <f>マトリクス!H79</f>
        <v>wget --user-agent Mozilla/4.0 http://k-db.com/indices/I223/1d/2012?download=csv -O "./業種別株価指数 空運業_日足_2012.csv"; sleep 5;</v>
      </c>
    </row>
    <row r="538" spans="1:1" x14ac:dyDescent="0.15">
      <c r="A538" s="15" t="str">
        <f>マトリクス!H80</f>
        <v>wget --user-agent Mozilla/4.0 http://k-db.com/indices/I224/1d/2012?download=csv -O "./業種別株価指数 倉庫運輸関連_日足_2012.csv"; sleep 5;</v>
      </c>
    </row>
    <row r="539" spans="1:1" x14ac:dyDescent="0.15">
      <c r="A539" s="15" t="str">
        <f>マトリクス!H81</f>
        <v>wget --user-agent Mozilla/4.0 http://k-db.com/indices/I225/1d/2012?download=csv -O "./業種別株価指数 情報・通信業_日足_2012.csv"; sleep 5;</v>
      </c>
    </row>
    <row r="540" spans="1:1" x14ac:dyDescent="0.15">
      <c r="A540" s="15" t="str">
        <f>マトリクス!H82</f>
        <v>wget --user-agent Mozilla/4.0 http://k-db.com/indices/I226/1d/2012?download=csv -O "./業種別株価指数 卸売業_日足_2012.csv"; sleep 5;</v>
      </c>
    </row>
    <row r="541" spans="1:1" x14ac:dyDescent="0.15">
      <c r="A541" s="15" t="str">
        <f>マトリクス!H83</f>
        <v>wget --user-agent Mozilla/4.0 http://k-db.com/indices/I227/1d/2012?download=csv -O "./業種別株価指数 小売業_日足_2012.csv"; sleep 5;</v>
      </c>
    </row>
    <row r="542" spans="1:1" x14ac:dyDescent="0.15">
      <c r="A542" s="15" t="str">
        <f>マトリクス!H84</f>
        <v>wget --user-agent Mozilla/4.0 http://k-db.com/indices/I228/1d/2012?download=csv -O "./業種別株価指数 銀行業_日足_2012.csv"; sleep 5;</v>
      </c>
    </row>
    <row r="543" spans="1:1" x14ac:dyDescent="0.15">
      <c r="A543" s="15" t="str">
        <f>マトリクス!H85</f>
        <v>wget --user-agent Mozilla/4.0 http://k-db.com/indices/I229/1d/2012?download=csv -O "./業種別株価指数 証券商品先物_日足_2012.csv"; sleep 5;</v>
      </c>
    </row>
    <row r="544" spans="1:1" x14ac:dyDescent="0.15">
      <c r="A544" s="15" t="str">
        <f>マトリクス!H86</f>
        <v>wget --user-agent Mozilla/4.0 http://k-db.com/indices/I230/1d/2012?download=csv -O "./業種別株価指数 保険業_日足_2012.csv"; sleep 5;</v>
      </c>
    </row>
    <row r="545" spans="1:1" x14ac:dyDescent="0.15">
      <c r="A545" s="15" t="str">
        <f>マトリクス!H87</f>
        <v>wget --user-agent Mozilla/4.0 http://k-db.com/indices/I231/1d/2012?download=csv -O "./業種別株価指数 その他金融業_日足_2012.csv"; sleep 5;</v>
      </c>
    </row>
    <row r="546" spans="1:1" x14ac:dyDescent="0.15">
      <c r="A546" s="15" t="str">
        <f>マトリクス!H88</f>
        <v>wget --user-agent Mozilla/4.0 http://k-db.com/indices/I232/1d/2012?download=csv -O "./業種別株価指数 不動産業_日足_2012.csv"; sleep 5;</v>
      </c>
    </row>
    <row r="547" spans="1:1" x14ac:dyDescent="0.15">
      <c r="A547" s="15" t="str">
        <f>マトリクス!H89</f>
        <v>wget --user-agent Mozilla/4.0 http://k-db.com/indices/I233/1d/2012?download=csv -O "./業種別株価指数 サービス業_日足_2012.csv"; sleep 5;</v>
      </c>
    </row>
    <row r="548" spans="1:1" x14ac:dyDescent="0.15">
      <c r="A548" s="15" t="str">
        <f>マトリクス!H90</f>
        <v>wget --user-agent Mozilla/4.0 http://k-db.com/indices/I301/1d/2012?download=csv -O "./JASDAQ INDEX_日足_2012.csv"; sleep 5;</v>
      </c>
    </row>
    <row r="549" spans="1:1" x14ac:dyDescent="0.15">
      <c r="A549" s="15" t="str">
        <f>マトリクス!H91</f>
        <v>wget --user-agent Mozilla/4.0 http://k-db.com/indices/I302/1d/2012?download=csv -O "./JASDAQ INDEX スタンダード_日足_2012.csv"; sleep 5;</v>
      </c>
    </row>
    <row r="550" spans="1:1" x14ac:dyDescent="0.15">
      <c r="A550" s="15" t="str">
        <f>マトリクス!H92</f>
        <v>wget --user-agent Mozilla/4.0 http://k-db.com/indices/I303/1d/2012?download=csv -O "./JASDAQ INDEX グロース_日足_2012.csv"; sleep 5;</v>
      </c>
    </row>
    <row r="551" spans="1:1" x14ac:dyDescent="0.15">
      <c r="A551" s="15" t="str">
        <f>マトリクス!H93</f>
        <v>wget --user-agent Mozilla/4.0 http://k-db.com/indices/I305/1d/2012?download=csv -O "./JASDAQ-TOP20_日足_2012.csv"; sleep 5;</v>
      </c>
    </row>
    <row r="552" spans="1:1" x14ac:dyDescent="0.15">
      <c r="A552" s="15" t="str">
        <f>マトリクス!H94</f>
        <v>wget --user-agent Mozilla/4.0 http://k-db.com/indices/I306/1d/2012?download=csv -O "./日経ジャスダック平均株価_日足_2012.csv"; sleep 5;</v>
      </c>
    </row>
    <row r="553" spans="1:1" x14ac:dyDescent="0.15">
      <c r="A553" s="15" t="str">
        <f>マトリクス!I3</f>
        <v>wget --user-agent Mozilla/4.0 http://k-db.com/indices/I101/1d/2013?download=csv -O "./日経平均株価_日足_2013.csv"; sleep 4;</v>
      </c>
    </row>
    <row r="554" spans="1:1" x14ac:dyDescent="0.15">
      <c r="A554" s="15" t="str">
        <f>マトリクス!I4</f>
        <v>wget --user-agent Mozilla/4.0 http://k-db.com/indices/I102/1d/2013?download=csv -O "./TOPIX_日足_2013.csv"; sleep 4;</v>
      </c>
    </row>
    <row r="555" spans="1:1" x14ac:dyDescent="0.15">
      <c r="A555" s="15" t="str">
        <f>マトリクス!I5</f>
        <v>wget --user-agent Mozilla/4.0 http://k-db.com/indices/I103/1d/2013?download=csv -O "./JPX日経インデックス400_日足_2013.csv"; sleep 4;</v>
      </c>
    </row>
    <row r="556" spans="1:1" x14ac:dyDescent="0.15">
      <c r="A556" s="15" t="str">
        <f>マトリクス!I6</f>
        <v>wget --user-agent Mozilla/4.0 http://k-db.com/indices/I104/1d/2013?download=csv -O "./東証2部株価指数_日足_2013.csv"; sleep 4;</v>
      </c>
    </row>
    <row r="557" spans="1:1" x14ac:dyDescent="0.15">
      <c r="A557" s="15" t="str">
        <f>マトリクス!I7</f>
        <v>wget --user-agent Mozilla/4.0 http://k-db.com/indices/I105/1d/2013?download=csv -O "./東証マザーズ指数_日足_2013.csv"; sleep 4;</v>
      </c>
    </row>
    <row r="558" spans="1:1" x14ac:dyDescent="0.15">
      <c r="A558" s="15" t="str">
        <f>マトリクス!I8</f>
        <v>wget --user-agent Mozilla/4.0 http://k-db.com/indices/I111/1d/2013?download=csv -O "./TOPIX コア 30_日足_2013.csv"; sleep 4;</v>
      </c>
    </row>
    <row r="559" spans="1:1" x14ac:dyDescent="0.15">
      <c r="A559" s="15" t="str">
        <f>マトリクス!I9</f>
        <v>wget --user-agent Mozilla/4.0 http://k-db.com/indices/I112/1d/2013?download=csv -O "./TOPIX ラージ 70_日足_2013.csv"; sleep 4;</v>
      </c>
    </row>
    <row r="560" spans="1:1" x14ac:dyDescent="0.15">
      <c r="A560" s="15" t="str">
        <f>マトリクス!I10</f>
        <v>wget --user-agent Mozilla/4.0 http://k-db.com/indices/I113/1d/2013?download=csv -O "./TOPIX 100_日足_2013.csv"; sleep 4;</v>
      </c>
    </row>
    <row r="561" spans="1:1" x14ac:dyDescent="0.15">
      <c r="A561" s="15" t="str">
        <f>マトリクス!I11</f>
        <v>wget --user-agent Mozilla/4.0 http://k-db.com/indices/I114/1d/2013?download=csv -O "./TOPIX ミッド 400_日足_2013.csv"; sleep 4;</v>
      </c>
    </row>
    <row r="562" spans="1:1" x14ac:dyDescent="0.15">
      <c r="A562" s="15" t="str">
        <f>マトリクス!I12</f>
        <v>wget --user-agent Mozilla/4.0 http://k-db.com/indices/I115/1d/2013?download=csv -O "./TOPIX 500_日足_2013.csv"; sleep 4;</v>
      </c>
    </row>
    <row r="563" spans="1:1" x14ac:dyDescent="0.15">
      <c r="A563" s="15" t="str">
        <f>マトリクス!I13</f>
        <v>wget --user-agent Mozilla/4.0 http://k-db.com/indices/I116/1d/2013?download=csv -O "./TOPIX スモール_日足_2013.csv"; sleep 4;</v>
      </c>
    </row>
    <row r="564" spans="1:1" x14ac:dyDescent="0.15">
      <c r="A564" s="15" t="str">
        <f>マトリクス!I14</f>
        <v>wget --user-agent Mozilla/4.0 http://k-db.com/indices/I117/1d/2013?download=csv -O "./TOPIX 1000_日足_2013.csv"; sleep 4;</v>
      </c>
    </row>
    <row r="565" spans="1:1" x14ac:dyDescent="0.15">
      <c r="A565" s="15" t="str">
        <f>マトリクス!I15</f>
        <v>wget --user-agent Mozilla/4.0 http://k-db.com/indices/I118/1d/2013?download=csv -O "./TOPIX バリュー_日足_2013.csv"; sleep 4;</v>
      </c>
    </row>
    <row r="566" spans="1:1" x14ac:dyDescent="0.15">
      <c r="A566" s="15" t="str">
        <f>マトリクス!I16</f>
        <v>wget --user-agent Mozilla/4.0 http://k-db.com/indices/I119/1d/2013?download=csv -O "./TOPIX グロース_日足_2013.csv"; sleep 4;</v>
      </c>
    </row>
    <row r="567" spans="1:1" x14ac:dyDescent="0.15">
      <c r="A567" s="15" t="str">
        <f>マトリクス!I17</f>
        <v>wget --user-agent Mozilla/4.0 http://k-db.com/indices/I120/1d/2013?download=csv -O "./TOPIX 500 バリュー_日足_2013.csv"; sleep 4;</v>
      </c>
    </row>
    <row r="568" spans="1:1" x14ac:dyDescent="0.15">
      <c r="A568" s="15" t="str">
        <f>マトリクス!I18</f>
        <v>wget --user-agent Mozilla/4.0 http://k-db.com/indices/I121/1d/2013?download=csv -O "./TOPIX 500 グロース_日足_2013.csv"; sleep 4;</v>
      </c>
    </row>
    <row r="569" spans="1:1" x14ac:dyDescent="0.15">
      <c r="A569" s="15" t="str">
        <f>マトリクス!I19</f>
        <v>wget --user-agent Mozilla/4.0 http://k-db.com/indices/I122/1d/2013?download=csv -O "./TOPIX Small バリュー_日足_2013.csv"; sleep 4;</v>
      </c>
    </row>
    <row r="570" spans="1:1" x14ac:dyDescent="0.15">
      <c r="A570" s="15" t="str">
        <f>マトリクス!I20</f>
        <v>wget --user-agent Mozilla/4.0 http://k-db.com/indices/I123/1d/2013?download=csv -O "./TOPIX Small グロース_日足_2013.csv"; sleep 4;</v>
      </c>
    </row>
    <row r="571" spans="1:1" x14ac:dyDescent="0.15">
      <c r="A571" s="15" t="str">
        <f>マトリクス!I21</f>
        <v>wget --user-agent Mozilla/4.0 http://k-db.com/indices/I124/1d/2013?download=csv -O "./TOPIX レバレッジ(2倍)_日足_2013.csv"; sleep 4;</v>
      </c>
    </row>
    <row r="572" spans="1:1" x14ac:dyDescent="0.15">
      <c r="A572" s="15" t="str">
        <f>マトリクス!I22</f>
        <v>wget --user-agent Mozilla/4.0 http://k-db.com/indices/I125/1d/2013?download=csv -O "./TOPIX インバース(-1倍)_日足_2013.csv"; sleep 4;</v>
      </c>
    </row>
    <row r="573" spans="1:1" x14ac:dyDescent="0.15">
      <c r="A573" s="15" t="str">
        <f>マトリクス!I23</f>
        <v>wget --user-agent Mozilla/4.0 http://k-db.com/indices/I126/1d/2013?download=csv -O "./TOPIX ダブルインバース(-2倍)_日足_2013.csv"; sleep 4;</v>
      </c>
    </row>
    <row r="574" spans="1:1" x14ac:dyDescent="0.15">
      <c r="A574" s="15" t="str">
        <f>マトリクス!I24</f>
        <v>wget --user-agent Mozilla/4.0 http://k-db.com/indices/I130/1d/2013?download=csv -O "./TOPIX Ex-Financials_日足_2013.csv"; sleep 4;</v>
      </c>
    </row>
    <row r="575" spans="1:1" x14ac:dyDescent="0.15">
      <c r="A575" s="15" t="str">
        <f>マトリクス!I25</f>
        <v>wget --user-agent Mozilla/4.0 http://k-db.com/indices/I132/1d/2013?download=csv -O "./東証マザーズCore指数_日足_2013.csv"; sleep 4;</v>
      </c>
    </row>
    <row r="576" spans="1:1" x14ac:dyDescent="0.15">
      <c r="A576" s="15" t="str">
        <f>マトリクス!I26</f>
        <v>wget --user-agent Mozilla/4.0 http://k-db.com/indices/I133/1d/2013?download=csv -O "./東証REIT指数_日足_2013.csv"; sleep 4;</v>
      </c>
    </row>
    <row r="577" spans="1:1" x14ac:dyDescent="0.15">
      <c r="A577" s="15" t="str">
        <f>マトリクス!I27</f>
        <v>wget --user-agent Mozilla/4.0 http://k-db.com/indices/I134/1d/2013?download=csv -O "./東証REITオフィス指数_日足_2013.csv"; sleep 4;</v>
      </c>
    </row>
    <row r="578" spans="1:1" x14ac:dyDescent="0.15">
      <c r="A578" s="15" t="str">
        <f>マトリクス!I28</f>
        <v>wget --user-agent Mozilla/4.0 http://k-db.com/indices/I135/1d/2013?download=csv -O "./東証REIT住宅指数_日足_2013.csv"; sleep 4;</v>
      </c>
    </row>
    <row r="579" spans="1:1" x14ac:dyDescent="0.15">
      <c r="A579" s="15" t="str">
        <f>マトリクス!I29</f>
        <v>wget --user-agent Mozilla/4.0 http://k-db.com/indices/I136/1d/2013?download=csv -O "./東証REIT商業物流等指数_日足_2013.csv"; sleep 4;</v>
      </c>
    </row>
    <row r="580" spans="1:1" x14ac:dyDescent="0.15">
      <c r="A580" s="15" t="str">
        <f>マトリクス!I30</f>
        <v>wget --user-agent Mozilla/4.0 http://k-db.com/indices/I137/1d/2013?download=csv -O "./東証規模別株価指数 大型_日足_2013.csv"; sleep 4;</v>
      </c>
    </row>
    <row r="581" spans="1:1" x14ac:dyDescent="0.15">
      <c r="A581" s="15" t="str">
        <f>マトリクス!I31</f>
        <v>wget --user-agent Mozilla/4.0 http://k-db.com/indices/I138/1d/2013?download=csv -O "./東証規模別株価指数 中型_日足_2013.csv"; sleep 4;</v>
      </c>
    </row>
    <row r="582" spans="1:1" x14ac:dyDescent="0.15">
      <c r="A582" s="15" t="str">
        <f>マトリクス!I32</f>
        <v>wget --user-agent Mozilla/4.0 http://k-db.com/indices/I139/1d/2013?download=csv -O "./東証規模別株価指数 小型_日足_2013.csv"; sleep 4;</v>
      </c>
    </row>
    <row r="583" spans="1:1" x14ac:dyDescent="0.15">
      <c r="A583" s="15" t="str">
        <f>マトリクス!I33</f>
        <v>wget --user-agent Mozilla/4.0 http://k-db.com/indices/I141/1d/2013?download=csv -O "./日経500種平均_日足_2013.csv"; sleep 4;</v>
      </c>
    </row>
    <row r="584" spans="1:1" x14ac:dyDescent="0.15">
      <c r="A584" s="15" t="str">
        <f>マトリクス!I34</f>
        <v>wget --user-agent Mozilla/4.0 http://k-db.com/indices/I142/1d/2013?download=csv -O "./日経株価指数300_日足_2013.csv"; sleep 4;</v>
      </c>
    </row>
    <row r="585" spans="1:1" x14ac:dyDescent="0.15">
      <c r="A585" s="15" t="str">
        <f>マトリクス!I35</f>
        <v>wget --user-agent Mozilla/4.0 http://k-db.com/indices/I143/1d/2013?download=csv -O "./TOPIX コンポジット 1500_日足_2013.csv"; sleep 4;</v>
      </c>
    </row>
    <row r="586" spans="1:1" x14ac:dyDescent="0.15">
      <c r="A586" s="15" t="str">
        <f>マトリクス!I36</f>
        <v>wget --user-agent Mozilla/4.0 http://k-db.com/indices/I144/1d/2013?download=csv -O "./TOPIX コンポジット_日足_2013.csv"; sleep 4;</v>
      </c>
    </row>
    <row r="587" spans="1:1" x14ac:dyDescent="0.15">
      <c r="A587" s="15" t="str">
        <f>マトリクス!I37</f>
        <v>wget --user-agent Mozilla/4.0 http://k-db.com/indices/I145/1d/2013?download=csv -O "./東証2部 コンポジット_日足_2013.csv"; sleep 4;</v>
      </c>
    </row>
    <row r="588" spans="1:1" x14ac:dyDescent="0.15">
      <c r="A588" s="15" t="str">
        <f>マトリクス!I38</f>
        <v>wget --user-agent Mozilla/4.0 http://k-db.com/indices/I146/1d/2013?download=csv -O "./東証マザーズ コンポジット_日足_2013.csv"; sleep 4;</v>
      </c>
    </row>
    <row r="589" spans="1:1" x14ac:dyDescent="0.15">
      <c r="A589" s="15" t="str">
        <f>マトリクス!I39</f>
        <v>wget --user-agent Mozilla/4.0 http://k-db.com/indices/I147/1d/2013?download=csv -O "./東証配当フォーカス100_日足_2013.csv"; sleep 4;</v>
      </c>
    </row>
    <row r="590" spans="1:1" x14ac:dyDescent="0.15">
      <c r="A590" s="15" t="str">
        <f>マトリクス!I40</f>
        <v>wget --user-agent Mozilla/4.0 http://k-db.com/indices/I150/1d/2013?download=csv -O "./TOPIX-17 食品_日足_2013.csv"; sleep 4;</v>
      </c>
    </row>
    <row r="591" spans="1:1" x14ac:dyDescent="0.15">
      <c r="A591" s="15" t="str">
        <f>マトリクス!I41</f>
        <v>wget --user-agent Mozilla/4.0 http://k-db.com/indices/I151/1d/2013?download=csv -O "./TOPIX-17 エネルギー資源_日足_2013.csv"; sleep 4;</v>
      </c>
    </row>
    <row r="592" spans="1:1" x14ac:dyDescent="0.15">
      <c r="A592" s="15" t="str">
        <f>マトリクス!I42</f>
        <v>wget --user-agent Mozilla/4.0 http://k-db.com/indices/I152/1d/2013?download=csv -O "./TOPIX-17 建設・資材_日足_2013.csv"; sleep 4;</v>
      </c>
    </row>
    <row r="593" spans="1:1" x14ac:dyDescent="0.15">
      <c r="A593" s="15" t="str">
        <f>マトリクス!I43</f>
        <v>wget --user-agent Mozilla/4.0 http://k-db.com/indices/I153/1d/2013?download=csv -O "./TOPIX-17 素材・化学_日足_2013.csv"; sleep 4;</v>
      </c>
    </row>
    <row r="594" spans="1:1" x14ac:dyDescent="0.15">
      <c r="A594" s="15" t="str">
        <f>マトリクス!I44</f>
        <v>wget --user-agent Mozilla/4.0 http://k-db.com/indices/I154/1d/2013?download=csv -O "./TOPIX-17 医薬品_日足_2013.csv"; sleep 4;</v>
      </c>
    </row>
    <row r="595" spans="1:1" x14ac:dyDescent="0.15">
      <c r="A595" s="15" t="str">
        <f>マトリクス!I45</f>
        <v>wget --user-agent Mozilla/4.0 http://k-db.com/indices/I155/1d/2013?download=csv -O "./TOPIX-17 自動車・輸送機_日足_2013.csv"; sleep 4;</v>
      </c>
    </row>
    <row r="596" spans="1:1" x14ac:dyDescent="0.15">
      <c r="A596" s="15" t="str">
        <f>マトリクス!I46</f>
        <v>wget --user-agent Mozilla/4.0 http://k-db.com/indices/I156/1d/2013?download=csv -O "./TOPIX-17 鉄鋼・非鉄_日足_2013.csv"; sleep 4;</v>
      </c>
    </row>
    <row r="597" spans="1:1" x14ac:dyDescent="0.15">
      <c r="A597" s="15" t="str">
        <f>マトリクス!I47</f>
        <v>wget --user-agent Mozilla/4.0 http://k-db.com/indices/I157/1d/2013?download=csv -O "./TOPIX-17 機械_日足_2013.csv"; sleep 4;</v>
      </c>
    </row>
    <row r="598" spans="1:1" x14ac:dyDescent="0.15">
      <c r="A598" s="15" t="str">
        <f>マトリクス!I48</f>
        <v>wget --user-agent Mozilla/4.0 http://k-db.com/indices/I158/1d/2013?download=csv -O "./TOPIX-17 電機・精密_日足_2013.csv"; sleep 4;</v>
      </c>
    </row>
    <row r="599" spans="1:1" x14ac:dyDescent="0.15">
      <c r="A599" s="15" t="str">
        <f>マトリクス!I49</f>
        <v>wget --user-agent Mozilla/4.0 http://k-db.com/indices/I159/1d/2013?download=csv -O "./TOPIX-17 情報通信・サービス_日足_2013.csv"; sleep 4;</v>
      </c>
    </row>
    <row r="600" spans="1:1" x14ac:dyDescent="0.15">
      <c r="A600" s="15" t="str">
        <f>マトリクス!I50</f>
        <v>wget --user-agent Mozilla/4.0 http://k-db.com/indices/I160/1d/2013?download=csv -O "./TOPIX-17 電力・ガス_日足_2013.csv"; sleep 4;</v>
      </c>
    </row>
    <row r="601" spans="1:1" x14ac:dyDescent="0.15">
      <c r="A601" s="15" t="str">
        <f>マトリクス!I51</f>
        <v>wget --user-agent Mozilla/4.0 http://k-db.com/indices/I161/1d/2013?download=csv -O "./TOPIX-17 運輸・物流_日足_2013.csv"; sleep 4;</v>
      </c>
    </row>
    <row r="602" spans="1:1" x14ac:dyDescent="0.15">
      <c r="A602" s="15" t="str">
        <f>マトリクス!I52</f>
        <v>wget --user-agent Mozilla/4.0 http://k-db.com/indices/I162/1d/2013?download=csv -O "./TOPIX-17 商社・卸売_日足_2013.csv"; sleep 4;</v>
      </c>
    </row>
    <row r="603" spans="1:1" x14ac:dyDescent="0.15">
      <c r="A603" s="15" t="str">
        <f>マトリクス!I53</f>
        <v>wget --user-agent Mozilla/4.0 http://k-db.com/indices/I163/1d/2013?download=csv -O "./TOPIX-17 小売_日足_2013.csv"; sleep 4;</v>
      </c>
    </row>
    <row r="604" spans="1:1" x14ac:dyDescent="0.15">
      <c r="A604" s="15" t="str">
        <f>マトリクス!I54</f>
        <v>wget --user-agent Mozilla/4.0 http://k-db.com/indices/I164/1d/2013?download=csv -O "./TOPIX-17 銀行_日足_2013.csv"; sleep 4;</v>
      </c>
    </row>
    <row r="605" spans="1:1" x14ac:dyDescent="0.15">
      <c r="A605" s="15" t="str">
        <f>マトリクス!I55</f>
        <v>wget --user-agent Mozilla/4.0 http://k-db.com/indices/I165/1d/2013?download=csv -O "./TOPIX-17 金融 (除く銀行)_日足_2013.csv"; sleep 4;</v>
      </c>
    </row>
    <row r="606" spans="1:1" x14ac:dyDescent="0.15">
      <c r="A606" s="15" t="str">
        <f>マトリクス!I56</f>
        <v>wget --user-agent Mozilla/4.0 http://k-db.com/indices/I166/1d/2013?download=csv -O "./TOPIX-17 不動産_日足_2013.csv"; sleep 4;</v>
      </c>
    </row>
    <row r="607" spans="1:1" x14ac:dyDescent="0.15">
      <c r="A607" s="15" t="str">
        <f>マトリクス!I57</f>
        <v>wget --user-agent Mozilla/4.0 http://k-db.com/indices/I201/1d/2013?download=csv -O "./業種別株価指数 水産・農林業_日足_2013.csv"; sleep 4;</v>
      </c>
    </row>
    <row r="608" spans="1:1" x14ac:dyDescent="0.15">
      <c r="A608" s="15" t="str">
        <f>マトリクス!I58</f>
        <v>wget --user-agent Mozilla/4.0 http://k-db.com/indices/I202/1d/2013?download=csv -O "./業種別株価指数 鉱業_日足_2013.csv"; sleep 4;</v>
      </c>
    </row>
    <row r="609" spans="1:1" x14ac:dyDescent="0.15">
      <c r="A609" s="15" t="str">
        <f>マトリクス!I59</f>
        <v>wget --user-agent Mozilla/4.0 http://k-db.com/indices/I203/1d/2013?download=csv -O "./業種別株価指数 建設業_日足_2013.csv"; sleep 4;</v>
      </c>
    </row>
    <row r="610" spans="1:1" x14ac:dyDescent="0.15">
      <c r="A610" s="15" t="str">
        <f>マトリクス!I60</f>
        <v>wget --user-agent Mozilla/4.0 http://k-db.com/indices/I204/1d/2013?download=csv -O "./業種別株価指数 食料品_日足_2013.csv"; sleep 4;</v>
      </c>
    </row>
    <row r="611" spans="1:1" x14ac:dyDescent="0.15">
      <c r="A611" s="15" t="str">
        <f>マトリクス!I61</f>
        <v>wget --user-agent Mozilla/4.0 http://k-db.com/indices/I205/1d/2013?download=csv -O "./業種別株価指数 繊維製品_日足_2013.csv"; sleep 4;</v>
      </c>
    </row>
    <row r="612" spans="1:1" x14ac:dyDescent="0.15">
      <c r="A612" s="15" t="str">
        <f>マトリクス!I62</f>
        <v>wget --user-agent Mozilla/4.0 http://k-db.com/indices/I206/1d/2013?download=csv -O "./業種別株価指数 パルプ・紙_日足_2013.csv"; sleep 4;</v>
      </c>
    </row>
    <row r="613" spans="1:1" x14ac:dyDescent="0.15">
      <c r="A613" s="15" t="str">
        <f>マトリクス!I63</f>
        <v>wget --user-agent Mozilla/4.0 http://k-db.com/indices/I207/1d/2013?download=csv -O "./業種別株価指数 化学_日足_2013.csv"; sleep 4;</v>
      </c>
    </row>
    <row r="614" spans="1:1" x14ac:dyDescent="0.15">
      <c r="A614" s="15" t="str">
        <f>マトリクス!I64</f>
        <v>wget --user-agent Mozilla/4.0 http://k-db.com/indices/I208/1d/2013?download=csv -O "./業種別株価指数 医薬品_日足_2013.csv"; sleep 4;</v>
      </c>
    </row>
    <row r="615" spans="1:1" x14ac:dyDescent="0.15">
      <c r="A615" s="15" t="str">
        <f>マトリクス!I65</f>
        <v>wget --user-agent Mozilla/4.0 http://k-db.com/indices/I209/1d/2013?download=csv -O "./業種別株価指数 石油石炭製品_日足_2013.csv"; sleep 4;</v>
      </c>
    </row>
    <row r="616" spans="1:1" x14ac:dyDescent="0.15">
      <c r="A616" s="15" t="str">
        <f>マトリクス!I66</f>
        <v>wget --user-agent Mozilla/4.0 http://k-db.com/indices/I210/1d/2013?download=csv -O "./業種別株価指数 ゴム製品_日足_2013.csv"; sleep 4;</v>
      </c>
    </row>
    <row r="617" spans="1:1" x14ac:dyDescent="0.15">
      <c r="A617" s="15" t="str">
        <f>マトリクス!I67</f>
        <v>wget --user-agent Mozilla/4.0 http://k-db.com/indices/I211/1d/2013?download=csv -O "./業種別株価指数 ガラス土石製品_日足_2013.csv"; sleep 4;</v>
      </c>
    </row>
    <row r="618" spans="1:1" x14ac:dyDescent="0.15">
      <c r="A618" s="15" t="str">
        <f>マトリクス!I68</f>
        <v>wget --user-agent Mozilla/4.0 http://k-db.com/indices/I212/1d/2013?download=csv -O "./業種別株価指数 鉄鋼_日足_2013.csv"; sleep 4;</v>
      </c>
    </row>
    <row r="619" spans="1:1" x14ac:dyDescent="0.15">
      <c r="A619" s="15" t="str">
        <f>マトリクス!I69</f>
        <v>wget --user-agent Mozilla/4.0 http://k-db.com/indices/I213/1d/2013?download=csv -O "./業種別株価指数 非鉄金属_日足_2013.csv"; sleep 4;</v>
      </c>
    </row>
    <row r="620" spans="1:1" x14ac:dyDescent="0.15">
      <c r="A620" s="15" t="str">
        <f>マトリクス!I70</f>
        <v>wget --user-agent Mozilla/4.0 http://k-db.com/indices/I214/1d/2013?download=csv -O "./業種別株価指数 金属製品_日足_2013.csv"; sleep 4;</v>
      </c>
    </row>
    <row r="621" spans="1:1" x14ac:dyDescent="0.15">
      <c r="A621" s="15" t="str">
        <f>マトリクス!I71</f>
        <v>wget --user-agent Mozilla/4.0 http://k-db.com/indices/I215/1d/2013?download=csv -O "./業種別株価指数 機械_日足_2013.csv"; sleep 4;</v>
      </c>
    </row>
    <row r="622" spans="1:1" x14ac:dyDescent="0.15">
      <c r="A622" s="15" t="str">
        <f>マトリクス!I72</f>
        <v>wget --user-agent Mozilla/4.0 http://k-db.com/indices/I216/1d/2013?download=csv -O "./業種別株価指数 電気機器_日足_2013.csv"; sleep 4;</v>
      </c>
    </row>
    <row r="623" spans="1:1" x14ac:dyDescent="0.15">
      <c r="A623" s="15" t="str">
        <f>マトリクス!I73</f>
        <v>wget --user-agent Mozilla/4.0 http://k-db.com/indices/I217/1d/2013?download=csv -O "./業種別株価指数 輸送用機器_日足_2013.csv"; sleep 4;</v>
      </c>
    </row>
    <row r="624" spans="1:1" x14ac:dyDescent="0.15">
      <c r="A624" s="15" t="str">
        <f>マトリクス!I74</f>
        <v>wget --user-agent Mozilla/4.0 http://k-db.com/indices/I218/1d/2013?download=csv -O "./業種別株価指数 精密機器_日足_2013.csv"; sleep 5;</v>
      </c>
    </row>
    <row r="625" spans="1:1" x14ac:dyDescent="0.15">
      <c r="A625" s="15" t="str">
        <f>マトリクス!I75</f>
        <v>wget --user-agent Mozilla/4.0 http://k-db.com/indices/I219/1d/2013?download=csv -O "./業種別株価指数 その他製品_日足_2013.csv"; sleep 5;</v>
      </c>
    </row>
    <row r="626" spans="1:1" x14ac:dyDescent="0.15">
      <c r="A626" s="15" t="str">
        <f>マトリクス!I76</f>
        <v>wget --user-agent Mozilla/4.0 http://k-db.com/indices/I220/1d/2013?download=csv -O "./業種別株価指数 電気・ガス業_日足_2013.csv"; sleep 5;</v>
      </c>
    </row>
    <row r="627" spans="1:1" x14ac:dyDescent="0.15">
      <c r="A627" s="15" t="str">
        <f>マトリクス!I77</f>
        <v>wget --user-agent Mozilla/4.0 http://k-db.com/indices/I221/1d/2013?download=csv -O "./業種別株価指数 陸運業_日足_2013.csv"; sleep 5;</v>
      </c>
    </row>
    <row r="628" spans="1:1" x14ac:dyDescent="0.15">
      <c r="A628" s="15" t="str">
        <f>マトリクス!I78</f>
        <v>wget --user-agent Mozilla/4.0 http://k-db.com/indices/I222/1d/2013?download=csv -O "./業種別株価指数 海運業_日足_2013.csv"; sleep 5;</v>
      </c>
    </row>
    <row r="629" spans="1:1" x14ac:dyDescent="0.15">
      <c r="A629" s="15" t="str">
        <f>マトリクス!I79</f>
        <v>wget --user-agent Mozilla/4.0 http://k-db.com/indices/I223/1d/2013?download=csv -O "./業種別株価指数 空運業_日足_2013.csv"; sleep 5;</v>
      </c>
    </row>
    <row r="630" spans="1:1" x14ac:dyDescent="0.15">
      <c r="A630" s="15" t="str">
        <f>マトリクス!I80</f>
        <v>wget --user-agent Mozilla/4.0 http://k-db.com/indices/I224/1d/2013?download=csv -O "./業種別株価指数 倉庫運輸関連_日足_2013.csv"; sleep 5;</v>
      </c>
    </row>
    <row r="631" spans="1:1" x14ac:dyDescent="0.15">
      <c r="A631" s="15" t="str">
        <f>マトリクス!I81</f>
        <v>wget --user-agent Mozilla/4.0 http://k-db.com/indices/I225/1d/2013?download=csv -O "./業種別株価指数 情報・通信業_日足_2013.csv"; sleep 5;</v>
      </c>
    </row>
    <row r="632" spans="1:1" x14ac:dyDescent="0.15">
      <c r="A632" s="15" t="str">
        <f>マトリクス!I82</f>
        <v>wget --user-agent Mozilla/4.0 http://k-db.com/indices/I226/1d/2013?download=csv -O "./業種別株価指数 卸売業_日足_2013.csv"; sleep 5;</v>
      </c>
    </row>
    <row r="633" spans="1:1" x14ac:dyDescent="0.15">
      <c r="A633" s="15" t="str">
        <f>マトリクス!I83</f>
        <v>wget --user-agent Mozilla/4.0 http://k-db.com/indices/I227/1d/2013?download=csv -O "./業種別株価指数 小売業_日足_2013.csv"; sleep 5;</v>
      </c>
    </row>
    <row r="634" spans="1:1" x14ac:dyDescent="0.15">
      <c r="A634" s="15" t="str">
        <f>マトリクス!I84</f>
        <v>wget --user-agent Mozilla/4.0 http://k-db.com/indices/I228/1d/2013?download=csv -O "./業種別株価指数 銀行業_日足_2013.csv"; sleep 5;</v>
      </c>
    </row>
    <row r="635" spans="1:1" x14ac:dyDescent="0.15">
      <c r="A635" s="15" t="str">
        <f>マトリクス!I85</f>
        <v>wget --user-agent Mozilla/4.0 http://k-db.com/indices/I229/1d/2013?download=csv -O "./業種別株価指数 証券商品先物_日足_2013.csv"; sleep 5;</v>
      </c>
    </row>
    <row r="636" spans="1:1" x14ac:dyDescent="0.15">
      <c r="A636" s="15" t="str">
        <f>マトリクス!I86</f>
        <v>wget --user-agent Mozilla/4.0 http://k-db.com/indices/I230/1d/2013?download=csv -O "./業種別株価指数 保険業_日足_2013.csv"; sleep 5;</v>
      </c>
    </row>
    <row r="637" spans="1:1" x14ac:dyDescent="0.15">
      <c r="A637" s="15" t="str">
        <f>マトリクス!I87</f>
        <v>wget --user-agent Mozilla/4.0 http://k-db.com/indices/I231/1d/2013?download=csv -O "./業種別株価指数 その他金融業_日足_2013.csv"; sleep 5;</v>
      </c>
    </row>
    <row r="638" spans="1:1" x14ac:dyDescent="0.15">
      <c r="A638" s="15" t="str">
        <f>マトリクス!I88</f>
        <v>wget --user-agent Mozilla/4.0 http://k-db.com/indices/I232/1d/2013?download=csv -O "./業種別株価指数 不動産業_日足_2013.csv"; sleep 5;</v>
      </c>
    </row>
    <row r="639" spans="1:1" x14ac:dyDescent="0.15">
      <c r="A639" s="15" t="str">
        <f>マトリクス!I89</f>
        <v>wget --user-agent Mozilla/4.0 http://k-db.com/indices/I233/1d/2013?download=csv -O "./業種別株価指数 サービス業_日足_2013.csv"; sleep 5;</v>
      </c>
    </row>
    <row r="640" spans="1:1" x14ac:dyDescent="0.15">
      <c r="A640" s="15" t="str">
        <f>マトリクス!I90</f>
        <v>wget --user-agent Mozilla/4.0 http://k-db.com/indices/I301/1d/2013?download=csv -O "./JASDAQ INDEX_日足_2013.csv"; sleep 5;</v>
      </c>
    </row>
    <row r="641" spans="1:1" x14ac:dyDescent="0.15">
      <c r="A641" s="15" t="str">
        <f>マトリクス!I91</f>
        <v>wget --user-agent Mozilla/4.0 http://k-db.com/indices/I302/1d/2013?download=csv -O "./JASDAQ INDEX スタンダード_日足_2013.csv"; sleep 5;</v>
      </c>
    </row>
    <row r="642" spans="1:1" x14ac:dyDescent="0.15">
      <c r="A642" s="15" t="str">
        <f>マトリクス!I92</f>
        <v>wget --user-agent Mozilla/4.0 http://k-db.com/indices/I303/1d/2013?download=csv -O "./JASDAQ INDEX グロース_日足_2013.csv"; sleep 5;</v>
      </c>
    </row>
    <row r="643" spans="1:1" x14ac:dyDescent="0.15">
      <c r="A643" s="15" t="str">
        <f>マトリクス!I93</f>
        <v>wget --user-agent Mozilla/4.0 http://k-db.com/indices/I305/1d/2013?download=csv -O "./JASDAQ-TOP20_日足_2013.csv"; sleep 5;</v>
      </c>
    </row>
    <row r="644" spans="1:1" x14ac:dyDescent="0.15">
      <c r="A644" s="15" t="str">
        <f>マトリクス!I94</f>
        <v>wget --user-agent Mozilla/4.0 http://k-db.com/indices/I306/1d/2013?download=csv -O "./日経ジャスダック平均株価_日足_2013.csv"; sleep 5;</v>
      </c>
    </row>
    <row r="645" spans="1:1" x14ac:dyDescent="0.15">
      <c r="A645" s="15" t="str">
        <f>マトリクス!J3</f>
        <v>wget --user-agent Mozilla/4.0 http://k-db.com/indices/I101/1d/2014?download=csv -O "./日経平均株価_日足_2014.csv"; sleep 4;</v>
      </c>
    </row>
    <row r="646" spans="1:1" x14ac:dyDescent="0.15">
      <c r="A646" s="15" t="str">
        <f>マトリクス!J4</f>
        <v>wget --user-agent Mozilla/4.0 http://k-db.com/indices/I102/1d/2014?download=csv -O "./TOPIX_日足_2014.csv"; sleep 4;</v>
      </c>
    </row>
    <row r="647" spans="1:1" x14ac:dyDescent="0.15">
      <c r="A647" s="15" t="str">
        <f>マトリクス!J5</f>
        <v>wget --user-agent Mozilla/4.0 http://k-db.com/indices/I103/1d/2014?download=csv -O "./JPX日経インデックス400_日足_2014.csv"; sleep 4;</v>
      </c>
    </row>
    <row r="648" spans="1:1" x14ac:dyDescent="0.15">
      <c r="A648" s="15" t="str">
        <f>マトリクス!J6</f>
        <v>wget --user-agent Mozilla/4.0 http://k-db.com/indices/I104/1d/2014?download=csv -O "./東証2部株価指数_日足_2014.csv"; sleep 4;</v>
      </c>
    </row>
    <row r="649" spans="1:1" x14ac:dyDescent="0.15">
      <c r="A649" s="15" t="str">
        <f>マトリクス!J7</f>
        <v>wget --user-agent Mozilla/4.0 http://k-db.com/indices/I105/1d/2014?download=csv -O "./東証マザーズ指数_日足_2014.csv"; sleep 4;</v>
      </c>
    </row>
    <row r="650" spans="1:1" x14ac:dyDescent="0.15">
      <c r="A650" s="15" t="str">
        <f>マトリクス!J8</f>
        <v>wget --user-agent Mozilla/4.0 http://k-db.com/indices/I111/1d/2014?download=csv -O "./TOPIX コア 30_日足_2014.csv"; sleep 4;</v>
      </c>
    </row>
    <row r="651" spans="1:1" x14ac:dyDescent="0.15">
      <c r="A651" s="15" t="str">
        <f>マトリクス!J9</f>
        <v>wget --user-agent Mozilla/4.0 http://k-db.com/indices/I112/1d/2014?download=csv -O "./TOPIX ラージ 70_日足_2014.csv"; sleep 4;</v>
      </c>
    </row>
    <row r="652" spans="1:1" x14ac:dyDescent="0.15">
      <c r="A652" s="15" t="str">
        <f>マトリクス!J10</f>
        <v>wget --user-agent Mozilla/4.0 http://k-db.com/indices/I113/1d/2014?download=csv -O "./TOPIX 100_日足_2014.csv"; sleep 4;</v>
      </c>
    </row>
    <row r="653" spans="1:1" x14ac:dyDescent="0.15">
      <c r="A653" s="15" t="str">
        <f>マトリクス!J11</f>
        <v>wget --user-agent Mozilla/4.0 http://k-db.com/indices/I114/1d/2014?download=csv -O "./TOPIX ミッド 400_日足_2014.csv"; sleep 4;</v>
      </c>
    </row>
    <row r="654" spans="1:1" x14ac:dyDescent="0.15">
      <c r="A654" s="15" t="str">
        <f>マトリクス!J12</f>
        <v>wget --user-agent Mozilla/4.0 http://k-db.com/indices/I115/1d/2014?download=csv -O "./TOPIX 500_日足_2014.csv"; sleep 4;</v>
      </c>
    </row>
    <row r="655" spans="1:1" x14ac:dyDescent="0.15">
      <c r="A655" s="15" t="str">
        <f>マトリクス!J13</f>
        <v>wget --user-agent Mozilla/4.0 http://k-db.com/indices/I116/1d/2014?download=csv -O "./TOPIX スモール_日足_2014.csv"; sleep 4;</v>
      </c>
    </row>
    <row r="656" spans="1:1" x14ac:dyDescent="0.15">
      <c r="A656" s="15" t="str">
        <f>マトリクス!J14</f>
        <v>wget --user-agent Mozilla/4.0 http://k-db.com/indices/I117/1d/2014?download=csv -O "./TOPIX 1000_日足_2014.csv"; sleep 4;</v>
      </c>
    </row>
    <row r="657" spans="1:1" x14ac:dyDescent="0.15">
      <c r="A657" s="15" t="str">
        <f>マトリクス!J15</f>
        <v>wget --user-agent Mozilla/4.0 http://k-db.com/indices/I118/1d/2014?download=csv -O "./TOPIX バリュー_日足_2014.csv"; sleep 4;</v>
      </c>
    </row>
    <row r="658" spans="1:1" x14ac:dyDescent="0.15">
      <c r="A658" s="15" t="str">
        <f>マトリクス!J16</f>
        <v>wget --user-agent Mozilla/4.0 http://k-db.com/indices/I119/1d/2014?download=csv -O "./TOPIX グロース_日足_2014.csv"; sleep 4;</v>
      </c>
    </row>
    <row r="659" spans="1:1" x14ac:dyDescent="0.15">
      <c r="A659" s="15" t="str">
        <f>マトリクス!J17</f>
        <v>wget --user-agent Mozilla/4.0 http://k-db.com/indices/I120/1d/2014?download=csv -O "./TOPIX 500 バリュー_日足_2014.csv"; sleep 4;</v>
      </c>
    </row>
    <row r="660" spans="1:1" x14ac:dyDescent="0.15">
      <c r="A660" s="15" t="str">
        <f>マトリクス!J18</f>
        <v>wget --user-agent Mozilla/4.0 http://k-db.com/indices/I121/1d/2014?download=csv -O "./TOPIX 500 グロース_日足_2014.csv"; sleep 4;</v>
      </c>
    </row>
    <row r="661" spans="1:1" x14ac:dyDescent="0.15">
      <c r="A661" s="15" t="str">
        <f>マトリクス!J19</f>
        <v>wget --user-agent Mozilla/4.0 http://k-db.com/indices/I122/1d/2014?download=csv -O "./TOPIX Small バリュー_日足_2014.csv"; sleep 4;</v>
      </c>
    </row>
    <row r="662" spans="1:1" x14ac:dyDescent="0.15">
      <c r="A662" s="15" t="str">
        <f>マトリクス!J20</f>
        <v>wget --user-agent Mozilla/4.0 http://k-db.com/indices/I123/1d/2014?download=csv -O "./TOPIX Small グロース_日足_2014.csv"; sleep 4;</v>
      </c>
    </row>
    <row r="663" spans="1:1" x14ac:dyDescent="0.15">
      <c r="A663" s="15" t="str">
        <f>マトリクス!J21</f>
        <v>wget --user-agent Mozilla/4.0 http://k-db.com/indices/I124/1d/2014?download=csv -O "./TOPIX レバレッジ(2倍)_日足_2014.csv"; sleep 4;</v>
      </c>
    </row>
    <row r="664" spans="1:1" x14ac:dyDescent="0.15">
      <c r="A664" s="15" t="str">
        <f>マトリクス!J22</f>
        <v>wget --user-agent Mozilla/4.0 http://k-db.com/indices/I125/1d/2014?download=csv -O "./TOPIX インバース(-1倍)_日足_2014.csv"; sleep 4;</v>
      </c>
    </row>
    <row r="665" spans="1:1" x14ac:dyDescent="0.15">
      <c r="A665" s="15" t="str">
        <f>マトリクス!J23</f>
        <v>wget --user-agent Mozilla/4.0 http://k-db.com/indices/I126/1d/2014?download=csv -O "./TOPIX ダブルインバース(-2倍)_日足_2014.csv"; sleep 4;</v>
      </c>
    </row>
    <row r="666" spans="1:1" x14ac:dyDescent="0.15">
      <c r="A666" s="15" t="str">
        <f>マトリクス!J24</f>
        <v>wget --user-agent Mozilla/4.0 http://k-db.com/indices/I130/1d/2014?download=csv -O "./TOPIX Ex-Financials_日足_2014.csv"; sleep 4;</v>
      </c>
    </row>
    <row r="667" spans="1:1" x14ac:dyDescent="0.15">
      <c r="A667" s="15" t="str">
        <f>マトリクス!J25</f>
        <v>wget --user-agent Mozilla/4.0 http://k-db.com/indices/I132/1d/2014?download=csv -O "./東証マザーズCore指数_日足_2014.csv"; sleep 4;</v>
      </c>
    </row>
    <row r="668" spans="1:1" x14ac:dyDescent="0.15">
      <c r="A668" s="15" t="str">
        <f>マトリクス!J26</f>
        <v>wget --user-agent Mozilla/4.0 http://k-db.com/indices/I133/1d/2014?download=csv -O "./東証REIT指数_日足_2014.csv"; sleep 4;</v>
      </c>
    </row>
    <row r="669" spans="1:1" x14ac:dyDescent="0.15">
      <c r="A669" s="15" t="str">
        <f>マトリクス!J27</f>
        <v>wget --user-agent Mozilla/4.0 http://k-db.com/indices/I134/1d/2014?download=csv -O "./東証REITオフィス指数_日足_2014.csv"; sleep 4;</v>
      </c>
    </row>
    <row r="670" spans="1:1" x14ac:dyDescent="0.15">
      <c r="A670" s="15" t="str">
        <f>マトリクス!J28</f>
        <v>wget --user-agent Mozilla/4.0 http://k-db.com/indices/I135/1d/2014?download=csv -O "./東証REIT住宅指数_日足_2014.csv"; sleep 4;</v>
      </c>
    </row>
    <row r="671" spans="1:1" x14ac:dyDescent="0.15">
      <c r="A671" s="15" t="str">
        <f>マトリクス!J29</f>
        <v>wget --user-agent Mozilla/4.0 http://k-db.com/indices/I136/1d/2014?download=csv -O "./東証REIT商業物流等指数_日足_2014.csv"; sleep 4;</v>
      </c>
    </row>
    <row r="672" spans="1:1" x14ac:dyDescent="0.15">
      <c r="A672" s="15" t="str">
        <f>マトリクス!J30</f>
        <v>wget --user-agent Mozilla/4.0 http://k-db.com/indices/I137/1d/2014?download=csv -O "./東証規模別株価指数 大型_日足_2014.csv"; sleep 4;</v>
      </c>
    </row>
    <row r="673" spans="1:1" x14ac:dyDescent="0.15">
      <c r="A673" s="15" t="str">
        <f>マトリクス!J31</f>
        <v>wget --user-agent Mozilla/4.0 http://k-db.com/indices/I138/1d/2014?download=csv -O "./東証規模別株価指数 中型_日足_2014.csv"; sleep 4;</v>
      </c>
    </row>
    <row r="674" spans="1:1" x14ac:dyDescent="0.15">
      <c r="A674" s="15" t="str">
        <f>マトリクス!J32</f>
        <v>wget --user-agent Mozilla/4.0 http://k-db.com/indices/I139/1d/2014?download=csv -O "./東証規模別株価指数 小型_日足_2014.csv"; sleep 4;</v>
      </c>
    </row>
    <row r="675" spans="1:1" x14ac:dyDescent="0.15">
      <c r="A675" s="15" t="str">
        <f>マトリクス!J33</f>
        <v>wget --user-agent Mozilla/4.0 http://k-db.com/indices/I141/1d/2014?download=csv -O "./日経500種平均_日足_2014.csv"; sleep 4;</v>
      </c>
    </row>
    <row r="676" spans="1:1" x14ac:dyDescent="0.15">
      <c r="A676" s="15" t="str">
        <f>マトリクス!J34</f>
        <v>wget --user-agent Mozilla/4.0 http://k-db.com/indices/I142/1d/2014?download=csv -O "./日経株価指数300_日足_2014.csv"; sleep 4;</v>
      </c>
    </row>
    <row r="677" spans="1:1" x14ac:dyDescent="0.15">
      <c r="A677" s="15" t="str">
        <f>マトリクス!J35</f>
        <v>wget --user-agent Mozilla/4.0 http://k-db.com/indices/I143/1d/2014?download=csv -O "./TOPIX コンポジット 1500_日足_2014.csv"; sleep 4;</v>
      </c>
    </row>
    <row r="678" spans="1:1" x14ac:dyDescent="0.15">
      <c r="A678" s="15" t="str">
        <f>マトリクス!J36</f>
        <v>wget --user-agent Mozilla/4.0 http://k-db.com/indices/I144/1d/2014?download=csv -O "./TOPIX コンポジット_日足_2014.csv"; sleep 4;</v>
      </c>
    </row>
    <row r="679" spans="1:1" x14ac:dyDescent="0.15">
      <c r="A679" s="15" t="str">
        <f>マトリクス!J37</f>
        <v>wget --user-agent Mozilla/4.0 http://k-db.com/indices/I145/1d/2014?download=csv -O "./東証2部 コンポジット_日足_2014.csv"; sleep 4;</v>
      </c>
    </row>
    <row r="680" spans="1:1" x14ac:dyDescent="0.15">
      <c r="A680" s="15" t="str">
        <f>マトリクス!J38</f>
        <v>wget --user-agent Mozilla/4.0 http://k-db.com/indices/I146/1d/2014?download=csv -O "./東証マザーズ コンポジット_日足_2014.csv"; sleep 4;</v>
      </c>
    </row>
    <row r="681" spans="1:1" x14ac:dyDescent="0.15">
      <c r="A681" s="15" t="str">
        <f>マトリクス!J39</f>
        <v>wget --user-agent Mozilla/4.0 http://k-db.com/indices/I147/1d/2014?download=csv -O "./東証配当フォーカス100_日足_2014.csv"; sleep 4;</v>
      </c>
    </row>
    <row r="682" spans="1:1" x14ac:dyDescent="0.15">
      <c r="A682" s="15" t="str">
        <f>マトリクス!J40</f>
        <v>wget --user-agent Mozilla/4.0 http://k-db.com/indices/I150/1d/2014?download=csv -O "./TOPIX-17 食品_日足_2014.csv"; sleep 4;</v>
      </c>
    </row>
    <row r="683" spans="1:1" x14ac:dyDescent="0.15">
      <c r="A683" s="15" t="str">
        <f>マトリクス!J41</f>
        <v>wget --user-agent Mozilla/4.0 http://k-db.com/indices/I151/1d/2014?download=csv -O "./TOPIX-17 エネルギー資源_日足_2014.csv"; sleep 4;</v>
      </c>
    </row>
    <row r="684" spans="1:1" x14ac:dyDescent="0.15">
      <c r="A684" s="15" t="str">
        <f>マトリクス!J42</f>
        <v>wget --user-agent Mozilla/4.0 http://k-db.com/indices/I152/1d/2014?download=csv -O "./TOPIX-17 建設・資材_日足_2014.csv"; sleep 4;</v>
      </c>
    </row>
    <row r="685" spans="1:1" x14ac:dyDescent="0.15">
      <c r="A685" s="15" t="str">
        <f>マトリクス!J43</f>
        <v>wget --user-agent Mozilla/4.0 http://k-db.com/indices/I153/1d/2014?download=csv -O "./TOPIX-17 素材・化学_日足_2014.csv"; sleep 4;</v>
      </c>
    </row>
    <row r="686" spans="1:1" x14ac:dyDescent="0.15">
      <c r="A686" s="15" t="str">
        <f>マトリクス!J44</f>
        <v>wget --user-agent Mozilla/4.0 http://k-db.com/indices/I154/1d/2014?download=csv -O "./TOPIX-17 医薬品_日足_2014.csv"; sleep 4;</v>
      </c>
    </row>
    <row r="687" spans="1:1" x14ac:dyDescent="0.15">
      <c r="A687" s="15" t="str">
        <f>マトリクス!J45</f>
        <v>wget --user-agent Mozilla/4.0 http://k-db.com/indices/I155/1d/2014?download=csv -O "./TOPIX-17 自動車・輸送機_日足_2014.csv"; sleep 4;</v>
      </c>
    </row>
    <row r="688" spans="1:1" x14ac:dyDescent="0.15">
      <c r="A688" s="15" t="str">
        <f>マトリクス!J46</f>
        <v>wget --user-agent Mozilla/4.0 http://k-db.com/indices/I156/1d/2014?download=csv -O "./TOPIX-17 鉄鋼・非鉄_日足_2014.csv"; sleep 4;</v>
      </c>
    </row>
    <row r="689" spans="1:1" x14ac:dyDescent="0.15">
      <c r="A689" s="15" t="str">
        <f>マトリクス!J47</f>
        <v>wget --user-agent Mozilla/4.0 http://k-db.com/indices/I157/1d/2014?download=csv -O "./TOPIX-17 機械_日足_2014.csv"; sleep 4;</v>
      </c>
    </row>
    <row r="690" spans="1:1" x14ac:dyDescent="0.15">
      <c r="A690" s="15" t="str">
        <f>マトリクス!J48</f>
        <v>wget --user-agent Mozilla/4.0 http://k-db.com/indices/I158/1d/2014?download=csv -O "./TOPIX-17 電機・精密_日足_2014.csv"; sleep 4;</v>
      </c>
    </row>
    <row r="691" spans="1:1" x14ac:dyDescent="0.15">
      <c r="A691" s="15" t="str">
        <f>マトリクス!J49</f>
        <v>wget --user-agent Mozilla/4.0 http://k-db.com/indices/I159/1d/2014?download=csv -O "./TOPIX-17 情報通信・サービス_日足_2014.csv"; sleep 4;</v>
      </c>
    </row>
    <row r="692" spans="1:1" x14ac:dyDescent="0.15">
      <c r="A692" s="15" t="str">
        <f>マトリクス!J50</f>
        <v>wget --user-agent Mozilla/4.0 http://k-db.com/indices/I160/1d/2014?download=csv -O "./TOPIX-17 電力・ガス_日足_2014.csv"; sleep 4;</v>
      </c>
    </row>
    <row r="693" spans="1:1" x14ac:dyDescent="0.15">
      <c r="A693" s="15" t="str">
        <f>マトリクス!J51</f>
        <v>wget --user-agent Mozilla/4.0 http://k-db.com/indices/I161/1d/2014?download=csv -O "./TOPIX-17 運輸・物流_日足_2014.csv"; sleep 4;</v>
      </c>
    </row>
    <row r="694" spans="1:1" x14ac:dyDescent="0.15">
      <c r="A694" s="15" t="str">
        <f>マトリクス!J52</f>
        <v>wget --user-agent Mozilla/4.0 http://k-db.com/indices/I162/1d/2014?download=csv -O "./TOPIX-17 商社・卸売_日足_2014.csv"; sleep 4;</v>
      </c>
    </row>
    <row r="695" spans="1:1" x14ac:dyDescent="0.15">
      <c r="A695" s="15" t="str">
        <f>マトリクス!J53</f>
        <v>wget --user-agent Mozilla/4.0 http://k-db.com/indices/I163/1d/2014?download=csv -O "./TOPIX-17 小売_日足_2014.csv"; sleep 4;</v>
      </c>
    </row>
    <row r="696" spans="1:1" x14ac:dyDescent="0.15">
      <c r="A696" s="15" t="str">
        <f>マトリクス!J54</f>
        <v>wget --user-agent Mozilla/4.0 http://k-db.com/indices/I164/1d/2014?download=csv -O "./TOPIX-17 銀行_日足_2014.csv"; sleep 4;</v>
      </c>
    </row>
    <row r="697" spans="1:1" x14ac:dyDescent="0.15">
      <c r="A697" s="15" t="str">
        <f>マトリクス!J55</f>
        <v>wget --user-agent Mozilla/4.0 http://k-db.com/indices/I165/1d/2014?download=csv -O "./TOPIX-17 金融 (除く銀行)_日足_2014.csv"; sleep 4;</v>
      </c>
    </row>
    <row r="698" spans="1:1" x14ac:dyDescent="0.15">
      <c r="A698" s="15" t="str">
        <f>マトリクス!J56</f>
        <v>wget --user-agent Mozilla/4.0 http://k-db.com/indices/I166/1d/2014?download=csv -O "./TOPIX-17 不動産_日足_2014.csv"; sleep 4;</v>
      </c>
    </row>
    <row r="699" spans="1:1" x14ac:dyDescent="0.15">
      <c r="A699" s="15" t="str">
        <f>マトリクス!J57</f>
        <v>wget --user-agent Mozilla/4.0 http://k-db.com/indices/I201/1d/2014?download=csv -O "./業種別株価指数 水産・農林業_日足_2014.csv"; sleep 4;</v>
      </c>
    </row>
    <row r="700" spans="1:1" x14ac:dyDescent="0.15">
      <c r="A700" s="15" t="str">
        <f>マトリクス!J58</f>
        <v>wget --user-agent Mozilla/4.0 http://k-db.com/indices/I202/1d/2014?download=csv -O "./業種別株価指数 鉱業_日足_2014.csv"; sleep 4;</v>
      </c>
    </row>
    <row r="701" spans="1:1" x14ac:dyDescent="0.15">
      <c r="A701" s="15" t="str">
        <f>マトリクス!J59</f>
        <v>wget --user-agent Mozilla/4.0 http://k-db.com/indices/I203/1d/2014?download=csv -O "./業種別株価指数 建設業_日足_2014.csv"; sleep 4;</v>
      </c>
    </row>
    <row r="702" spans="1:1" x14ac:dyDescent="0.15">
      <c r="A702" s="15" t="str">
        <f>マトリクス!J60</f>
        <v>wget --user-agent Mozilla/4.0 http://k-db.com/indices/I204/1d/2014?download=csv -O "./業種別株価指数 食料品_日足_2014.csv"; sleep 4;</v>
      </c>
    </row>
    <row r="703" spans="1:1" x14ac:dyDescent="0.15">
      <c r="A703" s="15" t="str">
        <f>マトリクス!J61</f>
        <v>wget --user-agent Mozilla/4.0 http://k-db.com/indices/I205/1d/2014?download=csv -O "./業種別株価指数 繊維製品_日足_2014.csv"; sleep 4;</v>
      </c>
    </row>
    <row r="704" spans="1:1" x14ac:dyDescent="0.15">
      <c r="A704" s="15" t="str">
        <f>マトリクス!J62</f>
        <v>wget --user-agent Mozilla/4.0 http://k-db.com/indices/I206/1d/2014?download=csv -O "./業種別株価指数 パルプ・紙_日足_2014.csv"; sleep 4;</v>
      </c>
    </row>
    <row r="705" spans="1:1" x14ac:dyDescent="0.15">
      <c r="A705" s="15" t="str">
        <f>マトリクス!J63</f>
        <v>wget --user-agent Mozilla/4.0 http://k-db.com/indices/I207/1d/2014?download=csv -O "./業種別株価指数 化学_日足_2014.csv"; sleep 4;</v>
      </c>
    </row>
    <row r="706" spans="1:1" x14ac:dyDescent="0.15">
      <c r="A706" s="15" t="str">
        <f>マトリクス!J64</f>
        <v>wget --user-agent Mozilla/4.0 http://k-db.com/indices/I208/1d/2014?download=csv -O "./業種別株価指数 医薬品_日足_2014.csv"; sleep 4;</v>
      </c>
    </row>
    <row r="707" spans="1:1" x14ac:dyDescent="0.15">
      <c r="A707" s="15" t="str">
        <f>マトリクス!J65</f>
        <v>wget --user-agent Mozilla/4.0 http://k-db.com/indices/I209/1d/2014?download=csv -O "./業種別株価指数 石油石炭製品_日足_2014.csv"; sleep 4;</v>
      </c>
    </row>
    <row r="708" spans="1:1" x14ac:dyDescent="0.15">
      <c r="A708" s="15" t="str">
        <f>マトリクス!J66</f>
        <v>wget --user-agent Mozilla/4.0 http://k-db.com/indices/I210/1d/2014?download=csv -O "./業種別株価指数 ゴム製品_日足_2014.csv"; sleep 4;</v>
      </c>
    </row>
    <row r="709" spans="1:1" x14ac:dyDescent="0.15">
      <c r="A709" s="15" t="str">
        <f>マトリクス!J67</f>
        <v>wget --user-agent Mozilla/4.0 http://k-db.com/indices/I211/1d/2014?download=csv -O "./業種別株価指数 ガラス土石製品_日足_2014.csv"; sleep 4;</v>
      </c>
    </row>
    <row r="710" spans="1:1" x14ac:dyDescent="0.15">
      <c r="A710" s="15" t="str">
        <f>マトリクス!J68</f>
        <v>wget --user-agent Mozilla/4.0 http://k-db.com/indices/I212/1d/2014?download=csv -O "./業種別株価指数 鉄鋼_日足_2014.csv"; sleep 4;</v>
      </c>
    </row>
    <row r="711" spans="1:1" x14ac:dyDescent="0.15">
      <c r="A711" s="15" t="str">
        <f>マトリクス!J69</f>
        <v>wget --user-agent Mozilla/4.0 http://k-db.com/indices/I213/1d/2014?download=csv -O "./業種別株価指数 非鉄金属_日足_2014.csv"; sleep 4;</v>
      </c>
    </row>
    <row r="712" spans="1:1" x14ac:dyDescent="0.15">
      <c r="A712" s="15" t="str">
        <f>マトリクス!J70</f>
        <v>wget --user-agent Mozilla/4.0 http://k-db.com/indices/I214/1d/2014?download=csv -O "./業種別株価指数 金属製品_日足_2014.csv"; sleep 4;</v>
      </c>
    </row>
    <row r="713" spans="1:1" x14ac:dyDescent="0.15">
      <c r="A713" s="15" t="str">
        <f>マトリクス!J71</f>
        <v>wget --user-agent Mozilla/4.0 http://k-db.com/indices/I215/1d/2014?download=csv -O "./業種別株価指数 機械_日足_2014.csv"; sleep 4;</v>
      </c>
    </row>
    <row r="714" spans="1:1" x14ac:dyDescent="0.15">
      <c r="A714" s="15" t="str">
        <f>マトリクス!J72</f>
        <v>wget --user-agent Mozilla/4.0 http://k-db.com/indices/I216/1d/2014?download=csv -O "./業種別株価指数 電気機器_日足_2014.csv"; sleep 4;</v>
      </c>
    </row>
    <row r="715" spans="1:1" x14ac:dyDescent="0.15">
      <c r="A715" s="15" t="str">
        <f>マトリクス!J73</f>
        <v>wget --user-agent Mozilla/4.0 http://k-db.com/indices/I217/1d/2014?download=csv -O "./業種別株価指数 輸送用機器_日足_2014.csv"; sleep 4;</v>
      </c>
    </row>
    <row r="716" spans="1:1" x14ac:dyDescent="0.15">
      <c r="A716" s="15" t="str">
        <f>マトリクス!J74</f>
        <v>wget --user-agent Mozilla/4.0 http://k-db.com/indices/I218/1d/2014?download=csv -O "./業種別株価指数 精密機器_日足_2014.csv"; sleep 5;</v>
      </c>
    </row>
    <row r="717" spans="1:1" x14ac:dyDescent="0.15">
      <c r="A717" s="15" t="str">
        <f>マトリクス!J75</f>
        <v>wget --user-agent Mozilla/4.0 http://k-db.com/indices/I219/1d/2014?download=csv -O "./業種別株価指数 その他製品_日足_2014.csv"; sleep 5;</v>
      </c>
    </row>
    <row r="718" spans="1:1" x14ac:dyDescent="0.15">
      <c r="A718" s="15" t="str">
        <f>マトリクス!J76</f>
        <v>wget --user-agent Mozilla/4.0 http://k-db.com/indices/I220/1d/2014?download=csv -O "./業種別株価指数 電気・ガス業_日足_2014.csv"; sleep 5;</v>
      </c>
    </row>
    <row r="719" spans="1:1" x14ac:dyDescent="0.15">
      <c r="A719" s="15" t="str">
        <f>マトリクス!J77</f>
        <v>wget --user-agent Mozilla/4.0 http://k-db.com/indices/I221/1d/2014?download=csv -O "./業種別株価指数 陸運業_日足_2014.csv"; sleep 5;</v>
      </c>
    </row>
    <row r="720" spans="1:1" x14ac:dyDescent="0.15">
      <c r="A720" s="15" t="str">
        <f>マトリクス!J78</f>
        <v>wget --user-agent Mozilla/4.0 http://k-db.com/indices/I222/1d/2014?download=csv -O "./業種別株価指数 海運業_日足_2014.csv"; sleep 5;</v>
      </c>
    </row>
    <row r="721" spans="1:1" x14ac:dyDescent="0.15">
      <c r="A721" s="15" t="str">
        <f>マトリクス!J79</f>
        <v>wget --user-agent Mozilla/4.0 http://k-db.com/indices/I223/1d/2014?download=csv -O "./業種別株価指数 空運業_日足_2014.csv"; sleep 5;</v>
      </c>
    </row>
    <row r="722" spans="1:1" x14ac:dyDescent="0.15">
      <c r="A722" s="15" t="str">
        <f>マトリクス!J80</f>
        <v>wget --user-agent Mozilla/4.0 http://k-db.com/indices/I224/1d/2014?download=csv -O "./業種別株価指数 倉庫運輸関連_日足_2014.csv"; sleep 5;</v>
      </c>
    </row>
    <row r="723" spans="1:1" x14ac:dyDescent="0.15">
      <c r="A723" s="15" t="str">
        <f>マトリクス!J81</f>
        <v>wget --user-agent Mozilla/4.0 http://k-db.com/indices/I225/1d/2014?download=csv -O "./業種別株価指数 情報・通信業_日足_2014.csv"; sleep 5;</v>
      </c>
    </row>
    <row r="724" spans="1:1" x14ac:dyDescent="0.15">
      <c r="A724" s="15" t="str">
        <f>マトリクス!J82</f>
        <v>wget --user-agent Mozilla/4.0 http://k-db.com/indices/I226/1d/2014?download=csv -O "./業種別株価指数 卸売業_日足_2014.csv"; sleep 5;</v>
      </c>
    </row>
    <row r="725" spans="1:1" x14ac:dyDescent="0.15">
      <c r="A725" s="15" t="str">
        <f>マトリクス!J83</f>
        <v>wget --user-agent Mozilla/4.0 http://k-db.com/indices/I227/1d/2014?download=csv -O "./業種別株価指数 小売業_日足_2014.csv"; sleep 5;</v>
      </c>
    </row>
    <row r="726" spans="1:1" x14ac:dyDescent="0.15">
      <c r="A726" s="15" t="str">
        <f>マトリクス!J84</f>
        <v>wget --user-agent Mozilla/4.0 http://k-db.com/indices/I228/1d/2014?download=csv -O "./業種別株価指数 銀行業_日足_2014.csv"; sleep 5;</v>
      </c>
    </row>
    <row r="727" spans="1:1" x14ac:dyDescent="0.15">
      <c r="A727" s="15" t="str">
        <f>マトリクス!J85</f>
        <v>wget --user-agent Mozilla/4.0 http://k-db.com/indices/I229/1d/2014?download=csv -O "./業種別株価指数 証券商品先物_日足_2014.csv"; sleep 5;</v>
      </c>
    </row>
    <row r="728" spans="1:1" x14ac:dyDescent="0.15">
      <c r="A728" s="15" t="str">
        <f>マトリクス!J86</f>
        <v>wget --user-agent Mozilla/4.0 http://k-db.com/indices/I230/1d/2014?download=csv -O "./業種別株価指数 保険業_日足_2014.csv"; sleep 5;</v>
      </c>
    </row>
    <row r="729" spans="1:1" x14ac:dyDescent="0.15">
      <c r="A729" s="15" t="str">
        <f>マトリクス!J87</f>
        <v>wget --user-agent Mozilla/4.0 http://k-db.com/indices/I231/1d/2014?download=csv -O "./業種別株価指数 その他金融業_日足_2014.csv"; sleep 5;</v>
      </c>
    </row>
    <row r="730" spans="1:1" x14ac:dyDescent="0.15">
      <c r="A730" s="15" t="str">
        <f>マトリクス!J88</f>
        <v>wget --user-agent Mozilla/4.0 http://k-db.com/indices/I232/1d/2014?download=csv -O "./業種別株価指数 不動産業_日足_2014.csv"; sleep 5;</v>
      </c>
    </row>
    <row r="731" spans="1:1" x14ac:dyDescent="0.15">
      <c r="A731" s="15" t="str">
        <f>マトリクス!J89</f>
        <v>wget --user-agent Mozilla/4.0 http://k-db.com/indices/I233/1d/2014?download=csv -O "./業種別株価指数 サービス業_日足_2014.csv"; sleep 5;</v>
      </c>
    </row>
    <row r="732" spans="1:1" x14ac:dyDescent="0.15">
      <c r="A732" s="15" t="str">
        <f>マトリクス!J90</f>
        <v>wget --user-agent Mozilla/4.0 http://k-db.com/indices/I301/1d/2014?download=csv -O "./JASDAQ INDEX_日足_2014.csv"; sleep 5;</v>
      </c>
    </row>
    <row r="733" spans="1:1" x14ac:dyDescent="0.15">
      <c r="A733" s="15" t="str">
        <f>マトリクス!J91</f>
        <v>wget --user-agent Mozilla/4.0 http://k-db.com/indices/I302/1d/2014?download=csv -O "./JASDAQ INDEX スタンダード_日足_2014.csv"; sleep 5;</v>
      </c>
    </row>
    <row r="734" spans="1:1" x14ac:dyDescent="0.15">
      <c r="A734" s="15" t="str">
        <f>マトリクス!J92</f>
        <v>wget --user-agent Mozilla/4.0 http://k-db.com/indices/I303/1d/2014?download=csv -O "./JASDAQ INDEX グロース_日足_2014.csv"; sleep 5;</v>
      </c>
    </row>
    <row r="735" spans="1:1" x14ac:dyDescent="0.15">
      <c r="A735" s="15" t="str">
        <f>マトリクス!J93</f>
        <v>wget --user-agent Mozilla/4.0 http://k-db.com/indices/I305/1d/2014?download=csv -O "./JASDAQ-TOP20_日足_2014.csv"; sleep 5;</v>
      </c>
    </row>
    <row r="736" spans="1:1" x14ac:dyDescent="0.15">
      <c r="A736" s="15" t="str">
        <f>マトリクス!J94</f>
        <v>wget --user-agent Mozilla/4.0 http://k-db.com/indices/I306/1d/2014?download=csv -O "./日経ジャスダック平均株価_日足_2014.csv"; sleep 5;</v>
      </c>
    </row>
    <row r="737" spans="1:1" x14ac:dyDescent="0.15">
      <c r="A737" s="15" t="str">
        <f>マトリクス!K3</f>
        <v>wget --user-agent Mozilla/4.0 http://k-db.com/indices/I101/1d/2015?download=csv -O "./日経平均株価_日足_2015.csv"; sleep 4;</v>
      </c>
    </row>
    <row r="738" spans="1:1" x14ac:dyDescent="0.15">
      <c r="A738" s="15" t="str">
        <f>マトリクス!K4</f>
        <v>wget --user-agent Mozilla/4.0 http://k-db.com/indices/I102/1d/2015?download=csv -O "./TOPIX_日足_2015.csv"; sleep 4;</v>
      </c>
    </row>
    <row r="739" spans="1:1" x14ac:dyDescent="0.15">
      <c r="A739" s="15" t="str">
        <f>マトリクス!K5</f>
        <v>wget --user-agent Mozilla/4.0 http://k-db.com/indices/I103/1d/2015?download=csv -O "./JPX日経インデックス400_日足_2015.csv"; sleep 4;</v>
      </c>
    </row>
    <row r="740" spans="1:1" x14ac:dyDescent="0.15">
      <c r="A740" s="15" t="str">
        <f>マトリクス!K6</f>
        <v>wget --user-agent Mozilla/4.0 http://k-db.com/indices/I104/1d/2015?download=csv -O "./東証2部株価指数_日足_2015.csv"; sleep 4;</v>
      </c>
    </row>
    <row r="741" spans="1:1" x14ac:dyDescent="0.15">
      <c r="A741" s="15" t="str">
        <f>マトリクス!K7</f>
        <v>wget --user-agent Mozilla/4.0 http://k-db.com/indices/I105/1d/2015?download=csv -O "./東証マザーズ指数_日足_2015.csv"; sleep 4;</v>
      </c>
    </row>
    <row r="742" spans="1:1" x14ac:dyDescent="0.15">
      <c r="A742" s="15" t="str">
        <f>マトリクス!K8</f>
        <v>wget --user-agent Mozilla/4.0 http://k-db.com/indices/I111/1d/2015?download=csv -O "./TOPIX コア 30_日足_2015.csv"; sleep 4;</v>
      </c>
    </row>
    <row r="743" spans="1:1" x14ac:dyDescent="0.15">
      <c r="A743" s="15" t="str">
        <f>マトリクス!K9</f>
        <v>wget --user-agent Mozilla/4.0 http://k-db.com/indices/I112/1d/2015?download=csv -O "./TOPIX ラージ 70_日足_2015.csv"; sleep 4;</v>
      </c>
    </row>
    <row r="744" spans="1:1" x14ac:dyDescent="0.15">
      <c r="A744" s="15" t="str">
        <f>マトリクス!K10</f>
        <v>wget --user-agent Mozilla/4.0 http://k-db.com/indices/I113/1d/2015?download=csv -O "./TOPIX 100_日足_2015.csv"; sleep 4;</v>
      </c>
    </row>
    <row r="745" spans="1:1" x14ac:dyDescent="0.15">
      <c r="A745" s="15" t="str">
        <f>マトリクス!K11</f>
        <v>wget --user-agent Mozilla/4.0 http://k-db.com/indices/I114/1d/2015?download=csv -O "./TOPIX ミッド 400_日足_2015.csv"; sleep 4;</v>
      </c>
    </row>
    <row r="746" spans="1:1" x14ac:dyDescent="0.15">
      <c r="A746" s="15" t="str">
        <f>マトリクス!K12</f>
        <v>wget --user-agent Mozilla/4.0 http://k-db.com/indices/I115/1d/2015?download=csv -O "./TOPIX 500_日足_2015.csv"; sleep 4;</v>
      </c>
    </row>
    <row r="747" spans="1:1" x14ac:dyDescent="0.15">
      <c r="A747" s="15" t="str">
        <f>マトリクス!K13</f>
        <v>wget --user-agent Mozilla/4.0 http://k-db.com/indices/I116/1d/2015?download=csv -O "./TOPIX スモール_日足_2015.csv"; sleep 4;</v>
      </c>
    </row>
    <row r="748" spans="1:1" x14ac:dyDescent="0.15">
      <c r="A748" s="15" t="str">
        <f>マトリクス!K14</f>
        <v>wget --user-agent Mozilla/4.0 http://k-db.com/indices/I117/1d/2015?download=csv -O "./TOPIX 1000_日足_2015.csv"; sleep 4;</v>
      </c>
    </row>
    <row r="749" spans="1:1" x14ac:dyDescent="0.15">
      <c r="A749" s="15" t="str">
        <f>マトリクス!K15</f>
        <v>wget --user-agent Mozilla/4.0 http://k-db.com/indices/I118/1d/2015?download=csv -O "./TOPIX バリュー_日足_2015.csv"; sleep 4;</v>
      </c>
    </row>
    <row r="750" spans="1:1" x14ac:dyDescent="0.15">
      <c r="A750" s="15" t="str">
        <f>マトリクス!K16</f>
        <v>wget --user-agent Mozilla/4.0 http://k-db.com/indices/I119/1d/2015?download=csv -O "./TOPIX グロース_日足_2015.csv"; sleep 4;</v>
      </c>
    </row>
    <row r="751" spans="1:1" x14ac:dyDescent="0.15">
      <c r="A751" s="15" t="str">
        <f>マトリクス!K17</f>
        <v>wget --user-agent Mozilla/4.0 http://k-db.com/indices/I120/1d/2015?download=csv -O "./TOPIX 500 バリュー_日足_2015.csv"; sleep 4;</v>
      </c>
    </row>
    <row r="752" spans="1:1" x14ac:dyDescent="0.15">
      <c r="A752" s="15" t="str">
        <f>マトリクス!K18</f>
        <v>wget --user-agent Mozilla/4.0 http://k-db.com/indices/I121/1d/2015?download=csv -O "./TOPIX 500 グロース_日足_2015.csv"; sleep 4;</v>
      </c>
    </row>
    <row r="753" spans="1:1" x14ac:dyDescent="0.15">
      <c r="A753" s="15" t="str">
        <f>マトリクス!K19</f>
        <v>wget --user-agent Mozilla/4.0 http://k-db.com/indices/I122/1d/2015?download=csv -O "./TOPIX Small バリュー_日足_2015.csv"; sleep 4;</v>
      </c>
    </row>
    <row r="754" spans="1:1" x14ac:dyDescent="0.15">
      <c r="A754" s="15" t="str">
        <f>マトリクス!K20</f>
        <v>wget --user-agent Mozilla/4.0 http://k-db.com/indices/I123/1d/2015?download=csv -O "./TOPIX Small グロース_日足_2015.csv"; sleep 4;</v>
      </c>
    </row>
    <row r="755" spans="1:1" x14ac:dyDescent="0.15">
      <c r="A755" s="15" t="str">
        <f>マトリクス!K21</f>
        <v>wget --user-agent Mozilla/4.0 http://k-db.com/indices/I124/1d/2015?download=csv -O "./TOPIX レバレッジ(2倍)_日足_2015.csv"; sleep 4;</v>
      </c>
    </row>
    <row r="756" spans="1:1" x14ac:dyDescent="0.15">
      <c r="A756" s="15" t="str">
        <f>マトリクス!K22</f>
        <v>wget --user-agent Mozilla/4.0 http://k-db.com/indices/I125/1d/2015?download=csv -O "./TOPIX インバース(-1倍)_日足_2015.csv"; sleep 4;</v>
      </c>
    </row>
    <row r="757" spans="1:1" x14ac:dyDescent="0.15">
      <c r="A757" s="15" t="str">
        <f>マトリクス!K23</f>
        <v>wget --user-agent Mozilla/4.0 http://k-db.com/indices/I126/1d/2015?download=csv -O "./TOPIX ダブルインバース(-2倍)_日足_2015.csv"; sleep 4;</v>
      </c>
    </row>
    <row r="758" spans="1:1" x14ac:dyDescent="0.15">
      <c r="A758" s="15" t="str">
        <f>マトリクス!K24</f>
        <v>wget --user-agent Mozilla/4.0 http://k-db.com/indices/I130/1d/2015?download=csv -O "./TOPIX Ex-Financials_日足_2015.csv"; sleep 4;</v>
      </c>
    </row>
    <row r="759" spans="1:1" x14ac:dyDescent="0.15">
      <c r="A759" s="15" t="str">
        <f>マトリクス!K25</f>
        <v>wget --user-agent Mozilla/4.0 http://k-db.com/indices/I132/1d/2015?download=csv -O "./東証マザーズCore指数_日足_2015.csv"; sleep 4;</v>
      </c>
    </row>
    <row r="760" spans="1:1" x14ac:dyDescent="0.15">
      <c r="A760" s="15" t="str">
        <f>マトリクス!K26</f>
        <v>wget --user-agent Mozilla/4.0 http://k-db.com/indices/I133/1d/2015?download=csv -O "./東証REIT指数_日足_2015.csv"; sleep 4;</v>
      </c>
    </row>
    <row r="761" spans="1:1" x14ac:dyDescent="0.15">
      <c r="A761" s="15" t="str">
        <f>マトリクス!K27</f>
        <v>wget --user-agent Mozilla/4.0 http://k-db.com/indices/I134/1d/2015?download=csv -O "./東証REITオフィス指数_日足_2015.csv"; sleep 4;</v>
      </c>
    </row>
    <row r="762" spans="1:1" x14ac:dyDescent="0.15">
      <c r="A762" s="15" t="str">
        <f>マトリクス!K28</f>
        <v>wget --user-agent Mozilla/4.0 http://k-db.com/indices/I135/1d/2015?download=csv -O "./東証REIT住宅指数_日足_2015.csv"; sleep 4;</v>
      </c>
    </row>
    <row r="763" spans="1:1" x14ac:dyDescent="0.15">
      <c r="A763" s="15" t="str">
        <f>マトリクス!K29</f>
        <v>wget --user-agent Mozilla/4.0 http://k-db.com/indices/I136/1d/2015?download=csv -O "./東証REIT商業物流等指数_日足_2015.csv"; sleep 4;</v>
      </c>
    </row>
    <row r="764" spans="1:1" x14ac:dyDescent="0.15">
      <c r="A764" s="15" t="str">
        <f>マトリクス!K30</f>
        <v>wget --user-agent Mozilla/4.0 http://k-db.com/indices/I137/1d/2015?download=csv -O "./東証規模別株価指数 大型_日足_2015.csv"; sleep 4;</v>
      </c>
    </row>
    <row r="765" spans="1:1" x14ac:dyDescent="0.15">
      <c r="A765" s="15" t="str">
        <f>マトリクス!K31</f>
        <v>wget --user-agent Mozilla/4.0 http://k-db.com/indices/I138/1d/2015?download=csv -O "./東証規模別株価指数 中型_日足_2015.csv"; sleep 4;</v>
      </c>
    </row>
    <row r="766" spans="1:1" x14ac:dyDescent="0.15">
      <c r="A766" s="15" t="str">
        <f>マトリクス!K32</f>
        <v>wget --user-agent Mozilla/4.0 http://k-db.com/indices/I139/1d/2015?download=csv -O "./東証規模別株価指数 小型_日足_2015.csv"; sleep 4;</v>
      </c>
    </row>
    <row r="767" spans="1:1" x14ac:dyDescent="0.15">
      <c r="A767" s="15" t="str">
        <f>マトリクス!K33</f>
        <v>wget --user-agent Mozilla/4.0 http://k-db.com/indices/I141/1d/2015?download=csv -O "./日経500種平均_日足_2015.csv"; sleep 4;</v>
      </c>
    </row>
    <row r="768" spans="1:1" x14ac:dyDescent="0.15">
      <c r="A768" s="15" t="str">
        <f>マトリクス!K34</f>
        <v>wget --user-agent Mozilla/4.0 http://k-db.com/indices/I142/1d/2015?download=csv -O "./日経株価指数300_日足_2015.csv"; sleep 4;</v>
      </c>
    </row>
    <row r="769" spans="1:1" x14ac:dyDescent="0.15">
      <c r="A769" s="15" t="str">
        <f>マトリクス!K35</f>
        <v>wget --user-agent Mozilla/4.0 http://k-db.com/indices/I143/1d/2015?download=csv -O "./TOPIX コンポジット 1500_日足_2015.csv"; sleep 4;</v>
      </c>
    </row>
    <row r="770" spans="1:1" x14ac:dyDescent="0.15">
      <c r="A770" s="15" t="str">
        <f>マトリクス!K36</f>
        <v>wget --user-agent Mozilla/4.0 http://k-db.com/indices/I144/1d/2015?download=csv -O "./TOPIX コンポジット_日足_2015.csv"; sleep 4;</v>
      </c>
    </row>
    <row r="771" spans="1:1" x14ac:dyDescent="0.15">
      <c r="A771" s="15" t="str">
        <f>マトリクス!K37</f>
        <v>wget --user-agent Mozilla/4.0 http://k-db.com/indices/I145/1d/2015?download=csv -O "./東証2部 コンポジット_日足_2015.csv"; sleep 4;</v>
      </c>
    </row>
    <row r="772" spans="1:1" x14ac:dyDescent="0.15">
      <c r="A772" s="15" t="str">
        <f>マトリクス!K38</f>
        <v>wget --user-agent Mozilla/4.0 http://k-db.com/indices/I146/1d/2015?download=csv -O "./東証マザーズ コンポジット_日足_2015.csv"; sleep 4;</v>
      </c>
    </row>
    <row r="773" spans="1:1" x14ac:dyDescent="0.15">
      <c r="A773" s="15" t="str">
        <f>マトリクス!K39</f>
        <v>wget --user-agent Mozilla/4.0 http://k-db.com/indices/I147/1d/2015?download=csv -O "./東証配当フォーカス100_日足_2015.csv"; sleep 4;</v>
      </c>
    </row>
    <row r="774" spans="1:1" x14ac:dyDescent="0.15">
      <c r="A774" s="15" t="str">
        <f>マトリクス!K40</f>
        <v>wget --user-agent Mozilla/4.0 http://k-db.com/indices/I150/1d/2015?download=csv -O "./TOPIX-17 食品_日足_2015.csv"; sleep 4;</v>
      </c>
    </row>
    <row r="775" spans="1:1" x14ac:dyDescent="0.15">
      <c r="A775" s="15" t="str">
        <f>マトリクス!K41</f>
        <v>wget --user-agent Mozilla/4.0 http://k-db.com/indices/I151/1d/2015?download=csv -O "./TOPIX-17 エネルギー資源_日足_2015.csv"; sleep 4;</v>
      </c>
    </row>
    <row r="776" spans="1:1" x14ac:dyDescent="0.15">
      <c r="A776" s="15" t="str">
        <f>マトリクス!K42</f>
        <v>wget --user-agent Mozilla/4.0 http://k-db.com/indices/I152/1d/2015?download=csv -O "./TOPIX-17 建設・資材_日足_2015.csv"; sleep 4;</v>
      </c>
    </row>
    <row r="777" spans="1:1" x14ac:dyDescent="0.15">
      <c r="A777" s="15" t="str">
        <f>マトリクス!K43</f>
        <v>wget --user-agent Mozilla/4.0 http://k-db.com/indices/I153/1d/2015?download=csv -O "./TOPIX-17 素材・化学_日足_2015.csv"; sleep 4;</v>
      </c>
    </row>
    <row r="778" spans="1:1" x14ac:dyDescent="0.15">
      <c r="A778" s="15" t="str">
        <f>マトリクス!K44</f>
        <v>wget --user-agent Mozilla/4.0 http://k-db.com/indices/I154/1d/2015?download=csv -O "./TOPIX-17 医薬品_日足_2015.csv"; sleep 4;</v>
      </c>
    </row>
    <row r="779" spans="1:1" x14ac:dyDescent="0.15">
      <c r="A779" s="15" t="str">
        <f>マトリクス!K45</f>
        <v>wget --user-agent Mozilla/4.0 http://k-db.com/indices/I155/1d/2015?download=csv -O "./TOPIX-17 自動車・輸送機_日足_2015.csv"; sleep 4;</v>
      </c>
    </row>
    <row r="780" spans="1:1" x14ac:dyDescent="0.15">
      <c r="A780" s="15" t="str">
        <f>マトリクス!K46</f>
        <v>wget --user-agent Mozilla/4.0 http://k-db.com/indices/I156/1d/2015?download=csv -O "./TOPIX-17 鉄鋼・非鉄_日足_2015.csv"; sleep 4;</v>
      </c>
    </row>
    <row r="781" spans="1:1" x14ac:dyDescent="0.15">
      <c r="A781" s="15" t="str">
        <f>マトリクス!K47</f>
        <v>wget --user-agent Mozilla/4.0 http://k-db.com/indices/I157/1d/2015?download=csv -O "./TOPIX-17 機械_日足_2015.csv"; sleep 4;</v>
      </c>
    </row>
    <row r="782" spans="1:1" x14ac:dyDescent="0.15">
      <c r="A782" s="15" t="str">
        <f>マトリクス!K48</f>
        <v>wget --user-agent Mozilla/4.0 http://k-db.com/indices/I158/1d/2015?download=csv -O "./TOPIX-17 電機・精密_日足_2015.csv"; sleep 4;</v>
      </c>
    </row>
    <row r="783" spans="1:1" x14ac:dyDescent="0.15">
      <c r="A783" s="15" t="str">
        <f>マトリクス!K49</f>
        <v>wget --user-agent Mozilla/4.0 http://k-db.com/indices/I159/1d/2015?download=csv -O "./TOPIX-17 情報通信・サービス_日足_2015.csv"; sleep 4;</v>
      </c>
    </row>
    <row r="784" spans="1:1" x14ac:dyDescent="0.15">
      <c r="A784" s="15" t="str">
        <f>マトリクス!K50</f>
        <v>wget --user-agent Mozilla/4.0 http://k-db.com/indices/I160/1d/2015?download=csv -O "./TOPIX-17 電力・ガス_日足_2015.csv"; sleep 4;</v>
      </c>
    </row>
    <row r="785" spans="1:1" x14ac:dyDescent="0.15">
      <c r="A785" s="15" t="str">
        <f>マトリクス!K51</f>
        <v>wget --user-agent Mozilla/4.0 http://k-db.com/indices/I161/1d/2015?download=csv -O "./TOPIX-17 運輸・物流_日足_2015.csv"; sleep 4;</v>
      </c>
    </row>
    <row r="786" spans="1:1" x14ac:dyDescent="0.15">
      <c r="A786" s="15" t="str">
        <f>マトリクス!K52</f>
        <v>wget --user-agent Mozilla/4.0 http://k-db.com/indices/I162/1d/2015?download=csv -O "./TOPIX-17 商社・卸売_日足_2015.csv"; sleep 4;</v>
      </c>
    </row>
    <row r="787" spans="1:1" x14ac:dyDescent="0.15">
      <c r="A787" s="15" t="str">
        <f>マトリクス!K53</f>
        <v>wget --user-agent Mozilla/4.0 http://k-db.com/indices/I163/1d/2015?download=csv -O "./TOPIX-17 小売_日足_2015.csv"; sleep 4;</v>
      </c>
    </row>
    <row r="788" spans="1:1" x14ac:dyDescent="0.15">
      <c r="A788" s="15" t="str">
        <f>マトリクス!K54</f>
        <v>wget --user-agent Mozilla/4.0 http://k-db.com/indices/I164/1d/2015?download=csv -O "./TOPIX-17 銀行_日足_2015.csv"; sleep 4;</v>
      </c>
    </row>
    <row r="789" spans="1:1" x14ac:dyDescent="0.15">
      <c r="A789" s="15" t="str">
        <f>マトリクス!K55</f>
        <v>wget --user-agent Mozilla/4.0 http://k-db.com/indices/I165/1d/2015?download=csv -O "./TOPIX-17 金融 (除く銀行)_日足_2015.csv"; sleep 4;</v>
      </c>
    </row>
    <row r="790" spans="1:1" x14ac:dyDescent="0.15">
      <c r="A790" s="15" t="str">
        <f>マトリクス!K56</f>
        <v>wget --user-agent Mozilla/4.0 http://k-db.com/indices/I166/1d/2015?download=csv -O "./TOPIX-17 不動産_日足_2015.csv"; sleep 4;</v>
      </c>
    </row>
    <row r="791" spans="1:1" x14ac:dyDescent="0.15">
      <c r="A791" s="15" t="str">
        <f>マトリクス!K57</f>
        <v>wget --user-agent Mozilla/4.0 http://k-db.com/indices/I201/1d/2015?download=csv -O "./業種別株価指数 水産・農林業_日足_2015.csv"; sleep 4;</v>
      </c>
    </row>
    <row r="792" spans="1:1" x14ac:dyDescent="0.15">
      <c r="A792" s="15" t="str">
        <f>マトリクス!K58</f>
        <v>wget --user-agent Mozilla/4.0 http://k-db.com/indices/I202/1d/2015?download=csv -O "./業種別株価指数 鉱業_日足_2015.csv"; sleep 4;</v>
      </c>
    </row>
    <row r="793" spans="1:1" x14ac:dyDescent="0.15">
      <c r="A793" s="15" t="str">
        <f>マトリクス!K59</f>
        <v>wget --user-agent Mozilla/4.0 http://k-db.com/indices/I203/1d/2015?download=csv -O "./業種別株価指数 建設業_日足_2015.csv"; sleep 4;</v>
      </c>
    </row>
    <row r="794" spans="1:1" x14ac:dyDescent="0.15">
      <c r="A794" s="15" t="str">
        <f>マトリクス!K60</f>
        <v>wget --user-agent Mozilla/4.0 http://k-db.com/indices/I204/1d/2015?download=csv -O "./業種別株価指数 食料品_日足_2015.csv"; sleep 4;</v>
      </c>
    </row>
    <row r="795" spans="1:1" x14ac:dyDescent="0.15">
      <c r="A795" s="15" t="str">
        <f>マトリクス!K61</f>
        <v>wget --user-agent Mozilla/4.0 http://k-db.com/indices/I205/1d/2015?download=csv -O "./業種別株価指数 繊維製品_日足_2015.csv"; sleep 4;</v>
      </c>
    </row>
    <row r="796" spans="1:1" x14ac:dyDescent="0.15">
      <c r="A796" s="15" t="str">
        <f>マトリクス!K62</f>
        <v>wget --user-agent Mozilla/4.0 http://k-db.com/indices/I206/1d/2015?download=csv -O "./業種別株価指数 パルプ・紙_日足_2015.csv"; sleep 4;</v>
      </c>
    </row>
    <row r="797" spans="1:1" x14ac:dyDescent="0.15">
      <c r="A797" s="15" t="str">
        <f>マトリクス!K63</f>
        <v>wget --user-agent Mozilla/4.0 http://k-db.com/indices/I207/1d/2015?download=csv -O "./業種別株価指数 化学_日足_2015.csv"; sleep 4;</v>
      </c>
    </row>
    <row r="798" spans="1:1" x14ac:dyDescent="0.15">
      <c r="A798" s="15" t="str">
        <f>マトリクス!K64</f>
        <v>wget --user-agent Mozilla/4.0 http://k-db.com/indices/I208/1d/2015?download=csv -O "./業種別株価指数 医薬品_日足_2015.csv"; sleep 4;</v>
      </c>
    </row>
    <row r="799" spans="1:1" x14ac:dyDescent="0.15">
      <c r="A799" s="15" t="str">
        <f>マトリクス!K65</f>
        <v>wget --user-agent Mozilla/4.0 http://k-db.com/indices/I209/1d/2015?download=csv -O "./業種別株価指数 石油石炭製品_日足_2015.csv"; sleep 4;</v>
      </c>
    </row>
    <row r="800" spans="1:1" x14ac:dyDescent="0.15">
      <c r="A800" s="15" t="str">
        <f>マトリクス!K66</f>
        <v>wget --user-agent Mozilla/4.0 http://k-db.com/indices/I210/1d/2015?download=csv -O "./業種別株価指数 ゴム製品_日足_2015.csv"; sleep 4;</v>
      </c>
    </row>
    <row r="801" spans="1:1" x14ac:dyDescent="0.15">
      <c r="A801" s="15" t="str">
        <f>マトリクス!K67</f>
        <v>wget --user-agent Mozilla/4.0 http://k-db.com/indices/I211/1d/2015?download=csv -O "./業種別株価指数 ガラス土石製品_日足_2015.csv"; sleep 4;</v>
      </c>
    </row>
    <row r="802" spans="1:1" x14ac:dyDescent="0.15">
      <c r="A802" s="15" t="str">
        <f>マトリクス!K68</f>
        <v>wget --user-agent Mozilla/4.0 http://k-db.com/indices/I212/1d/2015?download=csv -O "./業種別株価指数 鉄鋼_日足_2015.csv"; sleep 4;</v>
      </c>
    </row>
    <row r="803" spans="1:1" x14ac:dyDescent="0.15">
      <c r="A803" s="15" t="str">
        <f>マトリクス!K69</f>
        <v>wget --user-agent Mozilla/4.0 http://k-db.com/indices/I213/1d/2015?download=csv -O "./業種別株価指数 非鉄金属_日足_2015.csv"; sleep 4;</v>
      </c>
    </row>
    <row r="804" spans="1:1" x14ac:dyDescent="0.15">
      <c r="A804" s="15" t="str">
        <f>マトリクス!K70</f>
        <v>wget --user-agent Mozilla/4.0 http://k-db.com/indices/I214/1d/2015?download=csv -O "./業種別株価指数 金属製品_日足_2015.csv"; sleep 4;</v>
      </c>
    </row>
    <row r="805" spans="1:1" x14ac:dyDescent="0.15">
      <c r="A805" s="15" t="str">
        <f>マトリクス!K71</f>
        <v>wget --user-agent Mozilla/4.0 http://k-db.com/indices/I215/1d/2015?download=csv -O "./業種別株価指数 機械_日足_2015.csv"; sleep 4;</v>
      </c>
    </row>
    <row r="806" spans="1:1" x14ac:dyDescent="0.15">
      <c r="A806" s="15" t="str">
        <f>マトリクス!K72</f>
        <v>wget --user-agent Mozilla/4.0 http://k-db.com/indices/I216/1d/2015?download=csv -O "./業種別株価指数 電気機器_日足_2015.csv"; sleep 4;</v>
      </c>
    </row>
    <row r="807" spans="1:1" x14ac:dyDescent="0.15">
      <c r="A807" s="15" t="str">
        <f>マトリクス!K73</f>
        <v>wget --user-agent Mozilla/4.0 http://k-db.com/indices/I217/1d/2015?download=csv -O "./業種別株価指数 輸送用機器_日足_2015.csv"; sleep 4;</v>
      </c>
    </row>
    <row r="808" spans="1:1" x14ac:dyDescent="0.15">
      <c r="A808" s="15" t="str">
        <f>マトリクス!K74</f>
        <v>wget --user-agent Mozilla/4.0 http://k-db.com/indices/I218/1d/2015?download=csv -O "./業種別株価指数 精密機器_日足_2015.csv"; sleep 5;</v>
      </c>
    </row>
    <row r="809" spans="1:1" x14ac:dyDescent="0.15">
      <c r="A809" s="15" t="str">
        <f>マトリクス!K75</f>
        <v>wget --user-agent Mozilla/4.0 http://k-db.com/indices/I219/1d/2015?download=csv -O "./業種別株価指数 その他製品_日足_2015.csv"; sleep 5;</v>
      </c>
    </row>
    <row r="810" spans="1:1" x14ac:dyDescent="0.15">
      <c r="A810" s="15" t="str">
        <f>マトリクス!K76</f>
        <v>wget --user-agent Mozilla/4.0 http://k-db.com/indices/I220/1d/2015?download=csv -O "./業種別株価指数 電気・ガス業_日足_2015.csv"; sleep 5;</v>
      </c>
    </row>
    <row r="811" spans="1:1" x14ac:dyDescent="0.15">
      <c r="A811" s="15" t="str">
        <f>マトリクス!K77</f>
        <v>wget --user-agent Mozilla/4.0 http://k-db.com/indices/I221/1d/2015?download=csv -O "./業種別株価指数 陸運業_日足_2015.csv"; sleep 5;</v>
      </c>
    </row>
    <row r="812" spans="1:1" x14ac:dyDescent="0.15">
      <c r="A812" s="15" t="str">
        <f>マトリクス!K78</f>
        <v>wget --user-agent Mozilla/4.0 http://k-db.com/indices/I222/1d/2015?download=csv -O "./業種別株価指数 海運業_日足_2015.csv"; sleep 5;</v>
      </c>
    </row>
    <row r="813" spans="1:1" x14ac:dyDescent="0.15">
      <c r="A813" s="15" t="str">
        <f>マトリクス!K79</f>
        <v>wget --user-agent Mozilla/4.0 http://k-db.com/indices/I223/1d/2015?download=csv -O "./業種別株価指数 空運業_日足_2015.csv"; sleep 5;</v>
      </c>
    </row>
    <row r="814" spans="1:1" x14ac:dyDescent="0.15">
      <c r="A814" s="15" t="str">
        <f>マトリクス!K80</f>
        <v>wget --user-agent Mozilla/4.0 http://k-db.com/indices/I224/1d/2015?download=csv -O "./業種別株価指数 倉庫運輸関連_日足_2015.csv"; sleep 5;</v>
      </c>
    </row>
    <row r="815" spans="1:1" x14ac:dyDescent="0.15">
      <c r="A815" s="15" t="str">
        <f>マトリクス!K81</f>
        <v>wget --user-agent Mozilla/4.0 http://k-db.com/indices/I225/1d/2015?download=csv -O "./業種別株価指数 情報・通信業_日足_2015.csv"; sleep 5;</v>
      </c>
    </row>
    <row r="816" spans="1:1" x14ac:dyDescent="0.15">
      <c r="A816" s="15" t="str">
        <f>マトリクス!K82</f>
        <v>wget --user-agent Mozilla/4.0 http://k-db.com/indices/I226/1d/2015?download=csv -O "./業種別株価指数 卸売業_日足_2015.csv"; sleep 5;</v>
      </c>
    </row>
    <row r="817" spans="1:1" x14ac:dyDescent="0.15">
      <c r="A817" s="15" t="str">
        <f>マトリクス!K83</f>
        <v>wget --user-agent Mozilla/4.0 http://k-db.com/indices/I227/1d/2015?download=csv -O "./業種別株価指数 小売業_日足_2015.csv"; sleep 5;</v>
      </c>
    </row>
    <row r="818" spans="1:1" x14ac:dyDescent="0.15">
      <c r="A818" s="15" t="str">
        <f>マトリクス!K84</f>
        <v>wget --user-agent Mozilla/4.0 http://k-db.com/indices/I228/1d/2015?download=csv -O "./業種別株価指数 銀行業_日足_2015.csv"; sleep 5;</v>
      </c>
    </row>
    <row r="819" spans="1:1" x14ac:dyDescent="0.15">
      <c r="A819" s="15" t="str">
        <f>マトリクス!K85</f>
        <v>wget --user-agent Mozilla/4.0 http://k-db.com/indices/I229/1d/2015?download=csv -O "./業種別株価指数 証券商品先物_日足_2015.csv"; sleep 5;</v>
      </c>
    </row>
    <row r="820" spans="1:1" x14ac:dyDescent="0.15">
      <c r="A820" s="15" t="str">
        <f>マトリクス!K86</f>
        <v>wget --user-agent Mozilla/4.0 http://k-db.com/indices/I230/1d/2015?download=csv -O "./業種別株価指数 保険業_日足_2015.csv"; sleep 5;</v>
      </c>
    </row>
    <row r="821" spans="1:1" x14ac:dyDescent="0.15">
      <c r="A821" s="15" t="str">
        <f>マトリクス!K87</f>
        <v>wget --user-agent Mozilla/4.0 http://k-db.com/indices/I231/1d/2015?download=csv -O "./業種別株価指数 その他金融業_日足_2015.csv"; sleep 5;</v>
      </c>
    </row>
    <row r="822" spans="1:1" x14ac:dyDescent="0.15">
      <c r="A822" s="15" t="str">
        <f>マトリクス!K88</f>
        <v>wget --user-agent Mozilla/4.0 http://k-db.com/indices/I232/1d/2015?download=csv -O "./業種別株価指数 不動産業_日足_2015.csv"; sleep 5;</v>
      </c>
    </row>
    <row r="823" spans="1:1" x14ac:dyDescent="0.15">
      <c r="A823" s="15" t="str">
        <f>マトリクス!K89</f>
        <v>wget --user-agent Mozilla/4.0 http://k-db.com/indices/I233/1d/2015?download=csv -O "./業種別株価指数 サービス業_日足_2015.csv"; sleep 5;</v>
      </c>
    </row>
    <row r="824" spans="1:1" x14ac:dyDescent="0.15">
      <c r="A824" s="15" t="str">
        <f>マトリクス!K90</f>
        <v>wget --user-agent Mozilla/4.0 http://k-db.com/indices/I301/1d/2015?download=csv -O "./JASDAQ INDEX_日足_2015.csv"; sleep 5;</v>
      </c>
    </row>
    <row r="825" spans="1:1" x14ac:dyDescent="0.15">
      <c r="A825" s="15" t="str">
        <f>マトリクス!K91</f>
        <v>wget --user-agent Mozilla/4.0 http://k-db.com/indices/I302/1d/2015?download=csv -O "./JASDAQ INDEX スタンダード_日足_2015.csv"; sleep 5;</v>
      </c>
    </row>
    <row r="826" spans="1:1" x14ac:dyDescent="0.15">
      <c r="A826" s="15" t="str">
        <f>マトリクス!K92</f>
        <v>wget --user-agent Mozilla/4.0 http://k-db.com/indices/I303/1d/2015?download=csv -O "./JASDAQ INDEX グロース_日足_2015.csv"; sleep 5;</v>
      </c>
    </row>
    <row r="827" spans="1:1" x14ac:dyDescent="0.15">
      <c r="A827" s="15" t="str">
        <f>マトリクス!K93</f>
        <v>wget --user-agent Mozilla/4.0 http://k-db.com/indices/I305/1d/2015?download=csv -O "./JASDAQ-TOP20_日足_2015.csv"; sleep 5;</v>
      </c>
    </row>
    <row r="828" spans="1:1" x14ac:dyDescent="0.15">
      <c r="A828" s="15" t="str">
        <f>マトリクス!K94</f>
        <v>wget --user-agent Mozilla/4.0 http://k-db.com/indices/I306/1d/2015?download=csv -O "./日経ジャスダック平均株価_日足_2015.csv"; sleep 5;</v>
      </c>
    </row>
    <row r="829" spans="1:1" x14ac:dyDescent="0.15">
      <c r="A829" s="15" t="str">
        <f>マトリクス!L3</f>
        <v>wget --user-agent Mozilla/4.0 http://k-db.com/indices/I101/1d/2016?download=csv -O "./日経平均株価_日足_2016.csv"; sleep 4;</v>
      </c>
    </row>
    <row r="830" spans="1:1" x14ac:dyDescent="0.15">
      <c r="A830" s="15" t="str">
        <f>マトリクス!L4</f>
        <v>wget --user-agent Mozilla/4.0 http://k-db.com/indices/I102/1d/2016?download=csv -O "./TOPIX_日足_2016.csv"; sleep 4;</v>
      </c>
    </row>
    <row r="831" spans="1:1" x14ac:dyDescent="0.15">
      <c r="A831" s="15" t="str">
        <f>マトリクス!L5</f>
        <v>wget --user-agent Mozilla/4.0 http://k-db.com/indices/I103/1d/2016?download=csv -O "./JPX日経インデックス400_日足_2016.csv"; sleep 4;</v>
      </c>
    </row>
    <row r="832" spans="1:1" x14ac:dyDescent="0.15">
      <c r="A832" s="15" t="str">
        <f>マトリクス!L6</f>
        <v>wget --user-agent Mozilla/4.0 http://k-db.com/indices/I104/1d/2016?download=csv -O "./東証2部株価指数_日足_2016.csv"; sleep 4;</v>
      </c>
    </row>
    <row r="833" spans="1:1" x14ac:dyDescent="0.15">
      <c r="A833" s="15" t="str">
        <f>マトリクス!L7</f>
        <v>wget --user-agent Mozilla/4.0 http://k-db.com/indices/I105/1d/2016?download=csv -O "./東証マザーズ指数_日足_2016.csv"; sleep 4;</v>
      </c>
    </row>
    <row r="834" spans="1:1" x14ac:dyDescent="0.15">
      <c r="A834" s="15" t="str">
        <f>マトリクス!L8</f>
        <v>wget --user-agent Mozilla/4.0 http://k-db.com/indices/I111/1d/2016?download=csv -O "./TOPIX コア 30_日足_2016.csv"; sleep 4;</v>
      </c>
    </row>
    <row r="835" spans="1:1" x14ac:dyDescent="0.15">
      <c r="A835" s="15" t="str">
        <f>マトリクス!L9</f>
        <v>wget --user-agent Mozilla/4.0 http://k-db.com/indices/I112/1d/2016?download=csv -O "./TOPIX ラージ 70_日足_2016.csv"; sleep 4;</v>
      </c>
    </row>
    <row r="836" spans="1:1" x14ac:dyDescent="0.15">
      <c r="A836" s="15" t="str">
        <f>マトリクス!L10</f>
        <v>wget --user-agent Mozilla/4.0 http://k-db.com/indices/I113/1d/2016?download=csv -O "./TOPIX 100_日足_2016.csv"; sleep 4;</v>
      </c>
    </row>
    <row r="837" spans="1:1" x14ac:dyDescent="0.15">
      <c r="A837" s="15" t="str">
        <f>マトリクス!L11</f>
        <v>wget --user-agent Mozilla/4.0 http://k-db.com/indices/I114/1d/2016?download=csv -O "./TOPIX ミッド 400_日足_2016.csv"; sleep 4;</v>
      </c>
    </row>
    <row r="838" spans="1:1" x14ac:dyDescent="0.15">
      <c r="A838" s="15" t="str">
        <f>マトリクス!L12</f>
        <v>wget --user-agent Mozilla/4.0 http://k-db.com/indices/I115/1d/2016?download=csv -O "./TOPIX 500_日足_2016.csv"; sleep 4;</v>
      </c>
    </row>
    <row r="839" spans="1:1" x14ac:dyDescent="0.15">
      <c r="A839" s="15" t="str">
        <f>マトリクス!L13</f>
        <v>wget --user-agent Mozilla/4.0 http://k-db.com/indices/I116/1d/2016?download=csv -O "./TOPIX スモール_日足_2016.csv"; sleep 4;</v>
      </c>
    </row>
    <row r="840" spans="1:1" x14ac:dyDescent="0.15">
      <c r="A840" s="15" t="str">
        <f>マトリクス!L14</f>
        <v>wget --user-agent Mozilla/4.0 http://k-db.com/indices/I117/1d/2016?download=csv -O "./TOPIX 1000_日足_2016.csv"; sleep 4;</v>
      </c>
    </row>
    <row r="841" spans="1:1" x14ac:dyDescent="0.15">
      <c r="A841" s="15" t="str">
        <f>マトリクス!L15</f>
        <v>wget --user-agent Mozilla/4.0 http://k-db.com/indices/I118/1d/2016?download=csv -O "./TOPIX バリュー_日足_2016.csv"; sleep 4;</v>
      </c>
    </row>
    <row r="842" spans="1:1" x14ac:dyDescent="0.15">
      <c r="A842" s="15" t="str">
        <f>マトリクス!L16</f>
        <v>wget --user-agent Mozilla/4.0 http://k-db.com/indices/I119/1d/2016?download=csv -O "./TOPIX グロース_日足_2016.csv"; sleep 4;</v>
      </c>
    </row>
    <row r="843" spans="1:1" x14ac:dyDescent="0.15">
      <c r="A843" s="15" t="str">
        <f>マトリクス!L17</f>
        <v>wget --user-agent Mozilla/4.0 http://k-db.com/indices/I120/1d/2016?download=csv -O "./TOPIX 500 バリュー_日足_2016.csv"; sleep 4;</v>
      </c>
    </row>
    <row r="844" spans="1:1" x14ac:dyDescent="0.15">
      <c r="A844" s="15" t="str">
        <f>マトリクス!L18</f>
        <v>wget --user-agent Mozilla/4.0 http://k-db.com/indices/I121/1d/2016?download=csv -O "./TOPIX 500 グロース_日足_2016.csv"; sleep 4;</v>
      </c>
    </row>
    <row r="845" spans="1:1" x14ac:dyDescent="0.15">
      <c r="A845" s="15" t="str">
        <f>マトリクス!L19</f>
        <v>wget --user-agent Mozilla/4.0 http://k-db.com/indices/I122/1d/2016?download=csv -O "./TOPIX Small バリュー_日足_2016.csv"; sleep 4;</v>
      </c>
    </row>
    <row r="846" spans="1:1" x14ac:dyDescent="0.15">
      <c r="A846" s="15" t="str">
        <f>マトリクス!L20</f>
        <v>wget --user-agent Mozilla/4.0 http://k-db.com/indices/I123/1d/2016?download=csv -O "./TOPIX Small グロース_日足_2016.csv"; sleep 4;</v>
      </c>
    </row>
    <row r="847" spans="1:1" x14ac:dyDescent="0.15">
      <c r="A847" s="15" t="str">
        <f>マトリクス!L21</f>
        <v>wget --user-agent Mozilla/4.0 http://k-db.com/indices/I124/1d/2016?download=csv -O "./TOPIX レバレッジ(2倍)_日足_2016.csv"; sleep 4;</v>
      </c>
    </row>
    <row r="848" spans="1:1" x14ac:dyDescent="0.15">
      <c r="A848" s="15" t="str">
        <f>マトリクス!L22</f>
        <v>wget --user-agent Mozilla/4.0 http://k-db.com/indices/I125/1d/2016?download=csv -O "./TOPIX インバース(-1倍)_日足_2016.csv"; sleep 4;</v>
      </c>
    </row>
    <row r="849" spans="1:1" x14ac:dyDescent="0.15">
      <c r="A849" s="15" t="str">
        <f>マトリクス!L23</f>
        <v>wget --user-agent Mozilla/4.0 http://k-db.com/indices/I126/1d/2016?download=csv -O "./TOPIX ダブルインバース(-2倍)_日足_2016.csv"; sleep 4;</v>
      </c>
    </row>
    <row r="850" spans="1:1" x14ac:dyDescent="0.15">
      <c r="A850" s="15" t="str">
        <f>マトリクス!L24</f>
        <v>wget --user-agent Mozilla/4.0 http://k-db.com/indices/I130/1d/2016?download=csv -O "./TOPIX Ex-Financials_日足_2016.csv"; sleep 4;</v>
      </c>
    </row>
    <row r="851" spans="1:1" x14ac:dyDescent="0.15">
      <c r="A851" s="15" t="str">
        <f>マトリクス!L25</f>
        <v>wget --user-agent Mozilla/4.0 http://k-db.com/indices/I132/1d/2016?download=csv -O "./東証マザーズCore指数_日足_2016.csv"; sleep 4;</v>
      </c>
    </row>
    <row r="852" spans="1:1" x14ac:dyDescent="0.15">
      <c r="A852" s="15" t="str">
        <f>マトリクス!L26</f>
        <v>wget --user-agent Mozilla/4.0 http://k-db.com/indices/I133/1d/2016?download=csv -O "./東証REIT指数_日足_2016.csv"; sleep 4;</v>
      </c>
    </row>
    <row r="853" spans="1:1" x14ac:dyDescent="0.15">
      <c r="A853" s="15" t="str">
        <f>マトリクス!L27</f>
        <v>wget --user-agent Mozilla/4.0 http://k-db.com/indices/I134/1d/2016?download=csv -O "./東証REITオフィス指数_日足_2016.csv"; sleep 4;</v>
      </c>
    </row>
    <row r="854" spans="1:1" x14ac:dyDescent="0.15">
      <c r="A854" s="15" t="str">
        <f>マトリクス!L28</f>
        <v>wget --user-agent Mozilla/4.0 http://k-db.com/indices/I135/1d/2016?download=csv -O "./東証REIT住宅指数_日足_2016.csv"; sleep 4;</v>
      </c>
    </row>
    <row r="855" spans="1:1" x14ac:dyDescent="0.15">
      <c r="A855" s="15" t="str">
        <f>マトリクス!L29</f>
        <v>wget --user-agent Mozilla/4.0 http://k-db.com/indices/I136/1d/2016?download=csv -O "./東証REIT商業物流等指数_日足_2016.csv"; sleep 4;</v>
      </c>
    </row>
    <row r="856" spans="1:1" x14ac:dyDescent="0.15">
      <c r="A856" s="15" t="str">
        <f>マトリクス!L30</f>
        <v>wget --user-agent Mozilla/4.0 http://k-db.com/indices/I137/1d/2016?download=csv -O "./東証規模別株価指数 大型_日足_2016.csv"; sleep 4;</v>
      </c>
    </row>
    <row r="857" spans="1:1" x14ac:dyDescent="0.15">
      <c r="A857" s="15" t="str">
        <f>マトリクス!L31</f>
        <v>wget --user-agent Mozilla/4.0 http://k-db.com/indices/I138/1d/2016?download=csv -O "./東証規模別株価指数 中型_日足_2016.csv"; sleep 4;</v>
      </c>
    </row>
    <row r="858" spans="1:1" x14ac:dyDescent="0.15">
      <c r="A858" s="15" t="str">
        <f>マトリクス!L32</f>
        <v>wget --user-agent Mozilla/4.0 http://k-db.com/indices/I139/1d/2016?download=csv -O "./東証規模別株価指数 小型_日足_2016.csv"; sleep 4;</v>
      </c>
    </row>
    <row r="859" spans="1:1" x14ac:dyDescent="0.15">
      <c r="A859" s="15" t="str">
        <f>マトリクス!L33</f>
        <v>wget --user-agent Mozilla/4.0 http://k-db.com/indices/I141/1d/2016?download=csv -O "./日経500種平均_日足_2016.csv"; sleep 4;</v>
      </c>
    </row>
    <row r="860" spans="1:1" x14ac:dyDescent="0.15">
      <c r="A860" s="15" t="str">
        <f>マトリクス!L34</f>
        <v>wget --user-agent Mozilla/4.0 http://k-db.com/indices/I142/1d/2016?download=csv -O "./日経株価指数300_日足_2016.csv"; sleep 4;</v>
      </c>
    </row>
    <row r="861" spans="1:1" x14ac:dyDescent="0.15">
      <c r="A861" s="15" t="str">
        <f>マトリクス!L35</f>
        <v>wget --user-agent Mozilla/4.0 http://k-db.com/indices/I143/1d/2016?download=csv -O "./TOPIX コンポジット 1500_日足_2016.csv"; sleep 4;</v>
      </c>
    </row>
    <row r="862" spans="1:1" x14ac:dyDescent="0.15">
      <c r="A862" s="15" t="str">
        <f>マトリクス!L36</f>
        <v>wget --user-agent Mozilla/4.0 http://k-db.com/indices/I144/1d/2016?download=csv -O "./TOPIX コンポジット_日足_2016.csv"; sleep 4;</v>
      </c>
    </row>
    <row r="863" spans="1:1" x14ac:dyDescent="0.15">
      <c r="A863" s="15" t="str">
        <f>マトリクス!L37</f>
        <v>wget --user-agent Mozilla/4.0 http://k-db.com/indices/I145/1d/2016?download=csv -O "./東証2部 コンポジット_日足_2016.csv"; sleep 4;</v>
      </c>
    </row>
    <row r="864" spans="1:1" x14ac:dyDescent="0.15">
      <c r="A864" s="15" t="str">
        <f>マトリクス!L38</f>
        <v>wget --user-agent Mozilla/4.0 http://k-db.com/indices/I146/1d/2016?download=csv -O "./東証マザーズ コンポジット_日足_2016.csv"; sleep 4;</v>
      </c>
    </row>
    <row r="865" spans="1:1" x14ac:dyDescent="0.15">
      <c r="A865" s="15" t="str">
        <f>マトリクス!L39</f>
        <v>wget --user-agent Mozilla/4.0 http://k-db.com/indices/I147/1d/2016?download=csv -O "./東証配当フォーカス100_日足_2016.csv"; sleep 4;</v>
      </c>
    </row>
    <row r="866" spans="1:1" x14ac:dyDescent="0.15">
      <c r="A866" s="15" t="str">
        <f>マトリクス!L40</f>
        <v>wget --user-agent Mozilla/4.0 http://k-db.com/indices/I150/1d/2016?download=csv -O "./TOPIX-17 食品_日足_2016.csv"; sleep 4;</v>
      </c>
    </row>
    <row r="867" spans="1:1" x14ac:dyDescent="0.15">
      <c r="A867" s="15" t="str">
        <f>マトリクス!L41</f>
        <v>wget --user-agent Mozilla/4.0 http://k-db.com/indices/I151/1d/2016?download=csv -O "./TOPIX-17 エネルギー資源_日足_2016.csv"; sleep 4;</v>
      </c>
    </row>
    <row r="868" spans="1:1" x14ac:dyDescent="0.15">
      <c r="A868" s="15" t="str">
        <f>マトリクス!L42</f>
        <v>wget --user-agent Mozilla/4.0 http://k-db.com/indices/I152/1d/2016?download=csv -O "./TOPIX-17 建設・資材_日足_2016.csv"; sleep 4;</v>
      </c>
    </row>
    <row r="869" spans="1:1" x14ac:dyDescent="0.15">
      <c r="A869" s="15" t="str">
        <f>マトリクス!L43</f>
        <v>wget --user-agent Mozilla/4.0 http://k-db.com/indices/I153/1d/2016?download=csv -O "./TOPIX-17 素材・化学_日足_2016.csv"; sleep 4;</v>
      </c>
    </row>
    <row r="870" spans="1:1" x14ac:dyDescent="0.15">
      <c r="A870" s="15" t="str">
        <f>マトリクス!L44</f>
        <v>wget --user-agent Mozilla/4.0 http://k-db.com/indices/I154/1d/2016?download=csv -O "./TOPIX-17 医薬品_日足_2016.csv"; sleep 4;</v>
      </c>
    </row>
    <row r="871" spans="1:1" x14ac:dyDescent="0.15">
      <c r="A871" s="15" t="str">
        <f>マトリクス!L45</f>
        <v>wget --user-agent Mozilla/4.0 http://k-db.com/indices/I155/1d/2016?download=csv -O "./TOPIX-17 自動車・輸送機_日足_2016.csv"; sleep 4;</v>
      </c>
    </row>
    <row r="872" spans="1:1" x14ac:dyDescent="0.15">
      <c r="A872" s="15" t="str">
        <f>マトリクス!L46</f>
        <v>wget --user-agent Mozilla/4.0 http://k-db.com/indices/I156/1d/2016?download=csv -O "./TOPIX-17 鉄鋼・非鉄_日足_2016.csv"; sleep 4;</v>
      </c>
    </row>
    <row r="873" spans="1:1" x14ac:dyDescent="0.15">
      <c r="A873" s="15" t="str">
        <f>マトリクス!L47</f>
        <v>wget --user-agent Mozilla/4.0 http://k-db.com/indices/I157/1d/2016?download=csv -O "./TOPIX-17 機械_日足_2016.csv"; sleep 4;</v>
      </c>
    </row>
    <row r="874" spans="1:1" x14ac:dyDescent="0.15">
      <c r="A874" s="15" t="str">
        <f>マトリクス!L48</f>
        <v>wget --user-agent Mozilla/4.0 http://k-db.com/indices/I158/1d/2016?download=csv -O "./TOPIX-17 電機・精密_日足_2016.csv"; sleep 4;</v>
      </c>
    </row>
    <row r="875" spans="1:1" x14ac:dyDescent="0.15">
      <c r="A875" s="15" t="str">
        <f>マトリクス!L49</f>
        <v>wget --user-agent Mozilla/4.0 http://k-db.com/indices/I159/1d/2016?download=csv -O "./TOPIX-17 情報通信・サービス_日足_2016.csv"; sleep 4;</v>
      </c>
    </row>
    <row r="876" spans="1:1" x14ac:dyDescent="0.15">
      <c r="A876" s="15" t="str">
        <f>マトリクス!L50</f>
        <v>wget --user-agent Mozilla/4.0 http://k-db.com/indices/I160/1d/2016?download=csv -O "./TOPIX-17 電力・ガス_日足_2016.csv"; sleep 4;</v>
      </c>
    </row>
    <row r="877" spans="1:1" x14ac:dyDescent="0.15">
      <c r="A877" s="15" t="str">
        <f>マトリクス!L51</f>
        <v>wget --user-agent Mozilla/4.0 http://k-db.com/indices/I161/1d/2016?download=csv -O "./TOPIX-17 運輸・物流_日足_2016.csv"; sleep 4;</v>
      </c>
    </row>
    <row r="878" spans="1:1" x14ac:dyDescent="0.15">
      <c r="A878" s="15" t="str">
        <f>マトリクス!L52</f>
        <v>wget --user-agent Mozilla/4.0 http://k-db.com/indices/I162/1d/2016?download=csv -O "./TOPIX-17 商社・卸売_日足_2016.csv"; sleep 4;</v>
      </c>
    </row>
    <row r="879" spans="1:1" x14ac:dyDescent="0.15">
      <c r="A879" s="15" t="str">
        <f>マトリクス!L53</f>
        <v>wget --user-agent Mozilla/4.0 http://k-db.com/indices/I163/1d/2016?download=csv -O "./TOPIX-17 小売_日足_2016.csv"; sleep 4;</v>
      </c>
    </row>
    <row r="880" spans="1:1" x14ac:dyDescent="0.15">
      <c r="A880" s="15" t="str">
        <f>マトリクス!L54</f>
        <v>wget --user-agent Mozilla/4.0 http://k-db.com/indices/I164/1d/2016?download=csv -O "./TOPIX-17 銀行_日足_2016.csv"; sleep 4;</v>
      </c>
    </row>
    <row r="881" spans="1:1" x14ac:dyDescent="0.15">
      <c r="A881" s="15" t="str">
        <f>マトリクス!L55</f>
        <v>wget --user-agent Mozilla/4.0 http://k-db.com/indices/I165/1d/2016?download=csv -O "./TOPIX-17 金融 (除く銀行)_日足_2016.csv"; sleep 4;</v>
      </c>
    </row>
    <row r="882" spans="1:1" x14ac:dyDescent="0.15">
      <c r="A882" s="15" t="str">
        <f>マトリクス!L56</f>
        <v>wget --user-agent Mozilla/4.0 http://k-db.com/indices/I166/1d/2016?download=csv -O "./TOPIX-17 不動産_日足_2016.csv"; sleep 4;</v>
      </c>
    </row>
    <row r="883" spans="1:1" x14ac:dyDescent="0.15">
      <c r="A883" s="15" t="str">
        <f>マトリクス!L57</f>
        <v>wget --user-agent Mozilla/4.0 http://k-db.com/indices/I201/1d/2016?download=csv -O "./業種別株価指数 水産・農林業_日足_2016.csv"; sleep 4;</v>
      </c>
    </row>
    <row r="884" spans="1:1" x14ac:dyDescent="0.15">
      <c r="A884" s="15" t="str">
        <f>マトリクス!L58</f>
        <v>wget --user-agent Mozilla/4.0 http://k-db.com/indices/I202/1d/2016?download=csv -O "./業種別株価指数 鉱業_日足_2016.csv"; sleep 4;</v>
      </c>
    </row>
    <row r="885" spans="1:1" x14ac:dyDescent="0.15">
      <c r="A885" s="15" t="str">
        <f>マトリクス!L59</f>
        <v>wget --user-agent Mozilla/4.0 http://k-db.com/indices/I203/1d/2016?download=csv -O "./業種別株価指数 建設業_日足_2016.csv"; sleep 4;</v>
      </c>
    </row>
    <row r="886" spans="1:1" x14ac:dyDescent="0.15">
      <c r="A886" s="15" t="str">
        <f>マトリクス!L60</f>
        <v>wget --user-agent Mozilla/4.0 http://k-db.com/indices/I204/1d/2016?download=csv -O "./業種別株価指数 食料品_日足_2016.csv"; sleep 4;</v>
      </c>
    </row>
    <row r="887" spans="1:1" x14ac:dyDescent="0.15">
      <c r="A887" s="15" t="str">
        <f>マトリクス!L61</f>
        <v>wget --user-agent Mozilla/4.0 http://k-db.com/indices/I205/1d/2016?download=csv -O "./業種別株価指数 繊維製品_日足_2016.csv"; sleep 4;</v>
      </c>
    </row>
    <row r="888" spans="1:1" x14ac:dyDescent="0.15">
      <c r="A888" s="15" t="str">
        <f>マトリクス!L62</f>
        <v>wget --user-agent Mozilla/4.0 http://k-db.com/indices/I206/1d/2016?download=csv -O "./業種別株価指数 パルプ・紙_日足_2016.csv"; sleep 4;</v>
      </c>
    </row>
    <row r="889" spans="1:1" x14ac:dyDescent="0.15">
      <c r="A889" s="15" t="str">
        <f>マトリクス!L63</f>
        <v>wget --user-agent Mozilla/4.0 http://k-db.com/indices/I207/1d/2016?download=csv -O "./業種別株価指数 化学_日足_2016.csv"; sleep 4;</v>
      </c>
    </row>
    <row r="890" spans="1:1" x14ac:dyDescent="0.15">
      <c r="A890" s="15" t="str">
        <f>マトリクス!L64</f>
        <v>wget --user-agent Mozilla/4.0 http://k-db.com/indices/I208/1d/2016?download=csv -O "./業種別株価指数 医薬品_日足_2016.csv"; sleep 4;</v>
      </c>
    </row>
    <row r="891" spans="1:1" x14ac:dyDescent="0.15">
      <c r="A891" s="15" t="str">
        <f>マトリクス!L65</f>
        <v>wget --user-agent Mozilla/4.0 http://k-db.com/indices/I209/1d/2016?download=csv -O "./業種別株価指数 石油石炭製品_日足_2016.csv"; sleep 4;</v>
      </c>
    </row>
    <row r="892" spans="1:1" x14ac:dyDescent="0.15">
      <c r="A892" s="15" t="str">
        <f>マトリクス!L66</f>
        <v>wget --user-agent Mozilla/4.0 http://k-db.com/indices/I210/1d/2016?download=csv -O "./業種別株価指数 ゴム製品_日足_2016.csv"; sleep 4;</v>
      </c>
    </row>
    <row r="893" spans="1:1" x14ac:dyDescent="0.15">
      <c r="A893" s="15" t="str">
        <f>マトリクス!L67</f>
        <v>wget --user-agent Mozilla/4.0 http://k-db.com/indices/I211/1d/2016?download=csv -O "./業種別株価指数 ガラス土石製品_日足_2016.csv"; sleep 4;</v>
      </c>
    </row>
    <row r="894" spans="1:1" x14ac:dyDescent="0.15">
      <c r="A894" s="15" t="str">
        <f>マトリクス!L68</f>
        <v>wget --user-agent Mozilla/4.0 http://k-db.com/indices/I212/1d/2016?download=csv -O "./業種別株価指数 鉄鋼_日足_2016.csv"; sleep 4;</v>
      </c>
    </row>
    <row r="895" spans="1:1" x14ac:dyDescent="0.15">
      <c r="A895" s="15" t="str">
        <f>マトリクス!L69</f>
        <v>wget --user-agent Mozilla/4.0 http://k-db.com/indices/I213/1d/2016?download=csv -O "./業種別株価指数 非鉄金属_日足_2016.csv"; sleep 4;</v>
      </c>
    </row>
    <row r="896" spans="1:1" x14ac:dyDescent="0.15">
      <c r="A896" s="15" t="str">
        <f>マトリクス!L70</f>
        <v>wget --user-agent Mozilla/4.0 http://k-db.com/indices/I214/1d/2016?download=csv -O "./業種別株価指数 金属製品_日足_2016.csv"; sleep 4;</v>
      </c>
    </row>
    <row r="897" spans="1:1" x14ac:dyDescent="0.15">
      <c r="A897" s="15" t="str">
        <f>マトリクス!L71</f>
        <v>wget --user-agent Mozilla/4.0 http://k-db.com/indices/I215/1d/2016?download=csv -O "./業種別株価指数 機械_日足_2016.csv"; sleep 4;</v>
      </c>
    </row>
    <row r="898" spans="1:1" x14ac:dyDescent="0.15">
      <c r="A898" s="15" t="str">
        <f>マトリクス!L72</f>
        <v>wget --user-agent Mozilla/4.0 http://k-db.com/indices/I216/1d/2016?download=csv -O "./業種別株価指数 電気機器_日足_2016.csv"; sleep 4;</v>
      </c>
    </row>
    <row r="899" spans="1:1" x14ac:dyDescent="0.15">
      <c r="A899" s="15" t="str">
        <f>マトリクス!L73</f>
        <v>wget --user-agent Mozilla/4.0 http://k-db.com/indices/I217/1d/2016?download=csv -O "./業種別株価指数 輸送用機器_日足_2016.csv"; sleep 4;</v>
      </c>
    </row>
    <row r="900" spans="1:1" x14ac:dyDescent="0.15">
      <c r="A900" s="15" t="str">
        <f>マトリクス!L74</f>
        <v>wget --user-agent Mozilla/4.0 http://k-db.com/indices/I218/1d/2016?download=csv -O "./業種別株価指数 精密機器_日足_2016.csv"; sleep 5;</v>
      </c>
    </row>
    <row r="901" spans="1:1" x14ac:dyDescent="0.15">
      <c r="A901" s="15" t="str">
        <f>マトリクス!L75</f>
        <v>wget --user-agent Mozilla/4.0 http://k-db.com/indices/I219/1d/2016?download=csv -O "./業種別株価指数 その他製品_日足_2016.csv"; sleep 5;</v>
      </c>
    </row>
    <row r="902" spans="1:1" x14ac:dyDescent="0.15">
      <c r="A902" s="15" t="str">
        <f>マトリクス!L76</f>
        <v>wget --user-agent Mozilla/4.0 http://k-db.com/indices/I220/1d/2016?download=csv -O "./業種別株価指数 電気・ガス業_日足_2016.csv"; sleep 5;</v>
      </c>
    </row>
    <row r="903" spans="1:1" x14ac:dyDescent="0.15">
      <c r="A903" s="15" t="str">
        <f>マトリクス!L77</f>
        <v>wget --user-agent Mozilla/4.0 http://k-db.com/indices/I221/1d/2016?download=csv -O "./業種別株価指数 陸運業_日足_2016.csv"; sleep 5;</v>
      </c>
    </row>
    <row r="904" spans="1:1" x14ac:dyDescent="0.15">
      <c r="A904" s="15" t="str">
        <f>マトリクス!L78</f>
        <v>wget --user-agent Mozilla/4.0 http://k-db.com/indices/I222/1d/2016?download=csv -O "./業種別株価指数 海運業_日足_2016.csv"; sleep 5;</v>
      </c>
    </row>
    <row r="905" spans="1:1" x14ac:dyDescent="0.15">
      <c r="A905" s="15" t="str">
        <f>マトリクス!L79</f>
        <v>wget --user-agent Mozilla/4.0 http://k-db.com/indices/I223/1d/2016?download=csv -O "./業種別株価指数 空運業_日足_2016.csv"; sleep 5;</v>
      </c>
    </row>
    <row r="906" spans="1:1" x14ac:dyDescent="0.15">
      <c r="A906" s="15" t="str">
        <f>マトリクス!L80</f>
        <v>wget --user-agent Mozilla/4.0 http://k-db.com/indices/I224/1d/2016?download=csv -O "./業種別株価指数 倉庫運輸関連_日足_2016.csv"; sleep 5;</v>
      </c>
    </row>
    <row r="907" spans="1:1" x14ac:dyDescent="0.15">
      <c r="A907" s="15" t="str">
        <f>マトリクス!L81</f>
        <v>wget --user-agent Mozilla/4.0 http://k-db.com/indices/I225/1d/2016?download=csv -O "./業種別株価指数 情報・通信業_日足_2016.csv"; sleep 5;</v>
      </c>
    </row>
    <row r="908" spans="1:1" x14ac:dyDescent="0.15">
      <c r="A908" s="15" t="str">
        <f>マトリクス!L82</f>
        <v>wget --user-agent Mozilla/4.0 http://k-db.com/indices/I226/1d/2016?download=csv -O "./業種別株価指数 卸売業_日足_2016.csv"; sleep 5;</v>
      </c>
    </row>
    <row r="909" spans="1:1" x14ac:dyDescent="0.15">
      <c r="A909" s="15" t="str">
        <f>マトリクス!L83</f>
        <v>wget --user-agent Mozilla/4.0 http://k-db.com/indices/I227/1d/2016?download=csv -O "./業種別株価指数 小売業_日足_2016.csv"; sleep 5;</v>
      </c>
    </row>
    <row r="910" spans="1:1" x14ac:dyDescent="0.15">
      <c r="A910" s="15" t="str">
        <f>マトリクス!L84</f>
        <v>wget --user-agent Mozilla/4.0 http://k-db.com/indices/I228/1d/2016?download=csv -O "./業種別株価指数 銀行業_日足_2016.csv"; sleep 5;</v>
      </c>
    </row>
    <row r="911" spans="1:1" x14ac:dyDescent="0.15">
      <c r="A911" s="15" t="str">
        <f>マトリクス!L85</f>
        <v>wget --user-agent Mozilla/4.0 http://k-db.com/indices/I229/1d/2016?download=csv -O "./業種別株価指数 証券商品先物_日足_2016.csv"; sleep 5;</v>
      </c>
    </row>
    <row r="912" spans="1:1" x14ac:dyDescent="0.15">
      <c r="A912" s="15" t="str">
        <f>マトリクス!L86</f>
        <v>wget --user-agent Mozilla/4.0 http://k-db.com/indices/I230/1d/2016?download=csv -O "./業種別株価指数 保険業_日足_2016.csv"; sleep 5;</v>
      </c>
    </row>
    <row r="913" spans="1:1" x14ac:dyDescent="0.15">
      <c r="A913" s="15" t="str">
        <f>マトリクス!L87</f>
        <v>wget --user-agent Mozilla/4.0 http://k-db.com/indices/I231/1d/2016?download=csv -O "./業種別株価指数 その他金融業_日足_2016.csv"; sleep 5;</v>
      </c>
    </row>
    <row r="914" spans="1:1" x14ac:dyDescent="0.15">
      <c r="A914" s="15" t="str">
        <f>マトリクス!L88</f>
        <v>wget --user-agent Mozilla/4.0 http://k-db.com/indices/I232/1d/2016?download=csv -O "./業種別株価指数 不動産業_日足_2016.csv"; sleep 5;</v>
      </c>
    </row>
    <row r="915" spans="1:1" x14ac:dyDescent="0.15">
      <c r="A915" s="15" t="str">
        <f>マトリクス!L89</f>
        <v>wget --user-agent Mozilla/4.0 http://k-db.com/indices/I233/1d/2016?download=csv -O "./業種別株価指数 サービス業_日足_2016.csv"; sleep 5;</v>
      </c>
    </row>
    <row r="916" spans="1:1" x14ac:dyDescent="0.15">
      <c r="A916" s="15" t="str">
        <f>マトリクス!L90</f>
        <v>wget --user-agent Mozilla/4.0 http://k-db.com/indices/I301/1d/2016?download=csv -O "./JASDAQ INDEX_日足_2016.csv"; sleep 5;</v>
      </c>
    </row>
    <row r="917" spans="1:1" x14ac:dyDescent="0.15">
      <c r="A917" s="15" t="str">
        <f>マトリクス!L91</f>
        <v>wget --user-agent Mozilla/4.0 http://k-db.com/indices/I302/1d/2016?download=csv -O "./JASDAQ INDEX スタンダード_日足_2016.csv"; sleep 5;</v>
      </c>
    </row>
    <row r="918" spans="1:1" x14ac:dyDescent="0.15">
      <c r="A918" s="15" t="str">
        <f>マトリクス!L92</f>
        <v>wget --user-agent Mozilla/4.0 http://k-db.com/indices/I303/1d/2016?download=csv -O "./JASDAQ INDEX グロース_日足_2016.csv"; sleep 5;</v>
      </c>
    </row>
    <row r="919" spans="1:1" x14ac:dyDescent="0.15">
      <c r="A919" s="15" t="str">
        <f>マトリクス!L93</f>
        <v>wget --user-agent Mozilla/4.0 http://k-db.com/indices/I305/1d/2016?download=csv -O "./JASDAQ-TOP20_日足_2016.csv"; sleep 5;</v>
      </c>
    </row>
    <row r="920" spans="1:1" x14ac:dyDescent="0.15">
      <c r="A920" s="15" t="str">
        <f>マトリクス!L94</f>
        <v>wget --user-agent Mozilla/4.0 http://k-db.com/indices/I306/1d/2016?download=csv -O "./日経ジャスダック平均株価_日足_2016.csv"; sleep 5;</v>
      </c>
    </row>
    <row r="921" spans="1:1" x14ac:dyDescent="0.15">
      <c r="A921" s="15" t="str">
        <f>マトリクス!M3</f>
        <v>wget --user-agent Mozilla/4.0 http://k-db.com/indices/I101/1d/2017?download=csv -O "./日経平均株価_日足_2017.csv"; sleep 4;</v>
      </c>
    </row>
    <row r="922" spans="1:1" x14ac:dyDescent="0.15">
      <c r="A922" s="15" t="str">
        <f>マトリクス!M4</f>
        <v>wget --user-agent Mozilla/4.0 http://k-db.com/indices/I102/1d/2017?download=csv -O "./TOPIX_日足_2017.csv"; sleep 4;</v>
      </c>
    </row>
    <row r="923" spans="1:1" x14ac:dyDescent="0.15">
      <c r="A923" s="15" t="str">
        <f>マトリクス!M5</f>
        <v>wget --user-agent Mozilla/4.0 http://k-db.com/indices/I103/1d/2017?download=csv -O "./JPX日経インデックス400_日足_2017.csv"; sleep 4;</v>
      </c>
    </row>
    <row r="924" spans="1:1" x14ac:dyDescent="0.15">
      <c r="A924" s="15" t="str">
        <f>マトリクス!M6</f>
        <v>wget --user-agent Mozilla/4.0 http://k-db.com/indices/I104/1d/2017?download=csv -O "./東証2部株価指数_日足_2017.csv"; sleep 4;</v>
      </c>
    </row>
    <row r="925" spans="1:1" x14ac:dyDescent="0.15">
      <c r="A925" s="15" t="str">
        <f>マトリクス!M7</f>
        <v>wget --user-agent Mozilla/4.0 http://k-db.com/indices/I105/1d/2017?download=csv -O "./東証マザーズ指数_日足_2017.csv"; sleep 4;</v>
      </c>
    </row>
    <row r="926" spans="1:1" x14ac:dyDescent="0.15">
      <c r="A926" s="15" t="str">
        <f>マトリクス!M8</f>
        <v>wget --user-agent Mozilla/4.0 http://k-db.com/indices/I111/1d/2017?download=csv -O "./TOPIX コア 30_日足_2017.csv"; sleep 4;</v>
      </c>
    </row>
    <row r="927" spans="1:1" x14ac:dyDescent="0.15">
      <c r="A927" s="15" t="str">
        <f>マトリクス!M9</f>
        <v>wget --user-agent Mozilla/4.0 http://k-db.com/indices/I112/1d/2017?download=csv -O "./TOPIX ラージ 70_日足_2017.csv"; sleep 4;</v>
      </c>
    </row>
    <row r="928" spans="1:1" x14ac:dyDescent="0.15">
      <c r="A928" s="15" t="str">
        <f>マトリクス!M10</f>
        <v>wget --user-agent Mozilla/4.0 http://k-db.com/indices/I113/1d/2017?download=csv -O "./TOPIX 100_日足_2017.csv"; sleep 4;</v>
      </c>
    </row>
    <row r="929" spans="1:1" x14ac:dyDescent="0.15">
      <c r="A929" s="15" t="str">
        <f>マトリクス!M11</f>
        <v>wget --user-agent Mozilla/4.0 http://k-db.com/indices/I114/1d/2017?download=csv -O "./TOPIX ミッド 400_日足_2017.csv"; sleep 4;</v>
      </c>
    </row>
    <row r="930" spans="1:1" x14ac:dyDescent="0.15">
      <c r="A930" s="15" t="str">
        <f>マトリクス!M12</f>
        <v>wget --user-agent Mozilla/4.0 http://k-db.com/indices/I115/1d/2017?download=csv -O "./TOPIX 500_日足_2017.csv"; sleep 4;</v>
      </c>
    </row>
    <row r="931" spans="1:1" x14ac:dyDescent="0.15">
      <c r="A931" s="15" t="str">
        <f>マトリクス!M13</f>
        <v>wget --user-agent Mozilla/4.0 http://k-db.com/indices/I116/1d/2017?download=csv -O "./TOPIX スモール_日足_2017.csv"; sleep 4;</v>
      </c>
    </row>
    <row r="932" spans="1:1" x14ac:dyDescent="0.15">
      <c r="A932" s="15" t="str">
        <f>マトリクス!M14</f>
        <v>wget --user-agent Mozilla/4.0 http://k-db.com/indices/I117/1d/2017?download=csv -O "./TOPIX 1000_日足_2017.csv"; sleep 4;</v>
      </c>
    </row>
    <row r="933" spans="1:1" x14ac:dyDescent="0.15">
      <c r="A933" s="15" t="str">
        <f>マトリクス!M15</f>
        <v>wget --user-agent Mozilla/4.0 http://k-db.com/indices/I118/1d/2017?download=csv -O "./TOPIX バリュー_日足_2017.csv"; sleep 4;</v>
      </c>
    </row>
    <row r="934" spans="1:1" x14ac:dyDescent="0.15">
      <c r="A934" s="15" t="str">
        <f>マトリクス!M16</f>
        <v>wget --user-agent Mozilla/4.0 http://k-db.com/indices/I119/1d/2017?download=csv -O "./TOPIX グロース_日足_2017.csv"; sleep 4;</v>
      </c>
    </row>
    <row r="935" spans="1:1" x14ac:dyDescent="0.15">
      <c r="A935" s="15" t="str">
        <f>マトリクス!M17</f>
        <v>wget --user-agent Mozilla/4.0 http://k-db.com/indices/I120/1d/2017?download=csv -O "./TOPIX 500 バリュー_日足_2017.csv"; sleep 4;</v>
      </c>
    </row>
    <row r="936" spans="1:1" x14ac:dyDescent="0.15">
      <c r="A936" s="15" t="str">
        <f>マトリクス!M18</f>
        <v>wget --user-agent Mozilla/4.0 http://k-db.com/indices/I121/1d/2017?download=csv -O "./TOPIX 500 グロース_日足_2017.csv"; sleep 4;</v>
      </c>
    </row>
    <row r="937" spans="1:1" x14ac:dyDescent="0.15">
      <c r="A937" s="15" t="str">
        <f>マトリクス!M19</f>
        <v>wget --user-agent Mozilla/4.0 http://k-db.com/indices/I122/1d/2017?download=csv -O "./TOPIX Small バリュー_日足_2017.csv"; sleep 4;</v>
      </c>
    </row>
    <row r="938" spans="1:1" x14ac:dyDescent="0.15">
      <c r="A938" s="15" t="str">
        <f>マトリクス!M20</f>
        <v>wget --user-agent Mozilla/4.0 http://k-db.com/indices/I123/1d/2017?download=csv -O "./TOPIX Small グロース_日足_2017.csv"; sleep 4;</v>
      </c>
    </row>
    <row r="939" spans="1:1" x14ac:dyDescent="0.15">
      <c r="A939" s="15" t="str">
        <f>マトリクス!M21</f>
        <v>wget --user-agent Mozilla/4.0 http://k-db.com/indices/I124/1d/2017?download=csv -O "./TOPIX レバレッジ(2倍)_日足_2017.csv"; sleep 4;</v>
      </c>
    </row>
    <row r="940" spans="1:1" x14ac:dyDescent="0.15">
      <c r="A940" s="15" t="str">
        <f>マトリクス!M22</f>
        <v>wget --user-agent Mozilla/4.0 http://k-db.com/indices/I125/1d/2017?download=csv -O "./TOPIX インバース(-1倍)_日足_2017.csv"; sleep 4;</v>
      </c>
    </row>
    <row r="941" spans="1:1" x14ac:dyDescent="0.15">
      <c r="A941" s="15" t="str">
        <f>マトリクス!M23</f>
        <v>wget --user-agent Mozilla/4.0 http://k-db.com/indices/I126/1d/2017?download=csv -O "./TOPIX ダブルインバース(-2倍)_日足_2017.csv"; sleep 4;</v>
      </c>
    </row>
    <row r="942" spans="1:1" x14ac:dyDescent="0.15">
      <c r="A942" s="15" t="str">
        <f>マトリクス!M24</f>
        <v>wget --user-agent Mozilla/4.0 http://k-db.com/indices/I130/1d/2017?download=csv -O "./TOPIX Ex-Financials_日足_2017.csv"; sleep 4;</v>
      </c>
    </row>
    <row r="943" spans="1:1" x14ac:dyDescent="0.15">
      <c r="A943" s="15" t="str">
        <f>マトリクス!M25</f>
        <v>wget --user-agent Mozilla/4.0 http://k-db.com/indices/I132/1d/2017?download=csv -O "./東証マザーズCore指数_日足_2017.csv"; sleep 4;</v>
      </c>
    </row>
    <row r="944" spans="1:1" x14ac:dyDescent="0.15">
      <c r="A944" s="15" t="str">
        <f>マトリクス!M26</f>
        <v>wget --user-agent Mozilla/4.0 http://k-db.com/indices/I133/1d/2017?download=csv -O "./東証REIT指数_日足_2017.csv"; sleep 4;</v>
      </c>
    </row>
    <row r="945" spans="1:1" x14ac:dyDescent="0.15">
      <c r="A945" s="15" t="str">
        <f>マトリクス!M27</f>
        <v>wget --user-agent Mozilla/4.0 http://k-db.com/indices/I134/1d/2017?download=csv -O "./東証REITオフィス指数_日足_2017.csv"; sleep 4;</v>
      </c>
    </row>
    <row r="946" spans="1:1" x14ac:dyDescent="0.15">
      <c r="A946" s="15" t="str">
        <f>マトリクス!M28</f>
        <v>wget --user-agent Mozilla/4.0 http://k-db.com/indices/I135/1d/2017?download=csv -O "./東証REIT住宅指数_日足_2017.csv"; sleep 4;</v>
      </c>
    </row>
    <row r="947" spans="1:1" x14ac:dyDescent="0.15">
      <c r="A947" s="15" t="str">
        <f>マトリクス!M29</f>
        <v>wget --user-agent Mozilla/4.0 http://k-db.com/indices/I136/1d/2017?download=csv -O "./東証REIT商業物流等指数_日足_2017.csv"; sleep 4;</v>
      </c>
    </row>
    <row r="948" spans="1:1" x14ac:dyDescent="0.15">
      <c r="A948" s="15" t="str">
        <f>マトリクス!M30</f>
        <v>wget --user-agent Mozilla/4.0 http://k-db.com/indices/I137/1d/2017?download=csv -O "./東証規模別株価指数 大型_日足_2017.csv"; sleep 4;</v>
      </c>
    </row>
    <row r="949" spans="1:1" x14ac:dyDescent="0.15">
      <c r="A949" s="15" t="str">
        <f>マトリクス!M31</f>
        <v>wget --user-agent Mozilla/4.0 http://k-db.com/indices/I138/1d/2017?download=csv -O "./東証規模別株価指数 中型_日足_2017.csv"; sleep 4;</v>
      </c>
    </row>
    <row r="950" spans="1:1" x14ac:dyDescent="0.15">
      <c r="A950" s="15" t="str">
        <f>マトリクス!M32</f>
        <v>wget --user-agent Mozilla/4.0 http://k-db.com/indices/I139/1d/2017?download=csv -O "./東証規模別株価指数 小型_日足_2017.csv"; sleep 4;</v>
      </c>
    </row>
    <row r="951" spans="1:1" x14ac:dyDescent="0.15">
      <c r="A951" s="15" t="str">
        <f>マトリクス!M33</f>
        <v>wget --user-agent Mozilla/4.0 http://k-db.com/indices/I141/1d/2017?download=csv -O "./日経500種平均_日足_2017.csv"; sleep 4;</v>
      </c>
    </row>
    <row r="952" spans="1:1" x14ac:dyDescent="0.15">
      <c r="A952" s="15" t="str">
        <f>マトリクス!M34</f>
        <v>wget --user-agent Mozilla/4.0 http://k-db.com/indices/I142/1d/2017?download=csv -O "./日経株価指数300_日足_2017.csv"; sleep 4;</v>
      </c>
    </row>
    <row r="953" spans="1:1" x14ac:dyDescent="0.15">
      <c r="A953" s="15" t="str">
        <f>マトリクス!M35</f>
        <v>wget --user-agent Mozilla/4.0 http://k-db.com/indices/I143/1d/2017?download=csv -O "./TOPIX コンポジット 1500_日足_2017.csv"; sleep 4;</v>
      </c>
    </row>
    <row r="954" spans="1:1" x14ac:dyDescent="0.15">
      <c r="A954" s="15" t="str">
        <f>マトリクス!M36</f>
        <v>wget --user-agent Mozilla/4.0 http://k-db.com/indices/I144/1d/2017?download=csv -O "./TOPIX コンポジット_日足_2017.csv"; sleep 4;</v>
      </c>
    </row>
    <row r="955" spans="1:1" x14ac:dyDescent="0.15">
      <c r="A955" s="15" t="str">
        <f>マトリクス!M37</f>
        <v>wget --user-agent Mozilla/4.0 http://k-db.com/indices/I145/1d/2017?download=csv -O "./東証2部 コンポジット_日足_2017.csv"; sleep 4;</v>
      </c>
    </row>
    <row r="956" spans="1:1" x14ac:dyDescent="0.15">
      <c r="A956" s="15" t="str">
        <f>マトリクス!M38</f>
        <v>wget --user-agent Mozilla/4.0 http://k-db.com/indices/I146/1d/2017?download=csv -O "./東証マザーズ コンポジット_日足_2017.csv"; sleep 4;</v>
      </c>
    </row>
    <row r="957" spans="1:1" x14ac:dyDescent="0.15">
      <c r="A957" s="15" t="str">
        <f>マトリクス!M39</f>
        <v>wget --user-agent Mozilla/4.0 http://k-db.com/indices/I147/1d/2017?download=csv -O "./東証配当フォーカス100_日足_2017.csv"; sleep 4;</v>
      </c>
    </row>
    <row r="958" spans="1:1" x14ac:dyDescent="0.15">
      <c r="A958" s="15" t="str">
        <f>マトリクス!M40</f>
        <v>wget --user-agent Mozilla/4.0 http://k-db.com/indices/I150/1d/2017?download=csv -O "./TOPIX-17 食品_日足_2017.csv"; sleep 4;</v>
      </c>
    </row>
    <row r="959" spans="1:1" x14ac:dyDescent="0.15">
      <c r="A959" s="15" t="str">
        <f>マトリクス!M41</f>
        <v>wget --user-agent Mozilla/4.0 http://k-db.com/indices/I151/1d/2017?download=csv -O "./TOPIX-17 エネルギー資源_日足_2017.csv"; sleep 4;</v>
      </c>
    </row>
    <row r="960" spans="1:1" x14ac:dyDescent="0.15">
      <c r="A960" s="15" t="str">
        <f>マトリクス!M42</f>
        <v>wget --user-agent Mozilla/4.0 http://k-db.com/indices/I152/1d/2017?download=csv -O "./TOPIX-17 建設・資材_日足_2017.csv"; sleep 4;</v>
      </c>
    </row>
    <row r="961" spans="1:1" x14ac:dyDescent="0.15">
      <c r="A961" s="15" t="str">
        <f>マトリクス!M43</f>
        <v>wget --user-agent Mozilla/4.0 http://k-db.com/indices/I153/1d/2017?download=csv -O "./TOPIX-17 素材・化学_日足_2017.csv"; sleep 4;</v>
      </c>
    </row>
    <row r="962" spans="1:1" x14ac:dyDescent="0.15">
      <c r="A962" s="15" t="str">
        <f>マトリクス!M44</f>
        <v>wget --user-agent Mozilla/4.0 http://k-db.com/indices/I154/1d/2017?download=csv -O "./TOPIX-17 医薬品_日足_2017.csv"; sleep 4;</v>
      </c>
    </row>
    <row r="963" spans="1:1" x14ac:dyDescent="0.15">
      <c r="A963" s="15" t="str">
        <f>マトリクス!M45</f>
        <v>wget --user-agent Mozilla/4.0 http://k-db.com/indices/I155/1d/2017?download=csv -O "./TOPIX-17 自動車・輸送機_日足_2017.csv"; sleep 4;</v>
      </c>
    </row>
    <row r="964" spans="1:1" x14ac:dyDescent="0.15">
      <c r="A964" s="15" t="str">
        <f>マトリクス!M46</f>
        <v>wget --user-agent Mozilla/4.0 http://k-db.com/indices/I156/1d/2017?download=csv -O "./TOPIX-17 鉄鋼・非鉄_日足_2017.csv"; sleep 4;</v>
      </c>
    </row>
    <row r="965" spans="1:1" x14ac:dyDescent="0.15">
      <c r="A965" s="15" t="str">
        <f>マトリクス!M47</f>
        <v>wget --user-agent Mozilla/4.0 http://k-db.com/indices/I157/1d/2017?download=csv -O "./TOPIX-17 機械_日足_2017.csv"; sleep 4;</v>
      </c>
    </row>
    <row r="966" spans="1:1" x14ac:dyDescent="0.15">
      <c r="A966" s="15" t="str">
        <f>マトリクス!M48</f>
        <v>wget --user-agent Mozilla/4.0 http://k-db.com/indices/I158/1d/2017?download=csv -O "./TOPIX-17 電機・精密_日足_2017.csv"; sleep 4;</v>
      </c>
    </row>
    <row r="967" spans="1:1" x14ac:dyDescent="0.15">
      <c r="A967" s="15" t="str">
        <f>マトリクス!M49</f>
        <v>wget --user-agent Mozilla/4.0 http://k-db.com/indices/I159/1d/2017?download=csv -O "./TOPIX-17 情報通信・サービス_日足_2017.csv"; sleep 4;</v>
      </c>
    </row>
    <row r="968" spans="1:1" x14ac:dyDescent="0.15">
      <c r="A968" s="15" t="str">
        <f>マトリクス!M50</f>
        <v>wget --user-agent Mozilla/4.0 http://k-db.com/indices/I160/1d/2017?download=csv -O "./TOPIX-17 電力・ガス_日足_2017.csv"; sleep 4;</v>
      </c>
    </row>
    <row r="969" spans="1:1" x14ac:dyDescent="0.15">
      <c r="A969" s="15" t="str">
        <f>マトリクス!M51</f>
        <v>wget --user-agent Mozilla/4.0 http://k-db.com/indices/I161/1d/2017?download=csv -O "./TOPIX-17 運輸・物流_日足_2017.csv"; sleep 4;</v>
      </c>
    </row>
    <row r="970" spans="1:1" x14ac:dyDescent="0.15">
      <c r="A970" s="15" t="str">
        <f>マトリクス!M52</f>
        <v>wget --user-agent Mozilla/4.0 http://k-db.com/indices/I162/1d/2017?download=csv -O "./TOPIX-17 商社・卸売_日足_2017.csv"; sleep 4;</v>
      </c>
    </row>
    <row r="971" spans="1:1" x14ac:dyDescent="0.15">
      <c r="A971" s="15" t="str">
        <f>マトリクス!M53</f>
        <v>wget --user-agent Mozilla/4.0 http://k-db.com/indices/I163/1d/2017?download=csv -O "./TOPIX-17 小売_日足_2017.csv"; sleep 4;</v>
      </c>
    </row>
    <row r="972" spans="1:1" x14ac:dyDescent="0.15">
      <c r="A972" s="15" t="str">
        <f>マトリクス!M54</f>
        <v>wget --user-agent Mozilla/4.0 http://k-db.com/indices/I164/1d/2017?download=csv -O "./TOPIX-17 銀行_日足_2017.csv"; sleep 4;</v>
      </c>
    </row>
    <row r="973" spans="1:1" x14ac:dyDescent="0.15">
      <c r="A973" s="15" t="str">
        <f>マトリクス!M55</f>
        <v>wget --user-agent Mozilla/4.0 http://k-db.com/indices/I165/1d/2017?download=csv -O "./TOPIX-17 金融 (除く銀行)_日足_2017.csv"; sleep 4;</v>
      </c>
    </row>
    <row r="974" spans="1:1" x14ac:dyDescent="0.15">
      <c r="A974" s="15" t="str">
        <f>マトリクス!M56</f>
        <v>wget --user-agent Mozilla/4.0 http://k-db.com/indices/I166/1d/2017?download=csv -O "./TOPIX-17 不動産_日足_2017.csv"; sleep 4;</v>
      </c>
    </row>
    <row r="975" spans="1:1" x14ac:dyDescent="0.15">
      <c r="A975" s="15" t="str">
        <f>マトリクス!M57</f>
        <v>wget --user-agent Mozilla/4.0 http://k-db.com/indices/I201/1d/2017?download=csv -O "./業種別株価指数 水産・農林業_日足_2017.csv"; sleep 4;</v>
      </c>
    </row>
    <row r="976" spans="1:1" x14ac:dyDescent="0.15">
      <c r="A976" s="15" t="str">
        <f>マトリクス!M58</f>
        <v>wget --user-agent Mozilla/4.0 http://k-db.com/indices/I202/1d/2017?download=csv -O "./業種別株価指数 鉱業_日足_2017.csv"; sleep 4;</v>
      </c>
    </row>
    <row r="977" spans="1:1" x14ac:dyDescent="0.15">
      <c r="A977" s="15" t="str">
        <f>マトリクス!M59</f>
        <v>wget --user-agent Mozilla/4.0 http://k-db.com/indices/I203/1d/2017?download=csv -O "./業種別株価指数 建設業_日足_2017.csv"; sleep 4;</v>
      </c>
    </row>
    <row r="978" spans="1:1" x14ac:dyDescent="0.15">
      <c r="A978" s="15" t="str">
        <f>マトリクス!M60</f>
        <v>wget --user-agent Mozilla/4.0 http://k-db.com/indices/I204/1d/2017?download=csv -O "./業種別株価指数 食料品_日足_2017.csv"; sleep 4;</v>
      </c>
    </row>
    <row r="979" spans="1:1" x14ac:dyDescent="0.15">
      <c r="A979" s="15" t="str">
        <f>マトリクス!M61</f>
        <v>wget --user-agent Mozilla/4.0 http://k-db.com/indices/I205/1d/2017?download=csv -O "./業種別株価指数 繊維製品_日足_2017.csv"; sleep 4;</v>
      </c>
    </row>
    <row r="980" spans="1:1" x14ac:dyDescent="0.15">
      <c r="A980" s="15" t="str">
        <f>マトリクス!M62</f>
        <v>wget --user-agent Mozilla/4.0 http://k-db.com/indices/I206/1d/2017?download=csv -O "./業種別株価指数 パルプ・紙_日足_2017.csv"; sleep 4;</v>
      </c>
    </row>
    <row r="981" spans="1:1" x14ac:dyDescent="0.15">
      <c r="A981" s="15" t="str">
        <f>マトリクス!M63</f>
        <v>wget --user-agent Mozilla/4.0 http://k-db.com/indices/I207/1d/2017?download=csv -O "./業種別株価指数 化学_日足_2017.csv"; sleep 4;</v>
      </c>
    </row>
    <row r="982" spans="1:1" x14ac:dyDescent="0.15">
      <c r="A982" s="15" t="str">
        <f>マトリクス!M64</f>
        <v>wget --user-agent Mozilla/4.0 http://k-db.com/indices/I208/1d/2017?download=csv -O "./業種別株価指数 医薬品_日足_2017.csv"; sleep 4;</v>
      </c>
    </row>
    <row r="983" spans="1:1" x14ac:dyDescent="0.15">
      <c r="A983" s="15" t="str">
        <f>マトリクス!M65</f>
        <v>wget --user-agent Mozilla/4.0 http://k-db.com/indices/I209/1d/2017?download=csv -O "./業種別株価指数 石油石炭製品_日足_2017.csv"; sleep 4;</v>
      </c>
    </row>
    <row r="984" spans="1:1" x14ac:dyDescent="0.15">
      <c r="A984" s="15" t="str">
        <f>マトリクス!M66</f>
        <v>wget --user-agent Mozilla/4.0 http://k-db.com/indices/I210/1d/2017?download=csv -O "./業種別株価指数 ゴム製品_日足_2017.csv"; sleep 4;</v>
      </c>
    </row>
    <row r="985" spans="1:1" x14ac:dyDescent="0.15">
      <c r="A985" s="15" t="str">
        <f>マトリクス!M67</f>
        <v>wget --user-agent Mozilla/4.0 http://k-db.com/indices/I211/1d/2017?download=csv -O "./業種別株価指数 ガラス土石製品_日足_2017.csv"; sleep 4;</v>
      </c>
    </row>
    <row r="986" spans="1:1" x14ac:dyDescent="0.15">
      <c r="A986" s="15" t="str">
        <f>マトリクス!M68</f>
        <v>wget --user-agent Mozilla/4.0 http://k-db.com/indices/I212/1d/2017?download=csv -O "./業種別株価指数 鉄鋼_日足_2017.csv"; sleep 4;</v>
      </c>
    </row>
    <row r="987" spans="1:1" x14ac:dyDescent="0.15">
      <c r="A987" s="15" t="str">
        <f>マトリクス!M69</f>
        <v>wget --user-agent Mozilla/4.0 http://k-db.com/indices/I213/1d/2017?download=csv -O "./業種別株価指数 非鉄金属_日足_2017.csv"; sleep 4;</v>
      </c>
    </row>
    <row r="988" spans="1:1" x14ac:dyDescent="0.15">
      <c r="A988" s="15" t="str">
        <f>マトリクス!M70</f>
        <v>wget --user-agent Mozilla/4.0 http://k-db.com/indices/I214/1d/2017?download=csv -O "./業種別株価指数 金属製品_日足_2017.csv"; sleep 4;</v>
      </c>
    </row>
    <row r="989" spans="1:1" x14ac:dyDescent="0.15">
      <c r="A989" s="15" t="str">
        <f>マトリクス!M71</f>
        <v>wget --user-agent Mozilla/4.0 http://k-db.com/indices/I215/1d/2017?download=csv -O "./業種別株価指数 機械_日足_2017.csv"; sleep 4;</v>
      </c>
    </row>
    <row r="990" spans="1:1" x14ac:dyDescent="0.15">
      <c r="A990" s="15" t="str">
        <f>マトリクス!M72</f>
        <v>wget --user-agent Mozilla/4.0 http://k-db.com/indices/I216/1d/2017?download=csv -O "./業種別株価指数 電気機器_日足_2017.csv"; sleep 4;</v>
      </c>
    </row>
    <row r="991" spans="1:1" x14ac:dyDescent="0.15">
      <c r="A991" s="15" t="str">
        <f>マトリクス!M73</f>
        <v>wget --user-agent Mozilla/4.0 http://k-db.com/indices/I217/1d/2017?download=csv -O "./業種別株価指数 輸送用機器_日足_2017.csv"; sleep 4;</v>
      </c>
    </row>
    <row r="992" spans="1:1" x14ac:dyDescent="0.15">
      <c r="A992" s="15" t="str">
        <f>マトリクス!M74</f>
        <v>wget --user-agent Mozilla/4.0 http://k-db.com/indices/I218/1d/2017?download=csv -O "./業種別株価指数 精密機器_日足_2017.csv"; sleep 5;</v>
      </c>
    </row>
    <row r="993" spans="1:1" x14ac:dyDescent="0.15">
      <c r="A993" s="15" t="str">
        <f>マトリクス!M75</f>
        <v>wget --user-agent Mozilla/4.0 http://k-db.com/indices/I219/1d/2017?download=csv -O "./業種別株価指数 その他製品_日足_2017.csv"; sleep 5;</v>
      </c>
    </row>
    <row r="994" spans="1:1" x14ac:dyDescent="0.15">
      <c r="A994" s="15" t="str">
        <f>マトリクス!M76</f>
        <v>wget --user-agent Mozilla/4.0 http://k-db.com/indices/I220/1d/2017?download=csv -O "./業種別株価指数 電気・ガス業_日足_2017.csv"; sleep 5;</v>
      </c>
    </row>
    <row r="995" spans="1:1" x14ac:dyDescent="0.15">
      <c r="A995" s="15" t="str">
        <f>マトリクス!M77</f>
        <v>wget --user-agent Mozilla/4.0 http://k-db.com/indices/I221/1d/2017?download=csv -O "./業種別株価指数 陸運業_日足_2017.csv"; sleep 5;</v>
      </c>
    </row>
    <row r="996" spans="1:1" x14ac:dyDescent="0.15">
      <c r="A996" s="15" t="str">
        <f>マトリクス!M78</f>
        <v>wget --user-agent Mozilla/4.0 http://k-db.com/indices/I222/1d/2017?download=csv -O "./業種別株価指数 海運業_日足_2017.csv"; sleep 5;</v>
      </c>
    </row>
    <row r="997" spans="1:1" x14ac:dyDescent="0.15">
      <c r="A997" s="15" t="str">
        <f>マトリクス!M79</f>
        <v>wget --user-agent Mozilla/4.0 http://k-db.com/indices/I223/1d/2017?download=csv -O "./業種別株価指数 空運業_日足_2017.csv"; sleep 5;</v>
      </c>
    </row>
    <row r="998" spans="1:1" x14ac:dyDescent="0.15">
      <c r="A998" s="15" t="str">
        <f>マトリクス!M80</f>
        <v>wget --user-agent Mozilla/4.0 http://k-db.com/indices/I224/1d/2017?download=csv -O "./業種別株価指数 倉庫運輸関連_日足_2017.csv"; sleep 5;</v>
      </c>
    </row>
    <row r="999" spans="1:1" x14ac:dyDescent="0.15">
      <c r="A999" s="15" t="str">
        <f>マトリクス!M81</f>
        <v>wget --user-agent Mozilla/4.0 http://k-db.com/indices/I225/1d/2017?download=csv -O "./業種別株価指数 情報・通信業_日足_2017.csv"; sleep 5;</v>
      </c>
    </row>
    <row r="1000" spans="1:1" x14ac:dyDescent="0.15">
      <c r="A1000" s="15" t="str">
        <f>マトリクス!M82</f>
        <v>wget --user-agent Mozilla/4.0 http://k-db.com/indices/I226/1d/2017?download=csv -O "./業種別株価指数 卸売業_日足_2017.csv"; sleep 5;</v>
      </c>
    </row>
    <row r="1001" spans="1:1" x14ac:dyDescent="0.15">
      <c r="A1001" s="15" t="str">
        <f>マトリクス!M83</f>
        <v>wget --user-agent Mozilla/4.0 http://k-db.com/indices/I227/1d/2017?download=csv -O "./業種別株価指数 小売業_日足_2017.csv"; sleep 5;</v>
      </c>
    </row>
    <row r="1002" spans="1:1" x14ac:dyDescent="0.15">
      <c r="A1002" s="15" t="str">
        <f>マトリクス!M84</f>
        <v>wget --user-agent Mozilla/4.0 http://k-db.com/indices/I228/1d/2017?download=csv -O "./業種別株価指数 銀行業_日足_2017.csv"; sleep 5;</v>
      </c>
    </row>
    <row r="1003" spans="1:1" x14ac:dyDescent="0.15">
      <c r="A1003" s="15" t="str">
        <f>マトリクス!M85</f>
        <v>wget --user-agent Mozilla/4.0 http://k-db.com/indices/I229/1d/2017?download=csv -O "./業種別株価指数 証券商品先物_日足_2017.csv"; sleep 5;</v>
      </c>
    </row>
    <row r="1004" spans="1:1" x14ac:dyDescent="0.15">
      <c r="A1004" s="15" t="str">
        <f>マトリクス!M86</f>
        <v>wget --user-agent Mozilla/4.0 http://k-db.com/indices/I230/1d/2017?download=csv -O "./業種別株価指数 保険業_日足_2017.csv"; sleep 5;</v>
      </c>
    </row>
    <row r="1005" spans="1:1" x14ac:dyDescent="0.15">
      <c r="A1005" s="15" t="str">
        <f>マトリクス!M87</f>
        <v>wget --user-agent Mozilla/4.0 http://k-db.com/indices/I231/1d/2017?download=csv -O "./業種別株価指数 その他金融業_日足_2017.csv"; sleep 5;</v>
      </c>
    </row>
    <row r="1006" spans="1:1" x14ac:dyDescent="0.15">
      <c r="A1006" s="15" t="str">
        <f>マトリクス!M88</f>
        <v>wget --user-agent Mozilla/4.0 http://k-db.com/indices/I232/1d/2017?download=csv -O "./業種別株価指数 不動産業_日足_2017.csv"; sleep 5;</v>
      </c>
    </row>
    <row r="1007" spans="1:1" x14ac:dyDescent="0.15">
      <c r="A1007" s="15" t="str">
        <f>マトリクス!M89</f>
        <v>wget --user-agent Mozilla/4.0 http://k-db.com/indices/I233/1d/2017?download=csv -O "./業種別株価指数 サービス業_日足_2017.csv"; sleep 5;</v>
      </c>
    </row>
    <row r="1008" spans="1:1" x14ac:dyDescent="0.15">
      <c r="A1008" s="15" t="str">
        <f>マトリクス!M90</f>
        <v>wget --user-agent Mozilla/4.0 http://k-db.com/indices/I301/1d/2017?download=csv -O "./JASDAQ INDEX_日足_2017.csv"; sleep 5;</v>
      </c>
    </row>
    <row r="1009" spans="1:1" x14ac:dyDescent="0.15">
      <c r="A1009" s="15" t="str">
        <f>マトリクス!M91</f>
        <v>wget --user-agent Mozilla/4.0 http://k-db.com/indices/I302/1d/2017?download=csv -O "./JASDAQ INDEX スタンダード_日足_2017.csv"; sleep 5;</v>
      </c>
    </row>
    <row r="1010" spans="1:1" x14ac:dyDescent="0.15">
      <c r="A1010" s="15" t="str">
        <f>マトリクス!M92</f>
        <v>wget --user-agent Mozilla/4.0 http://k-db.com/indices/I303/1d/2017?download=csv -O "./JASDAQ INDEX グロース_日足_2017.csv"; sleep 5;</v>
      </c>
    </row>
    <row r="1011" spans="1:1" x14ac:dyDescent="0.15">
      <c r="A1011" s="15" t="str">
        <f>マトリクス!M93</f>
        <v>wget --user-agent Mozilla/4.0 http://k-db.com/indices/I305/1d/2017?download=csv -O "./JASDAQ-TOP20_日足_2017.csv"; sleep 5;</v>
      </c>
    </row>
    <row r="1012" spans="1:1" x14ac:dyDescent="0.15">
      <c r="A1012" s="15" t="str">
        <f>マトリクス!M94</f>
        <v>wget --user-agent Mozilla/4.0 http://k-db.com/indices/I306/1d/2017?download=csv -O "./日経ジャスダック平均株価_日足_2017.csv"; sleep 5;</v>
      </c>
    </row>
    <row r="1013" spans="1:1" x14ac:dyDescent="0.15">
      <c r="A1013" s="15" t="str">
        <f>マトリクス!N3</f>
        <v>wget --user-agent Mozilla/4.0 http://k-db.com/indices/I101/4h/2007?download=csv -O "./日経平均株価_前場後場_2007.csv"; sleep 4;</v>
      </c>
    </row>
    <row r="1014" spans="1:1" x14ac:dyDescent="0.15">
      <c r="A1014" s="15" t="str">
        <f>マトリクス!N4</f>
        <v>wget --user-agent Mozilla/4.0 http://k-db.com/indices/I102/4h/2007?download=csv -O "./TOPIX_前場後場_2007.csv"; sleep 4;</v>
      </c>
    </row>
    <row r="1015" spans="1:1" x14ac:dyDescent="0.15">
      <c r="A1015" s="15" t="str">
        <f>マトリクス!N5</f>
        <v>wget --user-agent Mozilla/4.0 http://k-db.com/indices/I103/4h/2007?download=csv -O "./JPX日経インデックス400_前場後場_2007.csv"; sleep 4;</v>
      </c>
    </row>
    <row r="1016" spans="1:1" x14ac:dyDescent="0.15">
      <c r="A1016" s="15" t="str">
        <f>マトリクス!N6</f>
        <v>wget --user-agent Mozilla/4.0 http://k-db.com/indices/I104/4h/2007?download=csv -O "./東証2部株価指数_前場後場_2007.csv"; sleep 4;</v>
      </c>
    </row>
    <row r="1017" spans="1:1" x14ac:dyDescent="0.15">
      <c r="A1017" s="15" t="str">
        <f>マトリクス!N7</f>
        <v>wget --user-agent Mozilla/4.0 http://k-db.com/indices/I105/4h/2007?download=csv -O "./東証マザーズ指数_前場後場_2007.csv"; sleep 4;</v>
      </c>
    </row>
    <row r="1018" spans="1:1" x14ac:dyDescent="0.15">
      <c r="A1018" s="15" t="str">
        <f>マトリクス!N8</f>
        <v>wget --user-agent Mozilla/4.0 http://k-db.com/indices/I111/4h/2007?download=csv -O "./TOPIX コア 30_前場後場_2007.csv"; sleep 4;</v>
      </c>
    </row>
    <row r="1019" spans="1:1" x14ac:dyDescent="0.15">
      <c r="A1019" s="15" t="str">
        <f>マトリクス!N9</f>
        <v>wget --user-agent Mozilla/4.0 http://k-db.com/indices/I112/4h/2007?download=csv -O "./TOPIX ラージ 70_前場後場_2007.csv"; sleep 4;</v>
      </c>
    </row>
    <row r="1020" spans="1:1" x14ac:dyDescent="0.15">
      <c r="A1020" s="15" t="str">
        <f>マトリクス!N10</f>
        <v>wget --user-agent Mozilla/4.0 http://k-db.com/indices/I113/4h/2007?download=csv -O "./TOPIX 100_前場後場_2007.csv"; sleep 4;</v>
      </c>
    </row>
    <row r="1021" spans="1:1" x14ac:dyDescent="0.15">
      <c r="A1021" s="15" t="str">
        <f>マトリクス!N11</f>
        <v>wget --user-agent Mozilla/4.0 http://k-db.com/indices/I114/4h/2007?download=csv -O "./TOPIX ミッド 400_前場後場_2007.csv"; sleep 4;</v>
      </c>
    </row>
    <row r="1022" spans="1:1" x14ac:dyDescent="0.15">
      <c r="A1022" s="15" t="str">
        <f>マトリクス!N12</f>
        <v>wget --user-agent Mozilla/4.0 http://k-db.com/indices/I115/4h/2007?download=csv -O "./TOPIX 500_前場後場_2007.csv"; sleep 4;</v>
      </c>
    </row>
    <row r="1023" spans="1:1" x14ac:dyDescent="0.15">
      <c r="A1023" s="15" t="str">
        <f>マトリクス!N13</f>
        <v>wget --user-agent Mozilla/4.0 http://k-db.com/indices/I116/4h/2007?download=csv -O "./TOPIX スモール_前場後場_2007.csv"; sleep 4;</v>
      </c>
    </row>
    <row r="1024" spans="1:1" x14ac:dyDescent="0.15">
      <c r="A1024" s="15" t="str">
        <f>マトリクス!N14</f>
        <v>wget --user-agent Mozilla/4.0 http://k-db.com/indices/I117/4h/2007?download=csv -O "./TOPIX 1000_前場後場_2007.csv"; sleep 4;</v>
      </c>
    </row>
    <row r="1025" spans="1:1" x14ac:dyDescent="0.15">
      <c r="A1025" s="15" t="str">
        <f>マトリクス!N15</f>
        <v>wget --user-agent Mozilla/4.0 http://k-db.com/indices/I118/4h/2007?download=csv -O "./TOPIX バリュー_前場後場_2007.csv"; sleep 4;</v>
      </c>
    </row>
    <row r="1026" spans="1:1" x14ac:dyDescent="0.15">
      <c r="A1026" s="15" t="str">
        <f>マトリクス!N16</f>
        <v>wget --user-agent Mozilla/4.0 http://k-db.com/indices/I119/4h/2007?download=csv -O "./TOPIX グロース_前場後場_2007.csv"; sleep 4;</v>
      </c>
    </row>
    <row r="1027" spans="1:1" x14ac:dyDescent="0.15">
      <c r="A1027" s="15" t="str">
        <f>マトリクス!N17</f>
        <v>wget --user-agent Mozilla/4.0 http://k-db.com/indices/I120/4h/2007?download=csv -O "./TOPIX 500 バリュー_前場後場_2007.csv"; sleep 4;</v>
      </c>
    </row>
    <row r="1028" spans="1:1" x14ac:dyDescent="0.15">
      <c r="A1028" s="15" t="str">
        <f>マトリクス!N18</f>
        <v>wget --user-agent Mozilla/4.0 http://k-db.com/indices/I121/4h/2007?download=csv -O "./TOPIX 500 グロース_前場後場_2007.csv"; sleep 4;</v>
      </c>
    </row>
    <row r="1029" spans="1:1" x14ac:dyDescent="0.15">
      <c r="A1029" s="15" t="str">
        <f>マトリクス!N19</f>
        <v>wget --user-agent Mozilla/4.0 http://k-db.com/indices/I122/4h/2007?download=csv -O "./TOPIX Small バリュー_前場後場_2007.csv"; sleep 4;</v>
      </c>
    </row>
    <row r="1030" spans="1:1" x14ac:dyDescent="0.15">
      <c r="A1030" s="15" t="str">
        <f>マトリクス!N20</f>
        <v>wget --user-agent Mozilla/4.0 http://k-db.com/indices/I123/4h/2007?download=csv -O "./TOPIX Small グロース_前場後場_2007.csv"; sleep 4;</v>
      </c>
    </row>
    <row r="1031" spans="1:1" x14ac:dyDescent="0.15">
      <c r="A1031" s="15" t="str">
        <f>マトリクス!N21</f>
        <v>wget --user-agent Mozilla/4.0 http://k-db.com/indices/I124/4h/2007?download=csv -O "./TOPIX レバレッジ(2倍)_前場後場_2007.csv"; sleep 4;</v>
      </c>
    </row>
    <row r="1032" spans="1:1" x14ac:dyDescent="0.15">
      <c r="A1032" s="15" t="str">
        <f>マトリクス!N22</f>
        <v>wget --user-agent Mozilla/4.0 http://k-db.com/indices/I125/4h/2007?download=csv -O "./TOPIX インバース(-1倍)_前場後場_2007.csv"; sleep 4;</v>
      </c>
    </row>
    <row r="1033" spans="1:1" x14ac:dyDescent="0.15">
      <c r="A1033" s="15" t="str">
        <f>マトリクス!N23</f>
        <v>wget --user-agent Mozilla/4.0 http://k-db.com/indices/I126/4h/2007?download=csv -O "./TOPIX ダブルインバース(-2倍)_前場後場_2007.csv"; sleep 4;</v>
      </c>
    </row>
    <row r="1034" spans="1:1" x14ac:dyDescent="0.15">
      <c r="A1034" s="15" t="str">
        <f>マトリクス!N24</f>
        <v>wget --user-agent Mozilla/4.0 http://k-db.com/indices/I130/4h/2007?download=csv -O "./TOPIX Ex-Financials_前場後場_2007.csv"; sleep 4;</v>
      </c>
    </row>
    <row r="1035" spans="1:1" x14ac:dyDescent="0.15">
      <c r="A1035" s="15" t="str">
        <f>マトリクス!N25</f>
        <v>wget --user-agent Mozilla/4.0 http://k-db.com/indices/I132/4h/2007?download=csv -O "./東証マザーズCore指数_前場後場_2007.csv"; sleep 4;</v>
      </c>
    </row>
    <row r="1036" spans="1:1" x14ac:dyDescent="0.15">
      <c r="A1036" s="15" t="str">
        <f>マトリクス!N26</f>
        <v>wget --user-agent Mozilla/4.0 http://k-db.com/indices/I133/4h/2007?download=csv -O "./東証REIT指数_前場後場_2007.csv"; sleep 4;</v>
      </c>
    </row>
    <row r="1037" spans="1:1" x14ac:dyDescent="0.15">
      <c r="A1037" s="15" t="str">
        <f>マトリクス!N27</f>
        <v>wget --user-agent Mozilla/4.0 http://k-db.com/indices/I134/4h/2007?download=csv -O "./東証REITオフィス指数_前場後場_2007.csv"; sleep 4;</v>
      </c>
    </row>
    <row r="1038" spans="1:1" x14ac:dyDescent="0.15">
      <c r="A1038" s="15" t="str">
        <f>マトリクス!N28</f>
        <v>wget --user-agent Mozilla/4.0 http://k-db.com/indices/I135/4h/2007?download=csv -O "./東証REIT住宅指数_前場後場_2007.csv"; sleep 4;</v>
      </c>
    </row>
    <row r="1039" spans="1:1" x14ac:dyDescent="0.15">
      <c r="A1039" s="15" t="str">
        <f>マトリクス!N29</f>
        <v>wget --user-agent Mozilla/4.0 http://k-db.com/indices/I136/4h/2007?download=csv -O "./東証REIT商業物流等指数_前場後場_2007.csv"; sleep 4;</v>
      </c>
    </row>
    <row r="1040" spans="1:1" x14ac:dyDescent="0.15">
      <c r="A1040" s="15" t="str">
        <f>マトリクス!N30</f>
        <v>wget --user-agent Mozilla/4.0 http://k-db.com/indices/I137/4h/2007?download=csv -O "./東証規模別株価指数 大型_前場後場_2007.csv"; sleep 4;</v>
      </c>
    </row>
    <row r="1041" spans="1:1" x14ac:dyDescent="0.15">
      <c r="A1041" s="15" t="str">
        <f>マトリクス!N31</f>
        <v>wget --user-agent Mozilla/4.0 http://k-db.com/indices/I138/4h/2007?download=csv -O "./東証規模別株価指数 中型_前場後場_2007.csv"; sleep 4;</v>
      </c>
    </row>
    <row r="1042" spans="1:1" x14ac:dyDescent="0.15">
      <c r="A1042" s="15" t="str">
        <f>マトリクス!N32</f>
        <v>wget --user-agent Mozilla/4.0 http://k-db.com/indices/I139/4h/2007?download=csv -O "./東証規模別株価指数 小型_前場後場_2007.csv"; sleep 4;</v>
      </c>
    </row>
    <row r="1043" spans="1:1" x14ac:dyDescent="0.15">
      <c r="A1043" s="15" t="str">
        <f>マトリクス!N33</f>
        <v>wget --user-agent Mozilla/4.0 http://k-db.com/indices/I141/4h/2007?download=csv -O "./日経500種平均_前場後場_2007.csv"; sleep 4;</v>
      </c>
    </row>
    <row r="1044" spans="1:1" x14ac:dyDescent="0.15">
      <c r="A1044" s="15" t="str">
        <f>マトリクス!N34</f>
        <v>wget --user-agent Mozilla/4.0 http://k-db.com/indices/I142/4h/2007?download=csv -O "./日経株価指数300_前場後場_2007.csv"; sleep 4;</v>
      </c>
    </row>
    <row r="1045" spans="1:1" x14ac:dyDescent="0.15">
      <c r="A1045" s="15" t="str">
        <f>マトリクス!N35</f>
        <v>wget --user-agent Mozilla/4.0 http://k-db.com/indices/I143/4h/2007?download=csv -O "./TOPIX コンポジット 1500_前場後場_2007.csv"; sleep 4;</v>
      </c>
    </row>
    <row r="1046" spans="1:1" x14ac:dyDescent="0.15">
      <c r="A1046" s="15" t="str">
        <f>マトリクス!N36</f>
        <v>wget --user-agent Mozilla/4.0 http://k-db.com/indices/I144/4h/2007?download=csv -O "./TOPIX コンポジット_前場後場_2007.csv"; sleep 4;</v>
      </c>
    </row>
    <row r="1047" spans="1:1" x14ac:dyDescent="0.15">
      <c r="A1047" s="15" t="str">
        <f>マトリクス!N37</f>
        <v>wget --user-agent Mozilla/4.0 http://k-db.com/indices/I145/4h/2007?download=csv -O "./東証2部 コンポジット_前場後場_2007.csv"; sleep 4;</v>
      </c>
    </row>
    <row r="1048" spans="1:1" x14ac:dyDescent="0.15">
      <c r="A1048" s="15" t="str">
        <f>マトリクス!N38</f>
        <v>wget --user-agent Mozilla/4.0 http://k-db.com/indices/I146/4h/2007?download=csv -O "./東証マザーズ コンポジット_前場後場_2007.csv"; sleep 4;</v>
      </c>
    </row>
    <row r="1049" spans="1:1" x14ac:dyDescent="0.15">
      <c r="A1049" s="15" t="str">
        <f>マトリクス!N39</f>
        <v>wget --user-agent Mozilla/4.0 http://k-db.com/indices/I147/4h/2007?download=csv -O "./東証配当フォーカス100_前場後場_2007.csv"; sleep 4;</v>
      </c>
    </row>
    <row r="1050" spans="1:1" x14ac:dyDescent="0.15">
      <c r="A1050" s="15" t="str">
        <f>マトリクス!N40</f>
        <v>wget --user-agent Mozilla/4.0 http://k-db.com/indices/I150/4h/2007?download=csv -O "./TOPIX-17 食品_前場後場_2007.csv"; sleep 4;</v>
      </c>
    </row>
    <row r="1051" spans="1:1" x14ac:dyDescent="0.15">
      <c r="A1051" s="15" t="str">
        <f>マトリクス!N41</f>
        <v>wget --user-agent Mozilla/4.0 http://k-db.com/indices/I151/4h/2007?download=csv -O "./TOPIX-17 エネルギー資源_前場後場_2007.csv"; sleep 4;</v>
      </c>
    </row>
    <row r="1052" spans="1:1" x14ac:dyDescent="0.15">
      <c r="A1052" s="15" t="str">
        <f>マトリクス!N42</f>
        <v>wget --user-agent Mozilla/4.0 http://k-db.com/indices/I152/4h/2007?download=csv -O "./TOPIX-17 建設・資材_前場後場_2007.csv"; sleep 4;</v>
      </c>
    </row>
    <row r="1053" spans="1:1" x14ac:dyDescent="0.15">
      <c r="A1053" s="15" t="str">
        <f>マトリクス!N43</f>
        <v>wget --user-agent Mozilla/4.0 http://k-db.com/indices/I153/4h/2007?download=csv -O "./TOPIX-17 素材・化学_前場後場_2007.csv"; sleep 4;</v>
      </c>
    </row>
    <row r="1054" spans="1:1" x14ac:dyDescent="0.15">
      <c r="A1054" s="15" t="str">
        <f>マトリクス!N44</f>
        <v>wget --user-agent Mozilla/4.0 http://k-db.com/indices/I154/4h/2007?download=csv -O "./TOPIX-17 医薬品_前場後場_2007.csv"; sleep 4;</v>
      </c>
    </row>
    <row r="1055" spans="1:1" x14ac:dyDescent="0.15">
      <c r="A1055" s="15" t="str">
        <f>マトリクス!N45</f>
        <v>wget --user-agent Mozilla/4.0 http://k-db.com/indices/I155/4h/2007?download=csv -O "./TOPIX-17 自動車・輸送機_前場後場_2007.csv"; sleep 4;</v>
      </c>
    </row>
    <row r="1056" spans="1:1" x14ac:dyDescent="0.15">
      <c r="A1056" s="15" t="str">
        <f>マトリクス!N46</f>
        <v>wget --user-agent Mozilla/4.0 http://k-db.com/indices/I156/4h/2007?download=csv -O "./TOPIX-17 鉄鋼・非鉄_前場後場_2007.csv"; sleep 4;</v>
      </c>
    </row>
    <row r="1057" spans="1:1" x14ac:dyDescent="0.15">
      <c r="A1057" s="15" t="str">
        <f>マトリクス!N47</f>
        <v>wget --user-agent Mozilla/4.0 http://k-db.com/indices/I157/4h/2007?download=csv -O "./TOPIX-17 機械_前場後場_2007.csv"; sleep 4;</v>
      </c>
    </row>
    <row r="1058" spans="1:1" x14ac:dyDescent="0.15">
      <c r="A1058" s="15" t="str">
        <f>マトリクス!N48</f>
        <v>wget --user-agent Mozilla/4.0 http://k-db.com/indices/I158/4h/2007?download=csv -O "./TOPIX-17 電機・精密_前場後場_2007.csv"; sleep 4;</v>
      </c>
    </row>
    <row r="1059" spans="1:1" x14ac:dyDescent="0.15">
      <c r="A1059" s="15" t="str">
        <f>マトリクス!N49</f>
        <v>wget --user-agent Mozilla/4.0 http://k-db.com/indices/I159/4h/2007?download=csv -O "./TOPIX-17 情報通信・サービス_前場後場_2007.csv"; sleep 4;</v>
      </c>
    </row>
    <row r="1060" spans="1:1" x14ac:dyDescent="0.15">
      <c r="A1060" s="15" t="str">
        <f>マトリクス!N50</f>
        <v>wget --user-agent Mozilla/4.0 http://k-db.com/indices/I160/4h/2007?download=csv -O "./TOPIX-17 電力・ガス_前場後場_2007.csv"; sleep 4;</v>
      </c>
    </row>
    <row r="1061" spans="1:1" x14ac:dyDescent="0.15">
      <c r="A1061" s="15" t="str">
        <f>マトリクス!N51</f>
        <v>wget --user-agent Mozilla/4.0 http://k-db.com/indices/I161/4h/2007?download=csv -O "./TOPIX-17 運輸・物流_前場後場_2007.csv"; sleep 4;</v>
      </c>
    </row>
    <row r="1062" spans="1:1" x14ac:dyDescent="0.15">
      <c r="A1062" s="15" t="str">
        <f>マトリクス!N52</f>
        <v>wget --user-agent Mozilla/4.0 http://k-db.com/indices/I162/4h/2007?download=csv -O "./TOPIX-17 商社・卸売_前場後場_2007.csv"; sleep 4;</v>
      </c>
    </row>
    <row r="1063" spans="1:1" x14ac:dyDescent="0.15">
      <c r="A1063" s="15" t="str">
        <f>マトリクス!N53</f>
        <v>wget --user-agent Mozilla/4.0 http://k-db.com/indices/I163/4h/2007?download=csv -O "./TOPIX-17 小売_前場後場_2007.csv"; sleep 4;</v>
      </c>
    </row>
    <row r="1064" spans="1:1" x14ac:dyDescent="0.15">
      <c r="A1064" s="15" t="str">
        <f>マトリクス!N54</f>
        <v>wget --user-agent Mozilla/4.0 http://k-db.com/indices/I164/4h/2007?download=csv -O "./TOPIX-17 銀行_前場後場_2007.csv"; sleep 4;</v>
      </c>
    </row>
    <row r="1065" spans="1:1" x14ac:dyDescent="0.15">
      <c r="A1065" s="15" t="str">
        <f>マトリクス!N55</f>
        <v>wget --user-agent Mozilla/4.0 http://k-db.com/indices/I165/4h/2007?download=csv -O "./TOPIX-17 金融 (除く銀行)_前場後場_2007.csv"; sleep 4;</v>
      </c>
    </row>
    <row r="1066" spans="1:1" x14ac:dyDescent="0.15">
      <c r="A1066" s="15" t="str">
        <f>マトリクス!N56</f>
        <v>wget --user-agent Mozilla/4.0 http://k-db.com/indices/I166/4h/2007?download=csv -O "./TOPIX-17 不動産_前場後場_2007.csv"; sleep 4;</v>
      </c>
    </row>
    <row r="1067" spans="1:1" x14ac:dyDescent="0.15">
      <c r="A1067" s="15" t="str">
        <f>マトリクス!N57</f>
        <v>wget --user-agent Mozilla/4.0 http://k-db.com/indices/I201/4h/2007?download=csv -O "./業種別株価指数 水産・農林業_前場後場_2007.csv"; sleep 4;</v>
      </c>
    </row>
    <row r="1068" spans="1:1" x14ac:dyDescent="0.15">
      <c r="A1068" s="15" t="str">
        <f>マトリクス!N58</f>
        <v>wget --user-agent Mozilla/4.0 http://k-db.com/indices/I202/4h/2007?download=csv -O "./業種別株価指数 鉱業_前場後場_2007.csv"; sleep 4;</v>
      </c>
    </row>
    <row r="1069" spans="1:1" x14ac:dyDescent="0.15">
      <c r="A1069" s="15" t="str">
        <f>マトリクス!N59</f>
        <v>wget --user-agent Mozilla/4.0 http://k-db.com/indices/I203/4h/2007?download=csv -O "./業種別株価指数 建設業_前場後場_2007.csv"; sleep 4;</v>
      </c>
    </row>
    <row r="1070" spans="1:1" x14ac:dyDescent="0.15">
      <c r="A1070" s="15" t="str">
        <f>マトリクス!N60</f>
        <v>wget --user-agent Mozilla/4.0 http://k-db.com/indices/I204/4h/2007?download=csv -O "./業種別株価指数 食料品_前場後場_2007.csv"; sleep 4;</v>
      </c>
    </row>
    <row r="1071" spans="1:1" x14ac:dyDescent="0.15">
      <c r="A1071" s="15" t="str">
        <f>マトリクス!N61</f>
        <v>wget --user-agent Mozilla/4.0 http://k-db.com/indices/I205/4h/2007?download=csv -O "./業種別株価指数 繊維製品_前場後場_2007.csv"; sleep 4;</v>
      </c>
    </row>
    <row r="1072" spans="1:1" x14ac:dyDescent="0.15">
      <c r="A1072" s="15" t="str">
        <f>マトリクス!N62</f>
        <v>wget --user-agent Mozilla/4.0 http://k-db.com/indices/I206/4h/2007?download=csv -O "./業種別株価指数 パルプ・紙_前場後場_2007.csv"; sleep 4;</v>
      </c>
    </row>
    <row r="1073" spans="1:1" x14ac:dyDescent="0.15">
      <c r="A1073" s="15" t="str">
        <f>マトリクス!N63</f>
        <v>wget --user-agent Mozilla/4.0 http://k-db.com/indices/I207/4h/2007?download=csv -O "./業種別株価指数 化学_前場後場_2007.csv"; sleep 4;</v>
      </c>
    </row>
    <row r="1074" spans="1:1" x14ac:dyDescent="0.15">
      <c r="A1074" s="15" t="str">
        <f>マトリクス!N64</f>
        <v>wget --user-agent Mozilla/4.0 http://k-db.com/indices/I208/4h/2007?download=csv -O "./業種別株価指数 医薬品_前場後場_2007.csv"; sleep 4;</v>
      </c>
    </row>
    <row r="1075" spans="1:1" x14ac:dyDescent="0.15">
      <c r="A1075" s="15" t="str">
        <f>マトリクス!N65</f>
        <v>wget --user-agent Mozilla/4.0 http://k-db.com/indices/I209/4h/2007?download=csv -O "./業種別株価指数 石油石炭製品_前場後場_2007.csv"; sleep 4;</v>
      </c>
    </row>
    <row r="1076" spans="1:1" x14ac:dyDescent="0.15">
      <c r="A1076" s="15" t="str">
        <f>マトリクス!N66</f>
        <v>wget --user-agent Mozilla/4.0 http://k-db.com/indices/I210/4h/2007?download=csv -O "./業種別株価指数 ゴム製品_前場後場_2007.csv"; sleep 4;</v>
      </c>
    </row>
    <row r="1077" spans="1:1" x14ac:dyDescent="0.15">
      <c r="A1077" s="15" t="str">
        <f>マトリクス!N67</f>
        <v>wget --user-agent Mozilla/4.0 http://k-db.com/indices/I211/4h/2007?download=csv -O "./業種別株価指数 ガラス土石製品_前場後場_2007.csv"; sleep 4;</v>
      </c>
    </row>
    <row r="1078" spans="1:1" x14ac:dyDescent="0.15">
      <c r="A1078" s="15" t="str">
        <f>マトリクス!N68</f>
        <v>wget --user-agent Mozilla/4.0 http://k-db.com/indices/I212/4h/2007?download=csv -O "./業種別株価指数 鉄鋼_前場後場_2007.csv"; sleep 4;</v>
      </c>
    </row>
    <row r="1079" spans="1:1" x14ac:dyDescent="0.15">
      <c r="A1079" s="15" t="str">
        <f>マトリクス!N69</f>
        <v>wget --user-agent Mozilla/4.0 http://k-db.com/indices/I213/4h/2007?download=csv -O "./業種別株価指数 非鉄金属_前場後場_2007.csv"; sleep 4;</v>
      </c>
    </row>
    <row r="1080" spans="1:1" x14ac:dyDescent="0.15">
      <c r="A1080" s="15" t="str">
        <f>マトリクス!N70</f>
        <v>wget --user-agent Mozilla/4.0 http://k-db.com/indices/I214/4h/2007?download=csv -O "./業種別株価指数 金属製品_前場後場_2007.csv"; sleep 4;</v>
      </c>
    </row>
    <row r="1081" spans="1:1" x14ac:dyDescent="0.15">
      <c r="A1081" s="15" t="str">
        <f>マトリクス!N71</f>
        <v>wget --user-agent Mozilla/4.0 http://k-db.com/indices/I215/4h/2007?download=csv -O "./業種別株価指数 機械_前場後場_2007.csv"; sleep 4;</v>
      </c>
    </row>
    <row r="1082" spans="1:1" x14ac:dyDescent="0.15">
      <c r="A1082" s="15" t="str">
        <f>マトリクス!N72</f>
        <v>wget --user-agent Mozilla/4.0 http://k-db.com/indices/I216/4h/2007?download=csv -O "./業種別株価指数 電気機器_前場後場_2007.csv"; sleep 4;</v>
      </c>
    </row>
    <row r="1083" spans="1:1" x14ac:dyDescent="0.15">
      <c r="A1083" s="15" t="str">
        <f>マトリクス!N73</f>
        <v>wget --user-agent Mozilla/4.0 http://k-db.com/indices/I217/4h/2007?download=csv -O "./業種別株価指数 輸送用機器_前場後場_2007.csv"; sleep 4;</v>
      </c>
    </row>
    <row r="1084" spans="1:1" x14ac:dyDescent="0.15">
      <c r="A1084" s="15" t="str">
        <f>マトリクス!N74</f>
        <v>wget --user-agent Mozilla/4.0 http://k-db.com/indices/I218/4h/2007?download=csv -O "./業種別株価指数 精密機器_前場後場_2007.csv"; sleep 5;</v>
      </c>
    </row>
    <row r="1085" spans="1:1" x14ac:dyDescent="0.15">
      <c r="A1085" s="15" t="str">
        <f>マトリクス!N75</f>
        <v>wget --user-agent Mozilla/4.0 http://k-db.com/indices/I219/4h/2007?download=csv -O "./業種別株価指数 その他製品_前場後場_2007.csv"; sleep 5;</v>
      </c>
    </row>
    <row r="1086" spans="1:1" x14ac:dyDescent="0.15">
      <c r="A1086" s="15" t="str">
        <f>マトリクス!N76</f>
        <v>wget --user-agent Mozilla/4.0 http://k-db.com/indices/I220/4h/2007?download=csv -O "./業種別株価指数 電気・ガス業_前場後場_2007.csv"; sleep 5;</v>
      </c>
    </row>
    <row r="1087" spans="1:1" x14ac:dyDescent="0.15">
      <c r="A1087" s="15" t="str">
        <f>マトリクス!N77</f>
        <v>wget --user-agent Mozilla/4.0 http://k-db.com/indices/I221/4h/2007?download=csv -O "./業種別株価指数 陸運業_前場後場_2007.csv"; sleep 5;</v>
      </c>
    </row>
    <row r="1088" spans="1:1" x14ac:dyDescent="0.15">
      <c r="A1088" s="15" t="str">
        <f>マトリクス!N78</f>
        <v>wget --user-agent Mozilla/4.0 http://k-db.com/indices/I222/4h/2007?download=csv -O "./業種別株価指数 海運業_前場後場_2007.csv"; sleep 5;</v>
      </c>
    </row>
    <row r="1089" spans="1:1" x14ac:dyDescent="0.15">
      <c r="A1089" s="15" t="str">
        <f>マトリクス!N79</f>
        <v>wget --user-agent Mozilla/4.0 http://k-db.com/indices/I223/4h/2007?download=csv -O "./業種別株価指数 空運業_前場後場_2007.csv"; sleep 5;</v>
      </c>
    </row>
    <row r="1090" spans="1:1" x14ac:dyDescent="0.15">
      <c r="A1090" s="15" t="str">
        <f>マトリクス!N80</f>
        <v>wget --user-agent Mozilla/4.0 http://k-db.com/indices/I224/4h/2007?download=csv -O "./業種別株価指数 倉庫運輸関連_前場後場_2007.csv"; sleep 5;</v>
      </c>
    </row>
    <row r="1091" spans="1:1" x14ac:dyDescent="0.15">
      <c r="A1091" s="15" t="str">
        <f>マトリクス!N81</f>
        <v>wget --user-agent Mozilla/4.0 http://k-db.com/indices/I225/4h/2007?download=csv -O "./業種別株価指数 情報・通信業_前場後場_2007.csv"; sleep 5;</v>
      </c>
    </row>
    <row r="1092" spans="1:1" x14ac:dyDescent="0.15">
      <c r="A1092" s="15" t="str">
        <f>マトリクス!N82</f>
        <v>wget --user-agent Mozilla/4.0 http://k-db.com/indices/I226/4h/2007?download=csv -O "./業種別株価指数 卸売業_前場後場_2007.csv"; sleep 5;</v>
      </c>
    </row>
    <row r="1093" spans="1:1" x14ac:dyDescent="0.15">
      <c r="A1093" s="15" t="str">
        <f>マトリクス!N83</f>
        <v>wget --user-agent Mozilla/4.0 http://k-db.com/indices/I227/4h/2007?download=csv -O "./業種別株価指数 小売業_前場後場_2007.csv"; sleep 5;</v>
      </c>
    </row>
    <row r="1094" spans="1:1" x14ac:dyDescent="0.15">
      <c r="A1094" s="15" t="str">
        <f>マトリクス!N84</f>
        <v>wget --user-agent Mozilla/4.0 http://k-db.com/indices/I228/4h/2007?download=csv -O "./業種別株価指数 銀行業_前場後場_2007.csv"; sleep 5;</v>
      </c>
    </row>
    <row r="1095" spans="1:1" x14ac:dyDescent="0.15">
      <c r="A1095" s="15" t="str">
        <f>マトリクス!N85</f>
        <v>wget --user-agent Mozilla/4.0 http://k-db.com/indices/I229/4h/2007?download=csv -O "./業種別株価指数 証券商品先物_前場後場_2007.csv"; sleep 5;</v>
      </c>
    </row>
    <row r="1096" spans="1:1" x14ac:dyDescent="0.15">
      <c r="A1096" s="15" t="str">
        <f>マトリクス!N86</f>
        <v>wget --user-agent Mozilla/4.0 http://k-db.com/indices/I230/4h/2007?download=csv -O "./業種別株価指数 保険業_前場後場_2007.csv"; sleep 5;</v>
      </c>
    </row>
    <row r="1097" spans="1:1" x14ac:dyDescent="0.15">
      <c r="A1097" s="15" t="str">
        <f>マトリクス!N87</f>
        <v>wget --user-agent Mozilla/4.0 http://k-db.com/indices/I231/4h/2007?download=csv -O "./業種別株価指数 その他金融業_前場後場_2007.csv"; sleep 5;</v>
      </c>
    </row>
    <row r="1098" spans="1:1" x14ac:dyDescent="0.15">
      <c r="A1098" s="15" t="str">
        <f>マトリクス!N88</f>
        <v>wget --user-agent Mozilla/4.0 http://k-db.com/indices/I232/4h/2007?download=csv -O "./業種別株価指数 不動産業_前場後場_2007.csv"; sleep 5;</v>
      </c>
    </row>
    <row r="1099" spans="1:1" x14ac:dyDescent="0.15">
      <c r="A1099" s="15" t="str">
        <f>マトリクス!N89</f>
        <v>wget --user-agent Mozilla/4.0 http://k-db.com/indices/I233/4h/2007?download=csv -O "./業種別株価指数 サービス業_前場後場_2007.csv"; sleep 5;</v>
      </c>
    </row>
    <row r="1100" spans="1:1" x14ac:dyDescent="0.15">
      <c r="A1100" s="15" t="str">
        <f>マトリクス!N90</f>
        <v>wget --user-agent Mozilla/4.0 http://k-db.com/indices/I301/4h/2007?download=csv -O "./JASDAQ INDEX_前場後場_2007.csv"; sleep 5;</v>
      </c>
    </row>
    <row r="1101" spans="1:1" x14ac:dyDescent="0.15">
      <c r="A1101" s="15" t="str">
        <f>マトリクス!N91</f>
        <v>wget --user-agent Mozilla/4.0 http://k-db.com/indices/I302/4h/2007?download=csv -O "./JASDAQ INDEX スタンダード_前場後場_2007.csv"; sleep 5;</v>
      </c>
    </row>
    <row r="1102" spans="1:1" x14ac:dyDescent="0.15">
      <c r="A1102" s="15" t="str">
        <f>マトリクス!N92</f>
        <v>wget --user-agent Mozilla/4.0 http://k-db.com/indices/I303/4h/2007?download=csv -O "./JASDAQ INDEX グロース_前場後場_2007.csv"; sleep 5;</v>
      </c>
    </row>
    <row r="1103" spans="1:1" x14ac:dyDescent="0.15">
      <c r="A1103" s="15" t="str">
        <f>マトリクス!N93</f>
        <v>wget --user-agent Mozilla/4.0 http://k-db.com/indices/I305/4h/2007?download=csv -O "./JASDAQ-TOP20_前場後場_2007.csv"; sleep 5;</v>
      </c>
    </row>
    <row r="1104" spans="1:1" x14ac:dyDescent="0.15">
      <c r="A1104" s="15" t="str">
        <f>マトリクス!N94</f>
        <v>wget --user-agent Mozilla/4.0 http://k-db.com/indices/I306/4h/2007?download=csv -O "./日経ジャスダック平均株価_前場後場_2007.csv"; sleep 5;</v>
      </c>
    </row>
    <row r="1105" spans="1:1" x14ac:dyDescent="0.15">
      <c r="A1105" s="15" t="str">
        <f>マトリクス!O3</f>
        <v>wget --user-agent Mozilla/4.0 http://k-db.com/indices/I101/4h/2008?download=csv -O "./日経平均株価_前場後場_2008.csv"; sleep 4;</v>
      </c>
    </row>
    <row r="1106" spans="1:1" x14ac:dyDescent="0.15">
      <c r="A1106" s="15" t="str">
        <f>マトリクス!O4</f>
        <v>wget --user-agent Mozilla/4.0 http://k-db.com/indices/I102/4h/2008?download=csv -O "./TOPIX_前場後場_2008.csv"; sleep 4;</v>
      </c>
    </row>
    <row r="1107" spans="1:1" x14ac:dyDescent="0.15">
      <c r="A1107" s="15" t="str">
        <f>マトリクス!O5</f>
        <v>wget --user-agent Mozilla/4.0 http://k-db.com/indices/I103/4h/2008?download=csv -O "./JPX日経インデックス400_前場後場_2008.csv"; sleep 4;</v>
      </c>
    </row>
    <row r="1108" spans="1:1" x14ac:dyDescent="0.15">
      <c r="A1108" s="15" t="str">
        <f>マトリクス!O6</f>
        <v>wget --user-agent Mozilla/4.0 http://k-db.com/indices/I104/4h/2008?download=csv -O "./東証2部株価指数_前場後場_2008.csv"; sleep 4;</v>
      </c>
    </row>
    <row r="1109" spans="1:1" x14ac:dyDescent="0.15">
      <c r="A1109" s="15" t="str">
        <f>マトリクス!O7</f>
        <v>wget --user-agent Mozilla/4.0 http://k-db.com/indices/I105/4h/2008?download=csv -O "./東証マザーズ指数_前場後場_2008.csv"; sleep 4;</v>
      </c>
    </row>
    <row r="1110" spans="1:1" x14ac:dyDescent="0.15">
      <c r="A1110" s="15" t="str">
        <f>マトリクス!O8</f>
        <v>wget --user-agent Mozilla/4.0 http://k-db.com/indices/I111/4h/2008?download=csv -O "./TOPIX コア 30_前場後場_2008.csv"; sleep 4;</v>
      </c>
    </row>
    <row r="1111" spans="1:1" x14ac:dyDescent="0.15">
      <c r="A1111" s="15" t="str">
        <f>マトリクス!O9</f>
        <v>wget --user-agent Mozilla/4.0 http://k-db.com/indices/I112/4h/2008?download=csv -O "./TOPIX ラージ 70_前場後場_2008.csv"; sleep 4;</v>
      </c>
    </row>
    <row r="1112" spans="1:1" x14ac:dyDescent="0.15">
      <c r="A1112" s="15" t="str">
        <f>マトリクス!O10</f>
        <v>wget --user-agent Mozilla/4.0 http://k-db.com/indices/I113/4h/2008?download=csv -O "./TOPIX 100_前場後場_2008.csv"; sleep 4;</v>
      </c>
    </row>
    <row r="1113" spans="1:1" x14ac:dyDescent="0.15">
      <c r="A1113" s="15" t="str">
        <f>マトリクス!O11</f>
        <v>wget --user-agent Mozilla/4.0 http://k-db.com/indices/I114/4h/2008?download=csv -O "./TOPIX ミッド 400_前場後場_2008.csv"; sleep 4;</v>
      </c>
    </row>
    <row r="1114" spans="1:1" x14ac:dyDescent="0.15">
      <c r="A1114" s="15" t="str">
        <f>マトリクス!O12</f>
        <v>wget --user-agent Mozilla/4.0 http://k-db.com/indices/I115/4h/2008?download=csv -O "./TOPIX 500_前場後場_2008.csv"; sleep 4;</v>
      </c>
    </row>
    <row r="1115" spans="1:1" x14ac:dyDescent="0.15">
      <c r="A1115" s="15" t="str">
        <f>マトリクス!O13</f>
        <v>wget --user-agent Mozilla/4.0 http://k-db.com/indices/I116/4h/2008?download=csv -O "./TOPIX スモール_前場後場_2008.csv"; sleep 4;</v>
      </c>
    </row>
    <row r="1116" spans="1:1" x14ac:dyDescent="0.15">
      <c r="A1116" s="15" t="str">
        <f>マトリクス!O14</f>
        <v>wget --user-agent Mozilla/4.0 http://k-db.com/indices/I117/4h/2008?download=csv -O "./TOPIX 1000_前場後場_2008.csv"; sleep 4;</v>
      </c>
    </row>
    <row r="1117" spans="1:1" x14ac:dyDescent="0.15">
      <c r="A1117" s="15" t="str">
        <f>マトリクス!O15</f>
        <v>wget --user-agent Mozilla/4.0 http://k-db.com/indices/I118/4h/2008?download=csv -O "./TOPIX バリュー_前場後場_2008.csv"; sleep 4;</v>
      </c>
    </row>
    <row r="1118" spans="1:1" x14ac:dyDescent="0.15">
      <c r="A1118" s="15" t="str">
        <f>マトリクス!O16</f>
        <v>wget --user-agent Mozilla/4.0 http://k-db.com/indices/I119/4h/2008?download=csv -O "./TOPIX グロース_前場後場_2008.csv"; sleep 4;</v>
      </c>
    </row>
    <row r="1119" spans="1:1" x14ac:dyDescent="0.15">
      <c r="A1119" s="15" t="str">
        <f>マトリクス!O17</f>
        <v>wget --user-agent Mozilla/4.0 http://k-db.com/indices/I120/4h/2008?download=csv -O "./TOPIX 500 バリュー_前場後場_2008.csv"; sleep 4;</v>
      </c>
    </row>
    <row r="1120" spans="1:1" x14ac:dyDescent="0.15">
      <c r="A1120" s="15" t="str">
        <f>マトリクス!O18</f>
        <v>wget --user-agent Mozilla/4.0 http://k-db.com/indices/I121/4h/2008?download=csv -O "./TOPIX 500 グロース_前場後場_2008.csv"; sleep 4;</v>
      </c>
    </row>
    <row r="1121" spans="1:1" x14ac:dyDescent="0.15">
      <c r="A1121" s="15" t="str">
        <f>マトリクス!O19</f>
        <v>wget --user-agent Mozilla/4.0 http://k-db.com/indices/I122/4h/2008?download=csv -O "./TOPIX Small バリュー_前場後場_2008.csv"; sleep 4;</v>
      </c>
    </row>
    <row r="1122" spans="1:1" x14ac:dyDescent="0.15">
      <c r="A1122" s="15" t="str">
        <f>マトリクス!O20</f>
        <v>wget --user-agent Mozilla/4.0 http://k-db.com/indices/I123/4h/2008?download=csv -O "./TOPIX Small グロース_前場後場_2008.csv"; sleep 4;</v>
      </c>
    </row>
    <row r="1123" spans="1:1" x14ac:dyDescent="0.15">
      <c r="A1123" s="15" t="str">
        <f>マトリクス!O21</f>
        <v>wget --user-agent Mozilla/4.0 http://k-db.com/indices/I124/4h/2008?download=csv -O "./TOPIX レバレッジ(2倍)_前場後場_2008.csv"; sleep 4;</v>
      </c>
    </row>
    <row r="1124" spans="1:1" x14ac:dyDescent="0.15">
      <c r="A1124" s="15" t="str">
        <f>マトリクス!O22</f>
        <v>wget --user-agent Mozilla/4.0 http://k-db.com/indices/I125/4h/2008?download=csv -O "./TOPIX インバース(-1倍)_前場後場_2008.csv"; sleep 4;</v>
      </c>
    </row>
    <row r="1125" spans="1:1" x14ac:dyDescent="0.15">
      <c r="A1125" s="15" t="str">
        <f>マトリクス!O23</f>
        <v>wget --user-agent Mozilla/4.0 http://k-db.com/indices/I126/4h/2008?download=csv -O "./TOPIX ダブルインバース(-2倍)_前場後場_2008.csv"; sleep 4;</v>
      </c>
    </row>
    <row r="1126" spans="1:1" x14ac:dyDescent="0.15">
      <c r="A1126" s="15" t="str">
        <f>マトリクス!O24</f>
        <v>wget --user-agent Mozilla/4.0 http://k-db.com/indices/I130/4h/2008?download=csv -O "./TOPIX Ex-Financials_前場後場_2008.csv"; sleep 4;</v>
      </c>
    </row>
    <row r="1127" spans="1:1" x14ac:dyDescent="0.15">
      <c r="A1127" s="15" t="str">
        <f>マトリクス!O25</f>
        <v>wget --user-agent Mozilla/4.0 http://k-db.com/indices/I132/4h/2008?download=csv -O "./東証マザーズCore指数_前場後場_2008.csv"; sleep 4;</v>
      </c>
    </row>
    <row r="1128" spans="1:1" x14ac:dyDescent="0.15">
      <c r="A1128" s="15" t="str">
        <f>マトリクス!O26</f>
        <v>wget --user-agent Mozilla/4.0 http://k-db.com/indices/I133/4h/2008?download=csv -O "./東証REIT指数_前場後場_2008.csv"; sleep 4;</v>
      </c>
    </row>
    <row r="1129" spans="1:1" x14ac:dyDescent="0.15">
      <c r="A1129" s="15" t="str">
        <f>マトリクス!O27</f>
        <v>wget --user-agent Mozilla/4.0 http://k-db.com/indices/I134/4h/2008?download=csv -O "./東証REITオフィス指数_前場後場_2008.csv"; sleep 4;</v>
      </c>
    </row>
    <row r="1130" spans="1:1" x14ac:dyDescent="0.15">
      <c r="A1130" s="15" t="str">
        <f>マトリクス!O28</f>
        <v>wget --user-agent Mozilla/4.0 http://k-db.com/indices/I135/4h/2008?download=csv -O "./東証REIT住宅指数_前場後場_2008.csv"; sleep 4;</v>
      </c>
    </row>
    <row r="1131" spans="1:1" x14ac:dyDescent="0.15">
      <c r="A1131" s="15" t="str">
        <f>マトリクス!O29</f>
        <v>wget --user-agent Mozilla/4.0 http://k-db.com/indices/I136/4h/2008?download=csv -O "./東証REIT商業物流等指数_前場後場_2008.csv"; sleep 4;</v>
      </c>
    </row>
    <row r="1132" spans="1:1" x14ac:dyDescent="0.15">
      <c r="A1132" s="15" t="str">
        <f>マトリクス!O30</f>
        <v>wget --user-agent Mozilla/4.0 http://k-db.com/indices/I137/4h/2008?download=csv -O "./東証規模別株価指数 大型_前場後場_2008.csv"; sleep 4;</v>
      </c>
    </row>
    <row r="1133" spans="1:1" x14ac:dyDescent="0.15">
      <c r="A1133" s="15" t="str">
        <f>マトリクス!O31</f>
        <v>wget --user-agent Mozilla/4.0 http://k-db.com/indices/I138/4h/2008?download=csv -O "./東証規模別株価指数 中型_前場後場_2008.csv"; sleep 4;</v>
      </c>
    </row>
    <row r="1134" spans="1:1" x14ac:dyDescent="0.15">
      <c r="A1134" s="15" t="str">
        <f>マトリクス!O32</f>
        <v>wget --user-agent Mozilla/4.0 http://k-db.com/indices/I139/4h/2008?download=csv -O "./東証規模別株価指数 小型_前場後場_2008.csv"; sleep 4;</v>
      </c>
    </row>
    <row r="1135" spans="1:1" x14ac:dyDescent="0.15">
      <c r="A1135" s="15" t="str">
        <f>マトリクス!O33</f>
        <v>wget --user-agent Mozilla/4.0 http://k-db.com/indices/I141/4h/2008?download=csv -O "./日経500種平均_前場後場_2008.csv"; sleep 4;</v>
      </c>
    </row>
    <row r="1136" spans="1:1" x14ac:dyDescent="0.15">
      <c r="A1136" s="15" t="str">
        <f>マトリクス!O34</f>
        <v>wget --user-agent Mozilla/4.0 http://k-db.com/indices/I142/4h/2008?download=csv -O "./日経株価指数300_前場後場_2008.csv"; sleep 4;</v>
      </c>
    </row>
    <row r="1137" spans="1:1" x14ac:dyDescent="0.15">
      <c r="A1137" s="15" t="str">
        <f>マトリクス!O35</f>
        <v>wget --user-agent Mozilla/4.0 http://k-db.com/indices/I143/4h/2008?download=csv -O "./TOPIX コンポジット 1500_前場後場_2008.csv"; sleep 4;</v>
      </c>
    </row>
    <row r="1138" spans="1:1" x14ac:dyDescent="0.15">
      <c r="A1138" s="15" t="str">
        <f>マトリクス!O36</f>
        <v>wget --user-agent Mozilla/4.0 http://k-db.com/indices/I144/4h/2008?download=csv -O "./TOPIX コンポジット_前場後場_2008.csv"; sleep 4;</v>
      </c>
    </row>
    <row r="1139" spans="1:1" x14ac:dyDescent="0.15">
      <c r="A1139" s="15" t="str">
        <f>マトリクス!O37</f>
        <v>wget --user-agent Mozilla/4.0 http://k-db.com/indices/I145/4h/2008?download=csv -O "./東証2部 コンポジット_前場後場_2008.csv"; sleep 4;</v>
      </c>
    </row>
    <row r="1140" spans="1:1" x14ac:dyDescent="0.15">
      <c r="A1140" s="15" t="str">
        <f>マトリクス!O38</f>
        <v>wget --user-agent Mozilla/4.0 http://k-db.com/indices/I146/4h/2008?download=csv -O "./東証マザーズ コンポジット_前場後場_2008.csv"; sleep 4;</v>
      </c>
    </row>
    <row r="1141" spans="1:1" x14ac:dyDescent="0.15">
      <c r="A1141" s="15" t="str">
        <f>マトリクス!O39</f>
        <v>wget --user-agent Mozilla/4.0 http://k-db.com/indices/I147/4h/2008?download=csv -O "./東証配当フォーカス100_前場後場_2008.csv"; sleep 4;</v>
      </c>
    </row>
    <row r="1142" spans="1:1" x14ac:dyDescent="0.15">
      <c r="A1142" s="15" t="str">
        <f>マトリクス!O40</f>
        <v>wget --user-agent Mozilla/4.0 http://k-db.com/indices/I150/4h/2008?download=csv -O "./TOPIX-17 食品_前場後場_2008.csv"; sleep 4;</v>
      </c>
    </row>
    <row r="1143" spans="1:1" x14ac:dyDescent="0.15">
      <c r="A1143" s="15" t="str">
        <f>マトリクス!O41</f>
        <v>wget --user-agent Mozilla/4.0 http://k-db.com/indices/I151/4h/2008?download=csv -O "./TOPIX-17 エネルギー資源_前場後場_2008.csv"; sleep 4;</v>
      </c>
    </row>
    <row r="1144" spans="1:1" x14ac:dyDescent="0.15">
      <c r="A1144" s="15" t="str">
        <f>マトリクス!O42</f>
        <v>wget --user-agent Mozilla/4.0 http://k-db.com/indices/I152/4h/2008?download=csv -O "./TOPIX-17 建設・資材_前場後場_2008.csv"; sleep 4;</v>
      </c>
    </row>
    <row r="1145" spans="1:1" x14ac:dyDescent="0.15">
      <c r="A1145" s="15" t="str">
        <f>マトリクス!O43</f>
        <v>wget --user-agent Mozilla/4.0 http://k-db.com/indices/I153/4h/2008?download=csv -O "./TOPIX-17 素材・化学_前場後場_2008.csv"; sleep 4;</v>
      </c>
    </row>
    <row r="1146" spans="1:1" x14ac:dyDescent="0.15">
      <c r="A1146" s="15" t="str">
        <f>マトリクス!O44</f>
        <v>wget --user-agent Mozilla/4.0 http://k-db.com/indices/I154/4h/2008?download=csv -O "./TOPIX-17 医薬品_前場後場_2008.csv"; sleep 4;</v>
      </c>
    </row>
    <row r="1147" spans="1:1" x14ac:dyDescent="0.15">
      <c r="A1147" s="15" t="str">
        <f>マトリクス!O45</f>
        <v>wget --user-agent Mozilla/4.0 http://k-db.com/indices/I155/4h/2008?download=csv -O "./TOPIX-17 自動車・輸送機_前場後場_2008.csv"; sleep 4;</v>
      </c>
    </row>
    <row r="1148" spans="1:1" x14ac:dyDescent="0.15">
      <c r="A1148" s="15" t="str">
        <f>マトリクス!O46</f>
        <v>wget --user-agent Mozilla/4.0 http://k-db.com/indices/I156/4h/2008?download=csv -O "./TOPIX-17 鉄鋼・非鉄_前場後場_2008.csv"; sleep 4;</v>
      </c>
    </row>
    <row r="1149" spans="1:1" x14ac:dyDescent="0.15">
      <c r="A1149" s="15" t="str">
        <f>マトリクス!O47</f>
        <v>wget --user-agent Mozilla/4.0 http://k-db.com/indices/I157/4h/2008?download=csv -O "./TOPIX-17 機械_前場後場_2008.csv"; sleep 4;</v>
      </c>
    </row>
    <row r="1150" spans="1:1" x14ac:dyDescent="0.15">
      <c r="A1150" s="15" t="str">
        <f>マトリクス!O48</f>
        <v>wget --user-agent Mozilla/4.0 http://k-db.com/indices/I158/4h/2008?download=csv -O "./TOPIX-17 電機・精密_前場後場_2008.csv"; sleep 4;</v>
      </c>
    </row>
    <row r="1151" spans="1:1" x14ac:dyDescent="0.15">
      <c r="A1151" s="15" t="str">
        <f>マトリクス!O49</f>
        <v>wget --user-agent Mozilla/4.0 http://k-db.com/indices/I159/4h/2008?download=csv -O "./TOPIX-17 情報通信・サービス_前場後場_2008.csv"; sleep 4;</v>
      </c>
    </row>
    <row r="1152" spans="1:1" x14ac:dyDescent="0.15">
      <c r="A1152" s="15" t="str">
        <f>マトリクス!O50</f>
        <v>wget --user-agent Mozilla/4.0 http://k-db.com/indices/I160/4h/2008?download=csv -O "./TOPIX-17 電力・ガス_前場後場_2008.csv"; sleep 4;</v>
      </c>
    </row>
    <row r="1153" spans="1:1" x14ac:dyDescent="0.15">
      <c r="A1153" s="15" t="str">
        <f>マトリクス!O51</f>
        <v>wget --user-agent Mozilla/4.0 http://k-db.com/indices/I161/4h/2008?download=csv -O "./TOPIX-17 運輸・物流_前場後場_2008.csv"; sleep 4;</v>
      </c>
    </row>
    <row r="1154" spans="1:1" x14ac:dyDescent="0.15">
      <c r="A1154" s="15" t="str">
        <f>マトリクス!O52</f>
        <v>wget --user-agent Mozilla/4.0 http://k-db.com/indices/I162/4h/2008?download=csv -O "./TOPIX-17 商社・卸売_前場後場_2008.csv"; sleep 4;</v>
      </c>
    </row>
    <row r="1155" spans="1:1" x14ac:dyDescent="0.15">
      <c r="A1155" s="15" t="str">
        <f>マトリクス!O53</f>
        <v>wget --user-agent Mozilla/4.0 http://k-db.com/indices/I163/4h/2008?download=csv -O "./TOPIX-17 小売_前場後場_2008.csv"; sleep 4;</v>
      </c>
    </row>
    <row r="1156" spans="1:1" x14ac:dyDescent="0.15">
      <c r="A1156" s="15" t="str">
        <f>マトリクス!O54</f>
        <v>wget --user-agent Mozilla/4.0 http://k-db.com/indices/I164/4h/2008?download=csv -O "./TOPIX-17 銀行_前場後場_2008.csv"; sleep 4;</v>
      </c>
    </row>
    <row r="1157" spans="1:1" x14ac:dyDescent="0.15">
      <c r="A1157" s="15" t="str">
        <f>マトリクス!O55</f>
        <v>wget --user-agent Mozilla/4.0 http://k-db.com/indices/I165/4h/2008?download=csv -O "./TOPIX-17 金融 (除く銀行)_前場後場_2008.csv"; sleep 4;</v>
      </c>
    </row>
    <row r="1158" spans="1:1" x14ac:dyDescent="0.15">
      <c r="A1158" s="15" t="str">
        <f>マトリクス!O56</f>
        <v>wget --user-agent Mozilla/4.0 http://k-db.com/indices/I166/4h/2008?download=csv -O "./TOPIX-17 不動産_前場後場_2008.csv"; sleep 4;</v>
      </c>
    </row>
    <row r="1159" spans="1:1" x14ac:dyDescent="0.15">
      <c r="A1159" s="15" t="str">
        <f>マトリクス!O57</f>
        <v>wget --user-agent Mozilla/4.0 http://k-db.com/indices/I201/4h/2008?download=csv -O "./業種別株価指数 水産・農林業_前場後場_2008.csv"; sleep 4;</v>
      </c>
    </row>
    <row r="1160" spans="1:1" x14ac:dyDescent="0.15">
      <c r="A1160" s="15" t="str">
        <f>マトリクス!O58</f>
        <v>wget --user-agent Mozilla/4.0 http://k-db.com/indices/I202/4h/2008?download=csv -O "./業種別株価指数 鉱業_前場後場_2008.csv"; sleep 4;</v>
      </c>
    </row>
    <row r="1161" spans="1:1" x14ac:dyDescent="0.15">
      <c r="A1161" s="15" t="str">
        <f>マトリクス!O59</f>
        <v>wget --user-agent Mozilla/4.0 http://k-db.com/indices/I203/4h/2008?download=csv -O "./業種別株価指数 建設業_前場後場_2008.csv"; sleep 4;</v>
      </c>
    </row>
    <row r="1162" spans="1:1" x14ac:dyDescent="0.15">
      <c r="A1162" s="15" t="str">
        <f>マトリクス!O60</f>
        <v>wget --user-agent Mozilla/4.0 http://k-db.com/indices/I204/4h/2008?download=csv -O "./業種別株価指数 食料品_前場後場_2008.csv"; sleep 4;</v>
      </c>
    </row>
    <row r="1163" spans="1:1" x14ac:dyDescent="0.15">
      <c r="A1163" s="15" t="str">
        <f>マトリクス!O61</f>
        <v>wget --user-agent Mozilla/4.0 http://k-db.com/indices/I205/4h/2008?download=csv -O "./業種別株価指数 繊維製品_前場後場_2008.csv"; sleep 4;</v>
      </c>
    </row>
    <row r="1164" spans="1:1" x14ac:dyDescent="0.15">
      <c r="A1164" s="15" t="str">
        <f>マトリクス!O62</f>
        <v>wget --user-agent Mozilla/4.0 http://k-db.com/indices/I206/4h/2008?download=csv -O "./業種別株価指数 パルプ・紙_前場後場_2008.csv"; sleep 4;</v>
      </c>
    </row>
    <row r="1165" spans="1:1" x14ac:dyDescent="0.15">
      <c r="A1165" s="15" t="str">
        <f>マトリクス!O63</f>
        <v>wget --user-agent Mozilla/4.0 http://k-db.com/indices/I207/4h/2008?download=csv -O "./業種別株価指数 化学_前場後場_2008.csv"; sleep 4;</v>
      </c>
    </row>
    <row r="1166" spans="1:1" x14ac:dyDescent="0.15">
      <c r="A1166" s="15" t="str">
        <f>マトリクス!O64</f>
        <v>wget --user-agent Mozilla/4.0 http://k-db.com/indices/I208/4h/2008?download=csv -O "./業種別株価指数 医薬品_前場後場_2008.csv"; sleep 4;</v>
      </c>
    </row>
    <row r="1167" spans="1:1" x14ac:dyDescent="0.15">
      <c r="A1167" s="15" t="str">
        <f>マトリクス!O65</f>
        <v>wget --user-agent Mozilla/4.0 http://k-db.com/indices/I209/4h/2008?download=csv -O "./業種別株価指数 石油石炭製品_前場後場_2008.csv"; sleep 4;</v>
      </c>
    </row>
    <row r="1168" spans="1:1" x14ac:dyDescent="0.15">
      <c r="A1168" s="15" t="str">
        <f>マトリクス!O66</f>
        <v>wget --user-agent Mozilla/4.0 http://k-db.com/indices/I210/4h/2008?download=csv -O "./業種別株価指数 ゴム製品_前場後場_2008.csv"; sleep 4;</v>
      </c>
    </row>
    <row r="1169" spans="1:1" x14ac:dyDescent="0.15">
      <c r="A1169" s="15" t="str">
        <f>マトリクス!O67</f>
        <v>wget --user-agent Mozilla/4.0 http://k-db.com/indices/I211/4h/2008?download=csv -O "./業種別株価指数 ガラス土石製品_前場後場_2008.csv"; sleep 4;</v>
      </c>
    </row>
    <row r="1170" spans="1:1" x14ac:dyDescent="0.15">
      <c r="A1170" s="15" t="str">
        <f>マトリクス!O68</f>
        <v>wget --user-agent Mozilla/4.0 http://k-db.com/indices/I212/4h/2008?download=csv -O "./業種別株価指数 鉄鋼_前場後場_2008.csv"; sleep 4;</v>
      </c>
    </row>
    <row r="1171" spans="1:1" x14ac:dyDescent="0.15">
      <c r="A1171" s="15" t="str">
        <f>マトリクス!O69</f>
        <v>wget --user-agent Mozilla/4.0 http://k-db.com/indices/I213/4h/2008?download=csv -O "./業種別株価指数 非鉄金属_前場後場_2008.csv"; sleep 4;</v>
      </c>
    </row>
    <row r="1172" spans="1:1" x14ac:dyDescent="0.15">
      <c r="A1172" s="15" t="str">
        <f>マトリクス!O70</f>
        <v>wget --user-agent Mozilla/4.0 http://k-db.com/indices/I214/4h/2008?download=csv -O "./業種別株価指数 金属製品_前場後場_2008.csv"; sleep 4;</v>
      </c>
    </row>
    <row r="1173" spans="1:1" x14ac:dyDescent="0.15">
      <c r="A1173" s="15" t="str">
        <f>マトリクス!O71</f>
        <v>wget --user-agent Mozilla/4.0 http://k-db.com/indices/I215/4h/2008?download=csv -O "./業種別株価指数 機械_前場後場_2008.csv"; sleep 4;</v>
      </c>
    </row>
    <row r="1174" spans="1:1" x14ac:dyDescent="0.15">
      <c r="A1174" s="15" t="str">
        <f>マトリクス!O72</f>
        <v>wget --user-agent Mozilla/4.0 http://k-db.com/indices/I216/4h/2008?download=csv -O "./業種別株価指数 電気機器_前場後場_2008.csv"; sleep 4;</v>
      </c>
    </row>
    <row r="1175" spans="1:1" x14ac:dyDescent="0.15">
      <c r="A1175" s="15" t="str">
        <f>マトリクス!O73</f>
        <v>wget --user-agent Mozilla/4.0 http://k-db.com/indices/I217/4h/2008?download=csv -O "./業種別株価指数 輸送用機器_前場後場_2008.csv"; sleep 4;</v>
      </c>
    </row>
    <row r="1176" spans="1:1" x14ac:dyDescent="0.15">
      <c r="A1176" s="15" t="str">
        <f>マトリクス!O74</f>
        <v>wget --user-agent Mozilla/4.0 http://k-db.com/indices/I218/4h/2008?download=csv -O "./業種別株価指数 精密機器_前場後場_2008.csv"; sleep 5;</v>
      </c>
    </row>
    <row r="1177" spans="1:1" x14ac:dyDescent="0.15">
      <c r="A1177" s="15" t="str">
        <f>マトリクス!O75</f>
        <v>wget --user-agent Mozilla/4.0 http://k-db.com/indices/I219/4h/2008?download=csv -O "./業種別株価指数 その他製品_前場後場_2008.csv"; sleep 5;</v>
      </c>
    </row>
    <row r="1178" spans="1:1" x14ac:dyDescent="0.15">
      <c r="A1178" s="15" t="str">
        <f>マトリクス!O76</f>
        <v>wget --user-agent Mozilla/4.0 http://k-db.com/indices/I220/4h/2008?download=csv -O "./業種別株価指数 電気・ガス業_前場後場_2008.csv"; sleep 5;</v>
      </c>
    </row>
    <row r="1179" spans="1:1" x14ac:dyDescent="0.15">
      <c r="A1179" s="15" t="str">
        <f>マトリクス!O77</f>
        <v>wget --user-agent Mozilla/4.0 http://k-db.com/indices/I221/4h/2008?download=csv -O "./業種別株価指数 陸運業_前場後場_2008.csv"; sleep 5;</v>
      </c>
    </row>
    <row r="1180" spans="1:1" x14ac:dyDescent="0.15">
      <c r="A1180" s="15" t="str">
        <f>マトリクス!O78</f>
        <v>wget --user-agent Mozilla/4.0 http://k-db.com/indices/I222/4h/2008?download=csv -O "./業種別株価指数 海運業_前場後場_2008.csv"; sleep 5;</v>
      </c>
    </row>
    <row r="1181" spans="1:1" x14ac:dyDescent="0.15">
      <c r="A1181" s="15" t="str">
        <f>マトリクス!O79</f>
        <v>wget --user-agent Mozilla/4.0 http://k-db.com/indices/I223/4h/2008?download=csv -O "./業種別株価指数 空運業_前場後場_2008.csv"; sleep 5;</v>
      </c>
    </row>
    <row r="1182" spans="1:1" x14ac:dyDescent="0.15">
      <c r="A1182" s="15" t="str">
        <f>マトリクス!O80</f>
        <v>wget --user-agent Mozilla/4.0 http://k-db.com/indices/I224/4h/2008?download=csv -O "./業種別株価指数 倉庫運輸関連_前場後場_2008.csv"; sleep 5;</v>
      </c>
    </row>
    <row r="1183" spans="1:1" x14ac:dyDescent="0.15">
      <c r="A1183" s="15" t="str">
        <f>マトリクス!O81</f>
        <v>wget --user-agent Mozilla/4.0 http://k-db.com/indices/I225/4h/2008?download=csv -O "./業種別株価指数 情報・通信業_前場後場_2008.csv"; sleep 5;</v>
      </c>
    </row>
    <row r="1184" spans="1:1" x14ac:dyDescent="0.15">
      <c r="A1184" s="15" t="str">
        <f>マトリクス!O82</f>
        <v>wget --user-agent Mozilla/4.0 http://k-db.com/indices/I226/4h/2008?download=csv -O "./業種別株価指数 卸売業_前場後場_2008.csv"; sleep 5;</v>
      </c>
    </row>
    <row r="1185" spans="1:1" x14ac:dyDescent="0.15">
      <c r="A1185" s="15" t="str">
        <f>マトリクス!O83</f>
        <v>wget --user-agent Mozilla/4.0 http://k-db.com/indices/I227/4h/2008?download=csv -O "./業種別株価指数 小売業_前場後場_2008.csv"; sleep 5;</v>
      </c>
    </row>
    <row r="1186" spans="1:1" x14ac:dyDescent="0.15">
      <c r="A1186" s="15" t="str">
        <f>マトリクス!O84</f>
        <v>wget --user-agent Mozilla/4.0 http://k-db.com/indices/I228/4h/2008?download=csv -O "./業種別株価指数 銀行業_前場後場_2008.csv"; sleep 5;</v>
      </c>
    </row>
    <row r="1187" spans="1:1" x14ac:dyDescent="0.15">
      <c r="A1187" s="15" t="str">
        <f>マトリクス!O85</f>
        <v>wget --user-agent Mozilla/4.0 http://k-db.com/indices/I229/4h/2008?download=csv -O "./業種別株価指数 証券商品先物_前場後場_2008.csv"; sleep 5;</v>
      </c>
    </row>
    <row r="1188" spans="1:1" x14ac:dyDescent="0.15">
      <c r="A1188" s="15" t="str">
        <f>マトリクス!O86</f>
        <v>wget --user-agent Mozilla/4.0 http://k-db.com/indices/I230/4h/2008?download=csv -O "./業種別株価指数 保険業_前場後場_2008.csv"; sleep 5;</v>
      </c>
    </row>
    <row r="1189" spans="1:1" x14ac:dyDescent="0.15">
      <c r="A1189" s="15" t="str">
        <f>マトリクス!O87</f>
        <v>wget --user-agent Mozilla/4.0 http://k-db.com/indices/I231/4h/2008?download=csv -O "./業種別株価指数 その他金融業_前場後場_2008.csv"; sleep 5;</v>
      </c>
    </row>
    <row r="1190" spans="1:1" x14ac:dyDescent="0.15">
      <c r="A1190" s="15" t="str">
        <f>マトリクス!O88</f>
        <v>wget --user-agent Mozilla/4.0 http://k-db.com/indices/I232/4h/2008?download=csv -O "./業種別株価指数 不動産業_前場後場_2008.csv"; sleep 5;</v>
      </c>
    </row>
    <row r="1191" spans="1:1" x14ac:dyDescent="0.15">
      <c r="A1191" s="15" t="str">
        <f>マトリクス!O89</f>
        <v>wget --user-agent Mozilla/4.0 http://k-db.com/indices/I233/4h/2008?download=csv -O "./業種別株価指数 サービス業_前場後場_2008.csv"; sleep 5;</v>
      </c>
    </row>
    <row r="1192" spans="1:1" x14ac:dyDescent="0.15">
      <c r="A1192" s="15" t="str">
        <f>マトリクス!O90</f>
        <v>wget --user-agent Mozilla/4.0 http://k-db.com/indices/I301/4h/2008?download=csv -O "./JASDAQ INDEX_前場後場_2008.csv"; sleep 5;</v>
      </c>
    </row>
    <row r="1193" spans="1:1" x14ac:dyDescent="0.15">
      <c r="A1193" s="15" t="str">
        <f>マトリクス!O91</f>
        <v>wget --user-agent Mozilla/4.0 http://k-db.com/indices/I302/4h/2008?download=csv -O "./JASDAQ INDEX スタンダード_前場後場_2008.csv"; sleep 5;</v>
      </c>
    </row>
    <row r="1194" spans="1:1" x14ac:dyDescent="0.15">
      <c r="A1194" s="15" t="str">
        <f>マトリクス!O92</f>
        <v>wget --user-agent Mozilla/4.0 http://k-db.com/indices/I303/4h/2008?download=csv -O "./JASDAQ INDEX グロース_前場後場_2008.csv"; sleep 5;</v>
      </c>
    </row>
    <row r="1195" spans="1:1" x14ac:dyDescent="0.15">
      <c r="A1195" s="15" t="str">
        <f>マトリクス!O93</f>
        <v>wget --user-agent Mozilla/4.0 http://k-db.com/indices/I305/4h/2008?download=csv -O "./JASDAQ-TOP20_前場後場_2008.csv"; sleep 5;</v>
      </c>
    </row>
    <row r="1196" spans="1:1" x14ac:dyDescent="0.15">
      <c r="A1196" s="15" t="str">
        <f>マトリクス!O94</f>
        <v>wget --user-agent Mozilla/4.0 http://k-db.com/indices/I306/4h/2008?download=csv -O "./日経ジャスダック平均株価_前場後場_2008.csv"; sleep 5;</v>
      </c>
    </row>
    <row r="1197" spans="1:1" x14ac:dyDescent="0.15">
      <c r="A1197" s="15" t="str">
        <f>マトリクス!P3</f>
        <v>wget --user-agent Mozilla/4.0 http://k-db.com/indices/I101/4h/2009?download=csv -O "./日経平均株価_前場後場_2009.csv"; sleep 4;</v>
      </c>
    </row>
    <row r="1198" spans="1:1" x14ac:dyDescent="0.15">
      <c r="A1198" s="15" t="str">
        <f>マトリクス!P4</f>
        <v>wget --user-agent Mozilla/4.0 http://k-db.com/indices/I102/4h/2009?download=csv -O "./TOPIX_前場後場_2009.csv"; sleep 4;</v>
      </c>
    </row>
    <row r="1199" spans="1:1" x14ac:dyDescent="0.15">
      <c r="A1199" s="15" t="str">
        <f>マトリクス!P5</f>
        <v>wget --user-agent Mozilla/4.0 http://k-db.com/indices/I103/4h/2009?download=csv -O "./JPX日経インデックス400_前場後場_2009.csv"; sleep 4;</v>
      </c>
    </row>
    <row r="1200" spans="1:1" x14ac:dyDescent="0.15">
      <c r="A1200" s="15" t="str">
        <f>マトリクス!P6</f>
        <v>wget --user-agent Mozilla/4.0 http://k-db.com/indices/I104/4h/2009?download=csv -O "./東証2部株価指数_前場後場_2009.csv"; sleep 4;</v>
      </c>
    </row>
    <row r="1201" spans="1:1" x14ac:dyDescent="0.15">
      <c r="A1201" s="15" t="str">
        <f>マトリクス!P7</f>
        <v>wget --user-agent Mozilla/4.0 http://k-db.com/indices/I105/4h/2009?download=csv -O "./東証マザーズ指数_前場後場_2009.csv"; sleep 4;</v>
      </c>
    </row>
    <row r="1202" spans="1:1" x14ac:dyDescent="0.15">
      <c r="A1202" s="15" t="str">
        <f>マトリクス!P8</f>
        <v>wget --user-agent Mozilla/4.0 http://k-db.com/indices/I111/4h/2009?download=csv -O "./TOPIX コア 30_前場後場_2009.csv"; sleep 4;</v>
      </c>
    </row>
    <row r="1203" spans="1:1" x14ac:dyDescent="0.15">
      <c r="A1203" s="15" t="str">
        <f>マトリクス!P9</f>
        <v>wget --user-agent Mozilla/4.0 http://k-db.com/indices/I112/4h/2009?download=csv -O "./TOPIX ラージ 70_前場後場_2009.csv"; sleep 4;</v>
      </c>
    </row>
    <row r="1204" spans="1:1" x14ac:dyDescent="0.15">
      <c r="A1204" s="15" t="str">
        <f>マトリクス!P10</f>
        <v>wget --user-agent Mozilla/4.0 http://k-db.com/indices/I113/4h/2009?download=csv -O "./TOPIX 100_前場後場_2009.csv"; sleep 4;</v>
      </c>
    </row>
    <row r="1205" spans="1:1" x14ac:dyDescent="0.15">
      <c r="A1205" s="15" t="str">
        <f>マトリクス!P11</f>
        <v>wget --user-agent Mozilla/4.0 http://k-db.com/indices/I114/4h/2009?download=csv -O "./TOPIX ミッド 400_前場後場_2009.csv"; sleep 4;</v>
      </c>
    </row>
    <row r="1206" spans="1:1" x14ac:dyDescent="0.15">
      <c r="A1206" s="15" t="str">
        <f>マトリクス!P12</f>
        <v>wget --user-agent Mozilla/4.0 http://k-db.com/indices/I115/4h/2009?download=csv -O "./TOPIX 500_前場後場_2009.csv"; sleep 4;</v>
      </c>
    </row>
    <row r="1207" spans="1:1" x14ac:dyDescent="0.15">
      <c r="A1207" s="15" t="str">
        <f>マトリクス!P13</f>
        <v>wget --user-agent Mozilla/4.0 http://k-db.com/indices/I116/4h/2009?download=csv -O "./TOPIX スモール_前場後場_2009.csv"; sleep 4;</v>
      </c>
    </row>
    <row r="1208" spans="1:1" x14ac:dyDescent="0.15">
      <c r="A1208" s="15" t="str">
        <f>マトリクス!P14</f>
        <v>wget --user-agent Mozilla/4.0 http://k-db.com/indices/I117/4h/2009?download=csv -O "./TOPIX 1000_前場後場_2009.csv"; sleep 4;</v>
      </c>
    </row>
    <row r="1209" spans="1:1" x14ac:dyDescent="0.15">
      <c r="A1209" s="15" t="str">
        <f>マトリクス!P15</f>
        <v>wget --user-agent Mozilla/4.0 http://k-db.com/indices/I118/4h/2009?download=csv -O "./TOPIX バリュー_前場後場_2009.csv"; sleep 4;</v>
      </c>
    </row>
    <row r="1210" spans="1:1" x14ac:dyDescent="0.15">
      <c r="A1210" s="15" t="str">
        <f>マトリクス!P16</f>
        <v>wget --user-agent Mozilla/4.0 http://k-db.com/indices/I119/4h/2009?download=csv -O "./TOPIX グロース_前場後場_2009.csv"; sleep 4;</v>
      </c>
    </row>
    <row r="1211" spans="1:1" x14ac:dyDescent="0.15">
      <c r="A1211" s="15" t="str">
        <f>マトリクス!P17</f>
        <v>wget --user-agent Mozilla/4.0 http://k-db.com/indices/I120/4h/2009?download=csv -O "./TOPIX 500 バリュー_前場後場_2009.csv"; sleep 4;</v>
      </c>
    </row>
    <row r="1212" spans="1:1" x14ac:dyDescent="0.15">
      <c r="A1212" s="15" t="str">
        <f>マトリクス!P18</f>
        <v>wget --user-agent Mozilla/4.0 http://k-db.com/indices/I121/4h/2009?download=csv -O "./TOPIX 500 グロース_前場後場_2009.csv"; sleep 4;</v>
      </c>
    </row>
    <row r="1213" spans="1:1" x14ac:dyDescent="0.15">
      <c r="A1213" s="15" t="str">
        <f>マトリクス!P19</f>
        <v>wget --user-agent Mozilla/4.0 http://k-db.com/indices/I122/4h/2009?download=csv -O "./TOPIX Small バリュー_前場後場_2009.csv"; sleep 4;</v>
      </c>
    </row>
    <row r="1214" spans="1:1" x14ac:dyDescent="0.15">
      <c r="A1214" s="15" t="str">
        <f>マトリクス!P20</f>
        <v>wget --user-agent Mozilla/4.0 http://k-db.com/indices/I123/4h/2009?download=csv -O "./TOPIX Small グロース_前場後場_2009.csv"; sleep 4;</v>
      </c>
    </row>
    <row r="1215" spans="1:1" x14ac:dyDescent="0.15">
      <c r="A1215" s="15" t="str">
        <f>マトリクス!P21</f>
        <v>wget --user-agent Mozilla/4.0 http://k-db.com/indices/I124/4h/2009?download=csv -O "./TOPIX レバレッジ(2倍)_前場後場_2009.csv"; sleep 4;</v>
      </c>
    </row>
    <row r="1216" spans="1:1" x14ac:dyDescent="0.15">
      <c r="A1216" s="15" t="str">
        <f>マトリクス!P22</f>
        <v>wget --user-agent Mozilla/4.0 http://k-db.com/indices/I125/4h/2009?download=csv -O "./TOPIX インバース(-1倍)_前場後場_2009.csv"; sleep 4;</v>
      </c>
    </row>
    <row r="1217" spans="1:1" x14ac:dyDescent="0.15">
      <c r="A1217" s="15" t="str">
        <f>マトリクス!P23</f>
        <v>wget --user-agent Mozilla/4.0 http://k-db.com/indices/I126/4h/2009?download=csv -O "./TOPIX ダブルインバース(-2倍)_前場後場_2009.csv"; sleep 4;</v>
      </c>
    </row>
    <row r="1218" spans="1:1" x14ac:dyDescent="0.15">
      <c r="A1218" s="15" t="str">
        <f>マトリクス!P24</f>
        <v>wget --user-agent Mozilla/4.0 http://k-db.com/indices/I130/4h/2009?download=csv -O "./TOPIX Ex-Financials_前場後場_2009.csv"; sleep 4;</v>
      </c>
    </row>
    <row r="1219" spans="1:1" x14ac:dyDescent="0.15">
      <c r="A1219" s="15" t="str">
        <f>マトリクス!P25</f>
        <v>wget --user-agent Mozilla/4.0 http://k-db.com/indices/I132/4h/2009?download=csv -O "./東証マザーズCore指数_前場後場_2009.csv"; sleep 4;</v>
      </c>
    </row>
    <row r="1220" spans="1:1" x14ac:dyDescent="0.15">
      <c r="A1220" s="15" t="str">
        <f>マトリクス!P26</f>
        <v>wget --user-agent Mozilla/4.0 http://k-db.com/indices/I133/4h/2009?download=csv -O "./東証REIT指数_前場後場_2009.csv"; sleep 4;</v>
      </c>
    </row>
    <row r="1221" spans="1:1" x14ac:dyDescent="0.15">
      <c r="A1221" s="15" t="str">
        <f>マトリクス!P27</f>
        <v>wget --user-agent Mozilla/4.0 http://k-db.com/indices/I134/4h/2009?download=csv -O "./東証REITオフィス指数_前場後場_2009.csv"; sleep 4;</v>
      </c>
    </row>
    <row r="1222" spans="1:1" x14ac:dyDescent="0.15">
      <c r="A1222" s="15" t="str">
        <f>マトリクス!P28</f>
        <v>wget --user-agent Mozilla/4.0 http://k-db.com/indices/I135/4h/2009?download=csv -O "./東証REIT住宅指数_前場後場_2009.csv"; sleep 4;</v>
      </c>
    </row>
    <row r="1223" spans="1:1" x14ac:dyDescent="0.15">
      <c r="A1223" s="15" t="str">
        <f>マトリクス!P29</f>
        <v>wget --user-agent Mozilla/4.0 http://k-db.com/indices/I136/4h/2009?download=csv -O "./東証REIT商業物流等指数_前場後場_2009.csv"; sleep 4;</v>
      </c>
    </row>
    <row r="1224" spans="1:1" x14ac:dyDescent="0.15">
      <c r="A1224" s="15" t="str">
        <f>マトリクス!P30</f>
        <v>wget --user-agent Mozilla/4.0 http://k-db.com/indices/I137/4h/2009?download=csv -O "./東証規模別株価指数 大型_前場後場_2009.csv"; sleep 4;</v>
      </c>
    </row>
    <row r="1225" spans="1:1" x14ac:dyDescent="0.15">
      <c r="A1225" s="15" t="str">
        <f>マトリクス!P31</f>
        <v>wget --user-agent Mozilla/4.0 http://k-db.com/indices/I138/4h/2009?download=csv -O "./東証規模別株価指数 中型_前場後場_2009.csv"; sleep 4;</v>
      </c>
    </row>
    <row r="1226" spans="1:1" x14ac:dyDescent="0.15">
      <c r="A1226" s="15" t="str">
        <f>マトリクス!P32</f>
        <v>wget --user-agent Mozilla/4.0 http://k-db.com/indices/I139/4h/2009?download=csv -O "./東証規模別株価指数 小型_前場後場_2009.csv"; sleep 4;</v>
      </c>
    </row>
    <row r="1227" spans="1:1" x14ac:dyDescent="0.15">
      <c r="A1227" s="15" t="str">
        <f>マトリクス!P33</f>
        <v>wget --user-agent Mozilla/4.0 http://k-db.com/indices/I141/4h/2009?download=csv -O "./日経500種平均_前場後場_2009.csv"; sleep 4;</v>
      </c>
    </row>
    <row r="1228" spans="1:1" x14ac:dyDescent="0.15">
      <c r="A1228" s="15" t="str">
        <f>マトリクス!P34</f>
        <v>wget --user-agent Mozilla/4.0 http://k-db.com/indices/I142/4h/2009?download=csv -O "./日経株価指数300_前場後場_2009.csv"; sleep 4;</v>
      </c>
    </row>
    <row r="1229" spans="1:1" x14ac:dyDescent="0.15">
      <c r="A1229" s="15" t="str">
        <f>マトリクス!P35</f>
        <v>wget --user-agent Mozilla/4.0 http://k-db.com/indices/I143/4h/2009?download=csv -O "./TOPIX コンポジット 1500_前場後場_2009.csv"; sleep 4;</v>
      </c>
    </row>
    <row r="1230" spans="1:1" x14ac:dyDescent="0.15">
      <c r="A1230" s="15" t="str">
        <f>マトリクス!P36</f>
        <v>wget --user-agent Mozilla/4.0 http://k-db.com/indices/I144/4h/2009?download=csv -O "./TOPIX コンポジット_前場後場_2009.csv"; sleep 4;</v>
      </c>
    </row>
    <row r="1231" spans="1:1" x14ac:dyDescent="0.15">
      <c r="A1231" s="15" t="str">
        <f>マトリクス!P37</f>
        <v>wget --user-agent Mozilla/4.0 http://k-db.com/indices/I145/4h/2009?download=csv -O "./東証2部 コンポジット_前場後場_2009.csv"; sleep 4;</v>
      </c>
    </row>
    <row r="1232" spans="1:1" x14ac:dyDescent="0.15">
      <c r="A1232" s="15" t="str">
        <f>マトリクス!P38</f>
        <v>wget --user-agent Mozilla/4.0 http://k-db.com/indices/I146/4h/2009?download=csv -O "./東証マザーズ コンポジット_前場後場_2009.csv"; sleep 4;</v>
      </c>
    </row>
    <row r="1233" spans="1:1" x14ac:dyDescent="0.15">
      <c r="A1233" s="15" t="str">
        <f>マトリクス!P39</f>
        <v>wget --user-agent Mozilla/4.0 http://k-db.com/indices/I147/4h/2009?download=csv -O "./東証配当フォーカス100_前場後場_2009.csv"; sleep 4;</v>
      </c>
    </row>
    <row r="1234" spans="1:1" x14ac:dyDescent="0.15">
      <c r="A1234" s="15" t="str">
        <f>マトリクス!P40</f>
        <v>wget --user-agent Mozilla/4.0 http://k-db.com/indices/I150/4h/2009?download=csv -O "./TOPIX-17 食品_前場後場_2009.csv"; sleep 4;</v>
      </c>
    </row>
    <row r="1235" spans="1:1" x14ac:dyDescent="0.15">
      <c r="A1235" s="15" t="str">
        <f>マトリクス!P41</f>
        <v>wget --user-agent Mozilla/4.0 http://k-db.com/indices/I151/4h/2009?download=csv -O "./TOPIX-17 エネルギー資源_前場後場_2009.csv"; sleep 4;</v>
      </c>
    </row>
    <row r="1236" spans="1:1" x14ac:dyDescent="0.15">
      <c r="A1236" s="15" t="str">
        <f>マトリクス!P42</f>
        <v>wget --user-agent Mozilla/4.0 http://k-db.com/indices/I152/4h/2009?download=csv -O "./TOPIX-17 建設・資材_前場後場_2009.csv"; sleep 4;</v>
      </c>
    </row>
    <row r="1237" spans="1:1" x14ac:dyDescent="0.15">
      <c r="A1237" s="15" t="str">
        <f>マトリクス!P43</f>
        <v>wget --user-agent Mozilla/4.0 http://k-db.com/indices/I153/4h/2009?download=csv -O "./TOPIX-17 素材・化学_前場後場_2009.csv"; sleep 4;</v>
      </c>
    </row>
    <row r="1238" spans="1:1" x14ac:dyDescent="0.15">
      <c r="A1238" s="15" t="str">
        <f>マトリクス!P44</f>
        <v>wget --user-agent Mozilla/4.0 http://k-db.com/indices/I154/4h/2009?download=csv -O "./TOPIX-17 医薬品_前場後場_2009.csv"; sleep 4;</v>
      </c>
    </row>
    <row r="1239" spans="1:1" x14ac:dyDescent="0.15">
      <c r="A1239" s="15" t="str">
        <f>マトリクス!P45</f>
        <v>wget --user-agent Mozilla/4.0 http://k-db.com/indices/I155/4h/2009?download=csv -O "./TOPIX-17 自動車・輸送機_前場後場_2009.csv"; sleep 4;</v>
      </c>
    </row>
    <row r="1240" spans="1:1" x14ac:dyDescent="0.15">
      <c r="A1240" s="15" t="str">
        <f>マトリクス!P46</f>
        <v>wget --user-agent Mozilla/4.0 http://k-db.com/indices/I156/4h/2009?download=csv -O "./TOPIX-17 鉄鋼・非鉄_前場後場_2009.csv"; sleep 4;</v>
      </c>
    </row>
    <row r="1241" spans="1:1" x14ac:dyDescent="0.15">
      <c r="A1241" s="15" t="str">
        <f>マトリクス!P47</f>
        <v>wget --user-agent Mozilla/4.0 http://k-db.com/indices/I157/4h/2009?download=csv -O "./TOPIX-17 機械_前場後場_2009.csv"; sleep 4;</v>
      </c>
    </row>
    <row r="1242" spans="1:1" x14ac:dyDescent="0.15">
      <c r="A1242" s="15" t="str">
        <f>マトリクス!P48</f>
        <v>wget --user-agent Mozilla/4.0 http://k-db.com/indices/I158/4h/2009?download=csv -O "./TOPIX-17 電機・精密_前場後場_2009.csv"; sleep 4;</v>
      </c>
    </row>
    <row r="1243" spans="1:1" x14ac:dyDescent="0.15">
      <c r="A1243" s="15" t="str">
        <f>マトリクス!P49</f>
        <v>wget --user-agent Mozilla/4.0 http://k-db.com/indices/I159/4h/2009?download=csv -O "./TOPIX-17 情報通信・サービス_前場後場_2009.csv"; sleep 4;</v>
      </c>
    </row>
    <row r="1244" spans="1:1" x14ac:dyDescent="0.15">
      <c r="A1244" s="15" t="str">
        <f>マトリクス!P50</f>
        <v>wget --user-agent Mozilla/4.0 http://k-db.com/indices/I160/4h/2009?download=csv -O "./TOPIX-17 電力・ガス_前場後場_2009.csv"; sleep 4;</v>
      </c>
    </row>
    <row r="1245" spans="1:1" x14ac:dyDescent="0.15">
      <c r="A1245" s="15" t="str">
        <f>マトリクス!P51</f>
        <v>wget --user-agent Mozilla/4.0 http://k-db.com/indices/I161/4h/2009?download=csv -O "./TOPIX-17 運輸・物流_前場後場_2009.csv"; sleep 4;</v>
      </c>
    </row>
    <row r="1246" spans="1:1" x14ac:dyDescent="0.15">
      <c r="A1246" s="15" t="str">
        <f>マトリクス!P52</f>
        <v>wget --user-agent Mozilla/4.0 http://k-db.com/indices/I162/4h/2009?download=csv -O "./TOPIX-17 商社・卸売_前場後場_2009.csv"; sleep 4;</v>
      </c>
    </row>
    <row r="1247" spans="1:1" x14ac:dyDescent="0.15">
      <c r="A1247" s="15" t="str">
        <f>マトリクス!P53</f>
        <v>wget --user-agent Mozilla/4.0 http://k-db.com/indices/I163/4h/2009?download=csv -O "./TOPIX-17 小売_前場後場_2009.csv"; sleep 4;</v>
      </c>
    </row>
    <row r="1248" spans="1:1" x14ac:dyDescent="0.15">
      <c r="A1248" s="15" t="str">
        <f>マトリクス!P54</f>
        <v>wget --user-agent Mozilla/4.0 http://k-db.com/indices/I164/4h/2009?download=csv -O "./TOPIX-17 銀行_前場後場_2009.csv"; sleep 4;</v>
      </c>
    </row>
    <row r="1249" spans="1:1" x14ac:dyDescent="0.15">
      <c r="A1249" s="15" t="str">
        <f>マトリクス!P55</f>
        <v>wget --user-agent Mozilla/4.0 http://k-db.com/indices/I165/4h/2009?download=csv -O "./TOPIX-17 金融 (除く銀行)_前場後場_2009.csv"; sleep 4;</v>
      </c>
    </row>
    <row r="1250" spans="1:1" x14ac:dyDescent="0.15">
      <c r="A1250" s="15" t="str">
        <f>マトリクス!P56</f>
        <v>wget --user-agent Mozilla/4.0 http://k-db.com/indices/I166/4h/2009?download=csv -O "./TOPIX-17 不動産_前場後場_2009.csv"; sleep 4;</v>
      </c>
    </row>
    <row r="1251" spans="1:1" x14ac:dyDescent="0.15">
      <c r="A1251" s="15" t="str">
        <f>マトリクス!P57</f>
        <v>wget --user-agent Mozilla/4.0 http://k-db.com/indices/I201/4h/2009?download=csv -O "./業種別株価指数 水産・農林業_前場後場_2009.csv"; sleep 4;</v>
      </c>
    </row>
    <row r="1252" spans="1:1" x14ac:dyDescent="0.15">
      <c r="A1252" s="15" t="str">
        <f>マトリクス!P58</f>
        <v>wget --user-agent Mozilla/4.0 http://k-db.com/indices/I202/4h/2009?download=csv -O "./業種別株価指数 鉱業_前場後場_2009.csv"; sleep 4;</v>
      </c>
    </row>
    <row r="1253" spans="1:1" x14ac:dyDescent="0.15">
      <c r="A1253" s="15" t="str">
        <f>マトリクス!P59</f>
        <v>wget --user-agent Mozilla/4.0 http://k-db.com/indices/I203/4h/2009?download=csv -O "./業種別株価指数 建設業_前場後場_2009.csv"; sleep 4;</v>
      </c>
    </row>
    <row r="1254" spans="1:1" x14ac:dyDescent="0.15">
      <c r="A1254" s="15" t="str">
        <f>マトリクス!P60</f>
        <v>wget --user-agent Mozilla/4.0 http://k-db.com/indices/I204/4h/2009?download=csv -O "./業種別株価指数 食料品_前場後場_2009.csv"; sleep 4;</v>
      </c>
    </row>
    <row r="1255" spans="1:1" x14ac:dyDescent="0.15">
      <c r="A1255" s="15" t="str">
        <f>マトリクス!P61</f>
        <v>wget --user-agent Mozilla/4.0 http://k-db.com/indices/I205/4h/2009?download=csv -O "./業種別株価指数 繊維製品_前場後場_2009.csv"; sleep 4;</v>
      </c>
    </row>
    <row r="1256" spans="1:1" x14ac:dyDescent="0.15">
      <c r="A1256" s="15" t="str">
        <f>マトリクス!P62</f>
        <v>wget --user-agent Mozilla/4.0 http://k-db.com/indices/I206/4h/2009?download=csv -O "./業種別株価指数 パルプ・紙_前場後場_2009.csv"; sleep 4;</v>
      </c>
    </row>
    <row r="1257" spans="1:1" x14ac:dyDescent="0.15">
      <c r="A1257" s="15" t="str">
        <f>マトリクス!P63</f>
        <v>wget --user-agent Mozilla/4.0 http://k-db.com/indices/I207/4h/2009?download=csv -O "./業種別株価指数 化学_前場後場_2009.csv"; sleep 4;</v>
      </c>
    </row>
    <row r="1258" spans="1:1" x14ac:dyDescent="0.15">
      <c r="A1258" s="15" t="str">
        <f>マトリクス!P64</f>
        <v>wget --user-agent Mozilla/4.0 http://k-db.com/indices/I208/4h/2009?download=csv -O "./業種別株価指数 医薬品_前場後場_2009.csv"; sleep 4;</v>
      </c>
    </row>
    <row r="1259" spans="1:1" x14ac:dyDescent="0.15">
      <c r="A1259" s="15" t="str">
        <f>マトリクス!P65</f>
        <v>wget --user-agent Mozilla/4.0 http://k-db.com/indices/I209/4h/2009?download=csv -O "./業種別株価指数 石油石炭製品_前場後場_2009.csv"; sleep 4;</v>
      </c>
    </row>
    <row r="1260" spans="1:1" x14ac:dyDescent="0.15">
      <c r="A1260" s="15" t="str">
        <f>マトリクス!P66</f>
        <v>wget --user-agent Mozilla/4.0 http://k-db.com/indices/I210/4h/2009?download=csv -O "./業種別株価指数 ゴム製品_前場後場_2009.csv"; sleep 4;</v>
      </c>
    </row>
    <row r="1261" spans="1:1" x14ac:dyDescent="0.15">
      <c r="A1261" s="15" t="str">
        <f>マトリクス!P67</f>
        <v>wget --user-agent Mozilla/4.0 http://k-db.com/indices/I211/4h/2009?download=csv -O "./業種別株価指数 ガラス土石製品_前場後場_2009.csv"; sleep 4;</v>
      </c>
    </row>
    <row r="1262" spans="1:1" x14ac:dyDescent="0.15">
      <c r="A1262" s="15" t="str">
        <f>マトリクス!P68</f>
        <v>wget --user-agent Mozilla/4.0 http://k-db.com/indices/I212/4h/2009?download=csv -O "./業種別株価指数 鉄鋼_前場後場_2009.csv"; sleep 4;</v>
      </c>
    </row>
    <row r="1263" spans="1:1" x14ac:dyDescent="0.15">
      <c r="A1263" s="15" t="str">
        <f>マトリクス!P69</f>
        <v>wget --user-agent Mozilla/4.0 http://k-db.com/indices/I213/4h/2009?download=csv -O "./業種別株価指数 非鉄金属_前場後場_2009.csv"; sleep 4;</v>
      </c>
    </row>
    <row r="1264" spans="1:1" x14ac:dyDescent="0.15">
      <c r="A1264" s="15" t="str">
        <f>マトリクス!P70</f>
        <v>wget --user-agent Mozilla/4.0 http://k-db.com/indices/I214/4h/2009?download=csv -O "./業種別株価指数 金属製品_前場後場_2009.csv"; sleep 4;</v>
      </c>
    </row>
    <row r="1265" spans="1:1" x14ac:dyDescent="0.15">
      <c r="A1265" s="15" t="str">
        <f>マトリクス!P71</f>
        <v>wget --user-agent Mozilla/4.0 http://k-db.com/indices/I215/4h/2009?download=csv -O "./業種別株価指数 機械_前場後場_2009.csv"; sleep 4;</v>
      </c>
    </row>
    <row r="1266" spans="1:1" x14ac:dyDescent="0.15">
      <c r="A1266" s="15" t="str">
        <f>マトリクス!P72</f>
        <v>wget --user-agent Mozilla/4.0 http://k-db.com/indices/I216/4h/2009?download=csv -O "./業種別株価指数 電気機器_前場後場_2009.csv"; sleep 4;</v>
      </c>
    </row>
    <row r="1267" spans="1:1" x14ac:dyDescent="0.15">
      <c r="A1267" s="15" t="str">
        <f>マトリクス!P73</f>
        <v>wget --user-agent Mozilla/4.0 http://k-db.com/indices/I217/4h/2009?download=csv -O "./業種別株価指数 輸送用機器_前場後場_2009.csv"; sleep 4;</v>
      </c>
    </row>
    <row r="1268" spans="1:1" x14ac:dyDescent="0.15">
      <c r="A1268" s="15" t="str">
        <f>マトリクス!P74</f>
        <v>wget --user-agent Mozilla/4.0 http://k-db.com/indices/I218/4h/2009?download=csv -O "./業種別株価指数 精密機器_前場後場_2009.csv"; sleep 5;</v>
      </c>
    </row>
    <row r="1269" spans="1:1" x14ac:dyDescent="0.15">
      <c r="A1269" s="15" t="str">
        <f>マトリクス!P75</f>
        <v>wget --user-agent Mozilla/4.0 http://k-db.com/indices/I219/4h/2009?download=csv -O "./業種別株価指数 その他製品_前場後場_2009.csv"; sleep 5;</v>
      </c>
    </row>
    <row r="1270" spans="1:1" x14ac:dyDescent="0.15">
      <c r="A1270" s="15" t="str">
        <f>マトリクス!P76</f>
        <v>wget --user-agent Mozilla/4.0 http://k-db.com/indices/I220/4h/2009?download=csv -O "./業種別株価指数 電気・ガス業_前場後場_2009.csv"; sleep 5;</v>
      </c>
    </row>
    <row r="1271" spans="1:1" x14ac:dyDescent="0.15">
      <c r="A1271" s="15" t="str">
        <f>マトリクス!P77</f>
        <v>wget --user-agent Mozilla/4.0 http://k-db.com/indices/I221/4h/2009?download=csv -O "./業種別株価指数 陸運業_前場後場_2009.csv"; sleep 5;</v>
      </c>
    </row>
    <row r="1272" spans="1:1" x14ac:dyDescent="0.15">
      <c r="A1272" s="15" t="str">
        <f>マトリクス!P78</f>
        <v>wget --user-agent Mozilla/4.0 http://k-db.com/indices/I222/4h/2009?download=csv -O "./業種別株価指数 海運業_前場後場_2009.csv"; sleep 5;</v>
      </c>
    </row>
    <row r="1273" spans="1:1" x14ac:dyDescent="0.15">
      <c r="A1273" s="15" t="str">
        <f>マトリクス!P79</f>
        <v>wget --user-agent Mozilla/4.0 http://k-db.com/indices/I223/4h/2009?download=csv -O "./業種別株価指数 空運業_前場後場_2009.csv"; sleep 5;</v>
      </c>
    </row>
    <row r="1274" spans="1:1" x14ac:dyDescent="0.15">
      <c r="A1274" s="15" t="str">
        <f>マトリクス!P80</f>
        <v>wget --user-agent Mozilla/4.0 http://k-db.com/indices/I224/4h/2009?download=csv -O "./業種別株価指数 倉庫運輸関連_前場後場_2009.csv"; sleep 5;</v>
      </c>
    </row>
    <row r="1275" spans="1:1" x14ac:dyDescent="0.15">
      <c r="A1275" s="15" t="str">
        <f>マトリクス!P81</f>
        <v>wget --user-agent Mozilla/4.0 http://k-db.com/indices/I225/4h/2009?download=csv -O "./業種別株価指数 情報・通信業_前場後場_2009.csv"; sleep 5;</v>
      </c>
    </row>
    <row r="1276" spans="1:1" x14ac:dyDescent="0.15">
      <c r="A1276" s="15" t="str">
        <f>マトリクス!P82</f>
        <v>wget --user-agent Mozilla/4.0 http://k-db.com/indices/I226/4h/2009?download=csv -O "./業種別株価指数 卸売業_前場後場_2009.csv"; sleep 5;</v>
      </c>
    </row>
    <row r="1277" spans="1:1" x14ac:dyDescent="0.15">
      <c r="A1277" s="15" t="str">
        <f>マトリクス!P83</f>
        <v>wget --user-agent Mozilla/4.0 http://k-db.com/indices/I227/4h/2009?download=csv -O "./業種別株価指数 小売業_前場後場_2009.csv"; sleep 5;</v>
      </c>
    </row>
    <row r="1278" spans="1:1" x14ac:dyDescent="0.15">
      <c r="A1278" s="15" t="str">
        <f>マトリクス!P84</f>
        <v>wget --user-agent Mozilla/4.0 http://k-db.com/indices/I228/4h/2009?download=csv -O "./業種別株価指数 銀行業_前場後場_2009.csv"; sleep 5;</v>
      </c>
    </row>
    <row r="1279" spans="1:1" x14ac:dyDescent="0.15">
      <c r="A1279" s="15" t="str">
        <f>マトリクス!P85</f>
        <v>wget --user-agent Mozilla/4.0 http://k-db.com/indices/I229/4h/2009?download=csv -O "./業種別株価指数 証券商品先物_前場後場_2009.csv"; sleep 5;</v>
      </c>
    </row>
    <row r="1280" spans="1:1" x14ac:dyDescent="0.15">
      <c r="A1280" s="15" t="str">
        <f>マトリクス!P86</f>
        <v>wget --user-agent Mozilla/4.0 http://k-db.com/indices/I230/4h/2009?download=csv -O "./業種別株価指数 保険業_前場後場_2009.csv"; sleep 5;</v>
      </c>
    </row>
    <row r="1281" spans="1:1" x14ac:dyDescent="0.15">
      <c r="A1281" s="15" t="str">
        <f>マトリクス!P87</f>
        <v>wget --user-agent Mozilla/4.0 http://k-db.com/indices/I231/4h/2009?download=csv -O "./業種別株価指数 その他金融業_前場後場_2009.csv"; sleep 5;</v>
      </c>
    </row>
    <row r="1282" spans="1:1" x14ac:dyDescent="0.15">
      <c r="A1282" s="15" t="str">
        <f>マトリクス!P88</f>
        <v>wget --user-agent Mozilla/4.0 http://k-db.com/indices/I232/4h/2009?download=csv -O "./業種別株価指数 不動産業_前場後場_2009.csv"; sleep 5;</v>
      </c>
    </row>
    <row r="1283" spans="1:1" x14ac:dyDescent="0.15">
      <c r="A1283" s="15" t="str">
        <f>マトリクス!P89</f>
        <v>wget --user-agent Mozilla/4.0 http://k-db.com/indices/I233/4h/2009?download=csv -O "./業種別株価指数 サービス業_前場後場_2009.csv"; sleep 5;</v>
      </c>
    </row>
    <row r="1284" spans="1:1" x14ac:dyDescent="0.15">
      <c r="A1284" s="15" t="str">
        <f>マトリクス!P90</f>
        <v>wget --user-agent Mozilla/4.0 http://k-db.com/indices/I301/4h/2009?download=csv -O "./JASDAQ INDEX_前場後場_2009.csv"; sleep 5;</v>
      </c>
    </row>
    <row r="1285" spans="1:1" x14ac:dyDescent="0.15">
      <c r="A1285" s="15" t="str">
        <f>マトリクス!P91</f>
        <v>wget --user-agent Mozilla/4.0 http://k-db.com/indices/I302/4h/2009?download=csv -O "./JASDAQ INDEX スタンダード_前場後場_2009.csv"; sleep 5;</v>
      </c>
    </row>
    <row r="1286" spans="1:1" x14ac:dyDescent="0.15">
      <c r="A1286" s="15" t="str">
        <f>マトリクス!P92</f>
        <v>wget --user-agent Mozilla/4.0 http://k-db.com/indices/I303/4h/2009?download=csv -O "./JASDAQ INDEX グロース_前場後場_2009.csv"; sleep 5;</v>
      </c>
    </row>
    <row r="1287" spans="1:1" x14ac:dyDescent="0.15">
      <c r="A1287" s="15" t="str">
        <f>マトリクス!P93</f>
        <v>wget --user-agent Mozilla/4.0 http://k-db.com/indices/I305/4h/2009?download=csv -O "./JASDAQ-TOP20_前場後場_2009.csv"; sleep 5;</v>
      </c>
    </row>
    <row r="1288" spans="1:1" x14ac:dyDescent="0.15">
      <c r="A1288" s="15" t="str">
        <f>マトリクス!P94</f>
        <v>wget --user-agent Mozilla/4.0 http://k-db.com/indices/I306/4h/2009?download=csv -O "./日経ジャスダック平均株価_前場後場_2009.csv"; sleep 5;</v>
      </c>
    </row>
    <row r="1289" spans="1:1" x14ac:dyDescent="0.15">
      <c r="A1289" s="15" t="str">
        <f>マトリクス!Q3</f>
        <v>wget --user-agent Mozilla/4.0 http://k-db.com/indices/I101/4h/2010?download=csv -O "./日経平均株価_前場後場_2010.csv"; sleep 4;</v>
      </c>
    </row>
    <row r="1290" spans="1:1" x14ac:dyDescent="0.15">
      <c r="A1290" s="15" t="str">
        <f>マトリクス!Q4</f>
        <v>wget --user-agent Mozilla/4.0 http://k-db.com/indices/I102/4h/2010?download=csv -O "./TOPIX_前場後場_2010.csv"; sleep 4;</v>
      </c>
    </row>
    <row r="1291" spans="1:1" x14ac:dyDescent="0.15">
      <c r="A1291" s="15" t="str">
        <f>マトリクス!Q5</f>
        <v>wget --user-agent Mozilla/4.0 http://k-db.com/indices/I103/4h/2010?download=csv -O "./JPX日経インデックス400_前場後場_2010.csv"; sleep 4;</v>
      </c>
    </row>
    <row r="1292" spans="1:1" x14ac:dyDescent="0.15">
      <c r="A1292" s="15" t="str">
        <f>マトリクス!Q6</f>
        <v>wget --user-agent Mozilla/4.0 http://k-db.com/indices/I104/4h/2010?download=csv -O "./東証2部株価指数_前場後場_2010.csv"; sleep 4;</v>
      </c>
    </row>
    <row r="1293" spans="1:1" x14ac:dyDescent="0.15">
      <c r="A1293" s="15" t="str">
        <f>マトリクス!Q7</f>
        <v>wget --user-agent Mozilla/4.0 http://k-db.com/indices/I105/4h/2010?download=csv -O "./東証マザーズ指数_前場後場_2010.csv"; sleep 4;</v>
      </c>
    </row>
    <row r="1294" spans="1:1" x14ac:dyDescent="0.15">
      <c r="A1294" s="15" t="str">
        <f>マトリクス!Q8</f>
        <v>wget --user-agent Mozilla/4.0 http://k-db.com/indices/I111/4h/2010?download=csv -O "./TOPIX コア 30_前場後場_2010.csv"; sleep 4;</v>
      </c>
    </row>
    <row r="1295" spans="1:1" x14ac:dyDescent="0.15">
      <c r="A1295" s="15" t="str">
        <f>マトリクス!Q9</f>
        <v>wget --user-agent Mozilla/4.0 http://k-db.com/indices/I112/4h/2010?download=csv -O "./TOPIX ラージ 70_前場後場_2010.csv"; sleep 4;</v>
      </c>
    </row>
    <row r="1296" spans="1:1" x14ac:dyDescent="0.15">
      <c r="A1296" s="15" t="str">
        <f>マトリクス!Q10</f>
        <v>wget --user-agent Mozilla/4.0 http://k-db.com/indices/I113/4h/2010?download=csv -O "./TOPIX 100_前場後場_2010.csv"; sleep 4;</v>
      </c>
    </row>
    <row r="1297" spans="1:1" x14ac:dyDescent="0.15">
      <c r="A1297" s="15" t="str">
        <f>マトリクス!Q11</f>
        <v>wget --user-agent Mozilla/4.0 http://k-db.com/indices/I114/4h/2010?download=csv -O "./TOPIX ミッド 400_前場後場_2010.csv"; sleep 4;</v>
      </c>
    </row>
    <row r="1298" spans="1:1" x14ac:dyDescent="0.15">
      <c r="A1298" s="15" t="str">
        <f>マトリクス!Q12</f>
        <v>wget --user-agent Mozilla/4.0 http://k-db.com/indices/I115/4h/2010?download=csv -O "./TOPIX 500_前場後場_2010.csv"; sleep 4;</v>
      </c>
    </row>
    <row r="1299" spans="1:1" x14ac:dyDescent="0.15">
      <c r="A1299" s="15" t="str">
        <f>マトリクス!Q13</f>
        <v>wget --user-agent Mozilla/4.0 http://k-db.com/indices/I116/4h/2010?download=csv -O "./TOPIX スモール_前場後場_2010.csv"; sleep 4;</v>
      </c>
    </row>
    <row r="1300" spans="1:1" x14ac:dyDescent="0.15">
      <c r="A1300" s="15" t="str">
        <f>マトリクス!Q14</f>
        <v>wget --user-agent Mozilla/4.0 http://k-db.com/indices/I117/4h/2010?download=csv -O "./TOPIX 1000_前場後場_2010.csv"; sleep 4;</v>
      </c>
    </row>
    <row r="1301" spans="1:1" x14ac:dyDescent="0.15">
      <c r="A1301" s="15" t="str">
        <f>マトリクス!Q15</f>
        <v>wget --user-agent Mozilla/4.0 http://k-db.com/indices/I118/4h/2010?download=csv -O "./TOPIX バリュー_前場後場_2010.csv"; sleep 4;</v>
      </c>
    </row>
    <row r="1302" spans="1:1" x14ac:dyDescent="0.15">
      <c r="A1302" s="15" t="str">
        <f>マトリクス!Q16</f>
        <v>wget --user-agent Mozilla/4.0 http://k-db.com/indices/I119/4h/2010?download=csv -O "./TOPIX グロース_前場後場_2010.csv"; sleep 4;</v>
      </c>
    </row>
    <row r="1303" spans="1:1" x14ac:dyDescent="0.15">
      <c r="A1303" s="15" t="str">
        <f>マトリクス!Q17</f>
        <v>wget --user-agent Mozilla/4.0 http://k-db.com/indices/I120/4h/2010?download=csv -O "./TOPIX 500 バリュー_前場後場_2010.csv"; sleep 4;</v>
      </c>
    </row>
    <row r="1304" spans="1:1" x14ac:dyDescent="0.15">
      <c r="A1304" s="15" t="str">
        <f>マトリクス!Q18</f>
        <v>wget --user-agent Mozilla/4.0 http://k-db.com/indices/I121/4h/2010?download=csv -O "./TOPIX 500 グロース_前場後場_2010.csv"; sleep 4;</v>
      </c>
    </row>
    <row r="1305" spans="1:1" x14ac:dyDescent="0.15">
      <c r="A1305" s="15" t="str">
        <f>マトリクス!Q19</f>
        <v>wget --user-agent Mozilla/4.0 http://k-db.com/indices/I122/4h/2010?download=csv -O "./TOPIX Small バリュー_前場後場_2010.csv"; sleep 4;</v>
      </c>
    </row>
    <row r="1306" spans="1:1" x14ac:dyDescent="0.15">
      <c r="A1306" s="15" t="str">
        <f>マトリクス!Q20</f>
        <v>wget --user-agent Mozilla/4.0 http://k-db.com/indices/I123/4h/2010?download=csv -O "./TOPIX Small グロース_前場後場_2010.csv"; sleep 4;</v>
      </c>
    </row>
    <row r="1307" spans="1:1" x14ac:dyDescent="0.15">
      <c r="A1307" s="15" t="str">
        <f>マトリクス!Q21</f>
        <v>wget --user-agent Mozilla/4.0 http://k-db.com/indices/I124/4h/2010?download=csv -O "./TOPIX レバレッジ(2倍)_前場後場_2010.csv"; sleep 4;</v>
      </c>
    </row>
    <row r="1308" spans="1:1" x14ac:dyDescent="0.15">
      <c r="A1308" s="15" t="str">
        <f>マトリクス!Q22</f>
        <v>wget --user-agent Mozilla/4.0 http://k-db.com/indices/I125/4h/2010?download=csv -O "./TOPIX インバース(-1倍)_前場後場_2010.csv"; sleep 4;</v>
      </c>
    </row>
    <row r="1309" spans="1:1" x14ac:dyDescent="0.15">
      <c r="A1309" s="15" t="str">
        <f>マトリクス!Q23</f>
        <v>wget --user-agent Mozilla/4.0 http://k-db.com/indices/I126/4h/2010?download=csv -O "./TOPIX ダブルインバース(-2倍)_前場後場_2010.csv"; sleep 4;</v>
      </c>
    </row>
    <row r="1310" spans="1:1" x14ac:dyDescent="0.15">
      <c r="A1310" s="15" t="str">
        <f>マトリクス!Q24</f>
        <v>wget --user-agent Mozilla/4.0 http://k-db.com/indices/I130/4h/2010?download=csv -O "./TOPIX Ex-Financials_前場後場_2010.csv"; sleep 4;</v>
      </c>
    </row>
    <row r="1311" spans="1:1" x14ac:dyDescent="0.15">
      <c r="A1311" s="15" t="str">
        <f>マトリクス!Q25</f>
        <v>wget --user-agent Mozilla/4.0 http://k-db.com/indices/I132/4h/2010?download=csv -O "./東証マザーズCore指数_前場後場_2010.csv"; sleep 4;</v>
      </c>
    </row>
    <row r="1312" spans="1:1" x14ac:dyDescent="0.15">
      <c r="A1312" s="15" t="str">
        <f>マトリクス!Q26</f>
        <v>wget --user-agent Mozilla/4.0 http://k-db.com/indices/I133/4h/2010?download=csv -O "./東証REIT指数_前場後場_2010.csv"; sleep 4;</v>
      </c>
    </row>
    <row r="1313" spans="1:1" x14ac:dyDescent="0.15">
      <c r="A1313" s="15" t="str">
        <f>マトリクス!Q27</f>
        <v>wget --user-agent Mozilla/4.0 http://k-db.com/indices/I134/4h/2010?download=csv -O "./東証REITオフィス指数_前場後場_2010.csv"; sleep 4;</v>
      </c>
    </row>
    <row r="1314" spans="1:1" x14ac:dyDescent="0.15">
      <c r="A1314" s="15" t="str">
        <f>マトリクス!Q28</f>
        <v>wget --user-agent Mozilla/4.0 http://k-db.com/indices/I135/4h/2010?download=csv -O "./東証REIT住宅指数_前場後場_2010.csv"; sleep 4;</v>
      </c>
    </row>
    <row r="1315" spans="1:1" x14ac:dyDescent="0.15">
      <c r="A1315" s="15" t="str">
        <f>マトリクス!Q29</f>
        <v>wget --user-agent Mozilla/4.0 http://k-db.com/indices/I136/4h/2010?download=csv -O "./東証REIT商業物流等指数_前場後場_2010.csv"; sleep 4;</v>
      </c>
    </row>
    <row r="1316" spans="1:1" x14ac:dyDescent="0.15">
      <c r="A1316" s="15" t="str">
        <f>マトリクス!Q30</f>
        <v>wget --user-agent Mozilla/4.0 http://k-db.com/indices/I137/4h/2010?download=csv -O "./東証規模別株価指数 大型_前場後場_2010.csv"; sleep 4;</v>
      </c>
    </row>
    <row r="1317" spans="1:1" x14ac:dyDescent="0.15">
      <c r="A1317" s="15" t="str">
        <f>マトリクス!Q31</f>
        <v>wget --user-agent Mozilla/4.0 http://k-db.com/indices/I138/4h/2010?download=csv -O "./東証規模別株価指数 中型_前場後場_2010.csv"; sleep 4;</v>
      </c>
    </row>
    <row r="1318" spans="1:1" x14ac:dyDescent="0.15">
      <c r="A1318" s="15" t="str">
        <f>マトリクス!Q32</f>
        <v>wget --user-agent Mozilla/4.0 http://k-db.com/indices/I139/4h/2010?download=csv -O "./東証規模別株価指数 小型_前場後場_2010.csv"; sleep 4;</v>
      </c>
    </row>
    <row r="1319" spans="1:1" x14ac:dyDescent="0.15">
      <c r="A1319" s="15" t="str">
        <f>マトリクス!Q33</f>
        <v>wget --user-agent Mozilla/4.0 http://k-db.com/indices/I141/4h/2010?download=csv -O "./日経500種平均_前場後場_2010.csv"; sleep 4;</v>
      </c>
    </row>
    <row r="1320" spans="1:1" x14ac:dyDescent="0.15">
      <c r="A1320" s="15" t="str">
        <f>マトリクス!Q34</f>
        <v>wget --user-agent Mozilla/4.0 http://k-db.com/indices/I142/4h/2010?download=csv -O "./日経株価指数300_前場後場_2010.csv"; sleep 4;</v>
      </c>
    </row>
    <row r="1321" spans="1:1" x14ac:dyDescent="0.15">
      <c r="A1321" s="15" t="str">
        <f>マトリクス!Q35</f>
        <v>wget --user-agent Mozilla/4.0 http://k-db.com/indices/I143/4h/2010?download=csv -O "./TOPIX コンポジット 1500_前場後場_2010.csv"; sleep 4;</v>
      </c>
    </row>
    <row r="1322" spans="1:1" x14ac:dyDescent="0.15">
      <c r="A1322" s="15" t="str">
        <f>マトリクス!Q36</f>
        <v>wget --user-agent Mozilla/4.0 http://k-db.com/indices/I144/4h/2010?download=csv -O "./TOPIX コンポジット_前場後場_2010.csv"; sleep 4;</v>
      </c>
    </row>
    <row r="1323" spans="1:1" x14ac:dyDescent="0.15">
      <c r="A1323" s="15" t="str">
        <f>マトリクス!Q37</f>
        <v>wget --user-agent Mozilla/4.0 http://k-db.com/indices/I145/4h/2010?download=csv -O "./東証2部 コンポジット_前場後場_2010.csv"; sleep 4;</v>
      </c>
    </row>
    <row r="1324" spans="1:1" x14ac:dyDescent="0.15">
      <c r="A1324" s="15" t="str">
        <f>マトリクス!Q38</f>
        <v>wget --user-agent Mozilla/4.0 http://k-db.com/indices/I146/4h/2010?download=csv -O "./東証マザーズ コンポジット_前場後場_2010.csv"; sleep 4;</v>
      </c>
    </row>
    <row r="1325" spans="1:1" x14ac:dyDescent="0.15">
      <c r="A1325" s="15" t="str">
        <f>マトリクス!Q39</f>
        <v>wget --user-agent Mozilla/4.0 http://k-db.com/indices/I147/4h/2010?download=csv -O "./東証配当フォーカス100_前場後場_2010.csv"; sleep 4;</v>
      </c>
    </row>
    <row r="1326" spans="1:1" x14ac:dyDescent="0.15">
      <c r="A1326" s="15" t="str">
        <f>マトリクス!Q40</f>
        <v>wget --user-agent Mozilla/4.0 http://k-db.com/indices/I150/4h/2010?download=csv -O "./TOPIX-17 食品_前場後場_2010.csv"; sleep 4;</v>
      </c>
    </row>
    <row r="1327" spans="1:1" x14ac:dyDescent="0.15">
      <c r="A1327" s="15" t="str">
        <f>マトリクス!Q41</f>
        <v>wget --user-agent Mozilla/4.0 http://k-db.com/indices/I151/4h/2010?download=csv -O "./TOPIX-17 エネルギー資源_前場後場_2010.csv"; sleep 4;</v>
      </c>
    </row>
    <row r="1328" spans="1:1" x14ac:dyDescent="0.15">
      <c r="A1328" s="15" t="str">
        <f>マトリクス!Q42</f>
        <v>wget --user-agent Mozilla/4.0 http://k-db.com/indices/I152/4h/2010?download=csv -O "./TOPIX-17 建設・資材_前場後場_2010.csv"; sleep 4;</v>
      </c>
    </row>
    <row r="1329" spans="1:1" x14ac:dyDescent="0.15">
      <c r="A1329" s="15" t="str">
        <f>マトリクス!Q43</f>
        <v>wget --user-agent Mozilla/4.0 http://k-db.com/indices/I153/4h/2010?download=csv -O "./TOPIX-17 素材・化学_前場後場_2010.csv"; sleep 4;</v>
      </c>
    </row>
    <row r="1330" spans="1:1" x14ac:dyDescent="0.15">
      <c r="A1330" s="15" t="str">
        <f>マトリクス!Q44</f>
        <v>wget --user-agent Mozilla/4.0 http://k-db.com/indices/I154/4h/2010?download=csv -O "./TOPIX-17 医薬品_前場後場_2010.csv"; sleep 4;</v>
      </c>
    </row>
    <row r="1331" spans="1:1" x14ac:dyDescent="0.15">
      <c r="A1331" s="15" t="str">
        <f>マトリクス!Q45</f>
        <v>wget --user-agent Mozilla/4.0 http://k-db.com/indices/I155/4h/2010?download=csv -O "./TOPIX-17 自動車・輸送機_前場後場_2010.csv"; sleep 4;</v>
      </c>
    </row>
    <row r="1332" spans="1:1" x14ac:dyDescent="0.15">
      <c r="A1332" s="15" t="str">
        <f>マトリクス!Q46</f>
        <v>wget --user-agent Mozilla/4.0 http://k-db.com/indices/I156/4h/2010?download=csv -O "./TOPIX-17 鉄鋼・非鉄_前場後場_2010.csv"; sleep 4;</v>
      </c>
    </row>
    <row r="1333" spans="1:1" x14ac:dyDescent="0.15">
      <c r="A1333" s="15" t="str">
        <f>マトリクス!Q47</f>
        <v>wget --user-agent Mozilla/4.0 http://k-db.com/indices/I157/4h/2010?download=csv -O "./TOPIX-17 機械_前場後場_2010.csv"; sleep 4;</v>
      </c>
    </row>
    <row r="1334" spans="1:1" x14ac:dyDescent="0.15">
      <c r="A1334" s="15" t="str">
        <f>マトリクス!Q48</f>
        <v>wget --user-agent Mozilla/4.0 http://k-db.com/indices/I158/4h/2010?download=csv -O "./TOPIX-17 電機・精密_前場後場_2010.csv"; sleep 4;</v>
      </c>
    </row>
    <row r="1335" spans="1:1" x14ac:dyDescent="0.15">
      <c r="A1335" s="15" t="str">
        <f>マトリクス!Q49</f>
        <v>wget --user-agent Mozilla/4.0 http://k-db.com/indices/I159/4h/2010?download=csv -O "./TOPIX-17 情報通信・サービス_前場後場_2010.csv"; sleep 4;</v>
      </c>
    </row>
    <row r="1336" spans="1:1" x14ac:dyDescent="0.15">
      <c r="A1336" s="15" t="str">
        <f>マトリクス!Q50</f>
        <v>wget --user-agent Mozilla/4.0 http://k-db.com/indices/I160/4h/2010?download=csv -O "./TOPIX-17 電力・ガス_前場後場_2010.csv"; sleep 4;</v>
      </c>
    </row>
    <row r="1337" spans="1:1" x14ac:dyDescent="0.15">
      <c r="A1337" s="15" t="str">
        <f>マトリクス!Q51</f>
        <v>wget --user-agent Mozilla/4.0 http://k-db.com/indices/I161/4h/2010?download=csv -O "./TOPIX-17 運輸・物流_前場後場_2010.csv"; sleep 4;</v>
      </c>
    </row>
    <row r="1338" spans="1:1" x14ac:dyDescent="0.15">
      <c r="A1338" s="15" t="str">
        <f>マトリクス!Q52</f>
        <v>wget --user-agent Mozilla/4.0 http://k-db.com/indices/I162/4h/2010?download=csv -O "./TOPIX-17 商社・卸売_前場後場_2010.csv"; sleep 4;</v>
      </c>
    </row>
    <row r="1339" spans="1:1" x14ac:dyDescent="0.15">
      <c r="A1339" s="15" t="str">
        <f>マトリクス!Q53</f>
        <v>wget --user-agent Mozilla/4.0 http://k-db.com/indices/I163/4h/2010?download=csv -O "./TOPIX-17 小売_前場後場_2010.csv"; sleep 4;</v>
      </c>
    </row>
    <row r="1340" spans="1:1" x14ac:dyDescent="0.15">
      <c r="A1340" s="15" t="str">
        <f>マトリクス!Q54</f>
        <v>wget --user-agent Mozilla/4.0 http://k-db.com/indices/I164/4h/2010?download=csv -O "./TOPIX-17 銀行_前場後場_2010.csv"; sleep 4;</v>
      </c>
    </row>
    <row r="1341" spans="1:1" x14ac:dyDescent="0.15">
      <c r="A1341" s="15" t="str">
        <f>マトリクス!Q55</f>
        <v>wget --user-agent Mozilla/4.0 http://k-db.com/indices/I165/4h/2010?download=csv -O "./TOPIX-17 金融 (除く銀行)_前場後場_2010.csv"; sleep 4;</v>
      </c>
    </row>
    <row r="1342" spans="1:1" x14ac:dyDescent="0.15">
      <c r="A1342" s="15" t="str">
        <f>マトリクス!Q56</f>
        <v>wget --user-agent Mozilla/4.0 http://k-db.com/indices/I166/4h/2010?download=csv -O "./TOPIX-17 不動産_前場後場_2010.csv"; sleep 4;</v>
      </c>
    </row>
    <row r="1343" spans="1:1" x14ac:dyDescent="0.15">
      <c r="A1343" s="15" t="str">
        <f>マトリクス!Q57</f>
        <v>wget --user-agent Mozilla/4.0 http://k-db.com/indices/I201/4h/2010?download=csv -O "./業種別株価指数 水産・農林業_前場後場_2010.csv"; sleep 4;</v>
      </c>
    </row>
    <row r="1344" spans="1:1" x14ac:dyDescent="0.15">
      <c r="A1344" s="15" t="str">
        <f>マトリクス!Q58</f>
        <v>wget --user-agent Mozilla/4.0 http://k-db.com/indices/I202/4h/2010?download=csv -O "./業種別株価指数 鉱業_前場後場_2010.csv"; sleep 4;</v>
      </c>
    </row>
    <row r="1345" spans="1:1" x14ac:dyDescent="0.15">
      <c r="A1345" s="15" t="str">
        <f>マトリクス!Q59</f>
        <v>wget --user-agent Mozilla/4.0 http://k-db.com/indices/I203/4h/2010?download=csv -O "./業種別株価指数 建設業_前場後場_2010.csv"; sleep 4;</v>
      </c>
    </row>
    <row r="1346" spans="1:1" x14ac:dyDescent="0.15">
      <c r="A1346" s="15" t="str">
        <f>マトリクス!Q60</f>
        <v>wget --user-agent Mozilla/4.0 http://k-db.com/indices/I204/4h/2010?download=csv -O "./業種別株価指数 食料品_前場後場_2010.csv"; sleep 4;</v>
      </c>
    </row>
    <row r="1347" spans="1:1" x14ac:dyDescent="0.15">
      <c r="A1347" s="15" t="str">
        <f>マトリクス!Q61</f>
        <v>wget --user-agent Mozilla/4.0 http://k-db.com/indices/I205/4h/2010?download=csv -O "./業種別株価指数 繊維製品_前場後場_2010.csv"; sleep 4;</v>
      </c>
    </row>
    <row r="1348" spans="1:1" x14ac:dyDescent="0.15">
      <c r="A1348" s="15" t="str">
        <f>マトリクス!Q62</f>
        <v>wget --user-agent Mozilla/4.0 http://k-db.com/indices/I206/4h/2010?download=csv -O "./業種別株価指数 パルプ・紙_前場後場_2010.csv"; sleep 4;</v>
      </c>
    </row>
    <row r="1349" spans="1:1" x14ac:dyDescent="0.15">
      <c r="A1349" s="15" t="str">
        <f>マトリクス!Q63</f>
        <v>wget --user-agent Mozilla/4.0 http://k-db.com/indices/I207/4h/2010?download=csv -O "./業種別株価指数 化学_前場後場_2010.csv"; sleep 4;</v>
      </c>
    </row>
    <row r="1350" spans="1:1" x14ac:dyDescent="0.15">
      <c r="A1350" s="15" t="str">
        <f>マトリクス!Q64</f>
        <v>wget --user-agent Mozilla/4.0 http://k-db.com/indices/I208/4h/2010?download=csv -O "./業種別株価指数 医薬品_前場後場_2010.csv"; sleep 4;</v>
      </c>
    </row>
    <row r="1351" spans="1:1" x14ac:dyDescent="0.15">
      <c r="A1351" s="15" t="str">
        <f>マトリクス!Q65</f>
        <v>wget --user-agent Mozilla/4.0 http://k-db.com/indices/I209/4h/2010?download=csv -O "./業種別株価指数 石油石炭製品_前場後場_2010.csv"; sleep 4;</v>
      </c>
    </row>
    <row r="1352" spans="1:1" x14ac:dyDescent="0.15">
      <c r="A1352" s="15" t="str">
        <f>マトリクス!Q66</f>
        <v>wget --user-agent Mozilla/4.0 http://k-db.com/indices/I210/4h/2010?download=csv -O "./業種別株価指数 ゴム製品_前場後場_2010.csv"; sleep 4;</v>
      </c>
    </row>
    <row r="1353" spans="1:1" x14ac:dyDescent="0.15">
      <c r="A1353" s="15" t="str">
        <f>マトリクス!Q67</f>
        <v>wget --user-agent Mozilla/4.0 http://k-db.com/indices/I211/4h/2010?download=csv -O "./業種別株価指数 ガラス土石製品_前場後場_2010.csv"; sleep 4;</v>
      </c>
    </row>
    <row r="1354" spans="1:1" x14ac:dyDescent="0.15">
      <c r="A1354" s="15" t="str">
        <f>マトリクス!Q68</f>
        <v>wget --user-agent Mozilla/4.0 http://k-db.com/indices/I212/4h/2010?download=csv -O "./業種別株価指数 鉄鋼_前場後場_2010.csv"; sleep 4;</v>
      </c>
    </row>
    <row r="1355" spans="1:1" x14ac:dyDescent="0.15">
      <c r="A1355" s="15" t="str">
        <f>マトリクス!Q69</f>
        <v>wget --user-agent Mozilla/4.0 http://k-db.com/indices/I213/4h/2010?download=csv -O "./業種別株価指数 非鉄金属_前場後場_2010.csv"; sleep 4;</v>
      </c>
    </row>
    <row r="1356" spans="1:1" x14ac:dyDescent="0.15">
      <c r="A1356" s="15" t="str">
        <f>マトリクス!Q70</f>
        <v>wget --user-agent Mozilla/4.0 http://k-db.com/indices/I214/4h/2010?download=csv -O "./業種別株価指数 金属製品_前場後場_2010.csv"; sleep 4;</v>
      </c>
    </row>
    <row r="1357" spans="1:1" x14ac:dyDescent="0.15">
      <c r="A1357" s="15" t="str">
        <f>マトリクス!Q71</f>
        <v>wget --user-agent Mozilla/4.0 http://k-db.com/indices/I215/4h/2010?download=csv -O "./業種別株価指数 機械_前場後場_2010.csv"; sleep 4;</v>
      </c>
    </row>
    <row r="1358" spans="1:1" x14ac:dyDescent="0.15">
      <c r="A1358" s="15" t="str">
        <f>マトリクス!Q72</f>
        <v>wget --user-agent Mozilla/4.0 http://k-db.com/indices/I216/4h/2010?download=csv -O "./業種別株価指数 電気機器_前場後場_2010.csv"; sleep 4;</v>
      </c>
    </row>
    <row r="1359" spans="1:1" x14ac:dyDescent="0.15">
      <c r="A1359" s="15" t="str">
        <f>マトリクス!Q73</f>
        <v>wget --user-agent Mozilla/4.0 http://k-db.com/indices/I217/4h/2010?download=csv -O "./業種別株価指数 輸送用機器_前場後場_2010.csv"; sleep 4;</v>
      </c>
    </row>
    <row r="1360" spans="1:1" x14ac:dyDescent="0.15">
      <c r="A1360" s="15" t="str">
        <f>マトリクス!Q74</f>
        <v>wget --user-agent Mozilla/4.0 http://k-db.com/indices/I218/4h/2010?download=csv -O "./業種別株価指数 精密機器_前場後場_2010.csv"; sleep 5;</v>
      </c>
    </row>
    <row r="1361" spans="1:1" x14ac:dyDescent="0.15">
      <c r="A1361" s="15" t="str">
        <f>マトリクス!Q75</f>
        <v>wget --user-agent Mozilla/4.0 http://k-db.com/indices/I219/4h/2010?download=csv -O "./業種別株価指数 その他製品_前場後場_2010.csv"; sleep 5;</v>
      </c>
    </row>
    <row r="1362" spans="1:1" x14ac:dyDescent="0.15">
      <c r="A1362" s="15" t="str">
        <f>マトリクス!Q76</f>
        <v>wget --user-agent Mozilla/4.0 http://k-db.com/indices/I220/4h/2010?download=csv -O "./業種別株価指数 電気・ガス業_前場後場_2010.csv"; sleep 5;</v>
      </c>
    </row>
    <row r="1363" spans="1:1" x14ac:dyDescent="0.15">
      <c r="A1363" s="15" t="str">
        <f>マトリクス!Q77</f>
        <v>wget --user-agent Mozilla/4.0 http://k-db.com/indices/I221/4h/2010?download=csv -O "./業種別株価指数 陸運業_前場後場_2010.csv"; sleep 5;</v>
      </c>
    </row>
    <row r="1364" spans="1:1" x14ac:dyDescent="0.15">
      <c r="A1364" s="15" t="str">
        <f>マトリクス!Q78</f>
        <v>wget --user-agent Mozilla/4.0 http://k-db.com/indices/I222/4h/2010?download=csv -O "./業種別株価指数 海運業_前場後場_2010.csv"; sleep 5;</v>
      </c>
    </row>
    <row r="1365" spans="1:1" x14ac:dyDescent="0.15">
      <c r="A1365" s="15" t="str">
        <f>マトリクス!Q79</f>
        <v>wget --user-agent Mozilla/4.0 http://k-db.com/indices/I223/4h/2010?download=csv -O "./業種別株価指数 空運業_前場後場_2010.csv"; sleep 5;</v>
      </c>
    </row>
    <row r="1366" spans="1:1" x14ac:dyDescent="0.15">
      <c r="A1366" s="15" t="str">
        <f>マトリクス!Q80</f>
        <v>wget --user-agent Mozilla/4.0 http://k-db.com/indices/I224/4h/2010?download=csv -O "./業種別株価指数 倉庫運輸関連_前場後場_2010.csv"; sleep 5;</v>
      </c>
    </row>
    <row r="1367" spans="1:1" x14ac:dyDescent="0.15">
      <c r="A1367" s="15" t="str">
        <f>マトリクス!Q81</f>
        <v>wget --user-agent Mozilla/4.0 http://k-db.com/indices/I225/4h/2010?download=csv -O "./業種別株価指数 情報・通信業_前場後場_2010.csv"; sleep 5;</v>
      </c>
    </row>
    <row r="1368" spans="1:1" x14ac:dyDescent="0.15">
      <c r="A1368" s="15" t="str">
        <f>マトリクス!Q82</f>
        <v>wget --user-agent Mozilla/4.0 http://k-db.com/indices/I226/4h/2010?download=csv -O "./業種別株価指数 卸売業_前場後場_2010.csv"; sleep 5;</v>
      </c>
    </row>
    <row r="1369" spans="1:1" x14ac:dyDescent="0.15">
      <c r="A1369" s="15" t="str">
        <f>マトリクス!Q83</f>
        <v>wget --user-agent Mozilla/4.0 http://k-db.com/indices/I227/4h/2010?download=csv -O "./業種別株価指数 小売業_前場後場_2010.csv"; sleep 5;</v>
      </c>
    </row>
    <row r="1370" spans="1:1" x14ac:dyDescent="0.15">
      <c r="A1370" s="15" t="str">
        <f>マトリクス!Q84</f>
        <v>wget --user-agent Mozilla/4.0 http://k-db.com/indices/I228/4h/2010?download=csv -O "./業種別株価指数 銀行業_前場後場_2010.csv"; sleep 5;</v>
      </c>
    </row>
    <row r="1371" spans="1:1" x14ac:dyDescent="0.15">
      <c r="A1371" s="15" t="str">
        <f>マトリクス!Q85</f>
        <v>wget --user-agent Mozilla/4.0 http://k-db.com/indices/I229/4h/2010?download=csv -O "./業種別株価指数 証券商品先物_前場後場_2010.csv"; sleep 5;</v>
      </c>
    </row>
    <row r="1372" spans="1:1" x14ac:dyDescent="0.15">
      <c r="A1372" s="15" t="str">
        <f>マトリクス!Q86</f>
        <v>wget --user-agent Mozilla/4.0 http://k-db.com/indices/I230/4h/2010?download=csv -O "./業種別株価指数 保険業_前場後場_2010.csv"; sleep 5;</v>
      </c>
    </row>
    <row r="1373" spans="1:1" x14ac:dyDescent="0.15">
      <c r="A1373" s="15" t="str">
        <f>マトリクス!Q87</f>
        <v>wget --user-agent Mozilla/4.0 http://k-db.com/indices/I231/4h/2010?download=csv -O "./業種別株価指数 その他金融業_前場後場_2010.csv"; sleep 5;</v>
      </c>
    </row>
    <row r="1374" spans="1:1" x14ac:dyDescent="0.15">
      <c r="A1374" s="15" t="str">
        <f>マトリクス!Q88</f>
        <v>wget --user-agent Mozilla/4.0 http://k-db.com/indices/I232/4h/2010?download=csv -O "./業種別株価指数 不動産業_前場後場_2010.csv"; sleep 5;</v>
      </c>
    </row>
    <row r="1375" spans="1:1" x14ac:dyDescent="0.15">
      <c r="A1375" s="15" t="str">
        <f>マトリクス!Q89</f>
        <v>wget --user-agent Mozilla/4.0 http://k-db.com/indices/I233/4h/2010?download=csv -O "./業種別株価指数 サービス業_前場後場_2010.csv"; sleep 5;</v>
      </c>
    </row>
    <row r="1376" spans="1:1" x14ac:dyDescent="0.15">
      <c r="A1376" s="15" t="str">
        <f>マトリクス!Q90</f>
        <v>wget --user-agent Mozilla/4.0 http://k-db.com/indices/I301/4h/2010?download=csv -O "./JASDAQ INDEX_前場後場_2010.csv"; sleep 5;</v>
      </c>
    </row>
    <row r="1377" spans="1:1" x14ac:dyDescent="0.15">
      <c r="A1377" s="15" t="str">
        <f>マトリクス!Q91</f>
        <v>wget --user-agent Mozilla/4.0 http://k-db.com/indices/I302/4h/2010?download=csv -O "./JASDAQ INDEX スタンダード_前場後場_2010.csv"; sleep 5;</v>
      </c>
    </row>
    <row r="1378" spans="1:1" x14ac:dyDescent="0.15">
      <c r="A1378" s="15" t="str">
        <f>マトリクス!Q92</f>
        <v>wget --user-agent Mozilla/4.0 http://k-db.com/indices/I303/4h/2010?download=csv -O "./JASDAQ INDEX グロース_前場後場_2010.csv"; sleep 5;</v>
      </c>
    </row>
    <row r="1379" spans="1:1" x14ac:dyDescent="0.15">
      <c r="A1379" s="15" t="str">
        <f>マトリクス!Q93</f>
        <v>wget --user-agent Mozilla/4.0 http://k-db.com/indices/I305/4h/2010?download=csv -O "./JASDAQ-TOP20_前場後場_2010.csv"; sleep 5;</v>
      </c>
    </row>
    <row r="1380" spans="1:1" x14ac:dyDescent="0.15">
      <c r="A1380" s="15" t="str">
        <f>マトリクス!Q94</f>
        <v>wget --user-agent Mozilla/4.0 http://k-db.com/indices/I306/4h/2010?download=csv -O "./日経ジャスダック平均株価_前場後場_2010.csv"; sleep 5;</v>
      </c>
    </row>
    <row r="1381" spans="1:1" x14ac:dyDescent="0.15">
      <c r="A1381" s="15" t="str">
        <f>マトリクス!R3</f>
        <v>wget --user-agent Mozilla/4.0 http://k-db.com/indices/I101/4h/2011?download=csv -O "./日経平均株価_前場後場_2011.csv"; sleep 4;</v>
      </c>
    </row>
    <row r="1382" spans="1:1" x14ac:dyDescent="0.15">
      <c r="A1382" s="15" t="str">
        <f>マトリクス!R4</f>
        <v>wget --user-agent Mozilla/4.0 http://k-db.com/indices/I102/4h/2011?download=csv -O "./TOPIX_前場後場_2011.csv"; sleep 4;</v>
      </c>
    </row>
    <row r="1383" spans="1:1" x14ac:dyDescent="0.15">
      <c r="A1383" s="15" t="str">
        <f>マトリクス!R5</f>
        <v>wget --user-agent Mozilla/4.0 http://k-db.com/indices/I103/4h/2011?download=csv -O "./JPX日経インデックス400_前場後場_2011.csv"; sleep 4;</v>
      </c>
    </row>
    <row r="1384" spans="1:1" x14ac:dyDescent="0.15">
      <c r="A1384" s="15" t="str">
        <f>マトリクス!R6</f>
        <v>wget --user-agent Mozilla/4.0 http://k-db.com/indices/I104/4h/2011?download=csv -O "./東証2部株価指数_前場後場_2011.csv"; sleep 4;</v>
      </c>
    </row>
    <row r="1385" spans="1:1" x14ac:dyDescent="0.15">
      <c r="A1385" s="15" t="str">
        <f>マトリクス!R7</f>
        <v>wget --user-agent Mozilla/4.0 http://k-db.com/indices/I105/4h/2011?download=csv -O "./東証マザーズ指数_前場後場_2011.csv"; sleep 4;</v>
      </c>
    </row>
    <row r="1386" spans="1:1" x14ac:dyDescent="0.15">
      <c r="A1386" s="15" t="str">
        <f>マトリクス!R8</f>
        <v>wget --user-agent Mozilla/4.0 http://k-db.com/indices/I111/4h/2011?download=csv -O "./TOPIX コア 30_前場後場_2011.csv"; sleep 4;</v>
      </c>
    </row>
    <row r="1387" spans="1:1" x14ac:dyDescent="0.15">
      <c r="A1387" s="15" t="str">
        <f>マトリクス!R9</f>
        <v>wget --user-agent Mozilla/4.0 http://k-db.com/indices/I112/4h/2011?download=csv -O "./TOPIX ラージ 70_前場後場_2011.csv"; sleep 4;</v>
      </c>
    </row>
    <row r="1388" spans="1:1" x14ac:dyDescent="0.15">
      <c r="A1388" s="15" t="str">
        <f>マトリクス!R10</f>
        <v>wget --user-agent Mozilla/4.0 http://k-db.com/indices/I113/4h/2011?download=csv -O "./TOPIX 100_前場後場_2011.csv"; sleep 4;</v>
      </c>
    </row>
    <row r="1389" spans="1:1" x14ac:dyDescent="0.15">
      <c r="A1389" s="15" t="str">
        <f>マトリクス!R11</f>
        <v>wget --user-agent Mozilla/4.0 http://k-db.com/indices/I114/4h/2011?download=csv -O "./TOPIX ミッド 400_前場後場_2011.csv"; sleep 4;</v>
      </c>
    </row>
    <row r="1390" spans="1:1" x14ac:dyDescent="0.15">
      <c r="A1390" s="15" t="str">
        <f>マトリクス!R12</f>
        <v>wget --user-agent Mozilla/4.0 http://k-db.com/indices/I115/4h/2011?download=csv -O "./TOPIX 500_前場後場_2011.csv"; sleep 4;</v>
      </c>
    </row>
    <row r="1391" spans="1:1" x14ac:dyDescent="0.15">
      <c r="A1391" s="15" t="str">
        <f>マトリクス!R13</f>
        <v>wget --user-agent Mozilla/4.0 http://k-db.com/indices/I116/4h/2011?download=csv -O "./TOPIX スモール_前場後場_2011.csv"; sleep 4;</v>
      </c>
    </row>
    <row r="1392" spans="1:1" x14ac:dyDescent="0.15">
      <c r="A1392" s="15" t="str">
        <f>マトリクス!R14</f>
        <v>wget --user-agent Mozilla/4.0 http://k-db.com/indices/I117/4h/2011?download=csv -O "./TOPIX 1000_前場後場_2011.csv"; sleep 4;</v>
      </c>
    </row>
    <row r="1393" spans="1:1" x14ac:dyDescent="0.15">
      <c r="A1393" s="15" t="str">
        <f>マトリクス!R15</f>
        <v>wget --user-agent Mozilla/4.0 http://k-db.com/indices/I118/4h/2011?download=csv -O "./TOPIX バリュー_前場後場_2011.csv"; sleep 4;</v>
      </c>
    </row>
    <row r="1394" spans="1:1" x14ac:dyDescent="0.15">
      <c r="A1394" s="15" t="str">
        <f>マトリクス!R16</f>
        <v>wget --user-agent Mozilla/4.0 http://k-db.com/indices/I119/4h/2011?download=csv -O "./TOPIX グロース_前場後場_2011.csv"; sleep 4;</v>
      </c>
    </row>
    <row r="1395" spans="1:1" x14ac:dyDescent="0.15">
      <c r="A1395" s="15" t="str">
        <f>マトリクス!R17</f>
        <v>wget --user-agent Mozilla/4.0 http://k-db.com/indices/I120/4h/2011?download=csv -O "./TOPIX 500 バリュー_前場後場_2011.csv"; sleep 4;</v>
      </c>
    </row>
    <row r="1396" spans="1:1" x14ac:dyDescent="0.15">
      <c r="A1396" s="15" t="str">
        <f>マトリクス!R18</f>
        <v>wget --user-agent Mozilla/4.0 http://k-db.com/indices/I121/4h/2011?download=csv -O "./TOPIX 500 グロース_前場後場_2011.csv"; sleep 4;</v>
      </c>
    </row>
    <row r="1397" spans="1:1" x14ac:dyDescent="0.15">
      <c r="A1397" s="15" t="str">
        <f>マトリクス!R19</f>
        <v>wget --user-agent Mozilla/4.0 http://k-db.com/indices/I122/4h/2011?download=csv -O "./TOPIX Small バリュー_前場後場_2011.csv"; sleep 4;</v>
      </c>
    </row>
    <row r="1398" spans="1:1" x14ac:dyDescent="0.15">
      <c r="A1398" s="15" t="str">
        <f>マトリクス!R20</f>
        <v>wget --user-agent Mozilla/4.0 http://k-db.com/indices/I123/4h/2011?download=csv -O "./TOPIX Small グロース_前場後場_2011.csv"; sleep 4;</v>
      </c>
    </row>
    <row r="1399" spans="1:1" x14ac:dyDescent="0.15">
      <c r="A1399" s="15" t="str">
        <f>マトリクス!R21</f>
        <v>wget --user-agent Mozilla/4.0 http://k-db.com/indices/I124/4h/2011?download=csv -O "./TOPIX レバレッジ(2倍)_前場後場_2011.csv"; sleep 4;</v>
      </c>
    </row>
    <row r="1400" spans="1:1" x14ac:dyDescent="0.15">
      <c r="A1400" s="15" t="str">
        <f>マトリクス!R22</f>
        <v>wget --user-agent Mozilla/4.0 http://k-db.com/indices/I125/4h/2011?download=csv -O "./TOPIX インバース(-1倍)_前場後場_2011.csv"; sleep 4;</v>
      </c>
    </row>
    <row r="1401" spans="1:1" x14ac:dyDescent="0.15">
      <c r="A1401" s="15" t="str">
        <f>マトリクス!R23</f>
        <v>wget --user-agent Mozilla/4.0 http://k-db.com/indices/I126/4h/2011?download=csv -O "./TOPIX ダブルインバース(-2倍)_前場後場_2011.csv"; sleep 4;</v>
      </c>
    </row>
    <row r="1402" spans="1:1" x14ac:dyDescent="0.15">
      <c r="A1402" s="15" t="str">
        <f>マトリクス!R24</f>
        <v>wget --user-agent Mozilla/4.0 http://k-db.com/indices/I130/4h/2011?download=csv -O "./TOPIX Ex-Financials_前場後場_2011.csv"; sleep 4;</v>
      </c>
    </row>
    <row r="1403" spans="1:1" x14ac:dyDescent="0.15">
      <c r="A1403" s="15" t="str">
        <f>マトリクス!R25</f>
        <v>wget --user-agent Mozilla/4.0 http://k-db.com/indices/I132/4h/2011?download=csv -O "./東証マザーズCore指数_前場後場_2011.csv"; sleep 4;</v>
      </c>
    </row>
    <row r="1404" spans="1:1" x14ac:dyDescent="0.15">
      <c r="A1404" s="15" t="str">
        <f>マトリクス!R26</f>
        <v>wget --user-agent Mozilla/4.0 http://k-db.com/indices/I133/4h/2011?download=csv -O "./東証REIT指数_前場後場_2011.csv"; sleep 4;</v>
      </c>
    </row>
    <row r="1405" spans="1:1" x14ac:dyDescent="0.15">
      <c r="A1405" s="15" t="str">
        <f>マトリクス!R27</f>
        <v>wget --user-agent Mozilla/4.0 http://k-db.com/indices/I134/4h/2011?download=csv -O "./東証REITオフィス指数_前場後場_2011.csv"; sleep 4;</v>
      </c>
    </row>
    <row r="1406" spans="1:1" x14ac:dyDescent="0.15">
      <c r="A1406" s="15" t="str">
        <f>マトリクス!R28</f>
        <v>wget --user-agent Mozilla/4.0 http://k-db.com/indices/I135/4h/2011?download=csv -O "./東証REIT住宅指数_前場後場_2011.csv"; sleep 4;</v>
      </c>
    </row>
    <row r="1407" spans="1:1" x14ac:dyDescent="0.15">
      <c r="A1407" s="15" t="str">
        <f>マトリクス!R29</f>
        <v>wget --user-agent Mozilla/4.0 http://k-db.com/indices/I136/4h/2011?download=csv -O "./東証REIT商業物流等指数_前場後場_2011.csv"; sleep 4;</v>
      </c>
    </row>
    <row r="1408" spans="1:1" x14ac:dyDescent="0.15">
      <c r="A1408" s="15" t="str">
        <f>マトリクス!R30</f>
        <v>wget --user-agent Mozilla/4.0 http://k-db.com/indices/I137/4h/2011?download=csv -O "./東証規模別株価指数 大型_前場後場_2011.csv"; sleep 4;</v>
      </c>
    </row>
    <row r="1409" spans="1:1" x14ac:dyDescent="0.15">
      <c r="A1409" s="15" t="str">
        <f>マトリクス!R31</f>
        <v>wget --user-agent Mozilla/4.0 http://k-db.com/indices/I138/4h/2011?download=csv -O "./東証規模別株価指数 中型_前場後場_2011.csv"; sleep 4;</v>
      </c>
    </row>
    <row r="1410" spans="1:1" x14ac:dyDescent="0.15">
      <c r="A1410" s="15" t="str">
        <f>マトリクス!R32</f>
        <v>wget --user-agent Mozilla/4.0 http://k-db.com/indices/I139/4h/2011?download=csv -O "./東証規模別株価指数 小型_前場後場_2011.csv"; sleep 4;</v>
      </c>
    </row>
    <row r="1411" spans="1:1" x14ac:dyDescent="0.15">
      <c r="A1411" s="15" t="str">
        <f>マトリクス!R33</f>
        <v>wget --user-agent Mozilla/4.0 http://k-db.com/indices/I141/4h/2011?download=csv -O "./日経500種平均_前場後場_2011.csv"; sleep 4;</v>
      </c>
    </row>
    <row r="1412" spans="1:1" x14ac:dyDescent="0.15">
      <c r="A1412" s="15" t="str">
        <f>マトリクス!R34</f>
        <v>wget --user-agent Mozilla/4.0 http://k-db.com/indices/I142/4h/2011?download=csv -O "./日経株価指数300_前場後場_2011.csv"; sleep 4;</v>
      </c>
    </row>
    <row r="1413" spans="1:1" x14ac:dyDescent="0.15">
      <c r="A1413" s="15" t="str">
        <f>マトリクス!R35</f>
        <v>wget --user-agent Mozilla/4.0 http://k-db.com/indices/I143/4h/2011?download=csv -O "./TOPIX コンポジット 1500_前場後場_2011.csv"; sleep 4;</v>
      </c>
    </row>
    <row r="1414" spans="1:1" x14ac:dyDescent="0.15">
      <c r="A1414" s="15" t="str">
        <f>マトリクス!R36</f>
        <v>wget --user-agent Mozilla/4.0 http://k-db.com/indices/I144/4h/2011?download=csv -O "./TOPIX コンポジット_前場後場_2011.csv"; sleep 4;</v>
      </c>
    </row>
    <row r="1415" spans="1:1" x14ac:dyDescent="0.15">
      <c r="A1415" s="15" t="str">
        <f>マトリクス!R37</f>
        <v>wget --user-agent Mozilla/4.0 http://k-db.com/indices/I145/4h/2011?download=csv -O "./東証2部 コンポジット_前場後場_2011.csv"; sleep 4;</v>
      </c>
    </row>
    <row r="1416" spans="1:1" x14ac:dyDescent="0.15">
      <c r="A1416" s="15" t="str">
        <f>マトリクス!R38</f>
        <v>wget --user-agent Mozilla/4.0 http://k-db.com/indices/I146/4h/2011?download=csv -O "./東証マザーズ コンポジット_前場後場_2011.csv"; sleep 4;</v>
      </c>
    </row>
    <row r="1417" spans="1:1" x14ac:dyDescent="0.15">
      <c r="A1417" s="15" t="str">
        <f>マトリクス!R39</f>
        <v>wget --user-agent Mozilla/4.0 http://k-db.com/indices/I147/4h/2011?download=csv -O "./東証配当フォーカス100_前場後場_2011.csv"; sleep 4;</v>
      </c>
    </row>
    <row r="1418" spans="1:1" x14ac:dyDescent="0.15">
      <c r="A1418" s="15" t="str">
        <f>マトリクス!R40</f>
        <v>wget --user-agent Mozilla/4.0 http://k-db.com/indices/I150/4h/2011?download=csv -O "./TOPIX-17 食品_前場後場_2011.csv"; sleep 4;</v>
      </c>
    </row>
    <row r="1419" spans="1:1" x14ac:dyDescent="0.15">
      <c r="A1419" s="15" t="str">
        <f>マトリクス!R41</f>
        <v>wget --user-agent Mozilla/4.0 http://k-db.com/indices/I151/4h/2011?download=csv -O "./TOPIX-17 エネルギー資源_前場後場_2011.csv"; sleep 4;</v>
      </c>
    </row>
    <row r="1420" spans="1:1" x14ac:dyDescent="0.15">
      <c r="A1420" s="15" t="str">
        <f>マトリクス!R42</f>
        <v>wget --user-agent Mozilla/4.0 http://k-db.com/indices/I152/4h/2011?download=csv -O "./TOPIX-17 建設・資材_前場後場_2011.csv"; sleep 4;</v>
      </c>
    </row>
    <row r="1421" spans="1:1" x14ac:dyDescent="0.15">
      <c r="A1421" s="15" t="str">
        <f>マトリクス!R43</f>
        <v>wget --user-agent Mozilla/4.0 http://k-db.com/indices/I153/4h/2011?download=csv -O "./TOPIX-17 素材・化学_前場後場_2011.csv"; sleep 4;</v>
      </c>
    </row>
    <row r="1422" spans="1:1" x14ac:dyDescent="0.15">
      <c r="A1422" s="15" t="str">
        <f>マトリクス!R44</f>
        <v>wget --user-agent Mozilla/4.0 http://k-db.com/indices/I154/4h/2011?download=csv -O "./TOPIX-17 医薬品_前場後場_2011.csv"; sleep 4;</v>
      </c>
    </row>
    <row r="1423" spans="1:1" x14ac:dyDescent="0.15">
      <c r="A1423" s="15" t="str">
        <f>マトリクス!R45</f>
        <v>wget --user-agent Mozilla/4.0 http://k-db.com/indices/I155/4h/2011?download=csv -O "./TOPIX-17 自動車・輸送機_前場後場_2011.csv"; sleep 4;</v>
      </c>
    </row>
    <row r="1424" spans="1:1" x14ac:dyDescent="0.15">
      <c r="A1424" s="15" t="str">
        <f>マトリクス!R46</f>
        <v>wget --user-agent Mozilla/4.0 http://k-db.com/indices/I156/4h/2011?download=csv -O "./TOPIX-17 鉄鋼・非鉄_前場後場_2011.csv"; sleep 4;</v>
      </c>
    </row>
    <row r="1425" spans="1:1" x14ac:dyDescent="0.15">
      <c r="A1425" s="15" t="str">
        <f>マトリクス!R47</f>
        <v>wget --user-agent Mozilla/4.0 http://k-db.com/indices/I157/4h/2011?download=csv -O "./TOPIX-17 機械_前場後場_2011.csv"; sleep 4;</v>
      </c>
    </row>
    <row r="1426" spans="1:1" x14ac:dyDescent="0.15">
      <c r="A1426" s="15" t="str">
        <f>マトリクス!R48</f>
        <v>wget --user-agent Mozilla/4.0 http://k-db.com/indices/I158/4h/2011?download=csv -O "./TOPIX-17 電機・精密_前場後場_2011.csv"; sleep 4;</v>
      </c>
    </row>
    <row r="1427" spans="1:1" x14ac:dyDescent="0.15">
      <c r="A1427" s="15" t="str">
        <f>マトリクス!R49</f>
        <v>wget --user-agent Mozilla/4.0 http://k-db.com/indices/I159/4h/2011?download=csv -O "./TOPIX-17 情報通信・サービス_前場後場_2011.csv"; sleep 4;</v>
      </c>
    </row>
    <row r="1428" spans="1:1" x14ac:dyDescent="0.15">
      <c r="A1428" s="15" t="str">
        <f>マトリクス!R50</f>
        <v>wget --user-agent Mozilla/4.0 http://k-db.com/indices/I160/4h/2011?download=csv -O "./TOPIX-17 電力・ガス_前場後場_2011.csv"; sleep 4;</v>
      </c>
    </row>
    <row r="1429" spans="1:1" x14ac:dyDescent="0.15">
      <c r="A1429" s="15" t="str">
        <f>マトリクス!R51</f>
        <v>wget --user-agent Mozilla/4.0 http://k-db.com/indices/I161/4h/2011?download=csv -O "./TOPIX-17 運輸・物流_前場後場_2011.csv"; sleep 4;</v>
      </c>
    </row>
    <row r="1430" spans="1:1" x14ac:dyDescent="0.15">
      <c r="A1430" s="15" t="str">
        <f>マトリクス!R52</f>
        <v>wget --user-agent Mozilla/4.0 http://k-db.com/indices/I162/4h/2011?download=csv -O "./TOPIX-17 商社・卸売_前場後場_2011.csv"; sleep 4;</v>
      </c>
    </row>
    <row r="1431" spans="1:1" x14ac:dyDescent="0.15">
      <c r="A1431" s="15" t="str">
        <f>マトリクス!R53</f>
        <v>wget --user-agent Mozilla/4.0 http://k-db.com/indices/I163/4h/2011?download=csv -O "./TOPIX-17 小売_前場後場_2011.csv"; sleep 4;</v>
      </c>
    </row>
    <row r="1432" spans="1:1" x14ac:dyDescent="0.15">
      <c r="A1432" s="15" t="str">
        <f>マトリクス!R54</f>
        <v>wget --user-agent Mozilla/4.0 http://k-db.com/indices/I164/4h/2011?download=csv -O "./TOPIX-17 銀行_前場後場_2011.csv"; sleep 4;</v>
      </c>
    </row>
    <row r="1433" spans="1:1" x14ac:dyDescent="0.15">
      <c r="A1433" s="15" t="str">
        <f>マトリクス!R55</f>
        <v>wget --user-agent Mozilla/4.0 http://k-db.com/indices/I165/4h/2011?download=csv -O "./TOPIX-17 金融 (除く銀行)_前場後場_2011.csv"; sleep 4;</v>
      </c>
    </row>
    <row r="1434" spans="1:1" x14ac:dyDescent="0.15">
      <c r="A1434" s="15" t="str">
        <f>マトリクス!R56</f>
        <v>wget --user-agent Mozilla/4.0 http://k-db.com/indices/I166/4h/2011?download=csv -O "./TOPIX-17 不動産_前場後場_2011.csv"; sleep 4;</v>
      </c>
    </row>
    <row r="1435" spans="1:1" x14ac:dyDescent="0.15">
      <c r="A1435" s="15" t="str">
        <f>マトリクス!R57</f>
        <v>wget --user-agent Mozilla/4.0 http://k-db.com/indices/I201/4h/2011?download=csv -O "./業種別株価指数 水産・農林業_前場後場_2011.csv"; sleep 4;</v>
      </c>
    </row>
    <row r="1436" spans="1:1" x14ac:dyDescent="0.15">
      <c r="A1436" s="15" t="str">
        <f>マトリクス!R58</f>
        <v>wget --user-agent Mozilla/4.0 http://k-db.com/indices/I202/4h/2011?download=csv -O "./業種別株価指数 鉱業_前場後場_2011.csv"; sleep 4;</v>
      </c>
    </row>
    <row r="1437" spans="1:1" x14ac:dyDescent="0.15">
      <c r="A1437" s="15" t="str">
        <f>マトリクス!R59</f>
        <v>wget --user-agent Mozilla/4.0 http://k-db.com/indices/I203/4h/2011?download=csv -O "./業種別株価指数 建設業_前場後場_2011.csv"; sleep 4;</v>
      </c>
    </row>
    <row r="1438" spans="1:1" x14ac:dyDescent="0.15">
      <c r="A1438" s="15" t="str">
        <f>マトリクス!R60</f>
        <v>wget --user-agent Mozilla/4.0 http://k-db.com/indices/I204/4h/2011?download=csv -O "./業種別株価指数 食料品_前場後場_2011.csv"; sleep 4;</v>
      </c>
    </row>
    <row r="1439" spans="1:1" x14ac:dyDescent="0.15">
      <c r="A1439" s="15" t="str">
        <f>マトリクス!R61</f>
        <v>wget --user-agent Mozilla/4.0 http://k-db.com/indices/I205/4h/2011?download=csv -O "./業種別株価指数 繊維製品_前場後場_2011.csv"; sleep 4;</v>
      </c>
    </row>
    <row r="1440" spans="1:1" x14ac:dyDescent="0.15">
      <c r="A1440" s="15" t="str">
        <f>マトリクス!R62</f>
        <v>wget --user-agent Mozilla/4.0 http://k-db.com/indices/I206/4h/2011?download=csv -O "./業種別株価指数 パルプ・紙_前場後場_2011.csv"; sleep 4;</v>
      </c>
    </row>
    <row r="1441" spans="1:1" x14ac:dyDescent="0.15">
      <c r="A1441" s="15" t="str">
        <f>マトリクス!R63</f>
        <v>wget --user-agent Mozilla/4.0 http://k-db.com/indices/I207/4h/2011?download=csv -O "./業種別株価指数 化学_前場後場_2011.csv"; sleep 4;</v>
      </c>
    </row>
    <row r="1442" spans="1:1" x14ac:dyDescent="0.15">
      <c r="A1442" s="15" t="str">
        <f>マトリクス!R64</f>
        <v>wget --user-agent Mozilla/4.0 http://k-db.com/indices/I208/4h/2011?download=csv -O "./業種別株価指数 医薬品_前場後場_2011.csv"; sleep 4;</v>
      </c>
    </row>
    <row r="1443" spans="1:1" x14ac:dyDescent="0.15">
      <c r="A1443" s="15" t="str">
        <f>マトリクス!R65</f>
        <v>wget --user-agent Mozilla/4.0 http://k-db.com/indices/I209/4h/2011?download=csv -O "./業種別株価指数 石油石炭製品_前場後場_2011.csv"; sleep 4;</v>
      </c>
    </row>
    <row r="1444" spans="1:1" x14ac:dyDescent="0.15">
      <c r="A1444" s="15" t="str">
        <f>マトリクス!R66</f>
        <v>wget --user-agent Mozilla/4.0 http://k-db.com/indices/I210/4h/2011?download=csv -O "./業種別株価指数 ゴム製品_前場後場_2011.csv"; sleep 4;</v>
      </c>
    </row>
    <row r="1445" spans="1:1" x14ac:dyDescent="0.15">
      <c r="A1445" s="15" t="str">
        <f>マトリクス!R67</f>
        <v>wget --user-agent Mozilla/4.0 http://k-db.com/indices/I211/4h/2011?download=csv -O "./業種別株価指数 ガラス土石製品_前場後場_2011.csv"; sleep 4;</v>
      </c>
    </row>
    <row r="1446" spans="1:1" x14ac:dyDescent="0.15">
      <c r="A1446" s="15" t="str">
        <f>マトリクス!R68</f>
        <v>wget --user-agent Mozilla/4.0 http://k-db.com/indices/I212/4h/2011?download=csv -O "./業種別株価指数 鉄鋼_前場後場_2011.csv"; sleep 4;</v>
      </c>
    </row>
    <row r="1447" spans="1:1" x14ac:dyDescent="0.15">
      <c r="A1447" s="15" t="str">
        <f>マトリクス!R69</f>
        <v>wget --user-agent Mozilla/4.0 http://k-db.com/indices/I213/4h/2011?download=csv -O "./業種別株価指数 非鉄金属_前場後場_2011.csv"; sleep 4;</v>
      </c>
    </row>
    <row r="1448" spans="1:1" x14ac:dyDescent="0.15">
      <c r="A1448" s="15" t="str">
        <f>マトリクス!R70</f>
        <v>wget --user-agent Mozilla/4.0 http://k-db.com/indices/I214/4h/2011?download=csv -O "./業種別株価指数 金属製品_前場後場_2011.csv"; sleep 4;</v>
      </c>
    </row>
    <row r="1449" spans="1:1" x14ac:dyDescent="0.15">
      <c r="A1449" s="15" t="str">
        <f>マトリクス!R71</f>
        <v>wget --user-agent Mozilla/4.0 http://k-db.com/indices/I215/4h/2011?download=csv -O "./業種別株価指数 機械_前場後場_2011.csv"; sleep 4;</v>
      </c>
    </row>
    <row r="1450" spans="1:1" x14ac:dyDescent="0.15">
      <c r="A1450" s="15" t="str">
        <f>マトリクス!R72</f>
        <v>wget --user-agent Mozilla/4.0 http://k-db.com/indices/I216/4h/2011?download=csv -O "./業種別株価指数 電気機器_前場後場_2011.csv"; sleep 4;</v>
      </c>
    </row>
    <row r="1451" spans="1:1" x14ac:dyDescent="0.15">
      <c r="A1451" s="15" t="str">
        <f>マトリクス!R73</f>
        <v>wget --user-agent Mozilla/4.0 http://k-db.com/indices/I217/4h/2011?download=csv -O "./業種別株価指数 輸送用機器_前場後場_2011.csv"; sleep 4;</v>
      </c>
    </row>
    <row r="1452" spans="1:1" x14ac:dyDescent="0.15">
      <c r="A1452" s="15" t="str">
        <f>マトリクス!R74</f>
        <v>wget --user-agent Mozilla/4.0 http://k-db.com/indices/I218/4h/2011?download=csv -O "./業種別株価指数 精密機器_前場後場_2011.csv"; sleep 5;</v>
      </c>
    </row>
    <row r="1453" spans="1:1" x14ac:dyDescent="0.15">
      <c r="A1453" s="15" t="str">
        <f>マトリクス!R75</f>
        <v>wget --user-agent Mozilla/4.0 http://k-db.com/indices/I219/4h/2011?download=csv -O "./業種別株価指数 その他製品_前場後場_2011.csv"; sleep 5;</v>
      </c>
    </row>
    <row r="1454" spans="1:1" x14ac:dyDescent="0.15">
      <c r="A1454" s="15" t="str">
        <f>マトリクス!R76</f>
        <v>wget --user-agent Mozilla/4.0 http://k-db.com/indices/I220/4h/2011?download=csv -O "./業種別株価指数 電気・ガス業_前場後場_2011.csv"; sleep 5;</v>
      </c>
    </row>
    <row r="1455" spans="1:1" x14ac:dyDescent="0.15">
      <c r="A1455" s="15" t="str">
        <f>マトリクス!R77</f>
        <v>wget --user-agent Mozilla/4.0 http://k-db.com/indices/I221/4h/2011?download=csv -O "./業種別株価指数 陸運業_前場後場_2011.csv"; sleep 5;</v>
      </c>
    </row>
    <row r="1456" spans="1:1" x14ac:dyDescent="0.15">
      <c r="A1456" s="15" t="str">
        <f>マトリクス!R78</f>
        <v>wget --user-agent Mozilla/4.0 http://k-db.com/indices/I222/4h/2011?download=csv -O "./業種別株価指数 海運業_前場後場_2011.csv"; sleep 5;</v>
      </c>
    </row>
    <row r="1457" spans="1:1" x14ac:dyDescent="0.15">
      <c r="A1457" s="15" t="str">
        <f>マトリクス!R79</f>
        <v>wget --user-agent Mozilla/4.0 http://k-db.com/indices/I223/4h/2011?download=csv -O "./業種別株価指数 空運業_前場後場_2011.csv"; sleep 5;</v>
      </c>
    </row>
    <row r="1458" spans="1:1" x14ac:dyDescent="0.15">
      <c r="A1458" s="15" t="str">
        <f>マトリクス!R80</f>
        <v>wget --user-agent Mozilla/4.0 http://k-db.com/indices/I224/4h/2011?download=csv -O "./業種別株価指数 倉庫運輸関連_前場後場_2011.csv"; sleep 5;</v>
      </c>
    </row>
    <row r="1459" spans="1:1" x14ac:dyDescent="0.15">
      <c r="A1459" s="15" t="str">
        <f>マトリクス!R81</f>
        <v>wget --user-agent Mozilla/4.0 http://k-db.com/indices/I225/4h/2011?download=csv -O "./業種別株価指数 情報・通信業_前場後場_2011.csv"; sleep 5;</v>
      </c>
    </row>
    <row r="1460" spans="1:1" x14ac:dyDescent="0.15">
      <c r="A1460" s="15" t="str">
        <f>マトリクス!R82</f>
        <v>wget --user-agent Mozilla/4.0 http://k-db.com/indices/I226/4h/2011?download=csv -O "./業種別株価指数 卸売業_前場後場_2011.csv"; sleep 5;</v>
      </c>
    </row>
    <row r="1461" spans="1:1" x14ac:dyDescent="0.15">
      <c r="A1461" s="15" t="str">
        <f>マトリクス!R83</f>
        <v>wget --user-agent Mozilla/4.0 http://k-db.com/indices/I227/4h/2011?download=csv -O "./業種別株価指数 小売業_前場後場_2011.csv"; sleep 5;</v>
      </c>
    </row>
    <row r="1462" spans="1:1" x14ac:dyDescent="0.15">
      <c r="A1462" s="15" t="str">
        <f>マトリクス!R84</f>
        <v>wget --user-agent Mozilla/4.0 http://k-db.com/indices/I228/4h/2011?download=csv -O "./業種別株価指数 銀行業_前場後場_2011.csv"; sleep 5;</v>
      </c>
    </row>
    <row r="1463" spans="1:1" x14ac:dyDescent="0.15">
      <c r="A1463" s="15" t="str">
        <f>マトリクス!R85</f>
        <v>wget --user-agent Mozilla/4.0 http://k-db.com/indices/I229/4h/2011?download=csv -O "./業種別株価指数 証券商品先物_前場後場_2011.csv"; sleep 5;</v>
      </c>
    </row>
    <row r="1464" spans="1:1" x14ac:dyDescent="0.15">
      <c r="A1464" s="15" t="str">
        <f>マトリクス!R86</f>
        <v>wget --user-agent Mozilla/4.0 http://k-db.com/indices/I230/4h/2011?download=csv -O "./業種別株価指数 保険業_前場後場_2011.csv"; sleep 5;</v>
      </c>
    </row>
    <row r="1465" spans="1:1" x14ac:dyDescent="0.15">
      <c r="A1465" s="15" t="str">
        <f>マトリクス!R87</f>
        <v>wget --user-agent Mozilla/4.0 http://k-db.com/indices/I231/4h/2011?download=csv -O "./業種別株価指数 その他金融業_前場後場_2011.csv"; sleep 5;</v>
      </c>
    </row>
    <row r="1466" spans="1:1" x14ac:dyDescent="0.15">
      <c r="A1466" s="15" t="str">
        <f>マトリクス!R88</f>
        <v>wget --user-agent Mozilla/4.0 http://k-db.com/indices/I232/4h/2011?download=csv -O "./業種別株価指数 不動産業_前場後場_2011.csv"; sleep 5;</v>
      </c>
    </row>
    <row r="1467" spans="1:1" x14ac:dyDescent="0.15">
      <c r="A1467" s="15" t="str">
        <f>マトリクス!R89</f>
        <v>wget --user-agent Mozilla/4.0 http://k-db.com/indices/I233/4h/2011?download=csv -O "./業種別株価指数 サービス業_前場後場_2011.csv"; sleep 5;</v>
      </c>
    </row>
    <row r="1468" spans="1:1" x14ac:dyDescent="0.15">
      <c r="A1468" s="15" t="str">
        <f>マトリクス!R90</f>
        <v>wget --user-agent Mozilla/4.0 http://k-db.com/indices/I301/4h/2011?download=csv -O "./JASDAQ INDEX_前場後場_2011.csv"; sleep 5;</v>
      </c>
    </row>
    <row r="1469" spans="1:1" x14ac:dyDescent="0.15">
      <c r="A1469" s="15" t="str">
        <f>マトリクス!R91</f>
        <v>wget --user-agent Mozilla/4.0 http://k-db.com/indices/I302/4h/2011?download=csv -O "./JASDAQ INDEX スタンダード_前場後場_2011.csv"; sleep 5;</v>
      </c>
    </row>
    <row r="1470" spans="1:1" x14ac:dyDescent="0.15">
      <c r="A1470" s="15" t="str">
        <f>マトリクス!R92</f>
        <v>wget --user-agent Mozilla/4.0 http://k-db.com/indices/I303/4h/2011?download=csv -O "./JASDAQ INDEX グロース_前場後場_2011.csv"; sleep 5;</v>
      </c>
    </row>
    <row r="1471" spans="1:1" x14ac:dyDescent="0.15">
      <c r="A1471" s="15" t="str">
        <f>マトリクス!R93</f>
        <v>wget --user-agent Mozilla/4.0 http://k-db.com/indices/I305/4h/2011?download=csv -O "./JASDAQ-TOP20_前場後場_2011.csv"; sleep 5;</v>
      </c>
    </row>
    <row r="1472" spans="1:1" x14ac:dyDescent="0.15">
      <c r="A1472" s="15" t="str">
        <f>マトリクス!R94</f>
        <v>wget --user-agent Mozilla/4.0 http://k-db.com/indices/I306/4h/2011?download=csv -O "./日経ジャスダック平均株価_前場後場_2011.csv"; sleep 5;</v>
      </c>
    </row>
    <row r="1473" spans="1:1" x14ac:dyDescent="0.15">
      <c r="A1473" s="15" t="str">
        <f>マトリクス!S3</f>
        <v>wget --user-agent Mozilla/4.0 http://k-db.com/indices/I101/4h/2012?download=csv -O "./日経平均株価_前場後場_2012.csv"; sleep 4;</v>
      </c>
    </row>
    <row r="1474" spans="1:1" x14ac:dyDescent="0.15">
      <c r="A1474" s="15" t="str">
        <f>マトリクス!S4</f>
        <v>wget --user-agent Mozilla/4.0 http://k-db.com/indices/I102/4h/2012?download=csv -O "./TOPIX_前場後場_2012.csv"; sleep 4;</v>
      </c>
    </row>
    <row r="1475" spans="1:1" x14ac:dyDescent="0.15">
      <c r="A1475" s="15" t="str">
        <f>マトリクス!S5</f>
        <v>wget --user-agent Mozilla/4.0 http://k-db.com/indices/I103/4h/2012?download=csv -O "./JPX日経インデックス400_前場後場_2012.csv"; sleep 4;</v>
      </c>
    </row>
    <row r="1476" spans="1:1" x14ac:dyDescent="0.15">
      <c r="A1476" s="15" t="str">
        <f>マトリクス!S6</f>
        <v>wget --user-agent Mozilla/4.0 http://k-db.com/indices/I104/4h/2012?download=csv -O "./東証2部株価指数_前場後場_2012.csv"; sleep 4;</v>
      </c>
    </row>
    <row r="1477" spans="1:1" x14ac:dyDescent="0.15">
      <c r="A1477" s="15" t="str">
        <f>マトリクス!S7</f>
        <v>wget --user-agent Mozilla/4.0 http://k-db.com/indices/I105/4h/2012?download=csv -O "./東証マザーズ指数_前場後場_2012.csv"; sleep 4;</v>
      </c>
    </row>
    <row r="1478" spans="1:1" x14ac:dyDescent="0.15">
      <c r="A1478" s="15" t="str">
        <f>マトリクス!S8</f>
        <v>wget --user-agent Mozilla/4.0 http://k-db.com/indices/I111/4h/2012?download=csv -O "./TOPIX コア 30_前場後場_2012.csv"; sleep 4;</v>
      </c>
    </row>
    <row r="1479" spans="1:1" x14ac:dyDescent="0.15">
      <c r="A1479" s="15" t="str">
        <f>マトリクス!S9</f>
        <v>wget --user-agent Mozilla/4.0 http://k-db.com/indices/I112/4h/2012?download=csv -O "./TOPIX ラージ 70_前場後場_2012.csv"; sleep 4;</v>
      </c>
    </row>
    <row r="1480" spans="1:1" x14ac:dyDescent="0.15">
      <c r="A1480" s="15" t="str">
        <f>マトリクス!S10</f>
        <v>wget --user-agent Mozilla/4.0 http://k-db.com/indices/I113/4h/2012?download=csv -O "./TOPIX 100_前場後場_2012.csv"; sleep 4;</v>
      </c>
    </row>
    <row r="1481" spans="1:1" x14ac:dyDescent="0.15">
      <c r="A1481" s="15" t="str">
        <f>マトリクス!S11</f>
        <v>wget --user-agent Mozilla/4.0 http://k-db.com/indices/I114/4h/2012?download=csv -O "./TOPIX ミッド 400_前場後場_2012.csv"; sleep 4;</v>
      </c>
    </row>
    <row r="1482" spans="1:1" x14ac:dyDescent="0.15">
      <c r="A1482" s="15" t="str">
        <f>マトリクス!S12</f>
        <v>wget --user-agent Mozilla/4.0 http://k-db.com/indices/I115/4h/2012?download=csv -O "./TOPIX 500_前場後場_2012.csv"; sleep 4;</v>
      </c>
    </row>
    <row r="1483" spans="1:1" x14ac:dyDescent="0.15">
      <c r="A1483" s="15" t="str">
        <f>マトリクス!S13</f>
        <v>wget --user-agent Mozilla/4.0 http://k-db.com/indices/I116/4h/2012?download=csv -O "./TOPIX スモール_前場後場_2012.csv"; sleep 4;</v>
      </c>
    </row>
    <row r="1484" spans="1:1" x14ac:dyDescent="0.15">
      <c r="A1484" s="15" t="str">
        <f>マトリクス!S14</f>
        <v>wget --user-agent Mozilla/4.0 http://k-db.com/indices/I117/4h/2012?download=csv -O "./TOPIX 1000_前場後場_2012.csv"; sleep 4;</v>
      </c>
    </row>
    <row r="1485" spans="1:1" x14ac:dyDescent="0.15">
      <c r="A1485" s="15" t="str">
        <f>マトリクス!S15</f>
        <v>wget --user-agent Mozilla/4.0 http://k-db.com/indices/I118/4h/2012?download=csv -O "./TOPIX バリュー_前場後場_2012.csv"; sleep 4;</v>
      </c>
    </row>
    <row r="1486" spans="1:1" x14ac:dyDescent="0.15">
      <c r="A1486" s="15" t="str">
        <f>マトリクス!S16</f>
        <v>wget --user-agent Mozilla/4.0 http://k-db.com/indices/I119/4h/2012?download=csv -O "./TOPIX グロース_前場後場_2012.csv"; sleep 4;</v>
      </c>
    </row>
    <row r="1487" spans="1:1" x14ac:dyDescent="0.15">
      <c r="A1487" s="15" t="str">
        <f>マトリクス!S17</f>
        <v>wget --user-agent Mozilla/4.0 http://k-db.com/indices/I120/4h/2012?download=csv -O "./TOPIX 500 バリュー_前場後場_2012.csv"; sleep 4;</v>
      </c>
    </row>
    <row r="1488" spans="1:1" x14ac:dyDescent="0.15">
      <c r="A1488" s="15" t="str">
        <f>マトリクス!S18</f>
        <v>wget --user-agent Mozilla/4.0 http://k-db.com/indices/I121/4h/2012?download=csv -O "./TOPIX 500 グロース_前場後場_2012.csv"; sleep 4;</v>
      </c>
    </row>
    <row r="1489" spans="1:1" x14ac:dyDescent="0.15">
      <c r="A1489" s="15" t="str">
        <f>マトリクス!S19</f>
        <v>wget --user-agent Mozilla/4.0 http://k-db.com/indices/I122/4h/2012?download=csv -O "./TOPIX Small バリュー_前場後場_2012.csv"; sleep 4;</v>
      </c>
    </row>
    <row r="1490" spans="1:1" x14ac:dyDescent="0.15">
      <c r="A1490" s="15" t="str">
        <f>マトリクス!S20</f>
        <v>wget --user-agent Mozilla/4.0 http://k-db.com/indices/I123/4h/2012?download=csv -O "./TOPIX Small グロース_前場後場_2012.csv"; sleep 4;</v>
      </c>
    </row>
    <row r="1491" spans="1:1" x14ac:dyDescent="0.15">
      <c r="A1491" s="15" t="str">
        <f>マトリクス!S21</f>
        <v>wget --user-agent Mozilla/4.0 http://k-db.com/indices/I124/4h/2012?download=csv -O "./TOPIX レバレッジ(2倍)_前場後場_2012.csv"; sleep 4;</v>
      </c>
    </row>
    <row r="1492" spans="1:1" x14ac:dyDescent="0.15">
      <c r="A1492" s="15" t="str">
        <f>マトリクス!S22</f>
        <v>wget --user-agent Mozilla/4.0 http://k-db.com/indices/I125/4h/2012?download=csv -O "./TOPIX インバース(-1倍)_前場後場_2012.csv"; sleep 4;</v>
      </c>
    </row>
    <row r="1493" spans="1:1" x14ac:dyDescent="0.15">
      <c r="A1493" s="15" t="str">
        <f>マトリクス!S23</f>
        <v>wget --user-agent Mozilla/4.0 http://k-db.com/indices/I126/4h/2012?download=csv -O "./TOPIX ダブルインバース(-2倍)_前場後場_2012.csv"; sleep 4;</v>
      </c>
    </row>
    <row r="1494" spans="1:1" x14ac:dyDescent="0.15">
      <c r="A1494" s="15" t="str">
        <f>マトリクス!S24</f>
        <v>wget --user-agent Mozilla/4.0 http://k-db.com/indices/I130/4h/2012?download=csv -O "./TOPIX Ex-Financials_前場後場_2012.csv"; sleep 4;</v>
      </c>
    </row>
    <row r="1495" spans="1:1" x14ac:dyDescent="0.15">
      <c r="A1495" s="15" t="str">
        <f>マトリクス!S25</f>
        <v>wget --user-agent Mozilla/4.0 http://k-db.com/indices/I132/4h/2012?download=csv -O "./東証マザーズCore指数_前場後場_2012.csv"; sleep 4;</v>
      </c>
    </row>
    <row r="1496" spans="1:1" x14ac:dyDescent="0.15">
      <c r="A1496" s="15" t="str">
        <f>マトリクス!S26</f>
        <v>wget --user-agent Mozilla/4.0 http://k-db.com/indices/I133/4h/2012?download=csv -O "./東証REIT指数_前場後場_2012.csv"; sleep 4;</v>
      </c>
    </row>
    <row r="1497" spans="1:1" x14ac:dyDescent="0.15">
      <c r="A1497" s="15" t="str">
        <f>マトリクス!S27</f>
        <v>wget --user-agent Mozilla/4.0 http://k-db.com/indices/I134/4h/2012?download=csv -O "./東証REITオフィス指数_前場後場_2012.csv"; sleep 4;</v>
      </c>
    </row>
    <row r="1498" spans="1:1" x14ac:dyDescent="0.15">
      <c r="A1498" s="15" t="str">
        <f>マトリクス!S28</f>
        <v>wget --user-agent Mozilla/4.0 http://k-db.com/indices/I135/4h/2012?download=csv -O "./東証REIT住宅指数_前場後場_2012.csv"; sleep 4;</v>
      </c>
    </row>
    <row r="1499" spans="1:1" x14ac:dyDescent="0.15">
      <c r="A1499" s="15" t="str">
        <f>マトリクス!S29</f>
        <v>wget --user-agent Mozilla/4.0 http://k-db.com/indices/I136/4h/2012?download=csv -O "./東証REIT商業物流等指数_前場後場_2012.csv"; sleep 4;</v>
      </c>
    </row>
    <row r="1500" spans="1:1" x14ac:dyDescent="0.15">
      <c r="A1500" s="15" t="str">
        <f>マトリクス!S30</f>
        <v>wget --user-agent Mozilla/4.0 http://k-db.com/indices/I137/4h/2012?download=csv -O "./東証規模別株価指数 大型_前場後場_2012.csv"; sleep 4;</v>
      </c>
    </row>
    <row r="1501" spans="1:1" x14ac:dyDescent="0.15">
      <c r="A1501" s="15" t="str">
        <f>マトリクス!S31</f>
        <v>wget --user-agent Mozilla/4.0 http://k-db.com/indices/I138/4h/2012?download=csv -O "./東証規模別株価指数 中型_前場後場_2012.csv"; sleep 4;</v>
      </c>
    </row>
    <row r="1502" spans="1:1" x14ac:dyDescent="0.15">
      <c r="A1502" s="15" t="str">
        <f>マトリクス!S32</f>
        <v>wget --user-agent Mozilla/4.0 http://k-db.com/indices/I139/4h/2012?download=csv -O "./東証規模別株価指数 小型_前場後場_2012.csv"; sleep 4;</v>
      </c>
    </row>
    <row r="1503" spans="1:1" x14ac:dyDescent="0.15">
      <c r="A1503" s="15" t="str">
        <f>マトリクス!S33</f>
        <v>wget --user-agent Mozilla/4.0 http://k-db.com/indices/I141/4h/2012?download=csv -O "./日経500種平均_前場後場_2012.csv"; sleep 4;</v>
      </c>
    </row>
    <row r="1504" spans="1:1" x14ac:dyDescent="0.15">
      <c r="A1504" s="15" t="str">
        <f>マトリクス!S34</f>
        <v>wget --user-agent Mozilla/4.0 http://k-db.com/indices/I142/4h/2012?download=csv -O "./日経株価指数300_前場後場_2012.csv"; sleep 4;</v>
      </c>
    </row>
    <row r="1505" spans="1:1" x14ac:dyDescent="0.15">
      <c r="A1505" s="15" t="str">
        <f>マトリクス!S35</f>
        <v>wget --user-agent Mozilla/4.0 http://k-db.com/indices/I143/4h/2012?download=csv -O "./TOPIX コンポジット 1500_前場後場_2012.csv"; sleep 4;</v>
      </c>
    </row>
    <row r="1506" spans="1:1" x14ac:dyDescent="0.15">
      <c r="A1506" s="15" t="str">
        <f>マトリクス!S36</f>
        <v>wget --user-agent Mozilla/4.0 http://k-db.com/indices/I144/4h/2012?download=csv -O "./TOPIX コンポジット_前場後場_2012.csv"; sleep 4;</v>
      </c>
    </row>
    <row r="1507" spans="1:1" x14ac:dyDescent="0.15">
      <c r="A1507" s="15" t="str">
        <f>マトリクス!S37</f>
        <v>wget --user-agent Mozilla/4.0 http://k-db.com/indices/I145/4h/2012?download=csv -O "./東証2部 コンポジット_前場後場_2012.csv"; sleep 4;</v>
      </c>
    </row>
    <row r="1508" spans="1:1" x14ac:dyDescent="0.15">
      <c r="A1508" s="15" t="str">
        <f>マトリクス!S38</f>
        <v>wget --user-agent Mozilla/4.0 http://k-db.com/indices/I146/4h/2012?download=csv -O "./東証マザーズ コンポジット_前場後場_2012.csv"; sleep 4;</v>
      </c>
    </row>
    <row r="1509" spans="1:1" x14ac:dyDescent="0.15">
      <c r="A1509" s="15" t="str">
        <f>マトリクス!S39</f>
        <v>wget --user-agent Mozilla/4.0 http://k-db.com/indices/I147/4h/2012?download=csv -O "./東証配当フォーカス100_前場後場_2012.csv"; sleep 4;</v>
      </c>
    </row>
    <row r="1510" spans="1:1" x14ac:dyDescent="0.15">
      <c r="A1510" s="15" t="str">
        <f>マトリクス!S40</f>
        <v>wget --user-agent Mozilla/4.0 http://k-db.com/indices/I150/4h/2012?download=csv -O "./TOPIX-17 食品_前場後場_2012.csv"; sleep 4;</v>
      </c>
    </row>
    <row r="1511" spans="1:1" x14ac:dyDescent="0.15">
      <c r="A1511" s="15" t="str">
        <f>マトリクス!S41</f>
        <v>wget --user-agent Mozilla/4.0 http://k-db.com/indices/I151/4h/2012?download=csv -O "./TOPIX-17 エネルギー資源_前場後場_2012.csv"; sleep 4;</v>
      </c>
    </row>
    <row r="1512" spans="1:1" x14ac:dyDescent="0.15">
      <c r="A1512" s="15" t="str">
        <f>マトリクス!S42</f>
        <v>wget --user-agent Mozilla/4.0 http://k-db.com/indices/I152/4h/2012?download=csv -O "./TOPIX-17 建設・資材_前場後場_2012.csv"; sleep 4;</v>
      </c>
    </row>
    <row r="1513" spans="1:1" x14ac:dyDescent="0.15">
      <c r="A1513" s="15" t="str">
        <f>マトリクス!S43</f>
        <v>wget --user-agent Mozilla/4.0 http://k-db.com/indices/I153/4h/2012?download=csv -O "./TOPIX-17 素材・化学_前場後場_2012.csv"; sleep 4;</v>
      </c>
    </row>
    <row r="1514" spans="1:1" x14ac:dyDescent="0.15">
      <c r="A1514" s="15" t="str">
        <f>マトリクス!S44</f>
        <v>wget --user-agent Mozilla/4.0 http://k-db.com/indices/I154/4h/2012?download=csv -O "./TOPIX-17 医薬品_前場後場_2012.csv"; sleep 4;</v>
      </c>
    </row>
    <row r="1515" spans="1:1" x14ac:dyDescent="0.15">
      <c r="A1515" s="15" t="str">
        <f>マトリクス!S45</f>
        <v>wget --user-agent Mozilla/4.0 http://k-db.com/indices/I155/4h/2012?download=csv -O "./TOPIX-17 自動車・輸送機_前場後場_2012.csv"; sleep 4;</v>
      </c>
    </row>
    <row r="1516" spans="1:1" x14ac:dyDescent="0.15">
      <c r="A1516" s="15" t="str">
        <f>マトリクス!S46</f>
        <v>wget --user-agent Mozilla/4.0 http://k-db.com/indices/I156/4h/2012?download=csv -O "./TOPIX-17 鉄鋼・非鉄_前場後場_2012.csv"; sleep 4;</v>
      </c>
    </row>
    <row r="1517" spans="1:1" x14ac:dyDescent="0.15">
      <c r="A1517" s="15" t="str">
        <f>マトリクス!S47</f>
        <v>wget --user-agent Mozilla/4.0 http://k-db.com/indices/I157/4h/2012?download=csv -O "./TOPIX-17 機械_前場後場_2012.csv"; sleep 4;</v>
      </c>
    </row>
    <row r="1518" spans="1:1" x14ac:dyDescent="0.15">
      <c r="A1518" s="15" t="str">
        <f>マトリクス!S48</f>
        <v>wget --user-agent Mozilla/4.0 http://k-db.com/indices/I158/4h/2012?download=csv -O "./TOPIX-17 電機・精密_前場後場_2012.csv"; sleep 4;</v>
      </c>
    </row>
    <row r="1519" spans="1:1" x14ac:dyDescent="0.15">
      <c r="A1519" s="15" t="str">
        <f>マトリクス!S49</f>
        <v>wget --user-agent Mozilla/4.0 http://k-db.com/indices/I159/4h/2012?download=csv -O "./TOPIX-17 情報通信・サービス_前場後場_2012.csv"; sleep 4;</v>
      </c>
    </row>
    <row r="1520" spans="1:1" x14ac:dyDescent="0.15">
      <c r="A1520" s="15" t="str">
        <f>マトリクス!S50</f>
        <v>wget --user-agent Mozilla/4.0 http://k-db.com/indices/I160/4h/2012?download=csv -O "./TOPIX-17 電力・ガス_前場後場_2012.csv"; sleep 4;</v>
      </c>
    </row>
    <row r="1521" spans="1:1" x14ac:dyDescent="0.15">
      <c r="A1521" s="15" t="str">
        <f>マトリクス!S51</f>
        <v>wget --user-agent Mozilla/4.0 http://k-db.com/indices/I161/4h/2012?download=csv -O "./TOPIX-17 運輸・物流_前場後場_2012.csv"; sleep 4;</v>
      </c>
    </row>
    <row r="1522" spans="1:1" x14ac:dyDescent="0.15">
      <c r="A1522" s="15" t="str">
        <f>マトリクス!S52</f>
        <v>wget --user-agent Mozilla/4.0 http://k-db.com/indices/I162/4h/2012?download=csv -O "./TOPIX-17 商社・卸売_前場後場_2012.csv"; sleep 4;</v>
      </c>
    </row>
    <row r="1523" spans="1:1" x14ac:dyDescent="0.15">
      <c r="A1523" s="15" t="str">
        <f>マトリクス!S53</f>
        <v>wget --user-agent Mozilla/4.0 http://k-db.com/indices/I163/4h/2012?download=csv -O "./TOPIX-17 小売_前場後場_2012.csv"; sleep 4;</v>
      </c>
    </row>
    <row r="1524" spans="1:1" x14ac:dyDescent="0.15">
      <c r="A1524" s="15" t="str">
        <f>マトリクス!S54</f>
        <v>wget --user-agent Mozilla/4.0 http://k-db.com/indices/I164/4h/2012?download=csv -O "./TOPIX-17 銀行_前場後場_2012.csv"; sleep 4;</v>
      </c>
    </row>
    <row r="1525" spans="1:1" x14ac:dyDescent="0.15">
      <c r="A1525" s="15" t="str">
        <f>マトリクス!S55</f>
        <v>wget --user-agent Mozilla/4.0 http://k-db.com/indices/I165/4h/2012?download=csv -O "./TOPIX-17 金融 (除く銀行)_前場後場_2012.csv"; sleep 4;</v>
      </c>
    </row>
    <row r="1526" spans="1:1" x14ac:dyDescent="0.15">
      <c r="A1526" s="15" t="str">
        <f>マトリクス!S56</f>
        <v>wget --user-agent Mozilla/4.0 http://k-db.com/indices/I166/4h/2012?download=csv -O "./TOPIX-17 不動産_前場後場_2012.csv"; sleep 4;</v>
      </c>
    </row>
    <row r="1527" spans="1:1" x14ac:dyDescent="0.15">
      <c r="A1527" s="15" t="str">
        <f>マトリクス!S57</f>
        <v>wget --user-agent Mozilla/4.0 http://k-db.com/indices/I201/4h/2012?download=csv -O "./業種別株価指数 水産・農林業_前場後場_2012.csv"; sleep 4;</v>
      </c>
    </row>
    <row r="1528" spans="1:1" x14ac:dyDescent="0.15">
      <c r="A1528" s="15" t="str">
        <f>マトリクス!S58</f>
        <v>wget --user-agent Mozilla/4.0 http://k-db.com/indices/I202/4h/2012?download=csv -O "./業種別株価指数 鉱業_前場後場_2012.csv"; sleep 4;</v>
      </c>
    </row>
    <row r="1529" spans="1:1" x14ac:dyDescent="0.15">
      <c r="A1529" s="15" t="str">
        <f>マトリクス!S59</f>
        <v>wget --user-agent Mozilla/4.0 http://k-db.com/indices/I203/4h/2012?download=csv -O "./業種別株価指数 建設業_前場後場_2012.csv"; sleep 4;</v>
      </c>
    </row>
    <row r="1530" spans="1:1" x14ac:dyDescent="0.15">
      <c r="A1530" s="15" t="str">
        <f>マトリクス!S60</f>
        <v>wget --user-agent Mozilla/4.0 http://k-db.com/indices/I204/4h/2012?download=csv -O "./業種別株価指数 食料品_前場後場_2012.csv"; sleep 4;</v>
      </c>
    </row>
    <row r="1531" spans="1:1" x14ac:dyDescent="0.15">
      <c r="A1531" s="15" t="str">
        <f>マトリクス!S61</f>
        <v>wget --user-agent Mozilla/4.0 http://k-db.com/indices/I205/4h/2012?download=csv -O "./業種別株価指数 繊維製品_前場後場_2012.csv"; sleep 4;</v>
      </c>
    </row>
    <row r="1532" spans="1:1" x14ac:dyDescent="0.15">
      <c r="A1532" s="15" t="str">
        <f>マトリクス!S62</f>
        <v>wget --user-agent Mozilla/4.0 http://k-db.com/indices/I206/4h/2012?download=csv -O "./業種別株価指数 パルプ・紙_前場後場_2012.csv"; sleep 4;</v>
      </c>
    </row>
    <row r="1533" spans="1:1" x14ac:dyDescent="0.15">
      <c r="A1533" s="15" t="str">
        <f>マトリクス!S63</f>
        <v>wget --user-agent Mozilla/4.0 http://k-db.com/indices/I207/4h/2012?download=csv -O "./業種別株価指数 化学_前場後場_2012.csv"; sleep 4;</v>
      </c>
    </row>
    <row r="1534" spans="1:1" x14ac:dyDescent="0.15">
      <c r="A1534" s="15" t="str">
        <f>マトリクス!S64</f>
        <v>wget --user-agent Mozilla/4.0 http://k-db.com/indices/I208/4h/2012?download=csv -O "./業種別株価指数 医薬品_前場後場_2012.csv"; sleep 4;</v>
      </c>
    </row>
    <row r="1535" spans="1:1" x14ac:dyDescent="0.15">
      <c r="A1535" s="15" t="str">
        <f>マトリクス!S65</f>
        <v>wget --user-agent Mozilla/4.0 http://k-db.com/indices/I209/4h/2012?download=csv -O "./業種別株価指数 石油石炭製品_前場後場_2012.csv"; sleep 4;</v>
      </c>
    </row>
    <row r="1536" spans="1:1" x14ac:dyDescent="0.15">
      <c r="A1536" s="15" t="str">
        <f>マトリクス!S66</f>
        <v>wget --user-agent Mozilla/4.0 http://k-db.com/indices/I210/4h/2012?download=csv -O "./業種別株価指数 ゴム製品_前場後場_2012.csv"; sleep 4;</v>
      </c>
    </row>
    <row r="1537" spans="1:1" x14ac:dyDescent="0.15">
      <c r="A1537" s="15" t="str">
        <f>マトリクス!S67</f>
        <v>wget --user-agent Mozilla/4.0 http://k-db.com/indices/I211/4h/2012?download=csv -O "./業種別株価指数 ガラス土石製品_前場後場_2012.csv"; sleep 4;</v>
      </c>
    </row>
    <row r="1538" spans="1:1" x14ac:dyDescent="0.15">
      <c r="A1538" s="15" t="str">
        <f>マトリクス!S68</f>
        <v>wget --user-agent Mozilla/4.0 http://k-db.com/indices/I212/4h/2012?download=csv -O "./業種別株価指数 鉄鋼_前場後場_2012.csv"; sleep 4;</v>
      </c>
    </row>
    <row r="1539" spans="1:1" x14ac:dyDescent="0.15">
      <c r="A1539" s="15" t="str">
        <f>マトリクス!S69</f>
        <v>wget --user-agent Mozilla/4.0 http://k-db.com/indices/I213/4h/2012?download=csv -O "./業種別株価指数 非鉄金属_前場後場_2012.csv"; sleep 4;</v>
      </c>
    </row>
    <row r="1540" spans="1:1" x14ac:dyDescent="0.15">
      <c r="A1540" s="15" t="str">
        <f>マトリクス!S70</f>
        <v>wget --user-agent Mozilla/4.0 http://k-db.com/indices/I214/4h/2012?download=csv -O "./業種別株価指数 金属製品_前場後場_2012.csv"; sleep 4;</v>
      </c>
    </row>
    <row r="1541" spans="1:1" x14ac:dyDescent="0.15">
      <c r="A1541" s="15" t="str">
        <f>マトリクス!S71</f>
        <v>wget --user-agent Mozilla/4.0 http://k-db.com/indices/I215/4h/2012?download=csv -O "./業種別株価指数 機械_前場後場_2012.csv"; sleep 4;</v>
      </c>
    </row>
    <row r="1542" spans="1:1" x14ac:dyDescent="0.15">
      <c r="A1542" s="15" t="str">
        <f>マトリクス!S72</f>
        <v>wget --user-agent Mozilla/4.0 http://k-db.com/indices/I216/4h/2012?download=csv -O "./業種別株価指数 電気機器_前場後場_2012.csv"; sleep 4;</v>
      </c>
    </row>
    <row r="1543" spans="1:1" x14ac:dyDescent="0.15">
      <c r="A1543" s="15" t="str">
        <f>マトリクス!S73</f>
        <v>wget --user-agent Mozilla/4.0 http://k-db.com/indices/I217/4h/2012?download=csv -O "./業種別株価指数 輸送用機器_前場後場_2012.csv"; sleep 4;</v>
      </c>
    </row>
    <row r="1544" spans="1:1" x14ac:dyDescent="0.15">
      <c r="A1544" s="15" t="str">
        <f>マトリクス!S74</f>
        <v>wget --user-agent Mozilla/4.0 http://k-db.com/indices/I218/4h/2012?download=csv -O "./業種別株価指数 精密機器_前場後場_2012.csv"; sleep 5;</v>
      </c>
    </row>
    <row r="1545" spans="1:1" x14ac:dyDescent="0.15">
      <c r="A1545" s="15" t="str">
        <f>マトリクス!S75</f>
        <v>wget --user-agent Mozilla/4.0 http://k-db.com/indices/I219/4h/2012?download=csv -O "./業種別株価指数 その他製品_前場後場_2012.csv"; sleep 5;</v>
      </c>
    </row>
    <row r="1546" spans="1:1" x14ac:dyDescent="0.15">
      <c r="A1546" s="15" t="str">
        <f>マトリクス!S76</f>
        <v>wget --user-agent Mozilla/4.0 http://k-db.com/indices/I220/4h/2012?download=csv -O "./業種別株価指数 電気・ガス業_前場後場_2012.csv"; sleep 5;</v>
      </c>
    </row>
    <row r="1547" spans="1:1" x14ac:dyDescent="0.15">
      <c r="A1547" s="15" t="str">
        <f>マトリクス!S77</f>
        <v>wget --user-agent Mozilla/4.0 http://k-db.com/indices/I221/4h/2012?download=csv -O "./業種別株価指数 陸運業_前場後場_2012.csv"; sleep 5;</v>
      </c>
    </row>
    <row r="1548" spans="1:1" x14ac:dyDescent="0.15">
      <c r="A1548" s="15" t="str">
        <f>マトリクス!S78</f>
        <v>wget --user-agent Mozilla/4.0 http://k-db.com/indices/I222/4h/2012?download=csv -O "./業種別株価指数 海運業_前場後場_2012.csv"; sleep 5;</v>
      </c>
    </row>
    <row r="1549" spans="1:1" x14ac:dyDescent="0.15">
      <c r="A1549" s="15" t="str">
        <f>マトリクス!S79</f>
        <v>wget --user-agent Mozilla/4.0 http://k-db.com/indices/I223/4h/2012?download=csv -O "./業種別株価指数 空運業_前場後場_2012.csv"; sleep 5;</v>
      </c>
    </row>
    <row r="1550" spans="1:1" x14ac:dyDescent="0.15">
      <c r="A1550" s="15" t="str">
        <f>マトリクス!S80</f>
        <v>wget --user-agent Mozilla/4.0 http://k-db.com/indices/I224/4h/2012?download=csv -O "./業種別株価指数 倉庫運輸関連_前場後場_2012.csv"; sleep 5;</v>
      </c>
    </row>
    <row r="1551" spans="1:1" x14ac:dyDescent="0.15">
      <c r="A1551" s="15" t="str">
        <f>マトリクス!S81</f>
        <v>wget --user-agent Mozilla/4.0 http://k-db.com/indices/I225/4h/2012?download=csv -O "./業種別株価指数 情報・通信業_前場後場_2012.csv"; sleep 5;</v>
      </c>
    </row>
    <row r="1552" spans="1:1" x14ac:dyDescent="0.15">
      <c r="A1552" s="15" t="str">
        <f>マトリクス!S82</f>
        <v>wget --user-agent Mozilla/4.0 http://k-db.com/indices/I226/4h/2012?download=csv -O "./業種別株価指数 卸売業_前場後場_2012.csv"; sleep 5;</v>
      </c>
    </row>
    <row r="1553" spans="1:1" x14ac:dyDescent="0.15">
      <c r="A1553" s="15" t="str">
        <f>マトリクス!S83</f>
        <v>wget --user-agent Mozilla/4.0 http://k-db.com/indices/I227/4h/2012?download=csv -O "./業種別株価指数 小売業_前場後場_2012.csv"; sleep 5;</v>
      </c>
    </row>
    <row r="1554" spans="1:1" x14ac:dyDescent="0.15">
      <c r="A1554" s="15" t="str">
        <f>マトリクス!S84</f>
        <v>wget --user-agent Mozilla/4.0 http://k-db.com/indices/I228/4h/2012?download=csv -O "./業種別株価指数 銀行業_前場後場_2012.csv"; sleep 5;</v>
      </c>
    </row>
    <row r="1555" spans="1:1" x14ac:dyDescent="0.15">
      <c r="A1555" s="15" t="str">
        <f>マトリクス!S85</f>
        <v>wget --user-agent Mozilla/4.0 http://k-db.com/indices/I229/4h/2012?download=csv -O "./業種別株価指数 証券商品先物_前場後場_2012.csv"; sleep 5;</v>
      </c>
    </row>
    <row r="1556" spans="1:1" x14ac:dyDescent="0.15">
      <c r="A1556" s="15" t="str">
        <f>マトリクス!S86</f>
        <v>wget --user-agent Mozilla/4.0 http://k-db.com/indices/I230/4h/2012?download=csv -O "./業種別株価指数 保険業_前場後場_2012.csv"; sleep 5;</v>
      </c>
    </row>
    <row r="1557" spans="1:1" x14ac:dyDescent="0.15">
      <c r="A1557" s="15" t="str">
        <f>マトリクス!S87</f>
        <v>wget --user-agent Mozilla/4.0 http://k-db.com/indices/I231/4h/2012?download=csv -O "./業種別株価指数 その他金融業_前場後場_2012.csv"; sleep 5;</v>
      </c>
    </row>
    <row r="1558" spans="1:1" x14ac:dyDescent="0.15">
      <c r="A1558" s="15" t="str">
        <f>マトリクス!S88</f>
        <v>wget --user-agent Mozilla/4.0 http://k-db.com/indices/I232/4h/2012?download=csv -O "./業種別株価指数 不動産業_前場後場_2012.csv"; sleep 5;</v>
      </c>
    </row>
    <row r="1559" spans="1:1" x14ac:dyDescent="0.15">
      <c r="A1559" s="15" t="str">
        <f>マトリクス!S89</f>
        <v>wget --user-agent Mozilla/4.0 http://k-db.com/indices/I233/4h/2012?download=csv -O "./業種別株価指数 サービス業_前場後場_2012.csv"; sleep 5;</v>
      </c>
    </row>
    <row r="1560" spans="1:1" x14ac:dyDescent="0.15">
      <c r="A1560" s="15" t="str">
        <f>マトリクス!S90</f>
        <v>wget --user-agent Mozilla/4.0 http://k-db.com/indices/I301/4h/2012?download=csv -O "./JASDAQ INDEX_前場後場_2012.csv"; sleep 5;</v>
      </c>
    </row>
    <row r="1561" spans="1:1" x14ac:dyDescent="0.15">
      <c r="A1561" s="15" t="str">
        <f>マトリクス!S91</f>
        <v>wget --user-agent Mozilla/4.0 http://k-db.com/indices/I302/4h/2012?download=csv -O "./JASDAQ INDEX スタンダード_前場後場_2012.csv"; sleep 5;</v>
      </c>
    </row>
    <row r="1562" spans="1:1" x14ac:dyDescent="0.15">
      <c r="A1562" s="15" t="str">
        <f>マトリクス!S92</f>
        <v>wget --user-agent Mozilla/4.0 http://k-db.com/indices/I303/4h/2012?download=csv -O "./JASDAQ INDEX グロース_前場後場_2012.csv"; sleep 5;</v>
      </c>
    </row>
    <row r="1563" spans="1:1" x14ac:dyDescent="0.15">
      <c r="A1563" s="15" t="str">
        <f>マトリクス!S93</f>
        <v>wget --user-agent Mozilla/4.0 http://k-db.com/indices/I305/4h/2012?download=csv -O "./JASDAQ-TOP20_前場後場_2012.csv"; sleep 5;</v>
      </c>
    </row>
    <row r="1564" spans="1:1" x14ac:dyDescent="0.15">
      <c r="A1564" s="15" t="str">
        <f>マトリクス!S94</f>
        <v>wget --user-agent Mozilla/4.0 http://k-db.com/indices/I306/4h/2012?download=csv -O "./日経ジャスダック平均株価_前場後場_2012.csv"; sleep 5;</v>
      </c>
    </row>
    <row r="1565" spans="1:1" x14ac:dyDescent="0.15">
      <c r="A1565" s="15" t="str">
        <f>マトリクス!T3</f>
        <v>wget --user-agent Mozilla/4.0 http://k-db.com/indices/I101/4h/2013?download=csv -O "./日経平均株価_前場後場_2013.csv"; sleep 4;</v>
      </c>
    </row>
    <row r="1566" spans="1:1" x14ac:dyDescent="0.15">
      <c r="A1566" s="15" t="str">
        <f>マトリクス!T4</f>
        <v>wget --user-agent Mozilla/4.0 http://k-db.com/indices/I102/4h/2013?download=csv -O "./TOPIX_前場後場_2013.csv"; sleep 4;</v>
      </c>
    </row>
    <row r="1567" spans="1:1" x14ac:dyDescent="0.15">
      <c r="A1567" s="15" t="str">
        <f>マトリクス!T5</f>
        <v>wget --user-agent Mozilla/4.0 http://k-db.com/indices/I103/4h/2013?download=csv -O "./JPX日経インデックス400_前場後場_2013.csv"; sleep 4;</v>
      </c>
    </row>
    <row r="1568" spans="1:1" x14ac:dyDescent="0.15">
      <c r="A1568" s="15" t="str">
        <f>マトリクス!T6</f>
        <v>wget --user-agent Mozilla/4.0 http://k-db.com/indices/I104/4h/2013?download=csv -O "./東証2部株価指数_前場後場_2013.csv"; sleep 4;</v>
      </c>
    </row>
    <row r="1569" spans="1:1" x14ac:dyDescent="0.15">
      <c r="A1569" s="15" t="str">
        <f>マトリクス!T7</f>
        <v>wget --user-agent Mozilla/4.0 http://k-db.com/indices/I105/4h/2013?download=csv -O "./東証マザーズ指数_前場後場_2013.csv"; sleep 4;</v>
      </c>
    </row>
    <row r="1570" spans="1:1" x14ac:dyDescent="0.15">
      <c r="A1570" s="15" t="str">
        <f>マトリクス!T8</f>
        <v>wget --user-agent Mozilla/4.0 http://k-db.com/indices/I111/4h/2013?download=csv -O "./TOPIX コア 30_前場後場_2013.csv"; sleep 4;</v>
      </c>
    </row>
    <row r="1571" spans="1:1" x14ac:dyDescent="0.15">
      <c r="A1571" s="15" t="str">
        <f>マトリクス!T9</f>
        <v>wget --user-agent Mozilla/4.0 http://k-db.com/indices/I112/4h/2013?download=csv -O "./TOPIX ラージ 70_前場後場_2013.csv"; sleep 4;</v>
      </c>
    </row>
    <row r="1572" spans="1:1" x14ac:dyDescent="0.15">
      <c r="A1572" s="15" t="str">
        <f>マトリクス!T10</f>
        <v>wget --user-agent Mozilla/4.0 http://k-db.com/indices/I113/4h/2013?download=csv -O "./TOPIX 100_前場後場_2013.csv"; sleep 4;</v>
      </c>
    </row>
    <row r="1573" spans="1:1" x14ac:dyDescent="0.15">
      <c r="A1573" s="15" t="str">
        <f>マトリクス!T11</f>
        <v>wget --user-agent Mozilla/4.0 http://k-db.com/indices/I114/4h/2013?download=csv -O "./TOPIX ミッド 400_前場後場_2013.csv"; sleep 4;</v>
      </c>
    </row>
    <row r="1574" spans="1:1" x14ac:dyDescent="0.15">
      <c r="A1574" s="15" t="str">
        <f>マトリクス!T12</f>
        <v>wget --user-agent Mozilla/4.0 http://k-db.com/indices/I115/4h/2013?download=csv -O "./TOPIX 500_前場後場_2013.csv"; sleep 4;</v>
      </c>
    </row>
    <row r="1575" spans="1:1" x14ac:dyDescent="0.15">
      <c r="A1575" s="15" t="str">
        <f>マトリクス!T13</f>
        <v>wget --user-agent Mozilla/4.0 http://k-db.com/indices/I116/4h/2013?download=csv -O "./TOPIX スモール_前場後場_2013.csv"; sleep 4;</v>
      </c>
    </row>
    <row r="1576" spans="1:1" x14ac:dyDescent="0.15">
      <c r="A1576" s="15" t="str">
        <f>マトリクス!T14</f>
        <v>wget --user-agent Mozilla/4.0 http://k-db.com/indices/I117/4h/2013?download=csv -O "./TOPIX 1000_前場後場_2013.csv"; sleep 4;</v>
      </c>
    </row>
    <row r="1577" spans="1:1" x14ac:dyDescent="0.15">
      <c r="A1577" s="15" t="str">
        <f>マトリクス!T15</f>
        <v>wget --user-agent Mozilla/4.0 http://k-db.com/indices/I118/4h/2013?download=csv -O "./TOPIX バリュー_前場後場_2013.csv"; sleep 4;</v>
      </c>
    </row>
    <row r="1578" spans="1:1" x14ac:dyDescent="0.15">
      <c r="A1578" s="15" t="str">
        <f>マトリクス!T16</f>
        <v>wget --user-agent Mozilla/4.0 http://k-db.com/indices/I119/4h/2013?download=csv -O "./TOPIX グロース_前場後場_2013.csv"; sleep 4;</v>
      </c>
    </row>
    <row r="1579" spans="1:1" x14ac:dyDescent="0.15">
      <c r="A1579" s="15" t="str">
        <f>マトリクス!T17</f>
        <v>wget --user-agent Mozilla/4.0 http://k-db.com/indices/I120/4h/2013?download=csv -O "./TOPIX 500 バリュー_前場後場_2013.csv"; sleep 4;</v>
      </c>
    </row>
    <row r="1580" spans="1:1" x14ac:dyDescent="0.15">
      <c r="A1580" s="15" t="str">
        <f>マトリクス!T18</f>
        <v>wget --user-agent Mozilla/4.0 http://k-db.com/indices/I121/4h/2013?download=csv -O "./TOPIX 500 グロース_前場後場_2013.csv"; sleep 4;</v>
      </c>
    </row>
    <row r="1581" spans="1:1" x14ac:dyDescent="0.15">
      <c r="A1581" s="15" t="str">
        <f>マトリクス!T19</f>
        <v>wget --user-agent Mozilla/4.0 http://k-db.com/indices/I122/4h/2013?download=csv -O "./TOPIX Small バリュー_前場後場_2013.csv"; sleep 4;</v>
      </c>
    </row>
    <row r="1582" spans="1:1" x14ac:dyDescent="0.15">
      <c r="A1582" s="15" t="str">
        <f>マトリクス!T20</f>
        <v>wget --user-agent Mozilla/4.0 http://k-db.com/indices/I123/4h/2013?download=csv -O "./TOPIX Small グロース_前場後場_2013.csv"; sleep 4;</v>
      </c>
    </row>
    <row r="1583" spans="1:1" x14ac:dyDescent="0.15">
      <c r="A1583" s="15" t="str">
        <f>マトリクス!T21</f>
        <v>wget --user-agent Mozilla/4.0 http://k-db.com/indices/I124/4h/2013?download=csv -O "./TOPIX レバレッジ(2倍)_前場後場_2013.csv"; sleep 4;</v>
      </c>
    </row>
    <row r="1584" spans="1:1" x14ac:dyDescent="0.15">
      <c r="A1584" s="15" t="str">
        <f>マトリクス!T22</f>
        <v>wget --user-agent Mozilla/4.0 http://k-db.com/indices/I125/4h/2013?download=csv -O "./TOPIX インバース(-1倍)_前場後場_2013.csv"; sleep 4;</v>
      </c>
    </row>
    <row r="1585" spans="1:1" x14ac:dyDescent="0.15">
      <c r="A1585" s="15" t="str">
        <f>マトリクス!T23</f>
        <v>wget --user-agent Mozilla/4.0 http://k-db.com/indices/I126/4h/2013?download=csv -O "./TOPIX ダブルインバース(-2倍)_前場後場_2013.csv"; sleep 4;</v>
      </c>
    </row>
    <row r="1586" spans="1:1" x14ac:dyDescent="0.15">
      <c r="A1586" s="15" t="str">
        <f>マトリクス!T24</f>
        <v>wget --user-agent Mozilla/4.0 http://k-db.com/indices/I130/4h/2013?download=csv -O "./TOPIX Ex-Financials_前場後場_2013.csv"; sleep 4;</v>
      </c>
    </row>
    <row r="1587" spans="1:1" x14ac:dyDescent="0.15">
      <c r="A1587" s="15" t="str">
        <f>マトリクス!T25</f>
        <v>wget --user-agent Mozilla/4.0 http://k-db.com/indices/I132/4h/2013?download=csv -O "./東証マザーズCore指数_前場後場_2013.csv"; sleep 4;</v>
      </c>
    </row>
    <row r="1588" spans="1:1" x14ac:dyDescent="0.15">
      <c r="A1588" s="15" t="str">
        <f>マトリクス!T26</f>
        <v>wget --user-agent Mozilla/4.0 http://k-db.com/indices/I133/4h/2013?download=csv -O "./東証REIT指数_前場後場_2013.csv"; sleep 4;</v>
      </c>
    </row>
    <row r="1589" spans="1:1" x14ac:dyDescent="0.15">
      <c r="A1589" s="15" t="str">
        <f>マトリクス!T27</f>
        <v>wget --user-agent Mozilla/4.0 http://k-db.com/indices/I134/4h/2013?download=csv -O "./東証REITオフィス指数_前場後場_2013.csv"; sleep 4;</v>
      </c>
    </row>
    <row r="1590" spans="1:1" x14ac:dyDescent="0.15">
      <c r="A1590" s="15" t="str">
        <f>マトリクス!T28</f>
        <v>wget --user-agent Mozilla/4.0 http://k-db.com/indices/I135/4h/2013?download=csv -O "./東証REIT住宅指数_前場後場_2013.csv"; sleep 4;</v>
      </c>
    </row>
    <row r="1591" spans="1:1" x14ac:dyDescent="0.15">
      <c r="A1591" s="15" t="str">
        <f>マトリクス!T29</f>
        <v>wget --user-agent Mozilla/4.0 http://k-db.com/indices/I136/4h/2013?download=csv -O "./東証REIT商業物流等指数_前場後場_2013.csv"; sleep 4;</v>
      </c>
    </row>
    <row r="1592" spans="1:1" x14ac:dyDescent="0.15">
      <c r="A1592" s="15" t="str">
        <f>マトリクス!T30</f>
        <v>wget --user-agent Mozilla/4.0 http://k-db.com/indices/I137/4h/2013?download=csv -O "./東証規模別株価指数 大型_前場後場_2013.csv"; sleep 4;</v>
      </c>
    </row>
    <row r="1593" spans="1:1" x14ac:dyDescent="0.15">
      <c r="A1593" s="15" t="str">
        <f>マトリクス!T31</f>
        <v>wget --user-agent Mozilla/4.0 http://k-db.com/indices/I138/4h/2013?download=csv -O "./東証規模別株価指数 中型_前場後場_2013.csv"; sleep 4;</v>
      </c>
    </row>
    <row r="1594" spans="1:1" x14ac:dyDescent="0.15">
      <c r="A1594" s="15" t="str">
        <f>マトリクス!T32</f>
        <v>wget --user-agent Mozilla/4.0 http://k-db.com/indices/I139/4h/2013?download=csv -O "./東証規模別株価指数 小型_前場後場_2013.csv"; sleep 4;</v>
      </c>
    </row>
    <row r="1595" spans="1:1" x14ac:dyDescent="0.15">
      <c r="A1595" s="15" t="str">
        <f>マトリクス!T33</f>
        <v>wget --user-agent Mozilla/4.0 http://k-db.com/indices/I141/4h/2013?download=csv -O "./日経500種平均_前場後場_2013.csv"; sleep 4;</v>
      </c>
    </row>
    <row r="1596" spans="1:1" x14ac:dyDescent="0.15">
      <c r="A1596" s="15" t="str">
        <f>マトリクス!T34</f>
        <v>wget --user-agent Mozilla/4.0 http://k-db.com/indices/I142/4h/2013?download=csv -O "./日経株価指数300_前場後場_2013.csv"; sleep 4;</v>
      </c>
    </row>
    <row r="1597" spans="1:1" x14ac:dyDescent="0.15">
      <c r="A1597" s="15" t="str">
        <f>マトリクス!T35</f>
        <v>wget --user-agent Mozilla/4.0 http://k-db.com/indices/I143/4h/2013?download=csv -O "./TOPIX コンポジット 1500_前場後場_2013.csv"; sleep 4;</v>
      </c>
    </row>
    <row r="1598" spans="1:1" x14ac:dyDescent="0.15">
      <c r="A1598" s="15" t="str">
        <f>マトリクス!T36</f>
        <v>wget --user-agent Mozilla/4.0 http://k-db.com/indices/I144/4h/2013?download=csv -O "./TOPIX コンポジット_前場後場_2013.csv"; sleep 4;</v>
      </c>
    </row>
    <row r="1599" spans="1:1" x14ac:dyDescent="0.15">
      <c r="A1599" s="15" t="str">
        <f>マトリクス!T37</f>
        <v>wget --user-agent Mozilla/4.0 http://k-db.com/indices/I145/4h/2013?download=csv -O "./東証2部 コンポジット_前場後場_2013.csv"; sleep 4;</v>
      </c>
    </row>
    <row r="1600" spans="1:1" x14ac:dyDescent="0.15">
      <c r="A1600" s="15" t="str">
        <f>マトリクス!T38</f>
        <v>wget --user-agent Mozilla/4.0 http://k-db.com/indices/I146/4h/2013?download=csv -O "./東証マザーズ コンポジット_前場後場_2013.csv"; sleep 4;</v>
      </c>
    </row>
    <row r="1601" spans="1:1" x14ac:dyDescent="0.15">
      <c r="A1601" s="15" t="str">
        <f>マトリクス!T39</f>
        <v>wget --user-agent Mozilla/4.0 http://k-db.com/indices/I147/4h/2013?download=csv -O "./東証配当フォーカス100_前場後場_2013.csv"; sleep 4;</v>
      </c>
    </row>
    <row r="1602" spans="1:1" x14ac:dyDescent="0.15">
      <c r="A1602" s="15" t="str">
        <f>マトリクス!T40</f>
        <v>wget --user-agent Mozilla/4.0 http://k-db.com/indices/I150/4h/2013?download=csv -O "./TOPIX-17 食品_前場後場_2013.csv"; sleep 4;</v>
      </c>
    </row>
    <row r="1603" spans="1:1" x14ac:dyDescent="0.15">
      <c r="A1603" s="15" t="str">
        <f>マトリクス!T41</f>
        <v>wget --user-agent Mozilla/4.0 http://k-db.com/indices/I151/4h/2013?download=csv -O "./TOPIX-17 エネルギー資源_前場後場_2013.csv"; sleep 4;</v>
      </c>
    </row>
    <row r="1604" spans="1:1" x14ac:dyDescent="0.15">
      <c r="A1604" s="15" t="str">
        <f>マトリクス!T42</f>
        <v>wget --user-agent Mozilla/4.0 http://k-db.com/indices/I152/4h/2013?download=csv -O "./TOPIX-17 建設・資材_前場後場_2013.csv"; sleep 4;</v>
      </c>
    </row>
    <row r="1605" spans="1:1" x14ac:dyDescent="0.15">
      <c r="A1605" s="15" t="str">
        <f>マトリクス!T43</f>
        <v>wget --user-agent Mozilla/4.0 http://k-db.com/indices/I153/4h/2013?download=csv -O "./TOPIX-17 素材・化学_前場後場_2013.csv"; sleep 4;</v>
      </c>
    </row>
    <row r="1606" spans="1:1" x14ac:dyDescent="0.15">
      <c r="A1606" s="15" t="str">
        <f>マトリクス!T44</f>
        <v>wget --user-agent Mozilla/4.0 http://k-db.com/indices/I154/4h/2013?download=csv -O "./TOPIX-17 医薬品_前場後場_2013.csv"; sleep 4;</v>
      </c>
    </row>
    <row r="1607" spans="1:1" x14ac:dyDescent="0.15">
      <c r="A1607" s="15" t="str">
        <f>マトリクス!T45</f>
        <v>wget --user-agent Mozilla/4.0 http://k-db.com/indices/I155/4h/2013?download=csv -O "./TOPIX-17 自動車・輸送機_前場後場_2013.csv"; sleep 4;</v>
      </c>
    </row>
    <row r="1608" spans="1:1" x14ac:dyDescent="0.15">
      <c r="A1608" s="15" t="str">
        <f>マトリクス!T46</f>
        <v>wget --user-agent Mozilla/4.0 http://k-db.com/indices/I156/4h/2013?download=csv -O "./TOPIX-17 鉄鋼・非鉄_前場後場_2013.csv"; sleep 4;</v>
      </c>
    </row>
    <row r="1609" spans="1:1" x14ac:dyDescent="0.15">
      <c r="A1609" s="15" t="str">
        <f>マトリクス!T47</f>
        <v>wget --user-agent Mozilla/4.0 http://k-db.com/indices/I157/4h/2013?download=csv -O "./TOPIX-17 機械_前場後場_2013.csv"; sleep 4;</v>
      </c>
    </row>
    <row r="1610" spans="1:1" x14ac:dyDescent="0.15">
      <c r="A1610" s="15" t="str">
        <f>マトリクス!T48</f>
        <v>wget --user-agent Mozilla/4.0 http://k-db.com/indices/I158/4h/2013?download=csv -O "./TOPIX-17 電機・精密_前場後場_2013.csv"; sleep 4;</v>
      </c>
    </row>
    <row r="1611" spans="1:1" x14ac:dyDescent="0.15">
      <c r="A1611" s="15" t="str">
        <f>マトリクス!T49</f>
        <v>wget --user-agent Mozilla/4.0 http://k-db.com/indices/I159/4h/2013?download=csv -O "./TOPIX-17 情報通信・サービス_前場後場_2013.csv"; sleep 4;</v>
      </c>
    </row>
    <row r="1612" spans="1:1" x14ac:dyDescent="0.15">
      <c r="A1612" s="15" t="str">
        <f>マトリクス!T50</f>
        <v>wget --user-agent Mozilla/4.0 http://k-db.com/indices/I160/4h/2013?download=csv -O "./TOPIX-17 電力・ガス_前場後場_2013.csv"; sleep 4;</v>
      </c>
    </row>
    <row r="1613" spans="1:1" x14ac:dyDescent="0.15">
      <c r="A1613" s="15" t="str">
        <f>マトリクス!T51</f>
        <v>wget --user-agent Mozilla/4.0 http://k-db.com/indices/I161/4h/2013?download=csv -O "./TOPIX-17 運輸・物流_前場後場_2013.csv"; sleep 4;</v>
      </c>
    </row>
    <row r="1614" spans="1:1" x14ac:dyDescent="0.15">
      <c r="A1614" s="15" t="str">
        <f>マトリクス!T52</f>
        <v>wget --user-agent Mozilla/4.0 http://k-db.com/indices/I162/4h/2013?download=csv -O "./TOPIX-17 商社・卸売_前場後場_2013.csv"; sleep 4;</v>
      </c>
    </row>
    <row r="1615" spans="1:1" x14ac:dyDescent="0.15">
      <c r="A1615" s="15" t="str">
        <f>マトリクス!T53</f>
        <v>wget --user-agent Mozilla/4.0 http://k-db.com/indices/I163/4h/2013?download=csv -O "./TOPIX-17 小売_前場後場_2013.csv"; sleep 4;</v>
      </c>
    </row>
    <row r="1616" spans="1:1" x14ac:dyDescent="0.15">
      <c r="A1616" s="15" t="str">
        <f>マトリクス!T54</f>
        <v>wget --user-agent Mozilla/4.0 http://k-db.com/indices/I164/4h/2013?download=csv -O "./TOPIX-17 銀行_前場後場_2013.csv"; sleep 4;</v>
      </c>
    </row>
    <row r="1617" spans="1:1" x14ac:dyDescent="0.15">
      <c r="A1617" s="15" t="str">
        <f>マトリクス!T55</f>
        <v>wget --user-agent Mozilla/4.0 http://k-db.com/indices/I165/4h/2013?download=csv -O "./TOPIX-17 金融 (除く銀行)_前場後場_2013.csv"; sleep 4;</v>
      </c>
    </row>
    <row r="1618" spans="1:1" x14ac:dyDescent="0.15">
      <c r="A1618" s="15" t="str">
        <f>マトリクス!T56</f>
        <v>wget --user-agent Mozilla/4.0 http://k-db.com/indices/I166/4h/2013?download=csv -O "./TOPIX-17 不動産_前場後場_2013.csv"; sleep 4;</v>
      </c>
    </row>
    <row r="1619" spans="1:1" x14ac:dyDescent="0.15">
      <c r="A1619" s="15" t="str">
        <f>マトリクス!T57</f>
        <v>wget --user-agent Mozilla/4.0 http://k-db.com/indices/I201/4h/2013?download=csv -O "./業種別株価指数 水産・農林業_前場後場_2013.csv"; sleep 4;</v>
      </c>
    </row>
    <row r="1620" spans="1:1" x14ac:dyDescent="0.15">
      <c r="A1620" s="15" t="str">
        <f>マトリクス!T58</f>
        <v>wget --user-agent Mozilla/4.0 http://k-db.com/indices/I202/4h/2013?download=csv -O "./業種別株価指数 鉱業_前場後場_2013.csv"; sleep 4;</v>
      </c>
    </row>
    <row r="1621" spans="1:1" x14ac:dyDescent="0.15">
      <c r="A1621" s="15" t="str">
        <f>マトリクス!T59</f>
        <v>wget --user-agent Mozilla/4.0 http://k-db.com/indices/I203/4h/2013?download=csv -O "./業種別株価指数 建設業_前場後場_2013.csv"; sleep 4;</v>
      </c>
    </row>
    <row r="1622" spans="1:1" x14ac:dyDescent="0.15">
      <c r="A1622" s="15" t="str">
        <f>マトリクス!T60</f>
        <v>wget --user-agent Mozilla/4.0 http://k-db.com/indices/I204/4h/2013?download=csv -O "./業種別株価指数 食料品_前場後場_2013.csv"; sleep 4;</v>
      </c>
    </row>
    <row r="1623" spans="1:1" x14ac:dyDescent="0.15">
      <c r="A1623" s="15" t="str">
        <f>マトリクス!T61</f>
        <v>wget --user-agent Mozilla/4.0 http://k-db.com/indices/I205/4h/2013?download=csv -O "./業種別株価指数 繊維製品_前場後場_2013.csv"; sleep 4;</v>
      </c>
    </row>
    <row r="1624" spans="1:1" x14ac:dyDescent="0.15">
      <c r="A1624" s="15" t="str">
        <f>マトリクス!T62</f>
        <v>wget --user-agent Mozilla/4.0 http://k-db.com/indices/I206/4h/2013?download=csv -O "./業種別株価指数 パルプ・紙_前場後場_2013.csv"; sleep 4;</v>
      </c>
    </row>
    <row r="1625" spans="1:1" x14ac:dyDescent="0.15">
      <c r="A1625" s="15" t="str">
        <f>マトリクス!T63</f>
        <v>wget --user-agent Mozilla/4.0 http://k-db.com/indices/I207/4h/2013?download=csv -O "./業種別株価指数 化学_前場後場_2013.csv"; sleep 4;</v>
      </c>
    </row>
    <row r="1626" spans="1:1" x14ac:dyDescent="0.15">
      <c r="A1626" s="15" t="str">
        <f>マトリクス!T64</f>
        <v>wget --user-agent Mozilla/4.0 http://k-db.com/indices/I208/4h/2013?download=csv -O "./業種別株価指数 医薬品_前場後場_2013.csv"; sleep 4;</v>
      </c>
    </row>
    <row r="1627" spans="1:1" x14ac:dyDescent="0.15">
      <c r="A1627" s="15" t="str">
        <f>マトリクス!T65</f>
        <v>wget --user-agent Mozilla/4.0 http://k-db.com/indices/I209/4h/2013?download=csv -O "./業種別株価指数 石油石炭製品_前場後場_2013.csv"; sleep 4;</v>
      </c>
    </row>
    <row r="1628" spans="1:1" x14ac:dyDescent="0.15">
      <c r="A1628" s="15" t="str">
        <f>マトリクス!T66</f>
        <v>wget --user-agent Mozilla/4.0 http://k-db.com/indices/I210/4h/2013?download=csv -O "./業種別株価指数 ゴム製品_前場後場_2013.csv"; sleep 4;</v>
      </c>
    </row>
    <row r="1629" spans="1:1" x14ac:dyDescent="0.15">
      <c r="A1629" s="15" t="str">
        <f>マトリクス!T67</f>
        <v>wget --user-agent Mozilla/4.0 http://k-db.com/indices/I211/4h/2013?download=csv -O "./業種別株価指数 ガラス土石製品_前場後場_2013.csv"; sleep 4;</v>
      </c>
    </row>
    <row r="1630" spans="1:1" x14ac:dyDescent="0.15">
      <c r="A1630" s="15" t="str">
        <f>マトリクス!T68</f>
        <v>wget --user-agent Mozilla/4.0 http://k-db.com/indices/I212/4h/2013?download=csv -O "./業種別株価指数 鉄鋼_前場後場_2013.csv"; sleep 4;</v>
      </c>
    </row>
    <row r="1631" spans="1:1" x14ac:dyDescent="0.15">
      <c r="A1631" s="15" t="str">
        <f>マトリクス!T69</f>
        <v>wget --user-agent Mozilla/4.0 http://k-db.com/indices/I213/4h/2013?download=csv -O "./業種別株価指数 非鉄金属_前場後場_2013.csv"; sleep 4;</v>
      </c>
    </row>
    <row r="1632" spans="1:1" x14ac:dyDescent="0.15">
      <c r="A1632" s="15" t="str">
        <f>マトリクス!T70</f>
        <v>wget --user-agent Mozilla/4.0 http://k-db.com/indices/I214/4h/2013?download=csv -O "./業種別株価指数 金属製品_前場後場_2013.csv"; sleep 4;</v>
      </c>
    </row>
    <row r="1633" spans="1:1" x14ac:dyDescent="0.15">
      <c r="A1633" s="15" t="str">
        <f>マトリクス!T71</f>
        <v>wget --user-agent Mozilla/4.0 http://k-db.com/indices/I215/4h/2013?download=csv -O "./業種別株価指数 機械_前場後場_2013.csv"; sleep 4;</v>
      </c>
    </row>
    <row r="1634" spans="1:1" x14ac:dyDescent="0.15">
      <c r="A1634" s="15" t="str">
        <f>マトリクス!T72</f>
        <v>wget --user-agent Mozilla/4.0 http://k-db.com/indices/I216/4h/2013?download=csv -O "./業種別株価指数 電気機器_前場後場_2013.csv"; sleep 4;</v>
      </c>
    </row>
    <row r="1635" spans="1:1" x14ac:dyDescent="0.15">
      <c r="A1635" s="15" t="str">
        <f>マトリクス!T73</f>
        <v>wget --user-agent Mozilla/4.0 http://k-db.com/indices/I217/4h/2013?download=csv -O "./業種別株価指数 輸送用機器_前場後場_2013.csv"; sleep 4;</v>
      </c>
    </row>
    <row r="1636" spans="1:1" x14ac:dyDescent="0.15">
      <c r="A1636" s="15" t="str">
        <f>マトリクス!T74</f>
        <v>wget --user-agent Mozilla/4.0 http://k-db.com/indices/I218/4h/2013?download=csv -O "./業種別株価指数 精密機器_前場後場_2013.csv"; sleep 5;</v>
      </c>
    </row>
    <row r="1637" spans="1:1" x14ac:dyDescent="0.15">
      <c r="A1637" s="15" t="str">
        <f>マトリクス!T75</f>
        <v>wget --user-agent Mozilla/4.0 http://k-db.com/indices/I219/4h/2013?download=csv -O "./業種別株価指数 その他製品_前場後場_2013.csv"; sleep 5;</v>
      </c>
    </row>
    <row r="1638" spans="1:1" x14ac:dyDescent="0.15">
      <c r="A1638" s="15" t="str">
        <f>マトリクス!T76</f>
        <v>wget --user-agent Mozilla/4.0 http://k-db.com/indices/I220/4h/2013?download=csv -O "./業種別株価指数 電気・ガス業_前場後場_2013.csv"; sleep 5;</v>
      </c>
    </row>
    <row r="1639" spans="1:1" x14ac:dyDescent="0.15">
      <c r="A1639" s="15" t="str">
        <f>マトリクス!T77</f>
        <v>wget --user-agent Mozilla/4.0 http://k-db.com/indices/I221/4h/2013?download=csv -O "./業種別株価指数 陸運業_前場後場_2013.csv"; sleep 5;</v>
      </c>
    </row>
    <row r="1640" spans="1:1" x14ac:dyDescent="0.15">
      <c r="A1640" s="15" t="str">
        <f>マトリクス!T78</f>
        <v>wget --user-agent Mozilla/4.0 http://k-db.com/indices/I222/4h/2013?download=csv -O "./業種別株価指数 海運業_前場後場_2013.csv"; sleep 5;</v>
      </c>
    </row>
    <row r="1641" spans="1:1" x14ac:dyDescent="0.15">
      <c r="A1641" s="15" t="str">
        <f>マトリクス!T79</f>
        <v>wget --user-agent Mozilla/4.0 http://k-db.com/indices/I223/4h/2013?download=csv -O "./業種別株価指数 空運業_前場後場_2013.csv"; sleep 5;</v>
      </c>
    </row>
    <row r="1642" spans="1:1" x14ac:dyDescent="0.15">
      <c r="A1642" s="15" t="str">
        <f>マトリクス!T80</f>
        <v>wget --user-agent Mozilla/4.0 http://k-db.com/indices/I224/4h/2013?download=csv -O "./業種別株価指数 倉庫運輸関連_前場後場_2013.csv"; sleep 5;</v>
      </c>
    </row>
    <row r="1643" spans="1:1" x14ac:dyDescent="0.15">
      <c r="A1643" s="15" t="str">
        <f>マトリクス!T81</f>
        <v>wget --user-agent Mozilla/4.0 http://k-db.com/indices/I225/4h/2013?download=csv -O "./業種別株価指数 情報・通信業_前場後場_2013.csv"; sleep 5;</v>
      </c>
    </row>
    <row r="1644" spans="1:1" x14ac:dyDescent="0.15">
      <c r="A1644" s="15" t="str">
        <f>マトリクス!T82</f>
        <v>wget --user-agent Mozilla/4.0 http://k-db.com/indices/I226/4h/2013?download=csv -O "./業種別株価指数 卸売業_前場後場_2013.csv"; sleep 5;</v>
      </c>
    </row>
    <row r="1645" spans="1:1" x14ac:dyDescent="0.15">
      <c r="A1645" s="15" t="str">
        <f>マトリクス!T83</f>
        <v>wget --user-agent Mozilla/4.0 http://k-db.com/indices/I227/4h/2013?download=csv -O "./業種別株価指数 小売業_前場後場_2013.csv"; sleep 5;</v>
      </c>
    </row>
    <row r="1646" spans="1:1" x14ac:dyDescent="0.15">
      <c r="A1646" s="15" t="str">
        <f>マトリクス!T84</f>
        <v>wget --user-agent Mozilla/4.0 http://k-db.com/indices/I228/4h/2013?download=csv -O "./業種別株価指数 銀行業_前場後場_2013.csv"; sleep 5;</v>
      </c>
    </row>
    <row r="1647" spans="1:1" x14ac:dyDescent="0.15">
      <c r="A1647" s="15" t="str">
        <f>マトリクス!T85</f>
        <v>wget --user-agent Mozilla/4.0 http://k-db.com/indices/I229/4h/2013?download=csv -O "./業種別株価指数 証券商品先物_前場後場_2013.csv"; sleep 5;</v>
      </c>
    </row>
    <row r="1648" spans="1:1" x14ac:dyDescent="0.15">
      <c r="A1648" s="15" t="str">
        <f>マトリクス!T86</f>
        <v>wget --user-agent Mozilla/4.0 http://k-db.com/indices/I230/4h/2013?download=csv -O "./業種別株価指数 保険業_前場後場_2013.csv"; sleep 5;</v>
      </c>
    </row>
    <row r="1649" spans="1:1" x14ac:dyDescent="0.15">
      <c r="A1649" s="15" t="str">
        <f>マトリクス!T87</f>
        <v>wget --user-agent Mozilla/4.0 http://k-db.com/indices/I231/4h/2013?download=csv -O "./業種別株価指数 その他金融業_前場後場_2013.csv"; sleep 5;</v>
      </c>
    </row>
    <row r="1650" spans="1:1" x14ac:dyDescent="0.15">
      <c r="A1650" s="15" t="str">
        <f>マトリクス!T88</f>
        <v>wget --user-agent Mozilla/4.0 http://k-db.com/indices/I232/4h/2013?download=csv -O "./業種別株価指数 不動産業_前場後場_2013.csv"; sleep 5;</v>
      </c>
    </row>
    <row r="1651" spans="1:1" x14ac:dyDescent="0.15">
      <c r="A1651" s="15" t="str">
        <f>マトリクス!T89</f>
        <v>wget --user-agent Mozilla/4.0 http://k-db.com/indices/I233/4h/2013?download=csv -O "./業種別株価指数 サービス業_前場後場_2013.csv"; sleep 5;</v>
      </c>
    </row>
    <row r="1652" spans="1:1" x14ac:dyDescent="0.15">
      <c r="A1652" s="15" t="str">
        <f>マトリクス!T90</f>
        <v>wget --user-agent Mozilla/4.0 http://k-db.com/indices/I301/4h/2013?download=csv -O "./JASDAQ INDEX_前場後場_2013.csv"; sleep 5;</v>
      </c>
    </row>
    <row r="1653" spans="1:1" x14ac:dyDescent="0.15">
      <c r="A1653" s="15" t="str">
        <f>マトリクス!T91</f>
        <v>wget --user-agent Mozilla/4.0 http://k-db.com/indices/I302/4h/2013?download=csv -O "./JASDAQ INDEX スタンダード_前場後場_2013.csv"; sleep 5;</v>
      </c>
    </row>
    <row r="1654" spans="1:1" x14ac:dyDescent="0.15">
      <c r="A1654" s="15" t="str">
        <f>マトリクス!T92</f>
        <v>wget --user-agent Mozilla/4.0 http://k-db.com/indices/I303/4h/2013?download=csv -O "./JASDAQ INDEX グロース_前場後場_2013.csv"; sleep 5;</v>
      </c>
    </row>
    <row r="1655" spans="1:1" x14ac:dyDescent="0.15">
      <c r="A1655" s="15" t="str">
        <f>マトリクス!T93</f>
        <v>wget --user-agent Mozilla/4.0 http://k-db.com/indices/I305/4h/2013?download=csv -O "./JASDAQ-TOP20_前場後場_2013.csv"; sleep 5;</v>
      </c>
    </row>
    <row r="1656" spans="1:1" x14ac:dyDescent="0.15">
      <c r="A1656" s="15" t="str">
        <f>マトリクス!T94</f>
        <v>wget --user-agent Mozilla/4.0 http://k-db.com/indices/I306/4h/2013?download=csv -O "./日経ジャスダック平均株価_前場後場_2013.csv"; sleep 5;</v>
      </c>
    </row>
    <row r="1657" spans="1:1" x14ac:dyDescent="0.15">
      <c r="A1657" s="15" t="str">
        <f>マトリクス!U3</f>
        <v>wget --user-agent Mozilla/4.0 http://k-db.com/indices/I101/4h/2014?download=csv -O "./日経平均株価_前場後場_2014.csv"; sleep 4;</v>
      </c>
    </row>
    <row r="1658" spans="1:1" x14ac:dyDescent="0.15">
      <c r="A1658" s="15" t="str">
        <f>マトリクス!U4</f>
        <v>wget --user-agent Mozilla/4.0 http://k-db.com/indices/I102/4h/2014?download=csv -O "./TOPIX_前場後場_2014.csv"; sleep 4;</v>
      </c>
    </row>
    <row r="1659" spans="1:1" x14ac:dyDescent="0.15">
      <c r="A1659" s="15" t="str">
        <f>マトリクス!U5</f>
        <v>wget --user-agent Mozilla/4.0 http://k-db.com/indices/I103/4h/2014?download=csv -O "./JPX日経インデックス400_前場後場_2014.csv"; sleep 4;</v>
      </c>
    </row>
    <row r="1660" spans="1:1" x14ac:dyDescent="0.15">
      <c r="A1660" s="15" t="str">
        <f>マトリクス!U6</f>
        <v>wget --user-agent Mozilla/4.0 http://k-db.com/indices/I104/4h/2014?download=csv -O "./東証2部株価指数_前場後場_2014.csv"; sleep 4;</v>
      </c>
    </row>
    <row r="1661" spans="1:1" x14ac:dyDescent="0.15">
      <c r="A1661" s="15" t="str">
        <f>マトリクス!U7</f>
        <v>wget --user-agent Mozilla/4.0 http://k-db.com/indices/I105/4h/2014?download=csv -O "./東証マザーズ指数_前場後場_2014.csv"; sleep 4;</v>
      </c>
    </row>
    <row r="1662" spans="1:1" x14ac:dyDescent="0.15">
      <c r="A1662" s="15" t="str">
        <f>マトリクス!U8</f>
        <v>wget --user-agent Mozilla/4.0 http://k-db.com/indices/I111/4h/2014?download=csv -O "./TOPIX コア 30_前場後場_2014.csv"; sleep 4;</v>
      </c>
    </row>
    <row r="1663" spans="1:1" x14ac:dyDescent="0.15">
      <c r="A1663" s="15" t="str">
        <f>マトリクス!U9</f>
        <v>wget --user-agent Mozilla/4.0 http://k-db.com/indices/I112/4h/2014?download=csv -O "./TOPIX ラージ 70_前場後場_2014.csv"; sleep 4;</v>
      </c>
    </row>
    <row r="1664" spans="1:1" x14ac:dyDescent="0.15">
      <c r="A1664" s="15" t="str">
        <f>マトリクス!U10</f>
        <v>wget --user-agent Mozilla/4.0 http://k-db.com/indices/I113/4h/2014?download=csv -O "./TOPIX 100_前場後場_2014.csv"; sleep 4;</v>
      </c>
    </row>
    <row r="1665" spans="1:1" x14ac:dyDescent="0.15">
      <c r="A1665" s="15" t="str">
        <f>マトリクス!U11</f>
        <v>wget --user-agent Mozilla/4.0 http://k-db.com/indices/I114/4h/2014?download=csv -O "./TOPIX ミッド 400_前場後場_2014.csv"; sleep 4;</v>
      </c>
    </row>
    <row r="1666" spans="1:1" x14ac:dyDescent="0.15">
      <c r="A1666" s="15" t="str">
        <f>マトリクス!U12</f>
        <v>wget --user-agent Mozilla/4.0 http://k-db.com/indices/I115/4h/2014?download=csv -O "./TOPIX 500_前場後場_2014.csv"; sleep 4;</v>
      </c>
    </row>
    <row r="1667" spans="1:1" x14ac:dyDescent="0.15">
      <c r="A1667" s="15" t="str">
        <f>マトリクス!U13</f>
        <v>wget --user-agent Mozilla/4.0 http://k-db.com/indices/I116/4h/2014?download=csv -O "./TOPIX スモール_前場後場_2014.csv"; sleep 4;</v>
      </c>
    </row>
    <row r="1668" spans="1:1" x14ac:dyDescent="0.15">
      <c r="A1668" s="15" t="str">
        <f>マトリクス!U14</f>
        <v>wget --user-agent Mozilla/4.0 http://k-db.com/indices/I117/4h/2014?download=csv -O "./TOPIX 1000_前場後場_2014.csv"; sleep 4;</v>
      </c>
    </row>
    <row r="1669" spans="1:1" x14ac:dyDescent="0.15">
      <c r="A1669" s="15" t="str">
        <f>マトリクス!U15</f>
        <v>wget --user-agent Mozilla/4.0 http://k-db.com/indices/I118/4h/2014?download=csv -O "./TOPIX バリュー_前場後場_2014.csv"; sleep 4;</v>
      </c>
    </row>
    <row r="1670" spans="1:1" x14ac:dyDescent="0.15">
      <c r="A1670" s="15" t="str">
        <f>マトリクス!U16</f>
        <v>wget --user-agent Mozilla/4.0 http://k-db.com/indices/I119/4h/2014?download=csv -O "./TOPIX グロース_前場後場_2014.csv"; sleep 4;</v>
      </c>
    </row>
    <row r="1671" spans="1:1" x14ac:dyDescent="0.15">
      <c r="A1671" s="15" t="str">
        <f>マトリクス!U17</f>
        <v>wget --user-agent Mozilla/4.0 http://k-db.com/indices/I120/4h/2014?download=csv -O "./TOPIX 500 バリュー_前場後場_2014.csv"; sleep 4;</v>
      </c>
    </row>
    <row r="1672" spans="1:1" x14ac:dyDescent="0.15">
      <c r="A1672" s="15" t="str">
        <f>マトリクス!U18</f>
        <v>wget --user-agent Mozilla/4.0 http://k-db.com/indices/I121/4h/2014?download=csv -O "./TOPIX 500 グロース_前場後場_2014.csv"; sleep 4;</v>
      </c>
    </row>
    <row r="1673" spans="1:1" x14ac:dyDescent="0.15">
      <c r="A1673" s="15" t="str">
        <f>マトリクス!U19</f>
        <v>wget --user-agent Mozilla/4.0 http://k-db.com/indices/I122/4h/2014?download=csv -O "./TOPIX Small バリュー_前場後場_2014.csv"; sleep 4;</v>
      </c>
    </row>
    <row r="1674" spans="1:1" x14ac:dyDescent="0.15">
      <c r="A1674" s="15" t="str">
        <f>マトリクス!U20</f>
        <v>wget --user-agent Mozilla/4.0 http://k-db.com/indices/I123/4h/2014?download=csv -O "./TOPIX Small グロース_前場後場_2014.csv"; sleep 4;</v>
      </c>
    </row>
    <row r="1675" spans="1:1" x14ac:dyDescent="0.15">
      <c r="A1675" s="15" t="str">
        <f>マトリクス!U21</f>
        <v>wget --user-agent Mozilla/4.0 http://k-db.com/indices/I124/4h/2014?download=csv -O "./TOPIX レバレッジ(2倍)_前場後場_2014.csv"; sleep 4;</v>
      </c>
    </row>
    <row r="1676" spans="1:1" x14ac:dyDescent="0.15">
      <c r="A1676" s="15" t="str">
        <f>マトリクス!U22</f>
        <v>wget --user-agent Mozilla/4.0 http://k-db.com/indices/I125/4h/2014?download=csv -O "./TOPIX インバース(-1倍)_前場後場_2014.csv"; sleep 4;</v>
      </c>
    </row>
    <row r="1677" spans="1:1" x14ac:dyDescent="0.15">
      <c r="A1677" s="15" t="str">
        <f>マトリクス!U23</f>
        <v>wget --user-agent Mozilla/4.0 http://k-db.com/indices/I126/4h/2014?download=csv -O "./TOPIX ダブルインバース(-2倍)_前場後場_2014.csv"; sleep 4;</v>
      </c>
    </row>
    <row r="1678" spans="1:1" x14ac:dyDescent="0.15">
      <c r="A1678" s="15" t="str">
        <f>マトリクス!U24</f>
        <v>wget --user-agent Mozilla/4.0 http://k-db.com/indices/I130/4h/2014?download=csv -O "./TOPIX Ex-Financials_前場後場_2014.csv"; sleep 4;</v>
      </c>
    </row>
    <row r="1679" spans="1:1" x14ac:dyDescent="0.15">
      <c r="A1679" s="15" t="str">
        <f>マトリクス!U25</f>
        <v>wget --user-agent Mozilla/4.0 http://k-db.com/indices/I132/4h/2014?download=csv -O "./東証マザーズCore指数_前場後場_2014.csv"; sleep 4;</v>
      </c>
    </row>
    <row r="1680" spans="1:1" x14ac:dyDescent="0.15">
      <c r="A1680" s="15" t="str">
        <f>マトリクス!U26</f>
        <v>wget --user-agent Mozilla/4.0 http://k-db.com/indices/I133/4h/2014?download=csv -O "./東証REIT指数_前場後場_2014.csv"; sleep 4;</v>
      </c>
    </row>
    <row r="1681" spans="1:1" x14ac:dyDescent="0.15">
      <c r="A1681" s="15" t="str">
        <f>マトリクス!U27</f>
        <v>wget --user-agent Mozilla/4.0 http://k-db.com/indices/I134/4h/2014?download=csv -O "./東証REITオフィス指数_前場後場_2014.csv"; sleep 4;</v>
      </c>
    </row>
    <row r="1682" spans="1:1" x14ac:dyDescent="0.15">
      <c r="A1682" s="15" t="str">
        <f>マトリクス!U28</f>
        <v>wget --user-agent Mozilla/4.0 http://k-db.com/indices/I135/4h/2014?download=csv -O "./東証REIT住宅指数_前場後場_2014.csv"; sleep 4;</v>
      </c>
    </row>
    <row r="1683" spans="1:1" x14ac:dyDescent="0.15">
      <c r="A1683" s="15" t="str">
        <f>マトリクス!U29</f>
        <v>wget --user-agent Mozilla/4.0 http://k-db.com/indices/I136/4h/2014?download=csv -O "./東証REIT商業物流等指数_前場後場_2014.csv"; sleep 4;</v>
      </c>
    </row>
    <row r="1684" spans="1:1" x14ac:dyDescent="0.15">
      <c r="A1684" s="15" t="str">
        <f>マトリクス!U30</f>
        <v>wget --user-agent Mozilla/4.0 http://k-db.com/indices/I137/4h/2014?download=csv -O "./東証規模別株価指数 大型_前場後場_2014.csv"; sleep 4;</v>
      </c>
    </row>
    <row r="1685" spans="1:1" x14ac:dyDescent="0.15">
      <c r="A1685" s="15" t="str">
        <f>マトリクス!U31</f>
        <v>wget --user-agent Mozilla/4.0 http://k-db.com/indices/I138/4h/2014?download=csv -O "./東証規模別株価指数 中型_前場後場_2014.csv"; sleep 4;</v>
      </c>
    </row>
    <row r="1686" spans="1:1" x14ac:dyDescent="0.15">
      <c r="A1686" s="15" t="str">
        <f>マトリクス!U32</f>
        <v>wget --user-agent Mozilla/4.0 http://k-db.com/indices/I139/4h/2014?download=csv -O "./東証規模別株価指数 小型_前場後場_2014.csv"; sleep 4;</v>
      </c>
    </row>
    <row r="1687" spans="1:1" x14ac:dyDescent="0.15">
      <c r="A1687" s="15" t="str">
        <f>マトリクス!U33</f>
        <v>wget --user-agent Mozilla/4.0 http://k-db.com/indices/I141/4h/2014?download=csv -O "./日経500種平均_前場後場_2014.csv"; sleep 4;</v>
      </c>
    </row>
    <row r="1688" spans="1:1" x14ac:dyDescent="0.15">
      <c r="A1688" s="15" t="str">
        <f>マトリクス!U34</f>
        <v>wget --user-agent Mozilla/4.0 http://k-db.com/indices/I142/4h/2014?download=csv -O "./日経株価指数300_前場後場_2014.csv"; sleep 4;</v>
      </c>
    </row>
    <row r="1689" spans="1:1" x14ac:dyDescent="0.15">
      <c r="A1689" s="15" t="str">
        <f>マトリクス!U35</f>
        <v>wget --user-agent Mozilla/4.0 http://k-db.com/indices/I143/4h/2014?download=csv -O "./TOPIX コンポジット 1500_前場後場_2014.csv"; sleep 4;</v>
      </c>
    </row>
    <row r="1690" spans="1:1" x14ac:dyDescent="0.15">
      <c r="A1690" s="15" t="str">
        <f>マトリクス!U36</f>
        <v>wget --user-agent Mozilla/4.0 http://k-db.com/indices/I144/4h/2014?download=csv -O "./TOPIX コンポジット_前場後場_2014.csv"; sleep 4;</v>
      </c>
    </row>
    <row r="1691" spans="1:1" x14ac:dyDescent="0.15">
      <c r="A1691" s="15" t="str">
        <f>マトリクス!U37</f>
        <v>wget --user-agent Mozilla/4.0 http://k-db.com/indices/I145/4h/2014?download=csv -O "./東証2部 コンポジット_前場後場_2014.csv"; sleep 4;</v>
      </c>
    </row>
    <row r="1692" spans="1:1" x14ac:dyDescent="0.15">
      <c r="A1692" s="15" t="str">
        <f>マトリクス!U38</f>
        <v>wget --user-agent Mozilla/4.0 http://k-db.com/indices/I146/4h/2014?download=csv -O "./東証マザーズ コンポジット_前場後場_2014.csv"; sleep 4;</v>
      </c>
    </row>
    <row r="1693" spans="1:1" x14ac:dyDescent="0.15">
      <c r="A1693" s="15" t="str">
        <f>マトリクス!U39</f>
        <v>wget --user-agent Mozilla/4.0 http://k-db.com/indices/I147/4h/2014?download=csv -O "./東証配当フォーカス100_前場後場_2014.csv"; sleep 4;</v>
      </c>
    </row>
    <row r="1694" spans="1:1" x14ac:dyDescent="0.15">
      <c r="A1694" s="15" t="str">
        <f>マトリクス!U40</f>
        <v>wget --user-agent Mozilla/4.0 http://k-db.com/indices/I150/4h/2014?download=csv -O "./TOPIX-17 食品_前場後場_2014.csv"; sleep 4;</v>
      </c>
    </row>
    <row r="1695" spans="1:1" x14ac:dyDescent="0.15">
      <c r="A1695" s="15" t="str">
        <f>マトリクス!U41</f>
        <v>wget --user-agent Mozilla/4.0 http://k-db.com/indices/I151/4h/2014?download=csv -O "./TOPIX-17 エネルギー資源_前場後場_2014.csv"; sleep 4;</v>
      </c>
    </row>
    <row r="1696" spans="1:1" x14ac:dyDescent="0.15">
      <c r="A1696" s="15" t="str">
        <f>マトリクス!U42</f>
        <v>wget --user-agent Mozilla/4.0 http://k-db.com/indices/I152/4h/2014?download=csv -O "./TOPIX-17 建設・資材_前場後場_2014.csv"; sleep 4;</v>
      </c>
    </row>
    <row r="1697" spans="1:1" x14ac:dyDescent="0.15">
      <c r="A1697" s="15" t="str">
        <f>マトリクス!U43</f>
        <v>wget --user-agent Mozilla/4.0 http://k-db.com/indices/I153/4h/2014?download=csv -O "./TOPIX-17 素材・化学_前場後場_2014.csv"; sleep 4;</v>
      </c>
    </row>
    <row r="1698" spans="1:1" x14ac:dyDescent="0.15">
      <c r="A1698" s="15" t="str">
        <f>マトリクス!U44</f>
        <v>wget --user-agent Mozilla/4.0 http://k-db.com/indices/I154/4h/2014?download=csv -O "./TOPIX-17 医薬品_前場後場_2014.csv"; sleep 4;</v>
      </c>
    </row>
    <row r="1699" spans="1:1" x14ac:dyDescent="0.15">
      <c r="A1699" s="15" t="str">
        <f>マトリクス!U45</f>
        <v>wget --user-agent Mozilla/4.0 http://k-db.com/indices/I155/4h/2014?download=csv -O "./TOPIX-17 自動車・輸送機_前場後場_2014.csv"; sleep 4;</v>
      </c>
    </row>
    <row r="1700" spans="1:1" x14ac:dyDescent="0.15">
      <c r="A1700" s="15" t="str">
        <f>マトリクス!U46</f>
        <v>wget --user-agent Mozilla/4.0 http://k-db.com/indices/I156/4h/2014?download=csv -O "./TOPIX-17 鉄鋼・非鉄_前場後場_2014.csv"; sleep 4;</v>
      </c>
    </row>
    <row r="1701" spans="1:1" x14ac:dyDescent="0.15">
      <c r="A1701" s="15" t="str">
        <f>マトリクス!U47</f>
        <v>wget --user-agent Mozilla/4.0 http://k-db.com/indices/I157/4h/2014?download=csv -O "./TOPIX-17 機械_前場後場_2014.csv"; sleep 4;</v>
      </c>
    </row>
    <row r="1702" spans="1:1" x14ac:dyDescent="0.15">
      <c r="A1702" s="15" t="str">
        <f>マトリクス!U48</f>
        <v>wget --user-agent Mozilla/4.0 http://k-db.com/indices/I158/4h/2014?download=csv -O "./TOPIX-17 電機・精密_前場後場_2014.csv"; sleep 4;</v>
      </c>
    </row>
    <row r="1703" spans="1:1" x14ac:dyDescent="0.15">
      <c r="A1703" s="15" t="str">
        <f>マトリクス!U49</f>
        <v>wget --user-agent Mozilla/4.0 http://k-db.com/indices/I159/4h/2014?download=csv -O "./TOPIX-17 情報通信・サービス_前場後場_2014.csv"; sleep 4;</v>
      </c>
    </row>
    <row r="1704" spans="1:1" x14ac:dyDescent="0.15">
      <c r="A1704" s="15" t="str">
        <f>マトリクス!U50</f>
        <v>wget --user-agent Mozilla/4.0 http://k-db.com/indices/I160/4h/2014?download=csv -O "./TOPIX-17 電力・ガス_前場後場_2014.csv"; sleep 4;</v>
      </c>
    </row>
    <row r="1705" spans="1:1" x14ac:dyDescent="0.15">
      <c r="A1705" s="15" t="str">
        <f>マトリクス!U51</f>
        <v>wget --user-agent Mozilla/4.0 http://k-db.com/indices/I161/4h/2014?download=csv -O "./TOPIX-17 運輸・物流_前場後場_2014.csv"; sleep 4;</v>
      </c>
    </row>
    <row r="1706" spans="1:1" x14ac:dyDescent="0.15">
      <c r="A1706" s="15" t="str">
        <f>マトリクス!U52</f>
        <v>wget --user-agent Mozilla/4.0 http://k-db.com/indices/I162/4h/2014?download=csv -O "./TOPIX-17 商社・卸売_前場後場_2014.csv"; sleep 4;</v>
      </c>
    </row>
    <row r="1707" spans="1:1" x14ac:dyDescent="0.15">
      <c r="A1707" s="15" t="str">
        <f>マトリクス!U53</f>
        <v>wget --user-agent Mozilla/4.0 http://k-db.com/indices/I163/4h/2014?download=csv -O "./TOPIX-17 小売_前場後場_2014.csv"; sleep 4;</v>
      </c>
    </row>
    <row r="1708" spans="1:1" x14ac:dyDescent="0.15">
      <c r="A1708" s="15" t="str">
        <f>マトリクス!U54</f>
        <v>wget --user-agent Mozilla/4.0 http://k-db.com/indices/I164/4h/2014?download=csv -O "./TOPIX-17 銀行_前場後場_2014.csv"; sleep 4;</v>
      </c>
    </row>
    <row r="1709" spans="1:1" x14ac:dyDescent="0.15">
      <c r="A1709" s="15" t="str">
        <f>マトリクス!U55</f>
        <v>wget --user-agent Mozilla/4.0 http://k-db.com/indices/I165/4h/2014?download=csv -O "./TOPIX-17 金融 (除く銀行)_前場後場_2014.csv"; sleep 4;</v>
      </c>
    </row>
    <row r="1710" spans="1:1" x14ac:dyDescent="0.15">
      <c r="A1710" s="15" t="str">
        <f>マトリクス!U56</f>
        <v>wget --user-agent Mozilla/4.0 http://k-db.com/indices/I166/4h/2014?download=csv -O "./TOPIX-17 不動産_前場後場_2014.csv"; sleep 4;</v>
      </c>
    </row>
    <row r="1711" spans="1:1" x14ac:dyDescent="0.15">
      <c r="A1711" s="15" t="str">
        <f>マトリクス!U57</f>
        <v>wget --user-agent Mozilla/4.0 http://k-db.com/indices/I201/4h/2014?download=csv -O "./業種別株価指数 水産・農林業_前場後場_2014.csv"; sleep 4;</v>
      </c>
    </row>
    <row r="1712" spans="1:1" x14ac:dyDescent="0.15">
      <c r="A1712" s="15" t="str">
        <f>マトリクス!U58</f>
        <v>wget --user-agent Mozilla/4.0 http://k-db.com/indices/I202/4h/2014?download=csv -O "./業種別株価指数 鉱業_前場後場_2014.csv"; sleep 4;</v>
      </c>
    </row>
    <row r="1713" spans="1:1" x14ac:dyDescent="0.15">
      <c r="A1713" s="15" t="str">
        <f>マトリクス!U59</f>
        <v>wget --user-agent Mozilla/4.0 http://k-db.com/indices/I203/4h/2014?download=csv -O "./業種別株価指数 建設業_前場後場_2014.csv"; sleep 4;</v>
      </c>
    </row>
    <row r="1714" spans="1:1" x14ac:dyDescent="0.15">
      <c r="A1714" s="15" t="str">
        <f>マトリクス!U60</f>
        <v>wget --user-agent Mozilla/4.0 http://k-db.com/indices/I204/4h/2014?download=csv -O "./業種別株価指数 食料品_前場後場_2014.csv"; sleep 4;</v>
      </c>
    </row>
    <row r="1715" spans="1:1" x14ac:dyDescent="0.15">
      <c r="A1715" s="15" t="str">
        <f>マトリクス!U61</f>
        <v>wget --user-agent Mozilla/4.0 http://k-db.com/indices/I205/4h/2014?download=csv -O "./業種別株価指数 繊維製品_前場後場_2014.csv"; sleep 4;</v>
      </c>
    </row>
    <row r="1716" spans="1:1" x14ac:dyDescent="0.15">
      <c r="A1716" s="15" t="str">
        <f>マトリクス!U62</f>
        <v>wget --user-agent Mozilla/4.0 http://k-db.com/indices/I206/4h/2014?download=csv -O "./業種別株価指数 パルプ・紙_前場後場_2014.csv"; sleep 4;</v>
      </c>
    </row>
    <row r="1717" spans="1:1" x14ac:dyDescent="0.15">
      <c r="A1717" s="15" t="str">
        <f>マトリクス!U63</f>
        <v>wget --user-agent Mozilla/4.0 http://k-db.com/indices/I207/4h/2014?download=csv -O "./業種別株価指数 化学_前場後場_2014.csv"; sleep 4;</v>
      </c>
    </row>
    <row r="1718" spans="1:1" x14ac:dyDescent="0.15">
      <c r="A1718" s="15" t="str">
        <f>マトリクス!U64</f>
        <v>wget --user-agent Mozilla/4.0 http://k-db.com/indices/I208/4h/2014?download=csv -O "./業種別株価指数 医薬品_前場後場_2014.csv"; sleep 4;</v>
      </c>
    </row>
    <row r="1719" spans="1:1" x14ac:dyDescent="0.15">
      <c r="A1719" s="15" t="str">
        <f>マトリクス!U65</f>
        <v>wget --user-agent Mozilla/4.0 http://k-db.com/indices/I209/4h/2014?download=csv -O "./業種別株価指数 石油石炭製品_前場後場_2014.csv"; sleep 4;</v>
      </c>
    </row>
    <row r="1720" spans="1:1" x14ac:dyDescent="0.15">
      <c r="A1720" s="15" t="str">
        <f>マトリクス!U66</f>
        <v>wget --user-agent Mozilla/4.0 http://k-db.com/indices/I210/4h/2014?download=csv -O "./業種別株価指数 ゴム製品_前場後場_2014.csv"; sleep 4;</v>
      </c>
    </row>
    <row r="1721" spans="1:1" x14ac:dyDescent="0.15">
      <c r="A1721" s="15" t="str">
        <f>マトリクス!U67</f>
        <v>wget --user-agent Mozilla/4.0 http://k-db.com/indices/I211/4h/2014?download=csv -O "./業種別株価指数 ガラス土石製品_前場後場_2014.csv"; sleep 4;</v>
      </c>
    </row>
    <row r="1722" spans="1:1" x14ac:dyDescent="0.15">
      <c r="A1722" s="15" t="str">
        <f>マトリクス!U68</f>
        <v>wget --user-agent Mozilla/4.0 http://k-db.com/indices/I212/4h/2014?download=csv -O "./業種別株価指数 鉄鋼_前場後場_2014.csv"; sleep 4;</v>
      </c>
    </row>
    <row r="1723" spans="1:1" x14ac:dyDescent="0.15">
      <c r="A1723" s="15" t="str">
        <f>マトリクス!U69</f>
        <v>wget --user-agent Mozilla/4.0 http://k-db.com/indices/I213/4h/2014?download=csv -O "./業種別株価指数 非鉄金属_前場後場_2014.csv"; sleep 4;</v>
      </c>
    </row>
    <row r="1724" spans="1:1" x14ac:dyDescent="0.15">
      <c r="A1724" s="15" t="str">
        <f>マトリクス!U70</f>
        <v>wget --user-agent Mozilla/4.0 http://k-db.com/indices/I214/4h/2014?download=csv -O "./業種別株価指数 金属製品_前場後場_2014.csv"; sleep 4;</v>
      </c>
    </row>
    <row r="1725" spans="1:1" x14ac:dyDescent="0.15">
      <c r="A1725" s="15" t="str">
        <f>マトリクス!U71</f>
        <v>wget --user-agent Mozilla/4.0 http://k-db.com/indices/I215/4h/2014?download=csv -O "./業種別株価指数 機械_前場後場_2014.csv"; sleep 4;</v>
      </c>
    </row>
    <row r="1726" spans="1:1" x14ac:dyDescent="0.15">
      <c r="A1726" s="15" t="str">
        <f>マトリクス!U72</f>
        <v>wget --user-agent Mozilla/4.0 http://k-db.com/indices/I216/4h/2014?download=csv -O "./業種別株価指数 電気機器_前場後場_2014.csv"; sleep 4;</v>
      </c>
    </row>
    <row r="1727" spans="1:1" x14ac:dyDescent="0.15">
      <c r="A1727" s="15" t="str">
        <f>マトリクス!U73</f>
        <v>wget --user-agent Mozilla/4.0 http://k-db.com/indices/I217/4h/2014?download=csv -O "./業種別株価指数 輸送用機器_前場後場_2014.csv"; sleep 5;</v>
      </c>
    </row>
    <row r="1728" spans="1:1" x14ac:dyDescent="0.15">
      <c r="A1728" s="15" t="str">
        <f>マトリクス!U74</f>
        <v>wget --user-agent Mozilla/4.0 http://k-db.com/indices/I218/4h/2014?download=csv -O "./業種別株価指数 精密機器_前場後場_2014.csv"; sleep 5;</v>
      </c>
    </row>
    <row r="1729" spans="1:1" x14ac:dyDescent="0.15">
      <c r="A1729" s="15" t="str">
        <f>マトリクス!U75</f>
        <v>wget --user-agent Mozilla/4.0 http://k-db.com/indices/I219/4h/2014?download=csv -O "./業種別株価指数 その他製品_前場後場_2014.csv"; sleep 5;</v>
      </c>
    </row>
    <row r="1730" spans="1:1" x14ac:dyDescent="0.15">
      <c r="A1730" s="15" t="str">
        <f>マトリクス!U76</f>
        <v>wget --user-agent Mozilla/4.0 http://k-db.com/indices/I220/4h/2014?download=csv -O "./業種別株価指数 電気・ガス業_前場後場_2014.csv"; sleep 5;</v>
      </c>
    </row>
    <row r="1731" spans="1:1" x14ac:dyDescent="0.15">
      <c r="A1731" s="15" t="str">
        <f>マトリクス!U77</f>
        <v>wget --user-agent Mozilla/4.0 http://k-db.com/indices/I221/4h/2014?download=csv -O "./業種別株価指数 陸運業_前場後場_2014.csv"; sleep 5;</v>
      </c>
    </row>
    <row r="1732" spans="1:1" x14ac:dyDescent="0.15">
      <c r="A1732" s="15" t="str">
        <f>マトリクス!U78</f>
        <v>wget --user-agent Mozilla/4.0 http://k-db.com/indices/I222/4h/2014?download=csv -O "./業種別株価指数 海運業_前場後場_2014.csv"; sleep 5;</v>
      </c>
    </row>
    <row r="1733" spans="1:1" x14ac:dyDescent="0.15">
      <c r="A1733" s="15" t="str">
        <f>マトリクス!U79</f>
        <v>wget --user-agent Mozilla/4.0 http://k-db.com/indices/I223/4h/2014?download=csv -O "./業種別株価指数 空運業_前場後場_2014.csv"; sleep 5;</v>
      </c>
    </row>
    <row r="1734" spans="1:1" x14ac:dyDescent="0.15">
      <c r="A1734" s="15" t="str">
        <f>マトリクス!U80</f>
        <v>wget --user-agent Mozilla/4.0 http://k-db.com/indices/I224/4h/2014?download=csv -O "./業種別株価指数 倉庫運輸関連_前場後場_2014.csv"; sleep 5;</v>
      </c>
    </row>
    <row r="1735" spans="1:1" x14ac:dyDescent="0.15">
      <c r="A1735" s="15" t="str">
        <f>マトリクス!U81</f>
        <v>wget --user-agent Mozilla/4.0 http://k-db.com/indices/I225/4h/2014?download=csv -O "./業種別株価指数 情報・通信業_前場後場_2014.csv"; sleep 5;</v>
      </c>
    </row>
    <row r="1736" spans="1:1" x14ac:dyDescent="0.15">
      <c r="A1736" s="15" t="str">
        <f>マトリクス!U82</f>
        <v>wget --user-agent Mozilla/4.0 http://k-db.com/indices/I226/4h/2014?download=csv -O "./業種別株価指数 卸売業_前場後場_2014.csv"; sleep 5;</v>
      </c>
    </row>
    <row r="1737" spans="1:1" x14ac:dyDescent="0.15">
      <c r="A1737" s="15" t="str">
        <f>マトリクス!U83</f>
        <v>wget --user-agent Mozilla/4.0 http://k-db.com/indices/I227/4h/2014?download=csv -O "./業種別株価指数 小売業_前場後場_2014.csv"; sleep 5;</v>
      </c>
    </row>
    <row r="1738" spans="1:1" x14ac:dyDescent="0.15">
      <c r="A1738" s="15" t="str">
        <f>マトリクス!U84</f>
        <v>wget --user-agent Mozilla/4.0 http://k-db.com/indices/I228/4h/2014?download=csv -O "./業種別株価指数 銀行業_前場後場_2014.csv"; sleep 5;</v>
      </c>
    </row>
    <row r="1739" spans="1:1" x14ac:dyDescent="0.15">
      <c r="A1739" s="15" t="str">
        <f>マトリクス!U85</f>
        <v>wget --user-agent Mozilla/4.0 http://k-db.com/indices/I229/4h/2014?download=csv -O "./業種別株価指数 証券商品先物_前場後場_2014.csv"; sleep 5;</v>
      </c>
    </row>
    <row r="1740" spans="1:1" x14ac:dyDescent="0.15">
      <c r="A1740" s="15" t="str">
        <f>マトリクス!U86</f>
        <v>wget --user-agent Mozilla/4.0 http://k-db.com/indices/I230/4h/2014?download=csv -O "./業種別株価指数 保険業_前場後場_2014.csv"; sleep 5;</v>
      </c>
    </row>
    <row r="1741" spans="1:1" x14ac:dyDescent="0.15">
      <c r="A1741" s="15" t="str">
        <f>マトリクス!U87</f>
        <v>wget --user-agent Mozilla/4.0 http://k-db.com/indices/I231/4h/2014?download=csv -O "./業種別株価指数 その他金融業_前場後場_2014.csv"; sleep 5;</v>
      </c>
    </row>
    <row r="1742" spans="1:1" x14ac:dyDescent="0.15">
      <c r="A1742" s="15" t="str">
        <f>マトリクス!U88</f>
        <v>wget --user-agent Mozilla/4.0 http://k-db.com/indices/I232/4h/2014?download=csv -O "./業種別株価指数 不動産業_前場後場_2014.csv"; sleep 5;</v>
      </c>
    </row>
    <row r="1743" spans="1:1" x14ac:dyDescent="0.15">
      <c r="A1743" s="15" t="str">
        <f>マトリクス!U89</f>
        <v>wget --user-agent Mozilla/4.0 http://k-db.com/indices/I233/4h/2014?download=csv -O "./業種別株価指数 サービス業_前場後場_2014.csv"; sleep 5;</v>
      </c>
    </row>
    <row r="1744" spans="1:1" x14ac:dyDescent="0.15">
      <c r="A1744" s="15" t="str">
        <f>マトリクス!U90</f>
        <v>wget --user-agent Mozilla/4.0 http://k-db.com/indices/I301/4h/2014?download=csv -O "./JASDAQ INDEX_前場後場_2014.csv"; sleep 5;</v>
      </c>
    </row>
    <row r="1745" spans="1:1" x14ac:dyDescent="0.15">
      <c r="A1745" s="15" t="str">
        <f>マトリクス!U91</f>
        <v>wget --user-agent Mozilla/4.0 http://k-db.com/indices/I302/4h/2014?download=csv -O "./JASDAQ INDEX スタンダード_前場後場_2014.csv"; sleep 5;</v>
      </c>
    </row>
    <row r="1746" spans="1:1" x14ac:dyDescent="0.15">
      <c r="A1746" s="15" t="str">
        <f>マトリクス!U92</f>
        <v>wget --user-agent Mozilla/4.0 http://k-db.com/indices/I303/4h/2014?download=csv -O "./JASDAQ INDEX グロース_前場後場_2014.csv"; sleep 5;</v>
      </c>
    </row>
    <row r="1747" spans="1:1" x14ac:dyDescent="0.15">
      <c r="A1747" s="15" t="str">
        <f>マトリクス!U93</f>
        <v>wget --user-agent Mozilla/4.0 http://k-db.com/indices/I305/4h/2014?download=csv -O "./JASDAQ-TOP20_前場後場_2014.csv"; sleep 5;</v>
      </c>
    </row>
    <row r="1748" spans="1:1" x14ac:dyDescent="0.15">
      <c r="A1748" s="15" t="str">
        <f>マトリクス!U94</f>
        <v>wget --user-agent Mozilla/4.0 http://k-db.com/indices/I306/4h/2014?download=csv -O "./日経ジャスダック平均株価_前場後場_2014.csv"; sleep 5;</v>
      </c>
    </row>
    <row r="1749" spans="1:1" x14ac:dyDescent="0.15">
      <c r="A1749" s="15" t="str">
        <f>マトリクス!V3</f>
        <v>wget --user-agent Mozilla/4.0 http://k-db.com/indices/I101/4h/2015?download=csv -O "./日経平均株価_前場後場_2015.csv"; sleep 4;</v>
      </c>
    </row>
    <row r="1750" spans="1:1" x14ac:dyDescent="0.15">
      <c r="A1750" s="15" t="str">
        <f>マトリクス!V4</f>
        <v>wget --user-agent Mozilla/4.0 http://k-db.com/indices/I102/4h/2015?download=csv -O "./TOPIX_前場後場_2015.csv"; sleep 4;</v>
      </c>
    </row>
    <row r="1751" spans="1:1" x14ac:dyDescent="0.15">
      <c r="A1751" s="15" t="str">
        <f>マトリクス!V5</f>
        <v>wget --user-agent Mozilla/4.0 http://k-db.com/indices/I103/4h/2015?download=csv -O "./JPX日経インデックス400_前場後場_2015.csv"; sleep 4;</v>
      </c>
    </row>
    <row r="1752" spans="1:1" x14ac:dyDescent="0.15">
      <c r="A1752" s="15" t="str">
        <f>マトリクス!V6</f>
        <v>wget --user-agent Mozilla/4.0 http://k-db.com/indices/I104/4h/2015?download=csv -O "./東証2部株価指数_前場後場_2015.csv"; sleep 4;</v>
      </c>
    </row>
    <row r="1753" spans="1:1" x14ac:dyDescent="0.15">
      <c r="A1753" s="15" t="str">
        <f>マトリクス!V7</f>
        <v>wget --user-agent Mozilla/4.0 http://k-db.com/indices/I105/4h/2015?download=csv -O "./東証マザーズ指数_前場後場_2015.csv"; sleep 4;</v>
      </c>
    </row>
    <row r="1754" spans="1:1" x14ac:dyDescent="0.15">
      <c r="A1754" s="15" t="str">
        <f>マトリクス!V8</f>
        <v>wget --user-agent Mozilla/4.0 http://k-db.com/indices/I111/4h/2015?download=csv -O "./TOPIX コア 30_前場後場_2015.csv"; sleep 4;</v>
      </c>
    </row>
    <row r="1755" spans="1:1" x14ac:dyDescent="0.15">
      <c r="A1755" s="15" t="str">
        <f>マトリクス!V9</f>
        <v>wget --user-agent Mozilla/4.0 http://k-db.com/indices/I112/4h/2015?download=csv -O "./TOPIX ラージ 70_前場後場_2015.csv"; sleep 4;</v>
      </c>
    </row>
    <row r="1756" spans="1:1" x14ac:dyDescent="0.15">
      <c r="A1756" s="15" t="str">
        <f>マトリクス!V10</f>
        <v>wget --user-agent Mozilla/4.0 http://k-db.com/indices/I113/4h/2015?download=csv -O "./TOPIX 100_前場後場_2015.csv"; sleep 4;</v>
      </c>
    </row>
    <row r="1757" spans="1:1" x14ac:dyDescent="0.15">
      <c r="A1757" s="15" t="str">
        <f>マトリクス!V11</f>
        <v>wget --user-agent Mozilla/4.0 http://k-db.com/indices/I114/4h/2015?download=csv -O "./TOPIX ミッド 400_前場後場_2015.csv"; sleep 4;</v>
      </c>
    </row>
    <row r="1758" spans="1:1" x14ac:dyDescent="0.15">
      <c r="A1758" s="15" t="str">
        <f>マトリクス!V12</f>
        <v>wget --user-agent Mozilla/4.0 http://k-db.com/indices/I115/4h/2015?download=csv -O "./TOPIX 500_前場後場_2015.csv"; sleep 4;</v>
      </c>
    </row>
    <row r="1759" spans="1:1" x14ac:dyDescent="0.15">
      <c r="A1759" s="15" t="str">
        <f>マトリクス!V13</f>
        <v>wget --user-agent Mozilla/4.0 http://k-db.com/indices/I116/4h/2015?download=csv -O "./TOPIX スモール_前場後場_2015.csv"; sleep 4;</v>
      </c>
    </row>
    <row r="1760" spans="1:1" x14ac:dyDescent="0.15">
      <c r="A1760" s="15" t="str">
        <f>マトリクス!V14</f>
        <v>wget --user-agent Mozilla/4.0 http://k-db.com/indices/I117/4h/2015?download=csv -O "./TOPIX 1000_前場後場_2015.csv"; sleep 4;</v>
      </c>
    </row>
    <row r="1761" spans="1:1" x14ac:dyDescent="0.15">
      <c r="A1761" s="15" t="str">
        <f>マトリクス!V15</f>
        <v>wget --user-agent Mozilla/4.0 http://k-db.com/indices/I118/4h/2015?download=csv -O "./TOPIX バリュー_前場後場_2015.csv"; sleep 4;</v>
      </c>
    </row>
    <row r="1762" spans="1:1" x14ac:dyDescent="0.15">
      <c r="A1762" s="15" t="str">
        <f>マトリクス!V16</f>
        <v>wget --user-agent Mozilla/4.0 http://k-db.com/indices/I119/4h/2015?download=csv -O "./TOPIX グロース_前場後場_2015.csv"; sleep 4;</v>
      </c>
    </row>
    <row r="1763" spans="1:1" x14ac:dyDescent="0.15">
      <c r="A1763" s="15" t="str">
        <f>マトリクス!V17</f>
        <v>wget --user-agent Mozilla/4.0 http://k-db.com/indices/I120/4h/2015?download=csv -O "./TOPIX 500 バリュー_前場後場_2015.csv"; sleep 4;</v>
      </c>
    </row>
    <row r="1764" spans="1:1" x14ac:dyDescent="0.15">
      <c r="A1764" s="15" t="str">
        <f>マトリクス!V18</f>
        <v>wget --user-agent Mozilla/4.0 http://k-db.com/indices/I121/4h/2015?download=csv -O "./TOPIX 500 グロース_前場後場_2015.csv"; sleep 4;</v>
      </c>
    </row>
    <row r="1765" spans="1:1" x14ac:dyDescent="0.15">
      <c r="A1765" s="15" t="str">
        <f>マトリクス!V19</f>
        <v>wget --user-agent Mozilla/4.0 http://k-db.com/indices/I122/4h/2015?download=csv -O "./TOPIX Small バリュー_前場後場_2015.csv"; sleep 4;</v>
      </c>
    </row>
    <row r="1766" spans="1:1" x14ac:dyDescent="0.15">
      <c r="A1766" s="15" t="str">
        <f>マトリクス!V20</f>
        <v>wget --user-agent Mozilla/4.0 http://k-db.com/indices/I123/4h/2015?download=csv -O "./TOPIX Small グロース_前場後場_2015.csv"; sleep 4;</v>
      </c>
    </row>
    <row r="1767" spans="1:1" x14ac:dyDescent="0.15">
      <c r="A1767" s="15" t="str">
        <f>マトリクス!V21</f>
        <v>wget --user-agent Mozilla/4.0 http://k-db.com/indices/I124/4h/2015?download=csv -O "./TOPIX レバレッジ(2倍)_前場後場_2015.csv"; sleep 4;</v>
      </c>
    </row>
    <row r="1768" spans="1:1" x14ac:dyDescent="0.15">
      <c r="A1768" s="15" t="str">
        <f>マトリクス!V22</f>
        <v>wget --user-agent Mozilla/4.0 http://k-db.com/indices/I125/4h/2015?download=csv -O "./TOPIX インバース(-1倍)_前場後場_2015.csv"; sleep 4;</v>
      </c>
    </row>
    <row r="1769" spans="1:1" x14ac:dyDescent="0.15">
      <c r="A1769" s="15" t="str">
        <f>マトリクス!V23</f>
        <v>wget --user-agent Mozilla/4.0 http://k-db.com/indices/I126/4h/2015?download=csv -O "./TOPIX ダブルインバース(-2倍)_前場後場_2015.csv"; sleep 4;</v>
      </c>
    </row>
    <row r="1770" spans="1:1" x14ac:dyDescent="0.15">
      <c r="A1770" s="15" t="str">
        <f>マトリクス!V24</f>
        <v>wget --user-agent Mozilla/4.0 http://k-db.com/indices/I130/4h/2015?download=csv -O "./TOPIX Ex-Financials_前場後場_2015.csv"; sleep 4;</v>
      </c>
    </row>
    <row r="1771" spans="1:1" x14ac:dyDescent="0.15">
      <c r="A1771" s="15" t="str">
        <f>マトリクス!V25</f>
        <v>wget --user-agent Mozilla/4.0 http://k-db.com/indices/I132/4h/2015?download=csv -O "./東証マザーズCore指数_前場後場_2015.csv"; sleep 4;</v>
      </c>
    </row>
    <row r="1772" spans="1:1" x14ac:dyDescent="0.15">
      <c r="A1772" s="15" t="str">
        <f>マトリクス!V26</f>
        <v>wget --user-agent Mozilla/4.0 http://k-db.com/indices/I133/4h/2015?download=csv -O "./東証REIT指数_前場後場_2015.csv"; sleep 4;</v>
      </c>
    </row>
    <row r="1773" spans="1:1" x14ac:dyDescent="0.15">
      <c r="A1773" s="15" t="str">
        <f>マトリクス!V27</f>
        <v>wget --user-agent Mozilla/4.0 http://k-db.com/indices/I134/4h/2015?download=csv -O "./東証REITオフィス指数_前場後場_2015.csv"; sleep 4;</v>
      </c>
    </row>
    <row r="1774" spans="1:1" x14ac:dyDescent="0.15">
      <c r="A1774" s="15" t="str">
        <f>マトリクス!V28</f>
        <v>wget --user-agent Mozilla/4.0 http://k-db.com/indices/I135/4h/2015?download=csv -O "./東証REIT住宅指数_前場後場_2015.csv"; sleep 4;</v>
      </c>
    </row>
    <row r="1775" spans="1:1" x14ac:dyDescent="0.15">
      <c r="A1775" s="15" t="str">
        <f>マトリクス!V29</f>
        <v>wget --user-agent Mozilla/4.0 http://k-db.com/indices/I136/4h/2015?download=csv -O "./東証REIT商業物流等指数_前場後場_2015.csv"; sleep 4;</v>
      </c>
    </row>
    <row r="1776" spans="1:1" x14ac:dyDescent="0.15">
      <c r="A1776" s="15" t="str">
        <f>マトリクス!V30</f>
        <v>wget --user-agent Mozilla/4.0 http://k-db.com/indices/I137/4h/2015?download=csv -O "./東証規模別株価指数 大型_前場後場_2015.csv"; sleep 4;</v>
      </c>
    </row>
    <row r="1777" spans="1:1" x14ac:dyDescent="0.15">
      <c r="A1777" s="15" t="str">
        <f>マトリクス!V31</f>
        <v>wget --user-agent Mozilla/4.0 http://k-db.com/indices/I138/4h/2015?download=csv -O "./東証規模別株価指数 中型_前場後場_2015.csv"; sleep 4;</v>
      </c>
    </row>
    <row r="1778" spans="1:1" x14ac:dyDescent="0.15">
      <c r="A1778" s="15" t="str">
        <f>マトリクス!V32</f>
        <v>wget --user-agent Mozilla/4.0 http://k-db.com/indices/I139/4h/2015?download=csv -O "./東証規模別株価指数 小型_前場後場_2015.csv"; sleep 4;</v>
      </c>
    </row>
    <row r="1779" spans="1:1" x14ac:dyDescent="0.15">
      <c r="A1779" s="15" t="str">
        <f>マトリクス!V33</f>
        <v>wget --user-agent Mozilla/4.0 http://k-db.com/indices/I141/4h/2015?download=csv -O "./日経500種平均_前場後場_2015.csv"; sleep 4;</v>
      </c>
    </row>
    <row r="1780" spans="1:1" x14ac:dyDescent="0.15">
      <c r="A1780" s="15" t="str">
        <f>マトリクス!V34</f>
        <v>wget --user-agent Mozilla/4.0 http://k-db.com/indices/I142/4h/2015?download=csv -O "./日経株価指数300_前場後場_2015.csv"; sleep 4;</v>
      </c>
    </row>
    <row r="1781" spans="1:1" x14ac:dyDescent="0.15">
      <c r="A1781" s="15" t="str">
        <f>マトリクス!V35</f>
        <v>wget --user-agent Mozilla/4.0 http://k-db.com/indices/I143/4h/2015?download=csv -O "./TOPIX コンポジット 1500_前場後場_2015.csv"; sleep 4;</v>
      </c>
    </row>
    <row r="1782" spans="1:1" x14ac:dyDescent="0.15">
      <c r="A1782" s="15" t="str">
        <f>マトリクス!V36</f>
        <v>wget --user-agent Mozilla/4.0 http://k-db.com/indices/I144/4h/2015?download=csv -O "./TOPIX コンポジット_前場後場_2015.csv"; sleep 4;</v>
      </c>
    </row>
    <row r="1783" spans="1:1" x14ac:dyDescent="0.15">
      <c r="A1783" s="15" t="str">
        <f>マトリクス!V37</f>
        <v>wget --user-agent Mozilla/4.0 http://k-db.com/indices/I145/4h/2015?download=csv -O "./東証2部 コンポジット_前場後場_2015.csv"; sleep 4;</v>
      </c>
    </row>
    <row r="1784" spans="1:1" x14ac:dyDescent="0.15">
      <c r="A1784" s="15" t="str">
        <f>マトリクス!V38</f>
        <v>wget --user-agent Mozilla/4.0 http://k-db.com/indices/I146/4h/2015?download=csv -O "./東証マザーズ コンポジット_前場後場_2015.csv"; sleep 4;</v>
      </c>
    </row>
    <row r="1785" spans="1:1" x14ac:dyDescent="0.15">
      <c r="A1785" s="15" t="str">
        <f>マトリクス!V39</f>
        <v>wget --user-agent Mozilla/4.0 http://k-db.com/indices/I147/4h/2015?download=csv -O "./東証配当フォーカス100_前場後場_2015.csv"; sleep 4;</v>
      </c>
    </row>
    <row r="1786" spans="1:1" x14ac:dyDescent="0.15">
      <c r="A1786" s="15" t="str">
        <f>マトリクス!V40</f>
        <v>wget --user-agent Mozilla/4.0 http://k-db.com/indices/I150/4h/2015?download=csv -O "./TOPIX-17 食品_前場後場_2015.csv"; sleep 4;</v>
      </c>
    </row>
    <row r="1787" spans="1:1" x14ac:dyDescent="0.15">
      <c r="A1787" s="15" t="str">
        <f>マトリクス!V41</f>
        <v>wget --user-agent Mozilla/4.0 http://k-db.com/indices/I151/4h/2015?download=csv -O "./TOPIX-17 エネルギー資源_前場後場_2015.csv"; sleep 4;</v>
      </c>
    </row>
    <row r="1788" spans="1:1" x14ac:dyDescent="0.15">
      <c r="A1788" s="15" t="str">
        <f>マトリクス!V42</f>
        <v>wget --user-agent Mozilla/4.0 http://k-db.com/indices/I152/4h/2015?download=csv -O "./TOPIX-17 建設・資材_前場後場_2015.csv"; sleep 4;</v>
      </c>
    </row>
    <row r="1789" spans="1:1" x14ac:dyDescent="0.15">
      <c r="A1789" s="15" t="str">
        <f>マトリクス!V43</f>
        <v>wget --user-agent Mozilla/4.0 http://k-db.com/indices/I153/4h/2015?download=csv -O "./TOPIX-17 素材・化学_前場後場_2015.csv"; sleep 4;</v>
      </c>
    </row>
    <row r="1790" spans="1:1" x14ac:dyDescent="0.15">
      <c r="A1790" s="15" t="str">
        <f>マトリクス!V44</f>
        <v>wget --user-agent Mozilla/4.0 http://k-db.com/indices/I154/4h/2015?download=csv -O "./TOPIX-17 医薬品_前場後場_2015.csv"; sleep 4;</v>
      </c>
    </row>
    <row r="1791" spans="1:1" x14ac:dyDescent="0.15">
      <c r="A1791" s="15" t="str">
        <f>マトリクス!V45</f>
        <v>wget --user-agent Mozilla/4.0 http://k-db.com/indices/I155/4h/2015?download=csv -O "./TOPIX-17 自動車・輸送機_前場後場_2015.csv"; sleep 4;</v>
      </c>
    </row>
    <row r="1792" spans="1:1" x14ac:dyDescent="0.15">
      <c r="A1792" s="15" t="str">
        <f>マトリクス!V46</f>
        <v>wget --user-agent Mozilla/4.0 http://k-db.com/indices/I156/4h/2015?download=csv -O "./TOPIX-17 鉄鋼・非鉄_前場後場_2015.csv"; sleep 4;</v>
      </c>
    </row>
    <row r="1793" spans="1:1" x14ac:dyDescent="0.15">
      <c r="A1793" s="15" t="str">
        <f>マトリクス!V47</f>
        <v>wget --user-agent Mozilla/4.0 http://k-db.com/indices/I157/4h/2015?download=csv -O "./TOPIX-17 機械_前場後場_2015.csv"; sleep 4;</v>
      </c>
    </row>
    <row r="1794" spans="1:1" x14ac:dyDescent="0.15">
      <c r="A1794" s="15" t="str">
        <f>マトリクス!V48</f>
        <v>wget --user-agent Mozilla/4.0 http://k-db.com/indices/I158/4h/2015?download=csv -O "./TOPIX-17 電機・精密_前場後場_2015.csv"; sleep 4;</v>
      </c>
    </row>
    <row r="1795" spans="1:1" x14ac:dyDescent="0.15">
      <c r="A1795" s="15" t="str">
        <f>マトリクス!V49</f>
        <v>wget --user-agent Mozilla/4.0 http://k-db.com/indices/I159/4h/2015?download=csv -O "./TOPIX-17 情報通信・サービス_前場後場_2015.csv"; sleep 4;</v>
      </c>
    </row>
    <row r="1796" spans="1:1" x14ac:dyDescent="0.15">
      <c r="A1796" s="15" t="str">
        <f>マトリクス!V50</f>
        <v>wget --user-agent Mozilla/4.0 http://k-db.com/indices/I160/4h/2015?download=csv -O "./TOPIX-17 電力・ガス_前場後場_2015.csv"; sleep 4;</v>
      </c>
    </row>
    <row r="1797" spans="1:1" x14ac:dyDescent="0.15">
      <c r="A1797" s="15" t="str">
        <f>マトリクス!V51</f>
        <v>wget --user-agent Mozilla/4.0 http://k-db.com/indices/I161/4h/2015?download=csv -O "./TOPIX-17 運輸・物流_前場後場_2015.csv"; sleep 4;</v>
      </c>
    </row>
    <row r="1798" spans="1:1" x14ac:dyDescent="0.15">
      <c r="A1798" s="15" t="str">
        <f>マトリクス!V52</f>
        <v>wget --user-agent Mozilla/4.0 http://k-db.com/indices/I162/4h/2015?download=csv -O "./TOPIX-17 商社・卸売_前場後場_2015.csv"; sleep 4;</v>
      </c>
    </row>
    <row r="1799" spans="1:1" x14ac:dyDescent="0.15">
      <c r="A1799" s="15" t="str">
        <f>マトリクス!V53</f>
        <v>wget --user-agent Mozilla/4.0 http://k-db.com/indices/I163/4h/2015?download=csv -O "./TOPIX-17 小売_前場後場_2015.csv"; sleep 4;</v>
      </c>
    </row>
    <row r="1800" spans="1:1" x14ac:dyDescent="0.15">
      <c r="A1800" s="15" t="str">
        <f>マトリクス!V54</f>
        <v>wget --user-agent Mozilla/4.0 http://k-db.com/indices/I164/4h/2015?download=csv -O "./TOPIX-17 銀行_前場後場_2015.csv"; sleep 4;</v>
      </c>
    </row>
    <row r="1801" spans="1:1" x14ac:dyDescent="0.15">
      <c r="A1801" s="15" t="str">
        <f>マトリクス!V55</f>
        <v>wget --user-agent Mozilla/4.0 http://k-db.com/indices/I165/4h/2015?download=csv -O "./TOPIX-17 金融 (除く銀行)_前場後場_2015.csv"; sleep 4;</v>
      </c>
    </row>
    <row r="1802" spans="1:1" x14ac:dyDescent="0.15">
      <c r="A1802" s="15" t="str">
        <f>マトリクス!V56</f>
        <v>wget --user-agent Mozilla/4.0 http://k-db.com/indices/I166/4h/2015?download=csv -O "./TOPIX-17 不動産_前場後場_2015.csv"; sleep 4;</v>
      </c>
    </row>
    <row r="1803" spans="1:1" x14ac:dyDescent="0.15">
      <c r="A1803" s="15" t="str">
        <f>マトリクス!V57</f>
        <v>wget --user-agent Mozilla/4.0 http://k-db.com/indices/I201/4h/2015?download=csv -O "./業種別株価指数 水産・農林業_前場後場_2015.csv"; sleep 4;</v>
      </c>
    </row>
    <row r="1804" spans="1:1" x14ac:dyDescent="0.15">
      <c r="A1804" s="15" t="str">
        <f>マトリクス!V58</f>
        <v>wget --user-agent Mozilla/4.0 http://k-db.com/indices/I202/4h/2015?download=csv -O "./業種別株価指数 鉱業_前場後場_2015.csv"; sleep 4;</v>
      </c>
    </row>
    <row r="1805" spans="1:1" x14ac:dyDescent="0.15">
      <c r="A1805" s="15" t="str">
        <f>マトリクス!V59</f>
        <v>wget --user-agent Mozilla/4.0 http://k-db.com/indices/I203/4h/2015?download=csv -O "./業種別株価指数 建設業_前場後場_2015.csv"; sleep 4;</v>
      </c>
    </row>
    <row r="1806" spans="1:1" x14ac:dyDescent="0.15">
      <c r="A1806" s="15" t="str">
        <f>マトリクス!V60</f>
        <v>wget --user-agent Mozilla/4.0 http://k-db.com/indices/I204/4h/2015?download=csv -O "./業種別株価指数 食料品_前場後場_2015.csv"; sleep 4;</v>
      </c>
    </row>
    <row r="1807" spans="1:1" x14ac:dyDescent="0.15">
      <c r="A1807" s="15" t="str">
        <f>マトリクス!V61</f>
        <v>wget --user-agent Mozilla/4.0 http://k-db.com/indices/I205/4h/2015?download=csv -O "./業種別株価指数 繊維製品_前場後場_2015.csv"; sleep 4;</v>
      </c>
    </row>
    <row r="1808" spans="1:1" x14ac:dyDescent="0.15">
      <c r="A1808" s="15" t="str">
        <f>マトリクス!V62</f>
        <v>wget --user-agent Mozilla/4.0 http://k-db.com/indices/I206/4h/2015?download=csv -O "./業種別株価指数 パルプ・紙_前場後場_2015.csv"; sleep 4;</v>
      </c>
    </row>
    <row r="1809" spans="1:1" x14ac:dyDescent="0.15">
      <c r="A1809" s="15" t="str">
        <f>マトリクス!V63</f>
        <v>wget --user-agent Mozilla/4.0 http://k-db.com/indices/I207/4h/2015?download=csv -O "./業種別株価指数 化学_前場後場_2015.csv"; sleep 4;</v>
      </c>
    </row>
    <row r="1810" spans="1:1" x14ac:dyDescent="0.15">
      <c r="A1810" s="15" t="str">
        <f>マトリクス!V64</f>
        <v>wget --user-agent Mozilla/4.0 http://k-db.com/indices/I208/4h/2015?download=csv -O "./業種別株価指数 医薬品_前場後場_2015.csv"; sleep 4;</v>
      </c>
    </row>
    <row r="1811" spans="1:1" x14ac:dyDescent="0.15">
      <c r="A1811" s="15" t="str">
        <f>マトリクス!V65</f>
        <v>wget --user-agent Mozilla/4.0 http://k-db.com/indices/I209/4h/2015?download=csv -O "./業種別株価指数 石油石炭製品_前場後場_2015.csv"; sleep 4;</v>
      </c>
    </row>
    <row r="1812" spans="1:1" x14ac:dyDescent="0.15">
      <c r="A1812" s="15" t="str">
        <f>マトリクス!V66</f>
        <v>wget --user-agent Mozilla/4.0 http://k-db.com/indices/I210/4h/2015?download=csv -O "./業種別株価指数 ゴム製品_前場後場_2015.csv"; sleep 4;</v>
      </c>
    </row>
    <row r="1813" spans="1:1" x14ac:dyDescent="0.15">
      <c r="A1813" s="15" t="str">
        <f>マトリクス!V67</f>
        <v>wget --user-agent Mozilla/4.0 http://k-db.com/indices/I211/4h/2015?download=csv -O "./業種別株価指数 ガラス土石製品_前場後場_2015.csv"; sleep 4;</v>
      </c>
    </row>
    <row r="1814" spans="1:1" x14ac:dyDescent="0.15">
      <c r="A1814" s="15" t="str">
        <f>マトリクス!V68</f>
        <v>wget --user-agent Mozilla/4.0 http://k-db.com/indices/I212/4h/2015?download=csv -O "./業種別株価指数 鉄鋼_前場後場_2015.csv"; sleep 4;</v>
      </c>
    </row>
    <row r="1815" spans="1:1" x14ac:dyDescent="0.15">
      <c r="A1815" s="15" t="str">
        <f>マトリクス!V69</f>
        <v>wget --user-agent Mozilla/4.0 http://k-db.com/indices/I213/4h/2015?download=csv -O "./業種別株価指数 非鉄金属_前場後場_2015.csv"; sleep 4;</v>
      </c>
    </row>
    <row r="1816" spans="1:1" x14ac:dyDescent="0.15">
      <c r="A1816" s="15" t="str">
        <f>マトリクス!V70</f>
        <v>wget --user-agent Mozilla/4.0 http://k-db.com/indices/I214/4h/2015?download=csv -O "./業種別株価指数 金属製品_前場後場_2015.csv"; sleep 4;</v>
      </c>
    </row>
    <row r="1817" spans="1:1" x14ac:dyDescent="0.15">
      <c r="A1817" s="15" t="str">
        <f>マトリクス!V71</f>
        <v>wget --user-agent Mozilla/4.0 http://k-db.com/indices/I215/4h/2015?download=csv -O "./業種別株価指数 機械_前場後場_2015.csv"; sleep 4;</v>
      </c>
    </row>
    <row r="1818" spans="1:1" x14ac:dyDescent="0.15">
      <c r="A1818" s="15" t="str">
        <f>マトリクス!V72</f>
        <v>wget --user-agent Mozilla/4.0 http://k-db.com/indices/I216/4h/2015?download=csv -O "./業種別株価指数 電気機器_前場後場_2015.csv"; sleep 4;</v>
      </c>
    </row>
    <row r="1819" spans="1:1" x14ac:dyDescent="0.15">
      <c r="A1819" s="15" t="str">
        <f>マトリクス!V73</f>
        <v>wget --user-agent Mozilla/4.0 http://k-db.com/indices/I217/4h/2015?download=csv -O "./業種別株価指数 輸送用機器_前場後場_2015.csv"; sleep 5;</v>
      </c>
    </row>
    <row r="1820" spans="1:1" x14ac:dyDescent="0.15">
      <c r="A1820" s="15" t="str">
        <f>マトリクス!V74</f>
        <v>wget --user-agent Mozilla/4.0 http://k-db.com/indices/I218/4h/2015?download=csv -O "./業種別株価指数 精密機器_前場後場_2015.csv"; sleep 5;</v>
      </c>
    </row>
    <row r="1821" spans="1:1" x14ac:dyDescent="0.15">
      <c r="A1821" s="15" t="str">
        <f>マトリクス!V75</f>
        <v>wget --user-agent Mozilla/4.0 http://k-db.com/indices/I219/4h/2015?download=csv -O "./業種別株価指数 その他製品_前場後場_2015.csv"; sleep 5;</v>
      </c>
    </row>
    <row r="1822" spans="1:1" x14ac:dyDescent="0.15">
      <c r="A1822" s="15" t="str">
        <f>マトリクス!V76</f>
        <v>wget --user-agent Mozilla/4.0 http://k-db.com/indices/I220/4h/2015?download=csv -O "./業種別株価指数 電気・ガス業_前場後場_2015.csv"; sleep 5;</v>
      </c>
    </row>
    <row r="1823" spans="1:1" x14ac:dyDescent="0.15">
      <c r="A1823" s="15" t="str">
        <f>マトリクス!V77</f>
        <v>wget --user-agent Mozilla/4.0 http://k-db.com/indices/I221/4h/2015?download=csv -O "./業種別株価指数 陸運業_前場後場_2015.csv"; sleep 5;</v>
      </c>
    </row>
    <row r="1824" spans="1:1" x14ac:dyDescent="0.15">
      <c r="A1824" s="15" t="str">
        <f>マトリクス!V78</f>
        <v>wget --user-agent Mozilla/4.0 http://k-db.com/indices/I222/4h/2015?download=csv -O "./業種別株価指数 海運業_前場後場_2015.csv"; sleep 5;</v>
      </c>
    </row>
    <row r="1825" spans="1:1" x14ac:dyDescent="0.15">
      <c r="A1825" s="15" t="str">
        <f>マトリクス!V79</f>
        <v>wget --user-agent Mozilla/4.0 http://k-db.com/indices/I223/4h/2015?download=csv -O "./業種別株価指数 空運業_前場後場_2015.csv"; sleep 5;</v>
      </c>
    </row>
    <row r="1826" spans="1:1" x14ac:dyDescent="0.15">
      <c r="A1826" s="15" t="str">
        <f>マトリクス!V80</f>
        <v>wget --user-agent Mozilla/4.0 http://k-db.com/indices/I224/4h/2015?download=csv -O "./業種別株価指数 倉庫運輸関連_前場後場_2015.csv"; sleep 5;</v>
      </c>
    </row>
    <row r="1827" spans="1:1" x14ac:dyDescent="0.15">
      <c r="A1827" s="15" t="str">
        <f>マトリクス!V81</f>
        <v>wget --user-agent Mozilla/4.0 http://k-db.com/indices/I225/4h/2015?download=csv -O "./業種別株価指数 情報・通信業_前場後場_2015.csv"; sleep 5;</v>
      </c>
    </row>
    <row r="1828" spans="1:1" x14ac:dyDescent="0.15">
      <c r="A1828" s="15" t="str">
        <f>マトリクス!V82</f>
        <v>wget --user-agent Mozilla/4.0 http://k-db.com/indices/I226/4h/2015?download=csv -O "./業種別株価指数 卸売業_前場後場_2015.csv"; sleep 5;</v>
      </c>
    </row>
    <row r="1829" spans="1:1" x14ac:dyDescent="0.15">
      <c r="A1829" s="15" t="str">
        <f>マトリクス!V83</f>
        <v>wget --user-agent Mozilla/4.0 http://k-db.com/indices/I227/4h/2015?download=csv -O "./業種別株価指数 小売業_前場後場_2015.csv"; sleep 5;</v>
      </c>
    </row>
    <row r="1830" spans="1:1" x14ac:dyDescent="0.15">
      <c r="A1830" s="15" t="str">
        <f>マトリクス!V84</f>
        <v>wget --user-agent Mozilla/4.0 http://k-db.com/indices/I228/4h/2015?download=csv -O "./業種別株価指数 銀行業_前場後場_2015.csv"; sleep 5;</v>
      </c>
    </row>
    <row r="1831" spans="1:1" x14ac:dyDescent="0.15">
      <c r="A1831" s="15" t="str">
        <f>マトリクス!V85</f>
        <v>wget --user-agent Mozilla/4.0 http://k-db.com/indices/I229/4h/2015?download=csv -O "./業種別株価指数 証券商品先物_前場後場_2015.csv"; sleep 5;</v>
      </c>
    </row>
    <row r="1832" spans="1:1" x14ac:dyDescent="0.15">
      <c r="A1832" s="15" t="str">
        <f>マトリクス!V86</f>
        <v>wget --user-agent Mozilla/4.0 http://k-db.com/indices/I230/4h/2015?download=csv -O "./業種別株価指数 保険業_前場後場_2015.csv"; sleep 5;</v>
      </c>
    </row>
    <row r="1833" spans="1:1" x14ac:dyDescent="0.15">
      <c r="A1833" s="15" t="str">
        <f>マトリクス!V87</f>
        <v>wget --user-agent Mozilla/4.0 http://k-db.com/indices/I231/4h/2015?download=csv -O "./業種別株価指数 その他金融業_前場後場_2015.csv"; sleep 5;</v>
      </c>
    </row>
    <row r="1834" spans="1:1" x14ac:dyDescent="0.15">
      <c r="A1834" s="15" t="str">
        <f>マトリクス!V88</f>
        <v>wget --user-agent Mozilla/4.0 http://k-db.com/indices/I232/4h/2015?download=csv -O "./業種別株価指数 不動産業_前場後場_2015.csv"; sleep 5;</v>
      </c>
    </row>
    <row r="1835" spans="1:1" x14ac:dyDescent="0.15">
      <c r="A1835" s="15" t="str">
        <f>マトリクス!V89</f>
        <v>wget --user-agent Mozilla/4.0 http://k-db.com/indices/I233/4h/2015?download=csv -O "./業種別株価指数 サービス業_前場後場_2015.csv"; sleep 5;</v>
      </c>
    </row>
    <row r="1836" spans="1:1" x14ac:dyDescent="0.15">
      <c r="A1836" s="15" t="str">
        <f>マトリクス!V90</f>
        <v>wget --user-agent Mozilla/4.0 http://k-db.com/indices/I301/4h/2015?download=csv -O "./JASDAQ INDEX_前場後場_2015.csv"; sleep 5;</v>
      </c>
    </row>
    <row r="1837" spans="1:1" x14ac:dyDescent="0.15">
      <c r="A1837" s="15" t="str">
        <f>マトリクス!V91</f>
        <v>wget --user-agent Mozilla/4.0 http://k-db.com/indices/I302/4h/2015?download=csv -O "./JASDAQ INDEX スタンダード_前場後場_2015.csv"; sleep 5;</v>
      </c>
    </row>
    <row r="1838" spans="1:1" x14ac:dyDescent="0.15">
      <c r="A1838" s="15" t="str">
        <f>マトリクス!V92</f>
        <v>wget --user-agent Mozilla/4.0 http://k-db.com/indices/I303/4h/2015?download=csv -O "./JASDAQ INDEX グロース_前場後場_2015.csv"; sleep 5;</v>
      </c>
    </row>
    <row r="1839" spans="1:1" x14ac:dyDescent="0.15">
      <c r="A1839" s="15" t="str">
        <f>マトリクス!V93</f>
        <v>wget --user-agent Mozilla/4.0 http://k-db.com/indices/I305/4h/2015?download=csv -O "./JASDAQ-TOP20_前場後場_2015.csv"; sleep 5;</v>
      </c>
    </row>
    <row r="1840" spans="1:1" x14ac:dyDescent="0.15">
      <c r="A1840" s="15" t="str">
        <f>マトリクス!V94</f>
        <v>wget --user-agent Mozilla/4.0 http://k-db.com/indices/I306/4h/2015?download=csv -O "./日経ジャスダック平均株価_前場後場_2015.csv"; sleep 5;</v>
      </c>
    </row>
    <row r="1841" spans="1:1" x14ac:dyDescent="0.15">
      <c r="A1841" s="15" t="str">
        <f>マトリクス!W3</f>
        <v>wget --user-agent Mozilla/4.0 http://k-db.com/indices/I101/4h/2016?download=csv -O "./日経平均株価_前場後場_2016.csv"; sleep 4;</v>
      </c>
    </row>
    <row r="1842" spans="1:1" x14ac:dyDescent="0.15">
      <c r="A1842" s="15" t="str">
        <f>マトリクス!W4</f>
        <v>wget --user-agent Mozilla/4.0 http://k-db.com/indices/I102/4h/2016?download=csv -O "./TOPIX_前場後場_2016.csv"; sleep 4;</v>
      </c>
    </row>
    <row r="1843" spans="1:1" x14ac:dyDescent="0.15">
      <c r="A1843" s="15" t="str">
        <f>マトリクス!W5</f>
        <v>wget --user-agent Mozilla/4.0 http://k-db.com/indices/I103/4h/2016?download=csv -O "./JPX日経インデックス400_前場後場_2016.csv"; sleep 4;</v>
      </c>
    </row>
    <row r="1844" spans="1:1" x14ac:dyDescent="0.15">
      <c r="A1844" s="15" t="str">
        <f>マトリクス!W6</f>
        <v>wget --user-agent Mozilla/4.0 http://k-db.com/indices/I104/4h/2016?download=csv -O "./東証2部株価指数_前場後場_2016.csv"; sleep 4;</v>
      </c>
    </row>
    <row r="1845" spans="1:1" x14ac:dyDescent="0.15">
      <c r="A1845" s="15" t="str">
        <f>マトリクス!W7</f>
        <v>wget --user-agent Mozilla/4.0 http://k-db.com/indices/I105/4h/2016?download=csv -O "./東証マザーズ指数_前場後場_2016.csv"; sleep 4;</v>
      </c>
    </row>
    <row r="1846" spans="1:1" x14ac:dyDescent="0.15">
      <c r="A1846" s="15" t="str">
        <f>マトリクス!W8</f>
        <v>wget --user-agent Mozilla/4.0 http://k-db.com/indices/I111/4h/2016?download=csv -O "./TOPIX コア 30_前場後場_2016.csv"; sleep 4;</v>
      </c>
    </row>
    <row r="1847" spans="1:1" x14ac:dyDescent="0.15">
      <c r="A1847" s="15" t="str">
        <f>マトリクス!W9</f>
        <v>wget --user-agent Mozilla/4.0 http://k-db.com/indices/I112/4h/2016?download=csv -O "./TOPIX ラージ 70_前場後場_2016.csv"; sleep 4;</v>
      </c>
    </row>
    <row r="1848" spans="1:1" x14ac:dyDescent="0.15">
      <c r="A1848" s="15" t="str">
        <f>マトリクス!W10</f>
        <v>wget --user-agent Mozilla/4.0 http://k-db.com/indices/I113/4h/2016?download=csv -O "./TOPIX 100_前場後場_2016.csv"; sleep 4;</v>
      </c>
    </row>
    <row r="1849" spans="1:1" x14ac:dyDescent="0.15">
      <c r="A1849" s="15" t="str">
        <f>マトリクス!W11</f>
        <v>wget --user-agent Mozilla/4.0 http://k-db.com/indices/I114/4h/2016?download=csv -O "./TOPIX ミッド 400_前場後場_2016.csv"; sleep 4;</v>
      </c>
    </row>
    <row r="1850" spans="1:1" x14ac:dyDescent="0.15">
      <c r="A1850" s="15" t="str">
        <f>マトリクス!W12</f>
        <v>wget --user-agent Mozilla/4.0 http://k-db.com/indices/I115/4h/2016?download=csv -O "./TOPIX 500_前場後場_2016.csv"; sleep 4;</v>
      </c>
    </row>
    <row r="1851" spans="1:1" x14ac:dyDescent="0.15">
      <c r="A1851" s="15" t="str">
        <f>マトリクス!W13</f>
        <v>wget --user-agent Mozilla/4.0 http://k-db.com/indices/I116/4h/2016?download=csv -O "./TOPIX スモール_前場後場_2016.csv"; sleep 4;</v>
      </c>
    </row>
    <row r="1852" spans="1:1" x14ac:dyDescent="0.15">
      <c r="A1852" s="15" t="str">
        <f>マトリクス!W14</f>
        <v>wget --user-agent Mozilla/4.0 http://k-db.com/indices/I117/4h/2016?download=csv -O "./TOPIX 1000_前場後場_2016.csv"; sleep 4;</v>
      </c>
    </row>
    <row r="1853" spans="1:1" x14ac:dyDescent="0.15">
      <c r="A1853" s="15" t="str">
        <f>マトリクス!W15</f>
        <v>wget --user-agent Mozilla/4.0 http://k-db.com/indices/I118/4h/2016?download=csv -O "./TOPIX バリュー_前場後場_2016.csv"; sleep 4;</v>
      </c>
    </row>
    <row r="1854" spans="1:1" x14ac:dyDescent="0.15">
      <c r="A1854" s="15" t="str">
        <f>マトリクス!W16</f>
        <v>wget --user-agent Mozilla/4.0 http://k-db.com/indices/I119/4h/2016?download=csv -O "./TOPIX グロース_前場後場_2016.csv"; sleep 4;</v>
      </c>
    </row>
    <row r="1855" spans="1:1" x14ac:dyDescent="0.15">
      <c r="A1855" s="15" t="str">
        <f>マトリクス!W17</f>
        <v>wget --user-agent Mozilla/4.0 http://k-db.com/indices/I120/4h/2016?download=csv -O "./TOPIX 500 バリュー_前場後場_2016.csv"; sleep 4;</v>
      </c>
    </row>
    <row r="1856" spans="1:1" x14ac:dyDescent="0.15">
      <c r="A1856" s="15" t="str">
        <f>マトリクス!W18</f>
        <v>wget --user-agent Mozilla/4.0 http://k-db.com/indices/I121/4h/2016?download=csv -O "./TOPIX 500 グロース_前場後場_2016.csv"; sleep 4;</v>
      </c>
    </row>
    <row r="1857" spans="1:1" x14ac:dyDescent="0.15">
      <c r="A1857" s="15" t="str">
        <f>マトリクス!W19</f>
        <v>wget --user-agent Mozilla/4.0 http://k-db.com/indices/I122/4h/2016?download=csv -O "./TOPIX Small バリュー_前場後場_2016.csv"; sleep 4;</v>
      </c>
    </row>
    <row r="1858" spans="1:1" x14ac:dyDescent="0.15">
      <c r="A1858" s="15" t="str">
        <f>マトリクス!W20</f>
        <v>wget --user-agent Mozilla/4.0 http://k-db.com/indices/I123/4h/2016?download=csv -O "./TOPIX Small グロース_前場後場_2016.csv"; sleep 4;</v>
      </c>
    </row>
    <row r="1859" spans="1:1" x14ac:dyDescent="0.15">
      <c r="A1859" s="15" t="str">
        <f>マトリクス!W21</f>
        <v>wget --user-agent Mozilla/4.0 http://k-db.com/indices/I124/4h/2016?download=csv -O "./TOPIX レバレッジ(2倍)_前場後場_2016.csv"; sleep 4;</v>
      </c>
    </row>
    <row r="1860" spans="1:1" x14ac:dyDescent="0.15">
      <c r="A1860" s="15" t="str">
        <f>マトリクス!W22</f>
        <v>wget --user-agent Mozilla/4.0 http://k-db.com/indices/I125/4h/2016?download=csv -O "./TOPIX インバース(-1倍)_前場後場_2016.csv"; sleep 4;</v>
      </c>
    </row>
    <row r="1861" spans="1:1" x14ac:dyDescent="0.15">
      <c r="A1861" s="15" t="str">
        <f>マトリクス!W23</f>
        <v>wget --user-agent Mozilla/4.0 http://k-db.com/indices/I126/4h/2016?download=csv -O "./TOPIX ダブルインバース(-2倍)_前場後場_2016.csv"; sleep 4;</v>
      </c>
    </row>
    <row r="1862" spans="1:1" x14ac:dyDescent="0.15">
      <c r="A1862" s="15" t="str">
        <f>マトリクス!W24</f>
        <v>wget --user-agent Mozilla/4.0 http://k-db.com/indices/I130/4h/2016?download=csv -O "./TOPIX Ex-Financials_前場後場_2016.csv"; sleep 4;</v>
      </c>
    </row>
    <row r="1863" spans="1:1" x14ac:dyDescent="0.15">
      <c r="A1863" s="15" t="str">
        <f>マトリクス!W25</f>
        <v>wget --user-agent Mozilla/4.0 http://k-db.com/indices/I132/4h/2016?download=csv -O "./東証マザーズCore指数_前場後場_2016.csv"; sleep 4;</v>
      </c>
    </row>
    <row r="1864" spans="1:1" x14ac:dyDescent="0.15">
      <c r="A1864" s="15" t="str">
        <f>マトリクス!W26</f>
        <v>wget --user-agent Mozilla/4.0 http://k-db.com/indices/I133/4h/2016?download=csv -O "./東証REIT指数_前場後場_2016.csv"; sleep 4;</v>
      </c>
    </row>
    <row r="1865" spans="1:1" x14ac:dyDescent="0.15">
      <c r="A1865" s="15" t="str">
        <f>マトリクス!W27</f>
        <v>wget --user-agent Mozilla/4.0 http://k-db.com/indices/I134/4h/2016?download=csv -O "./東証REITオフィス指数_前場後場_2016.csv"; sleep 4;</v>
      </c>
    </row>
    <row r="1866" spans="1:1" x14ac:dyDescent="0.15">
      <c r="A1866" s="15" t="str">
        <f>マトリクス!W28</f>
        <v>wget --user-agent Mozilla/4.0 http://k-db.com/indices/I135/4h/2016?download=csv -O "./東証REIT住宅指数_前場後場_2016.csv"; sleep 4;</v>
      </c>
    </row>
    <row r="1867" spans="1:1" x14ac:dyDescent="0.15">
      <c r="A1867" s="15" t="str">
        <f>マトリクス!W29</f>
        <v>wget --user-agent Mozilla/4.0 http://k-db.com/indices/I136/4h/2016?download=csv -O "./東証REIT商業物流等指数_前場後場_2016.csv"; sleep 4;</v>
      </c>
    </row>
    <row r="1868" spans="1:1" x14ac:dyDescent="0.15">
      <c r="A1868" s="15" t="str">
        <f>マトリクス!W30</f>
        <v>wget --user-agent Mozilla/4.0 http://k-db.com/indices/I137/4h/2016?download=csv -O "./東証規模別株価指数 大型_前場後場_2016.csv"; sleep 4;</v>
      </c>
    </row>
    <row r="1869" spans="1:1" x14ac:dyDescent="0.15">
      <c r="A1869" s="15" t="str">
        <f>マトリクス!W31</f>
        <v>wget --user-agent Mozilla/4.0 http://k-db.com/indices/I138/4h/2016?download=csv -O "./東証規模別株価指数 中型_前場後場_2016.csv"; sleep 4;</v>
      </c>
    </row>
    <row r="1870" spans="1:1" x14ac:dyDescent="0.15">
      <c r="A1870" s="15" t="str">
        <f>マトリクス!W32</f>
        <v>wget --user-agent Mozilla/4.0 http://k-db.com/indices/I139/4h/2016?download=csv -O "./東証規模別株価指数 小型_前場後場_2016.csv"; sleep 4;</v>
      </c>
    </row>
    <row r="1871" spans="1:1" x14ac:dyDescent="0.15">
      <c r="A1871" s="15" t="str">
        <f>マトリクス!W33</f>
        <v>wget --user-agent Mozilla/4.0 http://k-db.com/indices/I141/4h/2016?download=csv -O "./日経500種平均_前場後場_2016.csv"; sleep 4;</v>
      </c>
    </row>
    <row r="1872" spans="1:1" x14ac:dyDescent="0.15">
      <c r="A1872" s="15" t="str">
        <f>マトリクス!W34</f>
        <v>wget --user-agent Mozilla/4.0 http://k-db.com/indices/I142/4h/2016?download=csv -O "./日経株価指数300_前場後場_2016.csv"; sleep 4;</v>
      </c>
    </row>
    <row r="1873" spans="1:1" x14ac:dyDescent="0.15">
      <c r="A1873" s="15" t="str">
        <f>マトリクス!W35</f>
        <v>wget --user-agent Mozilla/4.0 http://k-db.com/indices/I143/4h/2016?download=csv -O "./TOPIX コンポジット 1500_前場後場_2016.csv"; sleep 4;</v>
      </c>
    </row>
    <row r="1874" spans="1:1" x14ac:dyDescent="0.15">
      <c r="A1874" s="15" t="str">
        <f>マトリクス!W36</f>
        <v>wget --user-agent Mozilla/4.0 http://k-db.com/indices/I144/4h/2016?download=csv -O "./TOPIX コンポジット_前場後場_2016.csv"; sleep 4;</v>
      </c>
    </row>
    <row r="1875" spans="1:1" x14ac:dyDescent="0.15">
      <c r="A1875" s="15" t="str">
        <f>マトリクス!W37</f>
        <v>wget --user-agent Mozilla/4.0 http://k-db.com/indices/I145/4h/2016?download=csv -O "./東証2部 コンポジット_前場後場_2016.csv"; sleep 4;</v>
      </c>
    </row>
    <row r="1876" spans="1:1" x14ac:dyDescent="0.15">
      <c r="A1876" s="15" t="str">
        <f>マトリクス!W38</f>
        <v>wget --user-agent Mozilla/4.0 http://k-db.com/indices/I146/4h/2016?download=csv -O "./東証マザーズ コンポジット_前場後場_2016.csv"; sleep 4;</v>
      </c>
    </row>
    <row r="1877" spans="1:1" x14ac:dyDescent="0.15">
      <c r="A1877" s="15" t="str">
        <f>マトリクス!W39</f>
        <v>wget --user-agent Mozilla/4.0 http://k-db.com/indices/I147/4h/2016?download=csv -O "./東証配当フォーカス100_前場後場_2016.csv"; sleep 4;</v>
      </c>
    </row>
    <row r="1878" spans="1:1" x14ac:dyDescent="0.15">
      <c r="A1878" s="15" t="str">
        <f>マトリクス!W40</f>
        <v>wget --user-agent Mozilla/4.0 http://k-db.com/indices/I150/4h/2016?download=csv -O "./TOPIX-17 食品_前場後場_2016.csv"; sleep 4;</v>
      </c>
    </row>
    <row r="1879" spans="1:1" x14ac:dyDescent="0.15">
      <c r="A1879" s="15" t="str">
        <f>マトリクス!W41</f>
        <v>wget --user-agent Mozilla/4.0 http://k-db.com/indices/I151/4h/2016?download=csv -O "./TOPIX-17 エネルギー資源_前場後場_2016.csv"; sleep 4;</v>
      </c>
    </row>
    <row r="1880" spans="1:1" x14ac:dyDescent="0.15">
      <c r="A1880" s="15" t="str">
        <f>マトリクス!W42</f>
        <v>wget --user-agent Mozilla/4.0 http://k-db.com/indices/I152/4h/2016?download=csv -O "./TOPIX-17 建設・資材_前場後場_2016.csv"; sleep 4;</v>
      </c>
    </row>
    <row r="1881" spans="1:1" x14ac:dyDescent="0.15">
      <c r="A1881" s="15" t="str">
        <f>マトリクス!W43</f>
        <v>wget --user-agent Mozilla/4.0 http://k-db.com/indices/I153/4h/2016?download=csv -O "./TOPIX-17 素材・化学_前場後場_2016.csv"; sleep 4;</v>
      </c>
    </row>
    <row r="1882" spans="1:1" x14ac:dyDescent="0.15">
      <c r="A1882" s="15" t="str">
        <f>マトリクス!W44</f>
        <v>wget --user-agent Mozilla/4.0 http://k-db.com/indices/I154/4h/2016?download=csv -O "./TOPIX-17 医薬品_前場後場_2016.csv"; sleep 4;</v>
      </c>
    </row>
    <row r="1883" spans="1:1" x14ac:dyDescent="0.15">
      <c r="A1883" s="15" t="str">
        <f>マトリクス!W45</f>
        <v>wget --user-agent Mozilla/4.0 http://k-db.com/indices/I155/4h/2016?download=csv -O "./TOPIX-17 自動車・輸送機_前場後場_2016.csv"; sleep 4;</v>
      </c>
    </row>
    <row r="1884" spans="1:1" x14ac:dyDescent="0.15">
      <c r="A1884" s="15" t="str">
        <f>マトリクス!W46</f>
        <v>wget --user-agent Mozilla/4.0 http://k-db.com/indices/I156/4h/2016?download=csv -O "./TOPIX-17 鉄鋼・非鉄_前場後場_2016.csv"; sleep 4;</v>
      </c>
    </row>
    <row r="1885" spans="1:1" x14ac:dyDescent="0.15">
      <c r="A1885" s="15" t="str">
        <f>マトリクス!W47</f>
        <v>wget --user-agent Mozilla/4.0 http://k-db.com/indices/I157/4h/2016?download=csv -O "./TOPIX-17 機械_前場後場_2016.csv"; sleep 4;</v>
      </c>
    </row>
    <row r="1886" spans="1:1" x14ac:dyDescent="0.15">
      <c r="A1886" s="15" t="str">
        <f>マトリクス!W48</f>
        <v>wget --user-agent Mozilla/4.0 http://k-db.com/indices/I158/4h/2016?download=csv -O "./TOPIX-17 電機・精密_前場後場_2016.csv"; sleep 4;</v>
      </c>
    </row>
    <row r="1887" spans="1:1" x14ac:dyDescent="0.15">
      <c r="A1887" s="15" t="str">
        <f>マトリクス!W49</f>
        <v>wget --user-agent Mozilla/4.0 http://k-db.com/indices/I159/4h/2016?download=csv -O "./TOPIX-17 情報通信・サービス_前場後場_2016.csv"; sleep 4;</v>
      </c>
    </row>
    <row r="1888" spans="1:1" x14ac:dyDescent="0.15">
      <c r="A1888" s="15" t="str">
        <f>マトリクス!W50</f>
        <v>wget --user-agent Mozilla/4.0 http://k-db.com/indices/I160/4h/2016?download=csv -O "./TOPIX-17 電力・ガス_前場後場_2016.csv"; sleep 4;</v>
      </c>
    </row>
    <row r="1889" spans="1:1" x14ac:dyDescent="0.15">
      <c r="A1889" s="15" t="str">
        <f>マトリクス!W51</f>
        <v>wget --user-agent Mozilla/4.0 http://k-db.com/indices/I161/4h/2016?download=csv -O "./TOPIX-17 運輸・物流_前場後場_2016.csv"; sleep 4;</v>
      </c>
    </row>
    <row r="1890" spans="1:1" x14ac:dyDescent="0.15">
      <c r="A1890" s="15" t="str">
        <f>マトリクス!W52</f>
        <v>wget --user-agent Mozilla/4.0 http://k-db.com/indices/I162/4h/2016?download=csv -O "./TOPIX-17 商社・卸売_前場後場_2016.csv"; sleep 4;</v>
      </c>
    </row>
    <row r="1891" spans="1:1" x14ac:dyDescent="0.15">
      <c r="A1891" s="15" t="str">
        <f>マトリクス!W53</f>
        <v>wget --user-agent Mozilla/4.0 http://k-db.com/indices/I163/4h/2016?download=csv -O "./TOPIX-17 小売_前場後場_2016.csv"; sleep 4;</v>
      </c>
    </row>
    <row r="1892" spans="1:1" x14ac:dyDescent="0.15">
      <c r="A1892" s="15" t="str">
        <f>マトリクス!W54</f>
        <v>wget --user-agent Mozilla/4.0 http://k-db.com/indices/I164/4h/2016?download=csv -O "./TOPIX-17 銀行_前場後場_2016.csv"; sleep 4;</v>
      </c>
    </row>
    <row r="1893" spans="1:1" x14ac:dyDescent="0.15">
      <c r="A1893" s="15" t="str">
        <f>マトリクス!W55</f>
        <v>wget --user-agent Mozilla/4.0 http://k-db.com/indices/I165/4h/2016?download=csv -O "./TOPIX-17 金融 (除く銀行)_前場後場_2016.csv"; sleep 4;</v>
      </c>
    </row>
    <row r="1894" spans="1:1" x14ac:dyDescent="0.15">
      <c r="A1894" s="15" t="str">
        <f>マトリクス!W56</f>
        <v>wget --user-agent Mozilla/4.0 http://k-db.com/indices/I166/4h/2016?download=csv -O "./TOPIX-17 不動産_前場後場_2016.csv"; sleep 4;</v>
      </c>
    </row>
    <row r="1895" spans="1:1" x14ac:dyDescent="0.15">
      <c r="A1895" s="15" t="str">
        <f>マトリクス!W57</f>
        <v>wget --user-agent Mozilla/4.0 http://k-db.com/indices/I201/4h/2016?download=csv -O "./業種別株価指数 水産・農林業_前場後場_2016.csv"; sleep 4;</v>
      </c>
    </row>
    <row r="1896" spans="1:1" x14ac:dyDescent="0.15">
      <c r="A1896" s="15" t="str">
        <f>マトリクス!W58</f>
        <v>wget --user-agent Mozilla/4.0 http://k-db.com/indices/I202/4h/2016?download=csv -O "./業種別株価指数 鉱業_前場後場_2016.csv"; sleep 4;</v>
      </c>
    </row>
    <row r="1897" spans="1:1" x14ac:dyDescent="0.15">
      <c r="A1897" s="15" t="str">
        <f>マトリクス!W59</f>
        <v>wget --user-agent Mozilla/4.0 http://k-db.com/indices/I203/4h/2016?download=csv -O "./業種別株価指数 建設業_前場後場_2016.csv"; sleep 4;</v>
      </c>
    </row>
    <row r="1898" spans="1:1" x14ac:dyDescent="0.15">
      <c r="A1898" s="15" t="str">
        <f>マトリクス!W60</f>
        <v>wget --user-agent Mozilla/4.0 http://k-db.com/indices/I204/4h/2016?download=csv -O "./業種別株価指数 食料品_前場後場_2016.csv"; sleep 4;</v>
      </c>
    </row>
    <row r="1899" spans="1:1" x14ac:dyDescent="0.15">
      <c r="A1899" s="15" t="str">
        <f>マトリクス!W61</f>
        <v>wget --user-agent Mozilla/4.0 http://k-db.com/indices/I205/4h/2016?download=csv -O "./業種別株価指数 繊維製品_前場後場_2016.csv"; sleep 4;</v>
      </c>
    </row>
    <row r="1900" spans="1:1" x14ac:dyDescent="0.15">
      <c r="A1900" s="15" t="str">
        <f>マトリクス!W62</f>
        <v>wget --user-agent Mozilla/4.0 http://k-db.com/indices/I206/4h/2016?download=csv -O "./業種別株価指数 パルプ・紙_前場後場_2016.csv"; sleep 4;</v>
      </c>
    </row>
    <row r="1901" spans="1:1" x14ac:dyDescent="0.15">
      <c r="A1901" s="15" t="str">
        <f>マトリクス!W63</f>
        <v>wget --user-agent Mozilla/4.0 http://k-db.com/indices/I207/4h/2016?download=csv -O "./業種別株価指数 化学_前場後場_2016.csv"; sleep 4;</v>
      </c>
    </row>
    <row r="1902" spans="1:1" x14ac:dyDescent="0.15">
      <c r="A1902" s="15" t="str">
        <f>マトリクス!W64</f>
        <v>wget --user-agent Mozilla/4.0 http://k-db.com/indices/I208/4h/2016?download=csv -O "./業種別株価指数 医薬品_前場後場_2016.csv"; sleep 4;</v>
      </c>
    </row>
    <row r="1903" spans="1:1" x14ac:dyDescent="0.15">
      <c r="A1903" s="15" t="str">
        <f>マトリクス!W65</f>
        <v>wget --user-agent Mozilla/4.0 http://k-db.com/indices/I209/4h/2016?download=csv -O "./業種別株価指数 石油石炭製品_前場後場_2016.csv"; sleep 4;</v>
      </c>
    </row>
    <row r="1904" spans="1:1" x14ac:dyDescent="0.15">
      <c r="A1904" s="15" t="str">
        <f>マトリクス!W66</f>
        <v>wget --user-agent Mozilla/4.0 http://k-db.com/indices/I210/4h/2016?download=csv -O "./業種別株価指数 ゴム製品_前場後場_2016.csv"; sleep 4;</v>
      </c>
    </row>
    <row r="1905" spans="1:1" x14ac:dyDescent="0.15">
      <c r="A1905" s="15" t="str">
        <f>マトリクス!W67</f>
        <v>wget --user-agent Mozilla/4.0 http://k-db.com/indices/I211/4h/2016?download=csv -O "./業種別株価指数 ガラス土石製品_前場後場_2016.csv"; sleep 4;</v>
      </c>
    </row>
    <row r="1906" spans="1:1" x14ac:dyDescent="0.15">
      <c r="A1906" s="15" t="str">
        <f>マトリクス!W68</f>
        <v>wget --user-agent Mozilla/4.0 http://k-db.com/indices/I212/4h/2016?download=csv -O "./業種別株価指数 鉄鋼_前場後場_2016.csv"; sleep 4;</v>
      </c>
    </row>
    <row r="1907" spans="1:1" x14ac:dyDescent="0.15">
      <c r="A1907" s="15" t="str">
        <f>マトリクス!W69</f>
        <v>wget --user-agent Mozilla/4.0 http://k-db.com/indices/I213/4h/2016?download=csv -O "./業種別株価指数 非鉄金属_前場後場_2016.csv"; sleep 4;</v>
      </c>
    </row>
    <row r="1908" spans="1:1" x14ac:dyDescent="0.15">
      <c r="A1908" s="15" t="str">
        <f>マトリクス!W70</f>
        <v>wget --user-agent Mozilla/4.0 http://k-db.com/indices/I214/4h/2016?download=csv -O "./業種別株価指数 金属製品_前場後場_2016.csv"; sleep 4;</v>
      </c>
    </row>
    <row r="1909" spans="1:1" x14ac:dyDescent="0.15">
      <c r="A1909" s="15" t="str">
        <f>マトリクス!W71</f>
        <v>wget --user-agent Mozilla/4.0 http://k-db.com/indices/I215/4h/2016?download=csv -O "./業種別株価指数 機械_前場後場_2016.csv"; sleep 4;</v>
      </c>
    </row>
    <row r="1910" spans="1:1" x14ac:dyDescent="0.15">
      <c r="A1910" s="15" t="str">
        <f>マトリクス!W72</f>
        <v>wget --user-agent Mozilla/4.0 http://k-db.com/indices/I216/4h/2016?download=csv -O "./業種別株価指数 電気機器_前場後場_2016.csv"; sleep 4;</v>
      </c>
    </row>
    <row r="1911" spans="1:1" x14ac:dyDescent="0.15">
      <c r="A1911" s="15" t="str">
        <f>マトリクス!W73</f>
        <v>wget --user-agent Mozilla/4.0 http://k-db.com/indices/I217/4h/2016?download=csv -O "./業種別株価指数 輸送用機器_前場後場_2016.csv"; sleep 5;</v>
      </c>
    </row>
    <row r="1912" spans="1:1" x14ac:dyDescent="0.15">
      <c r="A1912" s="15" t="str">
        <f>マトリクス!W74</f>
        <v>wget --user-agent Mozilla/4.0 http://k-db.com/indices/I218/4h/2016?download=csv -O "./業種別株価指数 精密機器_前場後場_2016.csv"; sleep 5;</v>
      </c>
    </row>
    <row r="1913" spans="1:1" x14ac:dyDescent="0.15">
      <c r="A1913" s="15" t="str">
        <f>マトリクス!W75</f>
        <v>wget --user-agent Mozilla/4.0 http://k-db.com/indices/I219/4h/2016?download=csv -O "./業種別株価指数 その他製品_前場後場_2016.csv"; sleep 5;</v>
      </c>
    </row>
    <row r="1914" spans="1:1" x14ac:dyDescent="0.15">
      <c r="A1914" s="15" t="str">
        <f>マトリクス!W76</f>
        <v>wget --user-agent Mozilla/4.0 http://k-db.com/indices/I220/4h/2016?download=csv -O "./業種別株価指数 電気・ガス業_前場後場_2016.csv"; sleep 5;</v>
      </c>
    </row>
    <row r="1915" spans="1:1" x14ac:dyDescent="0.15">
      <c r="A1915" s="15" t="str">
        <f>マトリクス!W77</f>
        <v>wget --user-agent Mozilla/4.0 http://k-db.com/indices/I221/4h/2016?download=csv -O "./業種別株価指数 陸運業_前場後場_2016.csv"; sleep 5;</v>
      </c>
    </row>
    <row r="1916" spans="1:1" x14ac:dyDescent="0.15">
      <c r="A1916" s="15" t="str">
        <f>マトリクス!W78</f>
        <v>wget --user-agent Mozilla/4.0 http://k-db.com/indices/I222/4h/2016?download=csv -O "./業種別株価指数 海運業_前場後場_2016.csv"; sleep 5;</v>
      </c>
    </row>
    <row r="1917" spans="1:1" x14ac:dyDescent="0.15">
      <c r="A1917" s="15" t="str">
        <f>マトリクス!W79</f>
        <v>wget --user-agent Mozilla/4.0 http://k-db.com/indices/I223/4h/2016?download=csv -O "./業種別株価指数 空運業_前場後場_2016.csv"; sleep 5;</v>
      </c>
    </row>
    <row r="1918" spans="1:1" x14ac:dyDescent="0.15">
      <c r="A1918" s="15" t="str">
        <f>マトリクス!W80</f>
        <v>wget --user-agent Mozilla/4.0 http://k-db.com/indices/I224/4h/2016?download=csv -O "./業種別株価指数 倉庫運輸関連_前場後場_2016.csv"; sleep 5;</v>
      </c>
    </row>
    <row r="1919" spans="1:1" x14ac:dyDescent="0.15">
      <c r="A1919" s="15" t="str">
        <f>マトリクス!W81</f>
        <v>wget --user-agent Mozilla/4.0 http://k-db.com/indices/I225/4h/2016?download=csv -O "./業種別株価指数 情報・通信業_前場後場_2016.csv"; sleep 5;</v>
      </c>
    </row>
    <row r="1920" spans="1:1" x14ac:dyDescent="0.15">
      <c r="A1920" s="15" t="str">
        <f>マトリクス!W82</f>
        <v>wget --user-agent Mozilla/4.0 http://k-db.com/indices/I226/4h/2016?download=csv -O "./業種別株価指数 卸売業_前場後場_2016.csv"; sleep 5;</v>
      </c>
    </row>
    <row r="1921" spans="1:1" x14ac:dyDescent="0.15">
      <c r="A1921" s="15" t="str">
        <f>マトリクス!W83</f>
        <v>wget --user-agent Mozilla/4.0 http://k-db.com/indices/I227/4h/2016?download=csv -O "./業種別株価指数 小売業_前場後場_2016.csv"; sleep 5;</v>
      </c>
    </row>
    <row r="1922" spans="1:1" x14ac:dyDescent="0.15">
      <c r="A1922" s="15" t="str">
        <f>マトリクス!W84</f>
        <v>wget --user-agent Mozilla/4.0 http://k-db.com/indices/I228/4h/2016?download=csv -O "./業種別株価指数 銀行業_前場後場_2016.csv"; sleep 5;</v>
      </c>
    </row>
    <row r="1923" spans="1:1" x14ac:dyDescent="0.15">
      <c r="A1923" s="15" t="str">
        <f>マトリクス!W85</f>
        <v>wget --user-agent Mozilla/4.0 http://k-db.com/indices/I229/4h/2016?download=csv -O "./業種別株価指数 証券商品先物_前場後場_2016.csv"; sleep 5;</v>
      </c>
    </row>
    <row r="1924" spans="1:1" x14ac:dyDescent="0.15">
      <c r="A1924" s="15" t="str">
        <f>マトリクス!W86</f>
        <v>wget --user-agent Mozilla/4.0 http://k-db.com/indices/I230/4h/2016?download=csv -O "./業種別株価指数 保険業_前場後場_2016.csv"; sleep 5;</v>
      </c>
    </row>
    <row r="1925" spans="1:1" x14ac:dyDescent="0.15">
      <c r="A1925" s="15" t="str">
        <f>マトリクス!W87</f>
        <v>wget --user-agent Mozilla/4.0 http://k-db.com/indices/I231/4h/2016?download=csv -O "./業種別株価指数 その他金融業_前場後場_2016.csv"; sleep 5;</v>
      </c>
    </row>
    <row r="1926" spans="1:1" x14ac:dyDescent="0.15">
      <c r="A1926" s="15" t="str">
        <f>マトリクス!W88</f>
        <v>wget --user-agent Mozilla/4.0 http://k-db.com/indices/I232/4h/2016?download=csv -O "./業種別株価指数 不動産業_前場後場_2016.csv"; sleep 5;</v>
      </c>
    </row>
    <row r="1927" spans="1:1" x14ac:dyDescent="0.15">
      <c r="A1927" s="15" t="str">
        <f>マトリクス!W89</f>
        <v>wget --user-agent Mozilla/4.0 http://k-db.com/indices/I233/4h/2016?download=csv -O "./業種別株価指数 サービス業_前場後場_2016.csv"; sleep 5;</v>
      </c>
    </row>
    <row r="1928" spans="1:1" x14ac:dyDescent="0.15">
      <c r="A1928" s="15" t="str">
        <f>マトリクス!W90</f>
        <v>wget --user-agent Mozilla/4.0 http://k-db.com/indices/I301/4h/2016?download=csv -O "./JASDAQ INDEX_前場後場_2016.csv"; sleep 5;</v>
      </c>
    </row>
    <row r="1929" spans="1:1" x14ac:dyDescent="0.15">
      <c r="A1929" s="15" t="str">
        <f>マトリクス!W91</f>
        <v>wget --user-agent Mozilla/4.0 http://k-db.com/indices/I302/4h/2016?download=csv -O "./JASDAQ INDEX スタンダード_前場後場_2016.csv"; sleep 5;</v>
      </c>
    </row>
    <row r="1930" spans="1:1" x14ac:dyDescent="0.15">
      <c r="A1930" s="15" t="str">
        <f>マトリクス!W92</f>
        <v>wget --user-agent Mozilla/4.0 http://k-db.com/indices/I303/4h/2016?download=csv -O "./JASDAQ INDEX グロース_前場後場_2016.csv"; sleep 5;</v>
      </c>
    </row>
    <row r="1931" spans="1:1" x14ac:dyDescent="0.15">
      <c r="A1931" s="15" t="str">
        <f>マトリクス!W93</f>
        <v>wget --user-agent Mozilla/4.0 http://k-db.com/indices/I305/4h/2016?download=csv -O "./JASDAQ-TOP20_前場後場_2016.csv"; sleep 5;</v>
      </c>
    </row>
    <row r="1932" spans="1:1" x14ac:dyDescent="0.15">
      <c r="A1932" s="15" t="str">
        <f>マトリクス!W94</f>
        <v>wget --user-agent Mozilla/4.0 http://k-db.com/indices/I306/4h/2016?download=csv -O "./日経ジャスダック平均株価_前場後場_2016.csv"; sleep 5;</v>
      </c>
    </row>
    <row r="1933" spans="1:1" x14ac:dyDescent="0.15">
      <c r="A1933" s="15" t="str">
        <f>マトリクス!X3</f>
        <v>wget --user-agent Mozilla/4.0 http://k-db.com/indices/I101/4h/2017?download=csv -O "./日経平均株価_前場後場_2017.csv"; sleep 4;</v>
      </c>
    </row>
    <row r="1934" spans="1:1" x14ac:dyDescent="0.15">
      <c r="A1934" s="15" t="str">
        <f>マトリクス!X4</f>
        <v>wget --user-agent Mozilla/4.0 http://k-db.com/indices/I102/4h/2017?download=csv -O "./TOPIX_前場後場_2017.csv"; sleep 4;</v>
      </c>
    </row>
    <row r="1935" spans="1:1" x14ac:dyDescent="0.15">
      <c r="A1935" s="15" t="str">
        <f>マトリクス!X5</f>
        <v>wget --user-agent Mozilla/4.0 http://k-db.com/indices/I103/4h/2017?download=csv -O "./JPX日経インデックス400_前場後場_2017.csv"; sleep 4;</v>
      </c>
    </row>
    <row r="1936" spans="1:1" x14ac:dyDescent="0.15">
      <c r="A1936" s="15" t="str">
        <f>マトリクス!X6</f>
        <v>wget --user-agent Mozilla/4.0 http://k-db.com/indices/I104/4h/2017?download=csv -O "./東証2部株価指数_前場後場_2017.csv"; sleep 4;</v>
      </c>
    </row>
    <row r="1937" spans="1:1" x14ac:dyDescent="0.15">
      <c r="A1937" s="15" t="str">
        <f>マトリクス!X7</f>
        <v>wget --user-agent Mozilla/4.0 http://k-db.com/indices/I105/4h/2017?download=csv -O "./東証マザーズ指数_前場後場_2017.csv"; sleep 4;</v>
      </c>
    </row>
    <row r="1938" spans="1:1" x14ac:dyDescent="0.15">
      <c r="A1938" s="15" t="str">
        <f>マトリクス!X8</f>
        <v>wget --user-agent Mozilla/4.0 http://k-db.com/indices/I111/4h/2017?download=csv -O "./TOPIX コア 30_前場後場_2017.csv"; sleep 4;</v>
      </c>
    </row>
    <row r="1939" spans="1:1" x14ac:dyDescent="0.15">
      <c r="A1939" s="15" t="str">
        <f>マトリクス!X9</f>
        <v>wget --user-agent Mozilla/4.0 http://k-db.com/indices/I112/4h/2017?download=csv -O "./TOPIX ラージ 70_前場後場_2017.csv"; sleep 4;</v>
      </c>
    </row>
    <row r="1940" spans="1:1" x14ac:dyDescent="0.15">
      <c r="A1940" s="15" t="str">
        <f>マトリクス!X10</f>
        <v>wget --user-agent Mozilla/4.0 http://k-db.com/indices/I113/4h/2017?download=csv -O "./TOPIX 100_前場後場_2017.csv"; sleep 4;</v>
      </c>
    </row>
    <row r="1941" spans="1:1" x14ac:dyDescent="0.15">
      <c r="A1941" s="15" t="str">
        <f>マトリクス!X11</f>
        <v>wget --user-agent Mozilla/4.0 http://k-db.com/indices/I114/4h/2017?download=csv -O "./TOPIX ミッド 400_前場後場_2017.csv"; sleep 4;</v>
      </c>
    </row>
    <row r="1942" spans="1:1" x14ac:dyDescent="0.15">
      <c r="A1942" s="15" t="str">
        <f>マトリクス!X12</f>
        <v>wget --user-agent Mozilla/4.0 http://k-db.com/indices/I115/4h/2017?download=csv -O "./TOPIX 500_前場後場_2017.csv"; sleep 4;</v>
      </c>
    </row>
    <row r="1943" spans="1:1" x14ac:dyDescent="0.15">
      <c r="A1943" s="15" t="str">
        <f>マトリクス!X13</f>
        <v>wget --user-agent Mozilla/4.0 http://k-db.com/indices/I116/4h/2017?download=csv -O "./TOPIX スモール_前場後場_2017.csv"; sleep 4;</v>
      </c>
    </row>
    <row r="1944" spans="1:1" x14ac:dyDescent="0.15">
      <c r="A1944" s="15" t="str">
        <f>マトリクス!X14</f>
        <v>wget --user-agent Mozilla/4.0 http://k-db.com/indices/I117/4h/2017?download=csv -O "./TOPIX 1000_前場後場_2017.csv"; sleep 4;</v>
      </c>
    </row>
    <row r="1945" spans="1:1" x14ac:dyDescent="0.15">
      <c r="A1945" s="15" t="str">
        <f>マトリクス!X15</f>
        <v>wget --user-agent Mozilla/4.0 http://k-db.com/indices/I118/4h/2017?download=csv -O "./TOPIX バリュー_前場後場_2017.csv"; sleep 4;</v>
      </c>
    </row>
    <row r="1946" spans="1:1" x14ac:dyDescent="0.15">
      <c r="A1946" s="15" t="str">
        <f>マトリクス!X16</f>
        <v>wget --user-agent Mozilla/4.0 http://k-db.com/indices/I119/4h/2017?download=csv -O "./TOPIX グロース_前場後場_2017.csv"; sleep 4;</v>
      </c>
    </row>
    <row r="1947" spans="1:1" x14ac:dyDescent="0.15">
      <c r="A1947" s="15" t="str">
        <f>マトリクス!X17</f>
        <v>wget --user-agent Mozilla/4.0 http://k-db.com/indices/I120/4h/2017?download=csv -O "./TOPIX 500 バリュー_前場後場_2017.csv"; sleep 4;</v>
      </c>
    </row>
    <row r="1948" spans="1:1" x14ac:dyDescent="0.15">
      <c r="A1948" s="15" t="str">
        <f>マトリクス!X18</f>
        <v>wget --user-agent Mozilla/4.0 http://k-db.com/indices/I121/4h/2017?download=csv -O "./TOPIX 500 グロース_前場後場_2017.csv"; sleep 4;</v>
      </c>
    </row>
    <row r="1949" spans="1:1" x14ac:dyDescent="0.15">
      <c r="A1949" s="15" t="str">
        <f>マトリクス!X19</f>
        <v>wget --user-agent Mozilla/4.0 http://k-db.com/indices/I122/4h/2017?download=csv -O "./TOPIX Small バリュー_前場後場_2017.csv"; sleep 4;</v>
      </c>
    </row>
    <row r="1950" spans="1:1" x14ac:dyDescent="0.15">
      <c r="A1950" s="15" t="str">
        <f>マトリクス!X20</f>
        <v>wget --user-agent Mozilla/4.0 http://k-db.com/indices/I123/4h/2017?download=csv -O "./TOPIX Small グロース_前場後場_2017.csv"; sleep 4;</v>
      </c>
    </row>
    <row r="1951" spans="1:1" x14ac:dyDescent="0.15">
      <c r="A1951" s="15" t="str">
        <f>マトリクス!X21</f>
        <v>wget --user-agent Mozilla/4.0 http://k-db.com/indices/I124/4h/2017?download=csv -O "./TOPIX レバレッジ(2倍)_前場後場_2017.csv"; sleep 4;</v>
      </c>
    </row>
    <row r="1952" spans="1:1" x14ac:dyDescent="0.15">
      <c r="A1952" s="15" t="str">
        <f>マトリクス!X22</f>
        <v>wget --user-agent Mozilla/4.0 http://k-db.com/indices/I125/4h/2017?download=csv -O "./TOPIX インバース(-1倍)_前場後場_2017.csv"; sleep 4;</v>
      </c>
    </row>
    <row r="1953" spans="1:1" x14ac:dyDescent="0.15">
      <c r="A1953" s="15" t="str">
        <f>マトリクス!X23</f>
        <v>wget --user-agent Mozilla/4.0 http://k-db.com/indices/I126/4h/2017?download=csv -O "./TOPIX ダブルインバース(-2倍)_前場後場_2017.csv"; sleep 4;</v>
      </c>
    </row>
    <row r="1954" spans="1:1" x14ac:dyDescent="0.15">
      <c r="A1954" s="15" t="str">
        <f>マトリクス!X24</f>
        <v>wget --user-agent Mozilla/4.0 http://k-db.com/indices/I130/4h/2017?download=csv -O "./TOPIX Ex-Financials_前場後場_2017.csv"; sleep 4;</v>
      </c>
    </row>
    <row r="1955" spans="1:1" x14ac:dyDescent="0.15">
      <c r="A1955" s="15" t="str">
        <f>マトリクス!X25</f>
        <v>wget --user-agent Mozilla/4.0 http://k-db.com/indices/I132/4h/2017?download=csv -O "./東証マザーズCore指数_前場後場_2017.csv"; sleep 4;</v>
      </c>
    </row>
    <row r="1956" spans="1:1" x14ac:dyDescent="0.15">
      <c r="A1956" s="15" t="str">
        <f>マトリクス!X26</f>
        <v>wget --user-agent Mozilla/4.0 http://k-db.com/indices/I133/4h/2017?download=csv -O "./東証REIT指数_前場後場_2017.csv"; sleep 4;</v>
      </c>
    </row>
    <row r="1957" spans="1:1" x14ac:dyDescent="0.15">
      <c r="A1957" s="15" t="str">
        <f>マトリクス!X27</f>
        <v>wget --user-agent Mozilla/4.0 http://k-db.com/indices/I134/4h/2017?download=csv -O "./東証REITオフィス指数_前場後場_2017.csv"; sleep 4;</v>
      </c>
    </row>
    <row r="1958" spans="1:1" x14ac:dyDescent="0.15">
      <c r="A1958" s="15" t="str">
        <f>マトリクス!X28</f>
        <v>wget --user-agent Mozilla/4.0 http://k-db.com/indices/I135/4h/2017?download=csv -O "./東証REIT住宅指数_前場後場_2017.csv"; sleep 4;</v>
      </c>
    </row>
    <row r="1959" spans="1:1" x14ac:dyDescent="0.15">
      <c r="A1959" s="15" t="str">
        <f>マトリクス!X29</f>
        <v>wget --user-agent Mozilla/4.0 http://k-db.com/indices/I136/4h/2017?download=csv -O "./東証REIT商業物流等指数_前場後場_2017.csv"; sleep 4;</v>
      </c>
    </row>
    <row r="1960" spans="1:1" x14ac:dyDescent="0.15">
      <c r="A1960" s="15" t="str">
        <f>マトリクス!X30</f>
        <v>wget --user-agent Mozilla/4.0 http://k-db.com/indices/I137/4h/2017?download=csv -O "./東証規模別株価指数 大型_前場後場_2017.csv"; sleep 4;</v>
      </c>
    </row>
    <row r="1961" spans="1:1" x14ac:dyDescent="0.15">
      <c r="A1961" s="15" t="str">
        <f>マトリクス!X31</f>
        <v>wget --user-agent Mozilla/4.0 http://k-db.com/indices/I138/4h/2017?download=csv -O "./東証規模別株価指数 中型_前場後場_2017.csv"; sleep 4;</v>
      </c>
    </row>
    <row r="1962" spans="1:1" x14ac:dyDescent="0.15">
      <c r="A1962" s="15" t="str">
        <f>マトリクス!X32</f>
        <v>wget --user-agent Mozilla/4.0 http://k-db.com/indices/I139/4h/2017?download=csv -O "./東証規模別株価指数 小型_前場後場_2017.csv"; sleep 4;</v>
      </c>
    </row>
    <row r="1963" spans="1:1" x14ac:dyDescent="0.15">
      <c r="A1963" s="15" t="str">
        <f>マトリクス!X33</f>
        <v>wget --user-agent Mozilla/4.0 http://k-db.com/indices/I141/4h/2017?download=csv -O "./日経500種平均_前場後場_2017.csv"; sleep 4;</v>
      </c>
    </row>
    <row r="1964" spans="1:1" x14ac:dyDescent="0.15">
      <c r="A1964" s="15" t="str">
        <f>マトリクス!X34</f>
        <v>wget --user-agent Mozilla/4.0 http://k-db.com/indices/I142/4h/2017?download=csv -O "./日経株価指数300_前場後場_2017.csv"; sleep 4;</v>
      </c>
    </row>
    <row r="1965" spans="1:1" x14ac:dyDescent="0.15">
      <c r="A1965" s="15" t="str">
        <f>マトリクス!X35</f>
        <v>wget --user-agent Mozilla/4.0 http://k-db.com/indices/I143/4h/2017?download=csv -O "./TOPIX コンポジット 1500_前場後場_2017.csv"; sleep 4;</v>
      </c>
    </row>
    <row r="1966" spans="1:1" x14ac:dyDescent="0.15">
      <c r="A1966" s="15" t="str">
        <f>マトリクス!X36</f>
        <v>wget --user-agent Mozilla/4.0 http://k-db.com/indices/I144/4h/2017?download=csv -O "./TOPIX コンポジット_前場後場_2017.csv"; sleep 4;</v>
      </c>
    </row>
    <row r="1967" spans="1:1" x14ac:dyDescent="0.15">
      <c r="A1967" s="15" t="str">
        <f>マトリクス!X37</f>
        <v>wget --user-agent Mozilla/4.0 http://k-db.com/indices/I145/4h/2017?download=csv -O "./東証2部 コンポジット_前場後場_2017.csv"; sleep 4;</v>
      </c>
    </row>
    <row r="1968" spans="1:1" x14ac:dyDescent="0.15">
      <c r="A1968" s="15" t="str">
        <f>マトリクス!X38</f>
        <v>wget --user-agent Mozilla/4.0 http://k-db.com/indices/I146/4h/2017?download=csv -O "./東証マザーズ コンポジット_前場後場_2017.csv"; sleep 4;</v>
      </c>
    </row>
    <row r="1969" spans="1:1" x14ac:dyDescent="0.15">
      <c r="A1969" s="15" t="str">
        <f>マトリクス!X39</f>
        <v>wget --user-agent Mozilla/4.0 http://k-db.com/indices/I147/4h/2017?download=csv -O "./東証配当フォーカス100_前場後場_2017.csv"; sleep 4;</v>
      </c>
    </row>
    <row r="1970" spans="1:1" x14ac:dyDescent="0.15">
      <c r="A1970" s="15" t="str">
        <f>マトリクス!X40</f>
        <v>wget --user-agent Mozilla/4.0 http://k-db.com/indices/I150/4h/2017?download=csv -O "./TOPIX-17 食品_前場後場_2017.csv"; sleep 4;</v>
      </c>
    </row>
    <row r="1971" spans="1:1" x14ac:dyDescent="0.15">
      <c r="A1971" s="15" t="str">
        <f>マトリクス!X41</f>
        <v>wget --user-agent Mozilla/4.0 http://k-db.com/indices/I151/4h/2017?download=csv -O "./TOPIX-17 エネルギー資源_前場後場_2017.csv"; sleep 4;</v>
      </c>
    </row>
    <row r="1972" spans="1:1" x14ac:dyDescent="0.15">
      <c r="A1972" s="15" t="str">
        <f>マトリクス!X42</f>
        <v>wget --user-agent Mozilla/4.0 http://k-db.com/indices/I152/4h/2017?download=csv -O "./TOPIX-17 建設・資材_前場後場_2017.csv"; sleep 4;</v>
      </c>
    </row>
    <row r="1973" spans="1:1" x14ac:dyDescent="0.15">
      <c r="A1973" s="15" t="str">
        <f>マトリクス!X43</f>
        <v>wget --user-agent Mozilla/4.0 http://k-db.com/indices/I153/4h/2017?download=csv -O "./TOPIX-17 素材・化学_前場後場_2017.csv"; sleep 4;</v>
      </c>
    </row>
    <row r="1974" spans="1:1" x14ac:dyDescent="0.15">
      <c r="A1974" s="15" t="str">
        <f>マトリクス!X44</f>
        <v>wget --user-agent Mozilla/4.0 http://k-db.com/indices/I154/4h/2017?download=csv -O "./TOPIX-17 医薬品_前場後場_2017.csv"; sleep 4;</v>
      </c>
    </row>
    <row r="1975" spans="1:1" x14ac:dyDescent="0.15">
      <c r="A1975" s="15" t="str">
        <f>マトリクス!X45</f>
        <v>wget --user-agent Mozilla/4.0 http://k-db.com/indices/I155/4h/2017?download=csv -O "./TOPIX-17 自動車・輸送機_前場後場_2017.csv"; sleep 4;</v>
      </c>
    </row>
    <row r="1976" spans="1:1" x14ac:dyDescent="0.15">
      <c r="A1976" s="15" t="str">
        <f>マトリクス!X46</f>
        <v>wget --user-agent Mozilla/4.0 http://k-db.com/indices/I156/4h/2017?download=csv -O "./TOPIX-17 鉄鋼・非鉄_前場後場_2017.csv"; sleep 4;</v>
      </c>
    </row>
    <row r="1977" spans="1:1" x14ac:dyDescent="0.15">
      <c r="A1977" s="15" t="str">
        <f>マトリクス!X47</f>
        <v>wget --user-agent Mozilla/4.0 http://k-db.com/indices/I157/4h/2017?download=csv -O "./TOPIX-17 機械_前場後場_2017.csv"; sleep 4;</v>
      </c>
    </row>
    <row r="1978" spans="1:1" x14ac:dyDescent="0.15">
      <c r="A1978" s="15" t="str">
        <f>マトリクス!X48</f>
        <v>wget --user-agent Mozilla/4.0 http://k-db.com/indices/I158/4h/2017?download=csv -O "./TOPIX-17 電機・精密_前場後場_2017.csv"; sleep 4;</v>
      </c>
    </row>
    <row r="1979" spans="1:1" x14ac:dyDescent="0.15">
      <c r="A1979" s="15" t="str">
        <f>マトリクス!X49</f>
        <v>wget --user-agent Mozilla/4.0 http://k-db.com/indices/I159/4h/2017?download=csv -O "./TOPIX-17 情報通信・サービス_前場後場_2017.csv"; sleep 4;</v>
      </c>
    </row>
    <row r="1980" spans="1:1" x14ac:dyDescent="0.15">
      <c r="A1980" s="15" t="str">
        <f>マトリクス!X50</f>
        <v>wget --user-agent Mozilla/4.0 http://k-db.com/indices/I160/4h/2017?download=csv -O "./TOPIX-17 電力・ガス_前場後場_2017.csv"; sleep 4;</v>
      </c>
    </row>
    <row r="1981" spans="1:1" x14ac:dyDescent="0.15">
      <c r="A1981" s="15" t="str">
        <f>マトリクス!X51</f>
        <v>wget --user-agent Mozilla/4.0 http://k-db.com/indices/I161/4h/2017?download=csv -O "./TOPIX-17 運輸・物流_前場後場_2017.csv"; sleep 4;</v>
      </c>
    </row>
    <row r="1982" spans="1:1" x14ac:dyDescent="0.15">
      <c r="A1982" s="15" t="str">
        <f>マトリクス!X52</f>
        <v>wget --user-agent Mozilla/4.0 http://k-db.com/indices/I162/4h/2017?download=csv -O "./TOPIX-17 商社・卸売_前場後場_2017.csv"; sleep 4;</v>
      </c>
    </row>
    <row r="1983" spans="1:1" x14ac:dyDescent="0.15">
      <c r="A1983" s="15" t="str">
        <f>マトリクス!X53</f>
        <v>wget --user-agent Mozilla/4.0 http://k-db.com/indices/I163/4h/2017?download=csv -O "./TOPIX-17 小売_前場後場_2017.csv"; sleep 4;</v>
      </c>
    </row>
    <row r="1984" spans="1:1" x14ac:dyDescent="0.15">
      <c r="A1984" s="15" t="str">
        <f>マトリクス!X54</f>
        <v>wget --user-agent Mozilla/4.0 http://k-db.com/indices/I164/4h/2017?download=csv -O "./TOPIX-17 銀行_前場後場_2017.csv"; sleep 4;</v>
      </c>
    </row>
    <row r="1985" spans="1:1" x14ac:dyDescent="0.15">
      <c r="A1985" s="15" t="str">
        <f>マトリクス!X55</f>
        <v>wget --user-agent Mozilla/4.0 http://k-db.com/indices/I165/4h/2017?download=csv -O "./TOPIX-17 金融 (除く銀行)_前場後場_2017.csv"; sleep 4;</v>
      </c>
    </row>
    <row r="1986" spans="1:1" x14ac:dyDescent="0.15">
      <c r="A1986" s="15" t="str">
        <f>マトリクス!X56</f>
        <v>wget --user-agent Mozilla/4.0 http://k-db.com/indices/I166/4h/2017?download=csv -O "./TOPIX-17 不動産_前場後場_2017.csv"; sleep 4;</v>
      </c>
    </row>
    <row r="1987" spans="1:1" x14ac:dyDescent="0.15">
      <c r="A1987" s="15" t="str">
        <f>マトリクス!X57</f>
        <v>wget --user-agent Mozilla/4.0 http://k-db.com/indices/I201/4h/2017?download=csv -O "./業種別株価指数 水産・農林業_前場後場_2017.csv"; sleep 4;</v>
      </c>
    </row>
    <row r="1988" spans="1:1" x14ac:dyDescent="0.15">
      <c r="A1988" s="15" t="str">
        <f>マトリクス!X58</f>
        <v>wget --user-agent Mozilla/4.0 http://k-db.com/indices/I202/4h/2017?download=csv -O "./業種別株価指数 鉱業_前場後場_2017.csv"; sleep 4;</v>
      </c>
    </row>
    <row r="1989" spans="1:1" x14ac:dyDescent="0.15">
      <c r="A1989" s="15" t="str">
        <f>マトリクス!X59</f>
        <v>wget --user-agent Mozilla/4.0 http://k-db.com/indices/I203/4h/2017?download=csv -O "./業種別株価指数 建設業_前場後場_2017.csv"; sleep 4;</v>
      </c>
    </row>
    <row r="1990" spans="1:1" x14ac:dyDescent="0.15">
      <c r="A1990" s="15" t="str">
        <f>マトリクス!X60</f>
        <v>wget --user-agent Mozilla/4.0 http://k-db.com/indices/I204/4h/2017?download=csv -O "./業種別株価指数 食料品_前場後場_2017.csv"; sleep 4;</v>
      </c>
    </row>
    <row r="1991" spans="1:1" x14ac:dyDescent="0.15">
      <c r="A1991" s="15" t="str">
        <f>マトリクス!X61</f>
        <v>wget --user-agent Mozilla/4.0 http://k-db.com/indices/I205/4h/2017?download=csv -O "./業種別株価指数 繊維製品_前場後場_2017.csv"; sleep 4;</v>
      </c>
    </row>
    <row r="1992" spans="1:1" x14ac:dyDescent="0.15">
      <c r="A1992" s="15" t="str">
        <f>マトリクス!X62</f>
        <v>wget --user-agent Mozilla/4.0 http://k-db.com/indices/I206/4h/2017?download=csv -O "./業種別株価指数 パルプ・紙_前場後場_2017.csv"; sleep 4;</v>
      </c>
    </row>
    <row r="1993" spans="1:1" x14ac:dyDescent="0.15">
      <c r="A1993" s="15" t="str">
        <f>マトリクス!X63</f>
        <v>wget --user-agent Mozilla/4.0 http://k-db.com/indices/I207/4h/2017?download=csv -O "./業種別株価指数 化学_前場後場_2017.csv"; sleep 4;</v>
      </c>
    </row>
    <row r="1994" spans="1:1" x14ac:dyDescent="0.15">
      <c r="A1994" s="15" t="str">
        <f>マトリクス!X64</f>
        <v>wget --user-agent Mozilla/4.0 http://k-db.com/indices/I208/4h/2017?download=csv -O "./業種別株価指数 医薬品_前場後場_2017.csv"; sleep 4;</v>
      </c>
    </row>
    <row r="1995" spans="1:1" x14ac:dyDescent="0.15">
      <c r="A1995" s="15" t="str">
        <f>マトリクス!X65</f>
        <v>wget --user-agent Mozilla/4.0 http://k-db.com/indices/I209/4h/2017?download=csv -O "./業種別株価指数 石油石炭製品_前場後場_2017.csv"; sleep 4;</v>
      </c>
    </row>
    <row r="1996" spans="1:1" x14ac:dyDescent="0.15">
      <c r="A1996" s="15" t="str">
        <f>マトリクス!X66</f>
        <v>wget --user-agent Mozilla/4.0 http://k-db.com/indices/I210/4h/2017?download=csv -O "./業種別株価指数 ゴム製品_前場後場_2017.csv"; sleep 4;</v>
      </c>
    </row>
    <row r="1997" spans="1:1" x14ac:dyDescent="0.15">
      <c r="A1997" s="15" t="str">
        <f>マトリクス!X67</f>
        <v>wget --user-agent Mozilla/4.0 http://k-db.com/indices/I211/4h/2017?download=csv -O "./業種別株価指数 ガラス土石製品_前場後場_2017.csv"; sleep 4;</v>
      </c>
    </row>
    <row r="1998" spans="1:1" x14ac:dyDescent="0.15">
      <c r="A1998" s="15" t="str">
        <f>マトリクス!X68</f>
        <v>wget --user-agent Mozilla/4.0 http://k-db.com/indices/I212/4h/2017?download=csv -O "./業種別株価指数 鉄鋼_前場後場_2017.csv"; sleep 4;</v>
      </c>
    </row>
    <row r="1999" spans="1:1" x14ac:dyDescent="0.15">
      <c r="A1999" s="15" t="str">
        <f>マトリクス!X69</f>
        <v>wget --user-agent Mozilla/4.0 http://k-db.com/indices/I213/4h/2017?download=csv -O "./業種別株価指数 非鉄金属_前場後場_2017.csv"; sleep 4;</v>
      </c>
    </row>
    <row r="2000" spans="1:1" x14ac:dyDescent="0.15">
      <c r="A2000" s="15" t="str">
        <f>マトリクス!X70</f>
        <v>wget --user-agent Mozilla/4.0 http://k-db.com/indices/I214/4h/2017?download=csv -O "./業種別株価指数 金属製品_前場後場_2017.csv"; sleep 4;</v>
      </c>
    </row>
    <row r="2001" spans="1:1" x14ac:dyDescent="0.15">
      <c r="A2001" s="15" t="str">
        <f>マトリクス!X71</f>
        <v>wget --user-agent Mozilla/4.0 http://k-db.com/indices/I215/4h/2017?download=csv -O "./業種別株価指数 機械_前場後場_2017.csv"; sleep 4;</v>
      </c>
    </row>
    <row r="2002" spans="1:1" x14ac:dyDescent="0.15">
      <c r="A2002" s="15" t="str">
        <f>マトリクス!X72</f>
        <v>wget --user-agent Mozilla/4.0 http://k-db.com/indices/I216/4h/2017?download=csv -O "./業種別株価指数 電気機器_前場後場_2017.csv"; sleep 4;</v>
      </c>
    </row>
    <row r="2003" spans="1:1" x14ac:dyDescent="0.15">
      <c r="A2003" s="15" t="str">
        <f>マトリクス!X73</f>
        <v>wget --user-agent Mozilla/4.0 http://k-db.com/indices/I217/4h/2017?download=csv -O "./業種別株価指数 輸送用機器_前場後場_2017.csv"; sleep 5;</v>
      </c>
    </row>
    <row r="2004" spans="1:1" x14ac:dyDescent="0.15">
      <c r="A2004" s="15" t="str">
        <f>マトリクス!X74</f>
        <v>wget --user-agent Mozilla/4.0 http://k-db.com/indices/I218/4h/2017?download=csv -O "./業種別株価指数 精密機器_前場後場_2017.csv"; sleep 5;</v>
      </c>
    </row>
    <row r="2005" spans="1:1" x14ac:dyDescent="0.15">
      <c r="A2005" s="15" t="str">
        <f>マトリクス!X75</f>
        <v>wget --user-agent Mozilla/4.0 http://k-db.com/indices/I219/4h/2017?download=csv -O "./業種別株価指数 その他製品_前場後場_2017.csv"; sleep 5;</v>
      </c>
    </row>
    <row r="2006" spans="1:1" x14ac:dyDescent="0.15">
      <c r="A2006" s="15" t="str">
        <f>マトリクス!X76</f>
        <v>wget --user-agent Mozilla/4.0 http://k-db.com/indices/I220/4h/2017?download=csv -O "./業種別株価指数 電気・ガス業_前場後場_2017.csv"; sleep 5;</v>
      </c>
    </row>
    <row r="2007" spans="1:1" x14ac:dyDescent="0.15">
      <c r="A2007" s="15" t="str">
        <f>マトリクス!X77</f>
        <v>wget --user-agent Mozilla/4.0 http://k-db.com/indices/I221/4h/2017?download=csv -O "./業種別株価指数 陸運業_前場後場_2017.csv"; sleep 5;</v>
      </c>
    </row>
    <row r="2008" spans="1:1" x14ac:dyDescent="0.15">
      <c r="A2008" s="15" t="str">
        <f>マトリクス!X78</f>
        <v>wget --user-agent Mozilla/4.0 http://k-db.com/indices/I222/4h/2017?download=csv -O "./業種別株価指数 海運業_前場後場_2017.csv"; sleep 5;</v>
      </c>
    </row>
    <row r="2009" spans="1:1" x14ac:dyDescent="0.15">
      <c r="A2009" s="15" t="str">
        <f>マトリクス!X79</f>
        <v>wget --user-agent Mozilla/4.0 http://k-db.com/indices/I223/4h/2017?download=csv -O "./業種別株価指数 空運業_前場後場_2017.csv"; sleep 5;</v>
      </c>
    </row>
    <row r="2010" spans="1:1" x14ac:dyDescent="0.15">
      <c r="A2010" s="15" t="str">
        <f>マトリクス!X80</f>
        <v>wget --user-agent Mozilla/4.0 http://k-db.com/indices/I224/4h/2017?download=csv -O "./業種別株価指数 倉庫運輸関連_前場後場_2017.csv"; sleep 5;</v>
      </c>
    </row>
    <row r="2011" spans="1:1" x14ac:dyDescent="0.15">
      <c r="A2011" s="15" t="str">
        <f>マトリクス!X81</f>
        <v>wget --user-agent Mozilla/4.0 http://k-db.com/indices/I225/4h/2017?download=csv -O "./業種別株価指数 情報・通信業_前場後場_2017.csv"; sleep 5;</v>
      </c>
    </row>
    <row r="2012" spans="1:1" x14ac:dyDescent="0.15">
      <c r="A2012" s="15" t="str">
        <f>マトリクス!X82</f>
        <v>wget --user-agent Mozilla/4.0 http://k-db.com/indices/I226/4h/2017?download=csv -O "./業種別株価指数 卸売業_前場後場_2017.csv"; sleep 5;</v>
      </c>
    </row>
    <row r="2013" spans="1:1" x14ac:dyDescent="0.15">
      <c r="A2013" s="15" t="str">
        <f>マトリクス!X83</f>
        <v>wget --user-agent Mozilla/4.0 http://k-db.com/indices/I227/4h/2017?download=csv -O "./業種別株価指数 小売業_前場後場_2017.csv"; sleep 5;</v>
      </c>
    </row>
    <row r="2014" spans="1:1" x14ac:dyDescent="0.15">
      <c r="A2014" s="15" t="str">
        <f>マトリクス!X84</f>
        <v>wget --user-agent Mozilla/4.0 http://k-db.com/indices/I228/4h/2017?download=csv -O "./業種別株価指数 銀行業_前場後場_2017.csv"; sleep 5;</v>
      </c>
    </row>
    <row r="2015" spans="1:1" x14ac:dyDescent="0.15">
      <c r="A2015" s="15" t="str">
        <f>マトリクス!X85</f>
        <v>wget --user-agent Mozilla/4.0 http://k-db.com/indices/I229/4h/2017?download=csv -O "./業種別株価指数 証券商品先物_前場後場_2017.csv"; sleep 5;</v>
      </c>
    </row>
    <row r="2016" spans="1:1" x14ac:dyDescent="0.15">
      <c r="A2016" s="15" t="str">
        <f>マトリクス!X86</f>
        <v>wget --user-agent Mozilla/4.0 http://k-db.com/indices/I230/4h/2017?download=csv -O "./業種別株価指数 保険業_前場後場_2017.csv"; sleep 5;</v>
      </c>
    </row>
    <row r="2017" spans="1:1" x14ac:dyDescent="0.15">
      <c r="A2017" s="15" t="str">
        <f>マトリクス!X87</f>
        <v>wget --user-agent Mozilla/4.0 http://k-db.com/indices/I231/4h/2017?download=csv -O "./業種別株価指数 その他金融業_前場後場_2017.csv"; sleep 5;</v>
      </c>
    </row>
    <row r="2018" spans="1:1" x14ac:dyDescent="0.15">
      <c r="A2018" s="15" t="str">
        <f>マトリクス!X88</f>
        <v>wget --user-agent Mozilla/4.0 http://k-db.com/indices/I232/4h/2017?download=csv -O "./業種別株価指数 不動産業_前場後場_2017.csv"; sleep 5;</v>
      </c>
    </row>
    <row r="2019" spans="1:1" x14ac:dyDescent="0.15">
      <c r="A2019" s="15" t="str">
        <f>マトリクス!X89</f>
        <v>wget --user-agent Mozilla/4.0 http://k-db.com/indices/I233/4h/2017?download=csv -O "./業種別株価指数 サービス業_前場後場_2017.csv"; sleep 5;</v>
      </c>
    </row>
    <row r="2020" spans="1:1" x14ac:dyDescent="0.15">
      <c r="A2020" s="15" t="str">
        <f>マトリクス!X90</f>
        <v>wget --user-agent Mozilla/4.0 http://k-db.com/indices/I301/4h/2017?download=csv -O "./JASDAQ INDEX_前場後場_2017.csv"; sleep 5;</v>
      </c>
    </row>
    <row r="2021" spans="1:1" x14ac:dyDescent="0.15">
      <c r="A2021" s="15" t="str">
        <f>マトリクス!X91</f>
        <v>wget --user-agent Mozilla/4.0 http://k-db.com/indices/I302/4h/2017?download=csv -O "./JASDAQ INDEX スタンダード_前場後場_2017.csv"; sleep 5;</v>
      </c>
    </row>
    <row r="2022" spans="1:1" x14ac:dyDescent="0.15">
      <c r="A2022" s="15" t="str">
        <f>マトリクス!X92</f>
        <v>wget --user-agent Mozilla/4.0 http://k-db.com/indices/I303/4h/2017?download=csv -O "./JASDAQ INDEX グロース_前場後場_2017.csv"; sleep 5;</v>
      </c>
    </row>
    <row r="2023" spans="1:1" x14ac:dyDescent="0.15">
      <c r="A2023" s="15" t="str">
        <f>マトリクス!X93</f>
        <v>wget --user-agent Mozilla/4.0 http://k-db.com/indices/I305/4h/2017?download=csv -O "./JASDAQ-TOP20_前場後場_2017.csv"; sleep 5;</v>
      </c>
    </row>
    <row r="2024" spans="1:1" x14ac:dyDescent="0.15">
      <c r="A2024" s="15" t="str">
        <f>マトリクス!X94</f>
        <v>wget --user-agent Mozilla/4.0 http://k-db.com/indices/I306/4h/2017?download=csv -O "./日経ジャスダック平均株価_前場後場_2017.csv"; sleep 5;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255.375" defaultRowHeight="15" x14ac:dyDescent="0.15"/>
  <cols>
    <col min="1" max="1" width="30" style="3" bestFit="1" customWidth="1"/>
    <col min="2" max="2" width="15" style="4" bestFit="1" customWidth="1"/>
    <col min="3" max="3" width="24.75" style="12" customWidth="1"/>
    <col min="4" max="12" width="24.75" style="13" customWidth="1"/>
    <col min="13" max="13" width="24.75" style="14" customWidth="1"/>
    <col min="14" max="14" width="24.75" style="12" customWidth="1"/>
    <col min="15" max="23" width="24.75" style="13" customWidth="1"/>
    <col min="24" max="24" width="24.75" style="14" customWidth="1"/>
    <col min="25" max="25" width="3" style="2" bestFit="1" customWidth="1"/>
    <col min="26" max="16384" width="255.375" style="1"/>
  </cols>
  <sheetData>
    <row r="1" spans="1:25" s="5" customFormat="1" x14ac:dyDescent="0.15">
      <c r="A1" s="21" t="s">
        <v>270</v>
      </c>
      <c r="B1" s="19" t="s">
        <v>269</v>
      </c>
      <c r="C1" s="16" t="s">
        <v>271</v>
      </c>
      <c r="D1" s="17"/>
      <c r="E1" s="17"/>
      <c r="F1" s="17"/>
      <c r="G1" s="17"/>
      <c r="H1" s="17"/>
      <c r="I1" s="17"/>
      <c r="J1" s="17"/>
      <c r="K1" s="17"/>
      <c r="L1" s="17"/>
      <c r="M1" s="18"/>
      <c r="N1" s="16" t="s">
        <v>272</v>
      </c>
      <c r="O1" s="17"/>
      <c r="P1" s="17"/>
      <c r="Q1" s="17"/>
      <c r="R1" s="17"/>
      <c r="S1" s="17"/>
      <c r="T1" s="17"/>
      <c r="U1" s="17"/>
      <c r="V1" s="17"/>
      <c r="W1" s="17"/>
      <c r="X1" s="18"/>
      <c r="Y1" s="7"/>
    </row>
    <row r="2" spans="1:25" s="6" customFormat="1" ht="15.75" thickBot="1" x14ac:dyDescent="0.2">
      <c r="A2" s="22"/>
      <c r="B2" s="20"/>
      <c r="C2" s="9">
        <v>2007</v>
      </c>
      <c r="D2" s="10">
        <v>2008</v>
      </c>
      <c r="E2" s="10">
        <v>2009</v>
      </c>
      <c r="F2" s="10">
        <v>2010</v>
      </c>
      <c r="G2" s="10">
        <v>2011</v>
      </c>
      <c r="H2" s="10">
        <v>2012</v>
      </c>
      <c r="I2" s="10">
        <v>2013</v>
      </c>
      <c r="J2" s="10">
        <v>2014</v>
      </c>
      <c r="K2" s="10">
        <v>2015</v>
      </c>
      <c r="L2" s="10">
        <v>2016</v>
      </c>
      <c r="M2" s="11">
        <v>2017</v>
      </c>
      <c r="N2" s="9">
        <v>2007</v>
      </c>
      <c r="O2" s="10">
        <v>2008</v>
      </c>
      <c r="P2" s="10">
        <v>2009</v>
      </c>
      <c r="Q2" s="10">
        <v>2010</v>
      </c>
      <c r="R2" s="10">
        <v>2011</v>
      </c>
      <c r="S2" s="10">
        <v>2012</v>
      </c>
      <c r="T2" s="10">
        <v>2013</v>
      </c>
      <c r="U2" s="10">
        <v>2014</v>
      </c>
      <c r="V2" s="10">
        <v>2015</v>
      </c>
      <c r="W2" s="10">
        <v>2016</v>
      </c>
      <c r="X2" s="11">
        <v>2017</v>
      </c>
      <c r="Y2" s="8"/>
    </row>
    <row r="3" spans="1:25" ht="15.75" thickTop="1" x14ac:dyDescent="0.15">
      <c r="A3" s="3" t="s">
        <v>184</v>
      </c>
      <c r="B3" s="4" t="s">
        <v>1</v>
      </c>
      <c r="C3" s="12" t="str">
        <f t="shared" ref="C3:M12" si="0">"wget --user-agent Mozilla/4.0 http://k-db.com" &amp; $B3 &amp; "/1d/" &amp; C$2 &amp; "?download=csv -O ""./" &amp; $A3 &amp; "_" &amp; $C$1 &amp; "_" &amp; C$2 &amp; ".csv""; sleep 4;"</f>
        <v>wget --user-agent Mozilla/4.0 http://k-db.com/indices/I101/1d/2007?download=csv -O "./日経平均株価_日足_2007.csv"; sleep 4;</v>
      </c>
      <c r="D3" s="13" t="str">
        <f t="shared" si="0"/>
        <v>wget --user-agent Mozilla/4.0 http://k-db.com/indices/I101/1d/2008?download=csv -O "./日経平均株価_日足_2008.csv"; sleep 4;</v>
      </c>
      <c r="E3" s="13" t="str">
        <f t="shared" si="0"/>
        <v>wget --user-agent Mozilla/4.0 http://k-db.com/indices/I101/1d/2009?download=csv -O "./日経平均株価_日足_2009.csv"; sleep 4;</v>
      </c>
      <c r="F3" s="13" t="str">
        <f t="shared" si="0"/>
        <v>wget --user-agent Mozilla/4.0 http://k-db.com/indices/I101/1d/2010?download=csv -O "./日経平均株価_日足_2010.csv"; sleep 4;</v>
      </c>
      <c r="G3" s="13" t="str">
        <f t="shared" si="0"/>
        <v>wget --user-agent Mozilla/4.0 http://k-db.com/indices/I101/1d/2011?download=csv -O "./日経平均株価_日足_2011.csv"; sleep 4;</v>
      </c>
      <c r="H3" s="13" t="str">
        <f t="shared" si="0"/>
        <v>wget --user-agent Mozilla/4.0 http://k-db.com/indices/I101/1d/2012?download=csv -O "./日経平均株価_日足_2012.csv"; sleep 4;</v>
      </c>
      <c r="I3" s="13" t="str">
        <f t="shared" si="0"/>
        <v>wget --user-agent Mozilla/4.0 http://k-db.com/indices/I101/1d/2013?download=csv -O "./日経平均株価_日足_2013.csv"; sleep 4;</v>
      </c>
      <c r="J3" s="13" t="str">
        <f t="shared" si="0"/>
        <v>wget --user-agent Mozilla/4.0 http://k-db.com/indices/I101/1d/2014?download=csv -O "./日経平均株価_日足_2014.csv"; sleep 4;</v>
      </c>
      <c r="K3" s="13" t="str">
        <f t="shared" si="0"/>
        <v>wget --user-agent Mozilla/4.0 http://k-db.com/indices/I101/1d/2015?download=csv -O "./日経平均株価_日足_2015.csv"; sleep 4;</v>
      </c>
      <c r="L3" s="13" t="str">
        <f t="shared" si="0"/>
        <v>wget --user-agent Mozilla/4.0 http://k-db.com/indices/I101/1d/2016?download=csv -O "./日経平均株価_日足_2016.csv"; sleep 4;</v>
      </c>
      <c r="M3" s="14" t="str">
        <f t="shared" si="0"/>
        <v>wget --user-agent Mozilla/4.0 http://k-db.com/indices/I101/1d/2017?download=csv -O "./日経平均株価_日足_2017.csv"; sleep 4;</v>
      </c>
      <c r="N3" s="12" t="str">
        <f t="shared" ref="N3:N34" si="1">"wget --user-agent Mozilla/4.0 http://k-db.com" &amp; $B3 &amp; "/4h/" &amp; N$2 &amp; "?download=csv -O ""./" &amp; $A3 &amp; "_" &amp; $N$1 &amp; "_" &amp; C$2 &amp; ".csv""; sleep 4;"</f>
        <v>wget --user-agent Mozilla/4.0 http://k-db.com/indices/I101/4h/2007?download=csv -O "./日経平均株価_前場後場_2007.csv"; sleep 4;</v>
      </c>
      <c r="O3" s="13" t="str">
        <f t="shared" ref="O3:O34" si="2">"wget --user-agent Mozilla/4.0 http://k-db.com" &amp; $B3 &amp; "/4h/" &amp; O$2 &amp; "?download=csv -O ""./" &amp; $A3 &amp; "_" &amp; $N$1 &amp; "_" &amp; D$2 &amp; ".csv""; sleep 4;"</f>
        <v>wget --user-agent Mozilla/4.0 http://k-db.com/indices/I101/4h/2008?download=csv -O "./日経平均株価_前場後場_2008.csv"; sleep 4;</v>
      </c>
      <c r="P3" s="13" t="str">
        <f t="shared" ref="P3:P34" si="3">"wget --user-agent Mozilla/4.0 http://k-db.com" &amp; $B3 &amp; "/4h/" &amp; P$2 &amp; "?download=csv -O ""./" &amp; $A3 &amp; "_" &amp; $N$1 &amp; "_" &amp; E$2 &amp; ".csv""; sleep 4;"</f>
        <v>wget --user-agent Mozilla/4.0 http://k-db.com/indices/I101/4h/2009?download=csv -O "./日経平均株価_前場後場_2009.csv"; sleep 4;</v>
      </c>
      <c r="Q3" s="13" t="str">
        <f t="shared" ref="Q3:Q34" si="4">"wget --user-agent Mozilla/4.0 http://k-db.com" &amp; $B3 &amp; "/4h/" &amp; Q$2 &amp; "?download=csv -O ""./" &amp; $A3 &amp; "_" &amp; $N$1 &amp; "_" &amp; F$2 &amp; ".csv""; sleep 4;"</f>
        <v>wget --user-agent Mozilla/4.0 http://k-db.com/indices/I101/4h/2010?download=csv -O "./日経平均株価_前場後場_2010.csv"; sleep 4;</v>
      </c>
      <c r="R3" s="13" t="str">
        <f t="shared" ref="R3:R34" si="5">"wget --user-agent Mozilla/4.0 http://k-db.com" &amp; $B3 &amp; "/4h/" &amp; R$2 &amp; "?download=csv -O ""./" &amp; $A3 &amp; "_" &amp; $N$1 &amp; "_" &amp; G$2 &amp; ".csv""; sleep 4;"</f>
        <v>wget --user-agent Mozilla/4.0 http://k-db.com/indices/I101/4h/2011?download=csv -O "./日経平均株価_前場後場_2011.csv"; sleep 4;</v>
      </c>
      <c r="S3" s="13" t="str">
        <f t="shared" ref="S3:S34" si="6">"wget --user-agent Mozilla/4.0 http://k-db.com" &amp; $B3 &amp; "/4h/" &amp; S$2 &amp; "?download=csv -O ""./" &amp; $A3 &amp; "_" &amp; $N$1 &amp; "_" &amp; H$2 &amp; ".csv""; sleep 4;"</f>
        <v>wget --user-agent Mozilla/4.0 http://k-db.com/indices/I101/4h/2012?download=csv -O "./日経平均株価_前場後場_2012.csv"; sleep 4;</v>
      </c>
      <c r="T3" s="13" t="str">
        <f t="shared" ref="T3:T34" si="7">"wget --user-agent Mozilla/4.0 http://k-db.com" &amp; $B3 &amp; "/4h/" &amp; T$2 &amp; "?download=csv -O ""./" &amp; $A3 &amp; "_" &amp; $N$1 &amp; "_" &amp; I$2 &amp; ".csv""; sleep 4;"</f>
        <v>wget --user-agent Mozilla/4.0 http://k-db.com/indices/I101/4h/2013?download=csv -O "./日経平均株価_前場後場_2013.csv"; sleep 4;</v>
      </c>
      <c r="U3" s="13" t="str">
        <f t="shared" ref="U3:U34" si="8">"wget --user-agent Mozilla/4.0 http://k-db.com" &amp; $B3 &amp; "/4h/" &amp; U$2 &amp; "?download=csv -O ""./" &amp; $A3 &amp; "_" &amp; $N$1 &amp; "_" &amp; J$2 &amp; ".csv""; sleep 4;"</f>
        <v>wget --user-agent Mozilla/4.0 http://k-db.com/indices/I101/4h/2014?download=csv -O "./日経平均株価_前場後場_2014.csv"; sleep 4;</v>
      </c>
      <c r="V3" s="13" t="str">
        <f t="shared" ref="V3:V34" si="9">"wget --user-agent Mozilla/4.0 http://k-db.com" &amp; $B3 &amp; "/4h/" &amp; V$2 &amp; "?download=csv -O ""./" &amp; $A3 &amp; "_" &amp; $N$1 &amp; "_" &amp; K$2 &amp; ".csv""; sleep 4;"</f>
        <v>wget --user-agent Mozilla/4.0 http://k-db.com/indices/I101/4h/2015?download=csv -O "./日経平均株価_前場後場_2015.csv"; sleep 4;</v>
      </c>
      <c r="W3" s="13" t="str">
        <f t="shared" ref="W3:W34" si="10">"wget --user-agent Mozilla/4.0 http://k-db.com" &amp; $B3 &amp; "/4h/" &amp; W$2 &amp; "?download=csv -O ""./" &amp; $A3 &amp; "_" &amp; $N$1 &amp; "_" &amp; L$2 &amp; ".csv""; sleep 4;"</f>
        <v>wget --user-agent Mozilla/4.0 http://k-db.com/indices/I101/4h/2016?download=csv -O "./日経平均株価_前場後場_2016.csv"; sleep 4;</v>
      </c>
      <c r="X3" s="14" t="str">
        <f t="shared" ref="X3:X34" si="11">"wget --user-agent Mozilla/4.0 http://k-db.com" &amp; $B3 &amp; "/4h/" &amp; X$2 &amp; "?download=csv -O ""./" &amp; $A3 &amp; "_" &amp; $N$1 &amp; "_" &amp; M$2 &amp; ".csv""; sleep 4;"</f>
        <v>wget --user-agent Mozilla/4.0 http://k-db.com/indices/I101/4h/2017?download=csv -O "./日経平均株価_前場後場_2017.csv"; sleep 4;</v>
      </c>
      <c r="Y3" s="2" t="s">
        <v>273</v>
      </c>
    </row>
    <row r="4" spans="1:25" x14ac:dyDescent="0.15">
      <c r="A4" s="3" t="s">
        <v>3</v>
      </c>
      <c r="B4" s="4" t="s">
        <v>2</v>
      </c>
      <c r="C4" s="12" t="str">
        <f t="shared" si="0"/>
        <v>wget --user-agent Mozilla/4.0 http://k-db.com/indices/I102/1d/2007?download=csv -O "./TOPIX_日足_2007.csv"; sleep 4;</v>
      </c>
      <c r="D4" s="13" t="str">
        <f t="shared" si="0"/>
        <v>wget --user-agent Mozilla/4.0 http://k-db.com/indices/I102/1d/2008?download=csv -O "./TOPIX_日足_2008.csv"; sleep 4;</v>
      </c>
      <c r="E4" s="13" t="str">
        <f t="shared" si="0"/>
        <v>wget --user-agent Mozilla/4.0 http://k-db.com/indices/I102/1d/2009?download=csv -O "./TOPIX_日足_2009.csv"; sleep 4;</v>
      </c>
      <c r="F4" s="13" t="str">
        <f t="shared" si="0"/>
        <v>wget --user-agent Mozilla/4.0 http://k-db.com/indices/I102/1d/2010?download=csv -O "./TOPIX_日足_2010.csv"; sleep 4;</v>
      </c>
      <c r="G4" s="13" t="str">
        <f t="shared" si="0"/>
        <v>wget --user-agent Mozilla/4.0 http://k-db.com/indices/I102/1d/2011?download=csv -O "./TOPIX_日足_2011.csv"; sleep 4;</v>
      </c>
      <c r="H4" s="13" t="str">
        <f t="shared" si="0"/>
        <v>wget --user-agent Mozilla/4.0 http://k-db.com/indices/I102/1d/2012?download=csv -O "./TOPIX_日足_2012.csv"; sleep 4;</v>
      </c>
      <c r="I4" s="13" t="str">
        <f t="shared" si="0"/>
        <v>wget --user-agent Mozilla/4.0 http://k-db.com/indices/I102/1d/2013?download=csv -O "./TOPIX_日足_2013.csv"; sleep 4;</v>
      </c>
      <c r="J4" s="13" t="str">
        <f t="shared" si="0"/>
        <v>wget --user-agent Mozilla/4.0 http://k-db.com/indices/I102/1d/2014?download=csv -O "./TOPIX_日足_2014.csv"; sleep 4;</v>
      </c>
      <c r="K4" s="13" t="str">
        <f t="shared" si="0"/>
        <v>wget --user-agent Mozilla/4.0 http://k-db.com/indices/I102/1d/2015?download=csv -O "./TOPIX_日足_2015.csv"; sleep 4;</v>
      </c>
      <c r="L4" s="13" t="str">
        <f t="shared" si="0"/>
        <v>wget --user-agent Mozilla/4.0 http://k-db.com/indices/I102/1d/2016?download=csv -O "./TOPIX_日足_2016.csv"; sleep 4;</v>
      </c>
      <c r="M4" s="14" t="str">
        <f t="shared" si="0"/>
        <v>wget --user-agent Mozilla/4.0 http://k-db.com/indices/I102/1d/2017?download=csv -O "./TOPIX_日足_2017.csv"; sleep 4;</v>
      </c>
      <c r="N4" s="12" t="str">
        <f t="shared" si="1"/>
        <v>wget --user-agent Mozilla/4.0 http://k-db.com/indices/I102/4h/2007?download=csv -O "./TOPIX_前場後場_2007.csv"; sleep 4;</v>
      </c>
      <c r="O4" s="13" t="str">
        <f t="shared" si="2"/>
        <v>wget --user-agent Mozilla/4.0 http://k-db.com/indices/I102/4h/2008?download=csv -O "./TOPIX_前場後場_2008.csv"; sleep 4;</v>
      </c>
      <c r="P4" s="13" t="str">
        <f t="shared" si="3"/>
        <v>wget --user-agent Mozilla/4.0 http://k-db.com/indices/I102/4h/2009?download=csv -O "./TOPIX_前場後場_2009.csv"; sleep 4;</v>
      </c>
      <c r="Q4" s="13" t="str">
        <f t="shared" si="4"/>
        <v>wget --user-agent Mozilla/4.0 http://k-db.com/indices/I102/4h/2010?download=csv -O "./TOPIX_前場後場_2010.csv"; sleep 4;</v>
      </c>
      <c r="R4" s="13" t="str">
        <f t="shared" si="5"/>
        <v>wget --user-agent Mozilla/4.0 http://k-db.com/indices/I102/4h/2011?download=csv -O "./TOPIX_前場後場_2011.csv"; sleep 4;</v>
      </c>
      <c r="S4" s="13" t="str">
        <f t="shared" si="6"/>
        <v>wget --user-agent Mozilla/4.0 http://k-db.com/indices/I102/4h/2012?download=csv -O "./TOPIX_前場後場_2012.csv"; sleep 4;</v>
      </c>
      <c r="T4" s="13" t="str">
        <f t="shared" si="7"/>
        <v>wget --user-agent Mozilla/4.0 http://k-db.com/indices/I102/4h/2013?download=csv -O "./TOPIX_前場後場_2013.csv"; sleep 4;</v>
      </c>
      <c r="U4" s="13" t="str">
        <f t="shared" si="8"/>
        <v>wget --user-agent Mozilla/4.0 http://k-db.com/indices/I102/4h/2014?download=csv -O "./TOPIX_前場後場_2014.csv"; sleep 4;</v>
      </c>
      <c r="V4" s="13" t="str">
        <f t="shared" si="9"/>
        <v>wget --user-agent Mozilla/4.0 http://k-db.com/indices/I102/4h/2015?download=csv -O "./TOPIX_前場後場_2015.csv"; sleep 4;</v>
      </c>
      <c r="W4" s="13" t="str">
        <f t="shared" si="10"/>
        <v>wget --user-agent Mozilla/4.0 http://k-db.com/indices/I102/4h/2016?download=csv -O "./TOPIX_前場後場_2016.csv"; sleep 4;</v>
      </c>
      <c r="X4" s="14" t="str">
        <f t="shared" si="11"/>
        <v>wget --user-agent Mozilla/4.0 http://k-db.com/indices/I102/4h/2017?download=csv -O "./TOPIX_前場後場_2017.csv"; sleep 4;</v>
      </c>
      <c r="Y4" s="2" t="s">
        <v>273</v>
      </c>
    </row>
    <row r="5" spans="1:25" x14ac:dyDescent="0.15">
      <c r="A5" s="3" t="s">
        <v>185</v>
      </c>
      <c r="B5" s="4" t="s">
        <v>4</v>
      </c>
      <c r="C5" s="12" t="str">
        <f t="shared" si="0"/>
        <v>wget --user-agent Mozilla/4.0 http://k-db.com/indices/I103/1d/2007?download=csv -O "./JPX日経インデックス400_日足_2007.csv"; sleep 4;</v>
      </c>
      <c r="D5" s="13" t="str">
        <f t="shared" si="0"/>
        <v>wget --user-agent Mozilla/4.0 http://k-db.com/indices/I103/1d/2008?download=csv -O "./JPX日経インデックス400_日足_2008.csv"; sleep 4;</v>
      </c>
      <c r="E5" s="13" t="str">
        <f t="shared" si="0"/>
        <v>wget --user-agent Mozilla/4.0 http://k-db.com/indices/I103/1d/2009?download=csv -O "./JPX日経インデックス400_日足_2009.csv"; sleep 4;</v>
      </c>
      <c r="F5" s="13" t="str">
        <f t="shared" si="0"/>
        <v>wget --user-agent Mozilla/4.0 http://k-db.com/indices/I103/1d/2010?download=csv -O "./JPX日経インデックス400_日足_2010.csv"; sleep 4;</v>
      </c>
      <c r="G5" s="13" t="str">
        <f t="shared" si="0"/>
        <v>wget --user-agent Mozilla/4.0 http://k-db.com/indices/I103/1d/2011?download=csv -O "./JPX日経インデックス400_日足_2011.csv"; sleep 4;</v>
      </c>
      <c r="H5" s="13" t="str">
        <f t="shared" si="0"/>
        <v>wget --user-agent Mozilla/4.0 http://k-db.com/indices/I103/1d/2012?download=csv -O "./JPX日経インデックス400_日足_2012.csv"; sleep 4;</v>
      </c>
      <c r="I5" s="13" t="str">
        <f t="shared" si="0"/>
        <v>wget --user-agent Mozilla/4.0 http://k-db.com/indices/I103/1d/2013?download=csv -O "./JPX日経インデックス400_日足_2013.csv"; sleep 4;</v>
      </c>
      <c r="J5" s="13" t="str">
        <f t="shared" si="0"/>
        <v>wget --user-agent Mozilla/4.0 http://k-db.com/indices/I103/1d/2014?download=csv -O "./JPX日経インデックス400_日足_2014.csv"; sleep 4;</v>
      </c>
      <c r="K5" s="13" t="str">
        <f t="shared" si="0"/>
        <v>wget --user-agent Mozilla/4.0 http://k-db.com/indices/I103/1d/2015?download=csv -O "./JPX日経インデックス400_日足_2015.csv"; sleep 4;</v>
      </c>
      <c r="L5" s="13" t="str">
        <f t="shared" si="0"/>
        <v>wget --user-agent Mozilla/4.0 http://k-db.com/indices/I103/1d/2016?download=csv -O "./JPX日経インデックス400_日足_2016.csv"; sleep 4;</v>
      </c>
      <c r="M5" s="14" t="str">
        <f t="shared" si="0"/>
        <v>wget --user-agent Mozilla/4.0 http://k-db.com/indices/I103/1d/2017?download=csv -O "./JPX日経インデックス400_日足_2017.csv"; sleep 4;</v>
      </c>
      <c r="N5" s="12" t="str">
        <f t="shared" si="1"/>
        <v>wget --user-agent Mozilla/4.0 http://k-db.com/indices/I103/4h/2007?download=csv -O "./JPX日経インデックス400_前場後場_2007.csv"; sleep 4;</v>
      </c>
      <c r="O5" s="13" t="str">
        <f t="shared" si="2"/>
        <v>wget --user-agent Mozilla/4.0 http://k-db.com/indices/I103/4h/2008?download=csv -O "./JPX日経インデックス400_前場後場_2008.csv"; sleep 4;</v>
      </c>
      <c r="P5" s="13" t="str">
        <f t="shared" si="3"/>
        <v>wget --user-agent Mozilla/4.0 http://k-db.com/indices/I103/4h/2009?download=csv -O "./JPX日経インデックス400_前場後場_2009.csv"; sleep 4;</v>
      </c>
      <c r="Q5" s="13" t="str">
        <f t="shared" si="4"/>
        <v>wget --user-agent Mozilla/4.0 http://k-db.com/indices/I103/4h/2010?download=csv -O "./JPX日経インデックス400_前場後場_2010.csv"; sleep 4;</v>
      </c>
      <c r="R5" s="13" t="str">
        <f t="shared" si="5"/>
        <v>wget --user-agent Mozilla/4.0 http://k-db.com/indices/I103/4h/2011?download=csv -O "./JPX日経インデックス400_前場後場_2011.csv"; sleep 4;</v>
      </c>
      <c r="S5" s="13" t="str">
        <f t="shared" si="6"/>
        <v>wget --user-agent Mozilla/4.0 http://k-db.com/indices/I103/4h/2012?download=csv -O "./JPX日経インデックス400_前場後場_2012.csv"; sleep 4;</v>
      </c>
      <c r="T5" s="13" t="str">
        <f t="shared" si="7"/>
        <v>wget --user-agent Mozilla/4.0 http://k-db.com/indices/I103/4h/2013?download=csv -O "./JPX日経インデックス400_前場後場_2013.csv"; sleep 4;</v>
      </c>
      <c r="U5" s="13" t="str">
        <f t="shared" si="8"/>
        <v>wget --user-agent Mozilla/4.0 http://k-db.com/indices/I103/4h/2014?download=csv -O "./JPX日経インデックス400_前場後場_2014.csv"; sleep 4;</v>
      </c>
      <c r="V5" s="13" t="str">
        <f t="shared" si="9"/>
        <v>wget --user-agent Mozilla/4.0 http://k-db.com/indices/I103/4h/2015?download=csv -O "./JPX日経インデックス400_前場後場_2015.csv"; sleep 4;</v>
      </c>
      <c r="W5" s="13" t="str">
        <f t="shared" si="10"/>
        <v>wget --user-agent Mozilla/4.0 http://k-db.com/indices/I103/4h/2016?download=csv -O "./JPX日経インデックス400_前場後場_2016.csv"; sleep 4;</v>
      </c>
      <c r="X5" s="14" t="str">
        <f t="shared" si="11"/>
        <v>wget --user-agent Mozilla/4.0 http://k-db.com/indices/I103/4h/2017?download=csv -O "./JPX日経インデックス400_前場後場_2017.csv"; sleep 4;</v>
      </c>
      <c r="Y5" s="2" t="s">
        <v>273</v>
      </c>
    </row>
    <row r="6" spans="1:25" x14ac:dyDescent="0.15">
      <c r="A6" s="3" t="s">
        <v>186</v>
      </c>
      <c r="B6" s="4" t="s">
        <v>6</v>
      </c>
      <c r="C6" s="12" t="str">
        <f t="shared" si="0"/>
        <v>wget --user-agent Mozilla/4.0 http://k-db.com/indices/I104/1d/2007?download=csv -O "./東証2部株価指数_日足_2007.csv"; sleep 4;</v>
      </c>
      <c r="D6" s="13" t="str">
        <f t="shared" si="0"/>
        <v>wget --user-agent Mozilla/4.0 http://k-db.com/indices/I104/1d/2008?download=csv -O "./東証2部株価指数_日足_2008.csv"; sleep 4;</v>
      </c>
      <c r="E6" s="13" t="str">
        <f t="shared" si="0"/>
        <v>wget --user-agent Mozilla/4.0 http://k-db.com/indices/I104/1d/2009?download=csv -O "./東証2部株価指数_日足_2009.csv"; sleep 4;</v>
      </c>
      <c r="F6" s="13" t="str">
        <f t="shared" si="0"/>
        <v>wget --user-agent Mozilla/4.0 http://k-db.com/indices/I104/1d/2010?download=csv -O "./東証2部株価指数_日足_2010.csv"; sleep 4;</v>
      </c>
      <c r="G6" s="13" t="str">
        <f t="shared" si="0"/>
        <v>wget --user-agent Mozilla/4.0 http://k-db.com/indices/I104/1d/2011?download=csv -O "./東証2部株価指数_日足_2011.csv"; sleep 4;</v>
      </c>
      <c r="H6" s="13" t="str">
        <f t="shared" si="0"/>
        <v>wget --user-agent Mozilla/4.0 http://k-db.com/indices/I104/1d/2012?download=csv -O "./東証2部株価指数_日足_2012.csv"; sleep 4;</v>
      </c>
      <c r="I6" s="13" t="str">
        <f t="shared" si="0"/>
        <v>wget --user-agent Mozilla/4.0 http://k-db.com/indices/I104/1d/2013?download=csv -O "./東証2部株価指数_日足_2013.csv"; sleep 4;</v>
      </c>
      <c r="J6" s="13" t="str">
        <f t="shared" si="0"/>
        <v>wget --user-agent Mozilla/4.0 http://k-db.com/indices/I104/1d/2014?download=csv -O "./東証2部株価指数_日足_2014.csv"; sleep 4;</v>
      </c>
      <c r="K6" s="13" t="str">
        <f t="shared" si="0"/>
        <v>wget --user-agent Mozilla/4.0 http://k-db.com/indices/I104/1d/2015?download=csv -O "./東証2部株価指数_日足_2015.csv"; sleep 4;</v>
      </c>
      <c r="L6" s="13" t="str">
        <f t="shared" si="0"/>
        <v>wget --user-agent Mozilla/4.0 http://k-db.com/indices/I104/1d/2016?download=csv -O "./東証2部株価指数_日足_2016.csv"; sleep 4;</v>
      </c>
      <c r="M6" s="14" t="str">
        <f t="shared" si="0"/>
        <v>wget --user-agent Mozilla/4.0 http://k-db.com/indices/I104/1d/2017?download=csv -O "./東証2部株価指数_日足_2017.csv"; sleep 4;</v>
      </c>
      <c r="N6" s="12" t="str">
        <f t="shared" si="1"/>
        <v>wget --user-agent Mozilla/4.0 http://k-db.com/indices/I104/4h/2007?download=csv -O "./東証2部株価指数_前場後場_2007.csv"; sleep 4;</v>
      </c>
      <c r="O6" s="13" t="str">
        <f t="shared" si="2"/>
        <v>wget --user-agent Mozilla/4.0 http://k-db.com/indices/I104/4h/2008?download=csv -O "./東証2部株価指数_前場後場_2008.csv"; sleep 4;</v>
      </c>
      <c r="P6" s="13" t="str">
        <f t="shared" si="3"/>
        <v>wget --user-agent Mozilla/4.0 http://k-db.com/indices/I104/4h/2009?download=csv -O "./東証2部株価指数_前場後場_2009.csv"; sleep 4;</v>
      </c>
      <c r="Q6" s="13" t="str">
        <f t="shared" si="4"/>
        <v>wget --user-agent Mozilla/4.0 http://k-db.com/indices/I104/4h/2010?download=csv -O "./東証2部株価指数_前場後場_2010.csv"; sleep 4;</v>
      </c>
      <c r="R6" s="13" t="str">
        <f t="shared" si="5"/>
        <v>wget --user-agent Mozilla/4.0 http://k-db.com/indices/I104/4h/2011?download=csv -O "./東証2部株価指数_前場後場_2011.csv"; sleep 4;</v>
      </c>
      <c r="S6" s="13" t="str">
        <f t="shared" si="6"/>
        <v>wget --user-agent Mozilla/4.0 http://k-db.com/indices/I104/4h/2012?download=csv -O "./東証2部株価指数_前場後場_2012.csv"; sleep 4;</v>
      </c>
      <c r="T6" s="13" t="str">
        <f t="shared" si="7"/>
        <v>wget --user-agent Mozilla/4.0 http://k-db.com/indices/I104/4h/2013?download=csv -O "./東証2部株価指数_前場後場_2013.csv"; sleep 4;</v>
      </c>
      <c r="U6" s="13" t="str">
        <f t="shared" si="8"/>
        <v>wget --user-agent Mozilla/4.0 http://k-db.com/indices/I104/4h/2014?download=csv -O "./東証2部株価指数_前場後場_2014.csv"; sleep 4;</v>
      </c>
      <c r="V6" s="13" t="str">
        <f t="shared" si="9"/>
        <v>wget --user-agent Mozilla/4.0 http://k-db.com/indices/I104/4h/2015?download=csv -O "./東証2部株価指数_前場後場_2015.csv"; sleep 4;</v>
      </c>
      <c r="W6" s="13" t="str">
        <f t="shared" si="10"/>
        <v>wget --user-agent Mozilla/4.0 http://k-db.com/indices/I104/4h/2016?download=csv -O "./東証2部株価指数_前場後場_2016.csv"; sleep 4;</v>
      </c>
      <c r="X6" s="14" t="str">
        <f t="shared" si="11"/>
        <v>wget --user-agent Mozilla/4.0 http://k-db.com/indices/I104/4h/2017?download=csv -O "./東証2部株価指数_前場後場_2017.csv"; sleep 4;</v>
      </c>
      <c r="Y6" s="2" t="s">
        <v>273</v>
      </c>
    </row>
    <row r="7" spans="1:25" x14ac:dyDescent="0.15">
      <c r="A7" s="3" t="s">
        <v>187</v>
      </c>
      <c r="B7" s="4" t="s">
        <v>8</v>
      </c>
      <c r="C7" s="12" t="str">
        <f t="shared" si="0"/>
        <v>wget --user-agent Mozilla/4.0 http://k-db.com/indices/I105/1d/2007?download=csv -O "./東証マザーズ指数_日足_2007.csv"; sleep 4;</v>
      </c>
      <c r="D7" s="13" t="str">
        <f t="shared" si="0"/>
        <v>wget --user-agent Mozilla/4.0 http://k-db.com/indices/I105/1d/2008?download=csv -O "./東証マザーズ指数_日足_2008.csv"; sleep 4;</v>
      </c>
      <c r="E7" s="13" t="str">
        <f t="shared" si="0"/>
        <v>wget --user-agent Mozilla/4.0 http://k-db.com/indices/I105/1d/2009?download=csv -O "./東証マザーズ指数_日足_2009.csv"; sleep 4;</v>
      </c>
      <c r="F7" s="13" t="str">
        <f t="shared" si="0"/>
        <v>wget --user-agent Mozilla/4.0 http://k-db.com/indices/I105/1d/2010?download=csv -O "./東証マザーズ指数_日足_2010.csv"; sleep 4;</v>
      </c>
      <c r="G7" s="13" t="str">
        <f t="shared" si="0"/>
        <v>wget --user-agent Mozilla/4.0 http://k-db.com/indices/I105/1d/2011?download=csv -O "./東証マザーズ指数_日足_2011.csv"; sleep 4;</v>
      </c>
      <c r="H7" s="13" t="str">
        <f t="shared" si="0"/>
        <v>wget --user-agent Mozilla/4.0 http://k-db.com/indices/I105/1d/2012?download=csv -O "./東証マザーズ指数_日足_2012.csv"; sleep 4;</v>
      </c>
      <c r="I7" s="13" t="str">
        <f t="shared" si="0"/>
        <v>wget --user-agent Mozilla/4.0 http://k-db.com/indices/I105/1d/2013?download=csv -O "./東証マザーズ指数_日足_2013.csv"; sleep 4;</v>
      </c>
      <c r="J7" s="13" t="str">
        <f t="shared" si="0"/>
        <v>wget --user-agent Mozilla/4.0 http://k-db.com/indices/I105/1d/2014?download=csv -O "./東証マザーズ指数_日足_2014.csv"; sleep 4;</v>
      </c>
      <c r="K7" s="13" t="str">
        <f t="shared" si="0"/>
        <v>wget --user-agent Mozilla/4.0 http://k-db.com/indices/I105/1d/2015?download=csv -O "./東証マザーズ指数_日足_2015.csv"; sleep 4;</v>
      </c>
      <c r="L7" s="13" t="str">
        <f t="shared" si="0"/>
        <v>wget --user-agent Mozilla/4.0 http://k-db.com/indices/I105/1d/2016?download=csv -O "./東証マザーズ指数_日足_2016.csv"; sleep 4;</v>
      </c>
      <c r="M7" s="14" t="str">
        <f t="shared" si="0"/>
        <v>wget --user-agent Mozilla/4.0 http://k-db.com/indices/I105/1d/2017?download=csv -O "./東証マザーズ指数_日足_2017.csv"; sleep 4;</v>
      </c>
      <c r="N7" s="12" t="str">
        <f t="shared" si="1"/>
        <v>wget --user-agent Mozilla/4.0 http://k-db.com/indices/I105/4h/2007?download=csv -O "./東証マザーズ指数_前場後場_2007.csv"; sleep 4;</v>
      </c>
      <c r="O7" s="13" t="str">
        <f t="shared" si="2"/>
        <v>wget --user-agent Mozilla/4.0 http://k-db.com/indices/I105/4h/2008?download=csv -O "./東証マザーズ指数_前場後場_2008.csv"; sleep 4;</v>
      </c>
      <c r="P7" s="13" t="str">
        <f t="shared" si="3"/>
        <v>wget --user-agent Mozilla/4.0 http://k-db.com/indices/I105/4h/2009?download=csv -O "./東証マザーズ指数_前場後場_2009.csv"; sleep 4;</v>
      </c>
      <c r="Q7" s="13" t="str">
        <f t="shared" si="4"/>
        <v>wget --user-agent Mozilla/4.0 http://k-db.com/indices/I105/4h/2010?download=csv -O "./東証マザーズ指数_前場後場_2010.csv"; sleep 4;</v>
      </c>
      <c r="R7" s="13" t="str">
        <f t="shared" si="5"/>
        <v>wget --user-agent Mozilla/4.0 http://k-db.com/indices/I105/4h/2011?download=csv -O "./東証マザーズ指数_前場後場_2011.csv"; sleep 4;</v>
      </c>
      <c r="S7" s="13" t="str">
        <f t="shared" si="6"/>
        <v>wget --user-agent Mozilla/4.0 http://k-db.com/indices/I105/4h/2012?download=csv -O "./東証マザーズ指数_前場後場_2012.csv"; sleep 4;</v>
      </c>
      <c r="T7" s="13" t="str">
        <f t="shared" si="7"/>
        <v>wget --user-agent Mozilla/4.0 http://k-db.com/indices/I105/4h/2013?download=csv -O "./東証マザーズ指数_前場後場_2013.csv"; sleep 4;</v>
      </c>
      <c r="U7" s="13" t="str">
        <f t="shared" si="8"/>
        <v>wget --user-agent Mozilla/4.0 http://k-db.com/indices/I105/4h/2014?download=csv -O "./東証マザーズ指数_前場後場_2014.csv"; sleep 4;</v>
      </c>
      <c r="V7" s="13" t="str">
        <f t="shared" si="9"/>
        <v>wget --user-agent Mozilla/4.0 http://k-db.com/indices/I105/4h/2015?download=csv -O "./東証マザーズ指数_前場後場_2015.csv"; sleep 4;</v>
      </c>
      <c r="W7" s="13" t="str">
        <f t="shared" si="10"/>
        <v>wget --user-agent Mozilla/4.0 http://k-db.com/indices/I105/4h/2016?download=csv -O "./東証マザーズ指数_前場後場_2016.csv"; sleep 4;</v>
      </c>
      <c r="X7" s="14" t="str">
        <f t="shared" si="11"/>
        <v>wget --user-agent Mozilla/4.0 http://k-db.com/indices/I105/4h/2017?download=csv -O "./東証マザーズ指数_前場後場_2017.csv"; sleep 4;</v>
      </c>
      <c r="Y7" s="2" t="s">
        <v>273</v>
      </c>
    </row>
    <row r="8" spans="1:25" x14ac:dyDescent="0.15">
      <c r="A8" s="3" t="s">
        <v>188</v>
      </c>
      <c r="B8" s="4" t="s">
        <v>10</v>
      </c>
      <c r="C8" s="12" t="str">
        <f t="shared" si="0"/>
        <v>wget --user-agent Mozilla/4.0 http://k-db.com/indices/I111/1d/2007?download=csv -O "./TOPIX コア 30_日足_2007.csv"; sleep 4;</v>
      </c>
      <c r="D8" s="13" t="str">
        <f t="shared" si="0"/>
        <v>wget --user-agent Mozilla/4.0 http://k-db.com/indices/I111/1d/2008?download=csv -O "./TOPIX コア 30_日足_2008.csv"; sleep 4;</v>
      </c>
      <c r="E8" s="13" t="str">
        <f t="shared" si="0"/>
        <v>wget --user-agent Mozilla/4.0 http://k-db.com/indices/I111/1d/2009?download=csv -O "./TOPIX コア 30_日足_2009.csv"; sleep 4;</v>
      </c>
      <c r="F8" s="13" t="str">
        <f t="shared" si="0"/>
        <v>wget --user-agent Mozilla/4.0 http://k-db.com/indices/I111/1d/2010?download=csv -O "./TOPIX コア 30_日足_2010.csv"; sleep 4;</v>
      </c>
      <c r="G8" s="13" t="str">
        <f t="shared" si="0"/>
        <v>wget --user-agent Mozilla/4.0 http://k-db.com/indices/I111/1d/2011?download=csv -O "./TOPIX コア 30_日足_2011.csv"; sleep 4;</v>
      </c>
      <c r="H8" s="13" t="str">
        <f t="shared" si="0"/>
        <v>wget --user-agent Mozilla/4.0 http://k-db.com/indices/I111/1d/2012?download=csv -O "./TOPIX コア 30_日足_2012.csv"; sleep 4;</v>
      </c>
      <c r="I8" s="13" t="str">
        <f t="shared" si="0"/>
        <v>wget --user-agent Mozilla/4.0 http://k-db.com/indices/I111/1d/2013?download=csv -O "./TOPIX コア 30_日足_2013.csv"; sleep 4;</v>
      </c>
      <c r="J8" s="13" t="str">
        <f t="shared" si="0"/>
        <v>wget --user-agent Mozilla/4.0 http://k-db.com/indices/I111/1d/2014?download=csv -O "./TOPIX コア 30_日足_2014.csv"; sleep 4;</v>
      </c>
      <c r="K8" s="13" t="str">
        <f t="shared" si="0"/>
        <v>wget --user-agent Mozilla/4.0 http://k-db.com/indices/I111/1d/2015?download=csv -O "./TOPIX コア 30_日足_2015.csv"; sleep 4;</v>
      </c>
      <c r="L8" s="13" t="str">
        <f t="shared" si="0"/>
        <v>wget --user-agent Mozilla/4.0 http://k-db.com/indices/I111/1d/2016?download=csv -O "./TOPIX コア 30_日足_2016.csv"; sleep 4;</v>
      </c>
      <c r="M8" s="14" t="str">
        <f t="shared" si="0"/>
        <v>wget --user-agent Mozilla/4.0 http://k-db.com/indices/I111/1d/2017?download=csv -O "./TOPIX コア 30_日足_2017.csv"; sleep 4;</v>
      </c>
      <c r="N8" s="12" t="str">
        <f t="shared" si="1"/>
        <v>wget --user-agent Mozilla/4.0 http://k-db.com/indices/I111/4h/2007?download=csv -O "./TOPIX コア 30_前場後場_2007.csv"; sleep 4;</v>
      </c>
      <c r="O8" s="13" t="str">
        <f t="shared" si="2"/>
        <v>wget --user-agent Mozilla/4.0 http://k-db.com/indices/I111/4h/2008?download=csv -O "./TOPIX コア 30_前場後場_2008.csv"; sleep 4;</v>
      </c>
      <c r="P8" s="13" t="str">
        <f t="shared" si="3"/>
        <v>wget --user-agent Mozilla/4.0 http://k-db.com/indices/I111/4h/2009?download=csv -O "./TOPIX コア 30_前場後場_2009.csv"; sleep 4;</v>
      </c>
      <c r="Q8" s="13" t="str">
        <f t="shared" si="4"/>
        <v>wget --user-agent Mozilla/4.0 http://k-db.com/indices/I111/4h/2010?download=csv -O "./TOPIX コア 30_前場後場_2010.csv"; sleep 4;</v>
      </c>
      <c r="R8" s="13" t="str">
        <f t="shared" si="5"/>
        <v>wget --user-agent Mozilla/4.0 http://k-db.com/indices/I111/4h/2011?download=csv -O "./TOPIX コア 30_前場後場_2011.csv"; sleep 4;</v>
      </c>
      <c r="S8" s="13" t="str">
        <f t="shared" si="6"/>
        <v>wget --user-agent Mozilla/4.0 http://k-db.com/indices/I111/4h/2012?download=csv -O "./TOPIX コア 30_前場後場_2012.csv"; sleep 4;</v>
      </c>
      <c r="T8" s="13" t="str">
        <f t="shared" si="7"/>
        <v>wget --user-agent Mozilla/4.0 http://k-db.com/indices/I111/4h/2013?download=csv -O "./TOPIX コア 30_前場後場_2013.csv"; sleep 4;</v>
      </c>
      <c r="U8" s="13" t="str">
        <f t="shared" si="8"/>
        <v>wget --user-agent Mozilla/4.0 http://k-db.com/indices/I111/4h/2014?download=csv -O "./TOPIX コア 30_前場後場_2014.csv"; sleep 4;</v>
      </c>
      <c r="V8" s="13" t="str">
        <f t="shared" si="9"/>
        <v>wget --user-agent Mozilla/4.0 http://k-db.com/indices/I111/4h/2015?download=csv -O "./TOPIX コア 30_前場後場_2015.csv"; sleep 4;</v>
      </c>
      <c r="W8" s="13" t="str">
        <f t="shared" si="10"/>
        <v>wget --user-agent Mozilla/4.0 http://k-db.com/indices/I111/4h/2016?download=csv -O "./TOPIX コア 30_前場後場_2016.csv"; sleep 4;</v>
      </c>
      <c r="X8" s="14" t="str">
        <f t="shared" si="11"/>
        <v>wget --user-agent Mozilla/4.0 http://k-db.com/indices/I111/4h/2017?download=csv -O "./TOPIX コア 30_前場後場_2017.csv"; sleep 4;</v>
      </c>
      <c r="Y8" s="2" t="s">
        <v>273</v>
      </c>
    </row>
    <row r="9" spans="1:25" x14ac:dyDescent="0.15">
      <c r="A9" s="3" t="s">
        <v>189</v>
      </c>
      <c r="B9" s="4" t="s">
        <v>12</v>
      </c>
      <c r="C9" s="12" t="str">
        <f t="shared" si="0"/>
        <v>wget --user-agent Mozilla/4.0 http://k-db.com/indices/I112/1d/2007?download=csv -O "./TOPIX ラージ 70_日足_2007.csv"; sleep 4;</v>
      </c>
      <c r="D9" s="13" t="str">
        <f t="shared" si="0"/>
        <v>wget --user-agent Mozilla/4.0 http://k-db.com/indices/I112/1d/2008?download=csv -O "./TOPIX ラージ 70_日足_2008.csv"; sleep 4;</v>
      </c>
      <c r="E9" s="13" t="str">
        <f t="shared" si="0"/>
        <v>wget --user-agent Mozilla/4.0 http://k-db.com/indices/I112/1d/2009?download=csv -O "./TOPIX ラージ 70_日足_2009.csv"; sleep 4;</v>
      </c>
      <c r="F9" s="13" t="str">
        <f t="shared" si="0"/>
        <v>wget --user-agent Mozilla/4.0 http://k-db.com/indices/I112/1d/2010?download=csv -O "./TOPIX ラージ 70_日足_2010.csv"; sleep 4;</v>
      </c>
      <c r="G9" s="13" t="str">
        <f t="shared" si="0"/>
        <v>wget --user-agent Mozilla/4.0 http://k-db.com/indices/I112/1d/2011?download=csv -O "./TOPIX ラージ 70_日足_2011.csv"; sleep 4;</v>
      </c>
      <c r="H9" s="13" t="str">
        <f t="shared" si="0"/>
        <v>wget --user-agent Mozilla/4.0 http://k-db.com/indices/I112/1d/2012?download=csv -O "./TOPIX ラージ 70_日足_2012.csv"; sleep 4;</v>
      </c>
      <c r="I9" s="13" t="str">
        <f t="shared" si="0"/>
        <v>wget --user-agent Mozilla/4.0 http://k-db.com/indices/I112/1d/2013?download=csv -O "./TOPIX ラージ 70_日足_2013.csv"; sleep 4;</v>
      </c>
      <c r="J9" s="13" t="str">
        <f t="shared" si="0"/>
        <v>wget --user-agent Mozilla/4.0 http://k-db.com/indices/I112/1d/2014?download=csv -O "./TOPIX ラージ 70_日足_2014.csv"; sleep 4;</v>
      </c>
      <c r="K9" s="13" t="str">
        <f t="shared" si="0"/>
        <v>wget --user-agent Mozilla/4.0 http://k-db.com/indices/I112/1d/2015?download=csv -O "./TOPIX ラージ 70_日足_2015.csv"; sleep 4;</v>
      </c>
      <c r="L9" s="13" t="str">
        <f t="shared" si="0"/>
        <v>wget --user-agent Mozilla/4.0 http://k-db.com/indices/I112/1d/2016?download=csv -O "./TOPIX ラージ 70_日足_2016.csv"; sleep 4;</v>
      </c>
      <c r="M9" s="14" t="str">
        <f t="shared" si="0"/>
        <v>wget --user-agent Mozilla/4.0 http://k-db.com/indices/I112/1d/2017?download=csv -O "./TOPIX ラージ 70_日足_2017.csv"; sleep 4;</v>
      </c>
      <c r="N9" s="12" t="str">
        <f t="shared" si="1"/>
        <v>wget --user-agent Mozilla/4.0 http://k-db.com/indices/I112/4h/2007?download=csv -O "./TOPIX ラージ 70_前場後場_2007.csv"; sleep 4;</v>
      </c>
      <c r="O9" s="13" t="str">
        <f t="shared" si="2"/>
        <v>wget --user-agent Mozilla/4.0 http://k-db.com/indices/I112/4h/2008?download=csv -O "./TOPIX ラージ 70_前場後場_2008.csv"; sleep 4;</v>
      </c>
      <c r="P9" s="13" t="str">
        <f t="shared" si="3"/>
        <v>wget --user-agent Mozilla/4.0 http://k-db.com/indices/I112/4h/2009?download=csv -O "./TOPIX ラージ 70_前場後場_2009.csv"; sleep 4;</v>
      </c>
      <c r="Q9" s="13" t="str">
        <f t="shared" si="4"/>
        <v>wget --user-agent Mozilla/4.0 http://k-db.com/indices/I112/4h/2010?download=csv -O "./TOPIX ラージ 70_前場後場_2010.csv"; sleep 4;</v>
      </c>
      <c r="R9" s="13" t="str">
        <f t="shared" si="5"/>
        <v>wget --user-agent Mozilla/4.0 http://k-db.com/indices/I112/4h/2011?download=csv -O "./TOPIX ラージ 70_前場後場_2011.csv"; sleep 4;</v>
      </c>
      <c r="S9" s="13" t="str">
        <f t="shared" si="6"/>
        <v>wget --user-agent Mozilla/4.0 http://k-db.com/indices/I112/4h/2012?download=csv -O "./TOPIX ラージ 70_前場後場_2012.csv"; sleep 4;</v>
      </c>
      <c r="T9" s="13" t="str">
        <f t="shared" si="7"/>
        <v>wget --user-agent Mozilla/4.0 http://k-db.com/indices/I112/4h/2013?download=csv -O "./TOPIX ラージ 70_前場後場_2013.csv"; sleep 4;</v>
      </c>
      <c r="U9" s="13" t="str">
        <f t="shared" si="8"/>
        <v>wget --user-agent Mozilla/4.0 http://k-db.com/indices/I112/4h/2014?download=csv -O "./TOPIX ラージ 70_前場後場_2014.csv"; sleep 4;</v>
      </c>
      <c r="V9" s="13" t="str">
        <f t="shared" si="9"/>
        <v>wget --user-agent Mozilla/4.0 http://k-db.com/indices/I112/4h/2015?download=csv -O "./TOPIX ラージ 70_前場後場_2015.csv"; sleep 4;</v>
      </c>
      <c r="W9" s="13" t="str">
        <f t="shared" si="10"/>
        <v>wget --user-agent Mozilla/4.0 http://k-db.com/indices/I112/4h/2016?download=csv -O "./TOPIX ラージ 70_前場後場_2016.csv"; sleep 4;</v>
      </c>
      <c r="X9" s="14" t="str">
        <f t="shared" si="11"/>
        <v>wget --user-agent Mozilla/4.0 http://k-db.com/indices/I112/4h/2017?download=csv -O "./TOPIX ラージ 70_前場後場_2017.csv"; sleep 4;</v>
      </c>
      <c r="Y9" s="2" t="s">
        <v>273</v>
      </c>
    </row>
    <row r="10" spans="1:25" x14ac:dyDescent="0.15">
      <c r="A10" s="3" t="s">
        <v>15</v>
      </c>
      <c r="B10" s="4" t="s">
        <v>14</v>
      </c>
      <c r="C10" s="12" t="str">
        <f t="shared" si="0"/>
        <v>wget --user-agent Mozilla/4.0 http://k-db.com/indices/I113/1d/2007?download=csv -O "./TOPIX 100_日足_2007.csv"; sleep 4;</v>
      </c>
      <c r="D10" s="13" t="str">
        <f t="shared" si="0"/>
        <v>wget --user-agent Mozilla/4.0 http://k-db.com/indices/I113/1d/2008?download=csv -O "./TOPIX 100_日足_2008.csv"; sleep 4;</v>
      </c>
      <c r="E10" s="13" t="str">
        <f t="shared" si="0"/>
        <v>wget --user-agent Mozilla/4.0 http://k-db.com/indices/I113/1d/2009?download=csv -O "./TOPIX 100_日足_2009.csv"; sleep 4;</v>
      </c>
      <c r="F10" s="13" t="str">
        <f t="shared" si="0"/>
        <v>wget --user-agent Mozilla/4.0 http://k-db.com/indices/I113/1d/2010?download=csv -O "./TOPIX 100_日足_2010.csv"; sleep 4;</v>
      </c>
      <c r="G10" s="13" t="str">
        <f t="shared" si="0"/>
        <v>wget --user-agent Mozilla/4.0 http://k-db.com/indices/I113/1d/2011?download=csv -O "./TOPIX 100_日足_2011.csv"; sleep 4;</v>
      </c>
      <c r="H10" s="13" t="str">
        <f t="shared" si="0"/>
        <v>wget --user-agent Mozilla/4.0 http://k-db.com/indices/I113/1d/2012?download=csv -O "./TOPIX 100_日足_2012.csv"; sleep 4;</v>
      </c>
      <c r="I10" s="13" t="str">
        <f t="shared" si="0"/>
        <v>wget --user-agent Mozilla/4.0 http://k-db.com/indices/I113/1d/2013?download=csv -O "./TOPIX 100_日足_2013.csv"; sleep 4;</v>
      </c>
      <c r="J10" s="13" t="str">
        <f t="shared" si="0"/>
        <v>wget --user-agent Mozilla/4.0 http://k-db.com/indices/I113/1d/2014?download=csv -O "./TOPIX 100_日足_2014.csv"; sleep 4;</v>
      </c>
      <c r="K10" s="13" t="str">
        <f t="shared" si="0"/>
        <v>wget --user-agent Mozilla/4.0 http://k-db.com/indices/I113/1d/2015?download=csv -O "./TOPIX 100_日足_2015.csv"; sleep 4;</v>
      </c>
      <c r="L10" s="13" t="str">
        <f t="shared" si="0"/>
        <v>wget --user-agent Mozilla/4.0 http://k-db.com/indices/I113/1d/2016?download=csv -O "./TOPIX 100_日足_2016.csv"; sleep 4;</v>
      </c>
      <c r="M10" s="14" t="str">
        <f t="shared" si="0"/>
        <v>wget --user-agent Mozilla/4.0 http://k-db.com/indices/I113/1d/2017?download=csv -O "./TOPIX 100_日足_2017.csv"; sleep 4;</v>
      </c>
      <c r="N10" s="12" t="str">
        <f t="shared" si="1"/>
        <v>wget --user-agent Mozilla/4.0 http://k-db.com/indices/I113/4h/2007?download=csv -O "./TOPIX 100_前場後場_2007.csv"; sleep 4;</v>
      </c>
      <c r="O10" s="13" t="str">
        <f t="shared" si="2"/>
        <v>wget --user-agent Mozilla/4.0 http://k-db.com/indices/I113/4h/2008?download=csv -O "./TOPIX 100_前場後場_2008.csv"; sleep 4;</v>
      </c>
      <c r="P10" s="13" t="str">
        <f t="shared" si="3"/>
        <v>wget --user-agent Mozilla/4.0 http://k-db.com/indices/I113/4h/2009?download=csv -O "./TOPIX 100_前場後場_2009.csv"; sleep 4;</v>
      </c>
      <c r="Q10" s="13" t="str">
        <f t="shared" si="4"/>
        <v>wget --user-agent Mozilla/4.0 http://k-db.com/indices/I113/4h/2010?download=csv -O "./TOPIX 100_前場後場_2010.csv"; sleep 4;</v>
      </c>
      <c r="R10" s="13" t="str">
        <f t="shared" si="5"/>
        <v>wget --user-agent Mozilla/4.0 http://k-db.com/indices/I113/4h/2011?download=csv -O "./TOPIX 100_前場後場_2011.csv"; sleep 4;</v>
      </c>
      <c r="S10" s="13" t="str">
        <f t="shared" si="6"/>
        <v>wget --user-agent Mozilla/4.0 http://k-db.com/indices/I113/4h/2012?download=csv -O "./TOPIX 100_前場後場_2012.csv"; sleep 4;</v>
      </c>
      <c r="T10" s="13" t="str">
        <f t="shared" si="7"/>
        <v>wget --user-agent Mozilla/4.0 http://k-db.com/indices/I113/4h/2013?download=csv -O "./TOPIX 100_前場後場_2013.csv"; sleep 4;</v>
      </c>
      <c r="U10" s="13" t="str">
        <f t="shared" si="8"/>
        <v>wget --user-agent Mozilla/4.0 http://k-db.com/indices/I113/4h/2014?download=csv -O "./TOPIX 100_前場後場_2014.csv"; sleep 4;</v>
      </c>
      <c r="V10" s="13" t="str">
        <f t="shared" si="9"/>
        <v>wget --user-agent Mozilla/4.0 http://k-db.com/indices/I113/4h/2015?download=csv -O "./TOPIX 100_前場後場_2015.csv"; sleep 4;</v>
      </c>
      <c r="W10" s="13" t="str">
        <f t="shared" si="10"/>
        <v>wget --user-agent Mozilla/4.0 http://k-db.com/indices/I113/4h/2016?download=csv -O "./TOPIX 100_前場後場_2016.csv"; sleep 4;</v>
      </c>
      <c r="X10" s="14" t="str">
        <f t="shared" si="11"/>
        <v>wget --user-agent Mozilla/4.0 http://k-db.com/indices/I113/4h/2017?download=csv -O "./TOPIX 100_前場後場_2017.csv"; sleep 4;</v>
      </c>
      <c r="Y10" s="2" t="s">
        <v>273</v>
      </c>
    </row>
    <row r="11" spans="1:25" x14ac:dyDescent="0.15">
      <c r="A11" s="3" t="s">
        <v>190</v>
      </c>
      <c r="B11" s="4" t="s">
        <v>16</v>
      </c>
      <c r="C11" s="12" t="str">
        <f t="shared" si="0"/>
        <v>wget --user-agent Mozilla/4.0 http://k-db.com/indices/I114/1d/2007?download=csv -O "./TOPIX ミッド 400_日足_2007.csv"; sleep 4;</v>
      </c>
      <c r="D11" s="13" t="str">
        <f t="shared" si="0"/>
        <v>wget --user-agent Mozilla/4.0 http://k-db.com/indices/I114/1d/2008?download=csv -O "./TOPIX ミッド 400_日足_2008.csv"; sleep 4;</v>
      </c>
      <c r="E11" s="13" t="str">
        <f t="shared" si="0"/>
        <v>wget --user-agent Mozilla/4.0 http://k-db.com/indices/I114/1d/2009?download=csv -O "./TOPIX ミッド 400_日足_2009.csv"; sleep 4;</v>
      </c>
      <c r="F11" s="13" t="str">
        <f t="shared" si="0"/>
        <v>wget --user-agent Mozilla/4.0 http://k-db.com/indices/I114/1d/2010?download=csv -O "./TOPIX ミッド 400_日足_2010.csv"; sleep 4;</v>
      </c>
      <c r="G11" s="13" t="str">
        <f t="shared" si="0"/>
        <v>wget --user-agent Mozilla/4.0 http://k-db.com/indices/I114/1d/2011?download=csv -O "./TOPIX ミッド 400_日足_2011.csv"; sleep 4;</v>
      </c>
      <c r="H11" s="13" t="str">
        <f t="shared" si="0"/>
        <v>wget --user-agent Mozilla/4.0 http://k-db.com/indices/I114/1d/2012?download=csv -O "./TOPIX ミッド 400_日足_2012.csv"; sleep 4;</v>
      </c>
      <c r="I11" s="13" t="str">
        <f t="shared" si="0"/>
        <v>wget --user-agent Mozilla/4.0 http://k-db.com/indices/I114/1d/2013?download=csv -O "./TOPIX ミッド 400_日足_2013.csv"; sleep 4;</v>
      </c>
      <c r="J11" s="13" t="str">
        <f t="shared" si="0"/>
        <v>wget --user-agent Mozilla/4.0 http://k-db.com/indices/I114/1d/2014?download=csv -O "./TOPIX ミッド 400_日足_2014.csv"; sleep 4;</v>
      </c>
      <c r="K11" s="13" t="str">
        <f t="shared" si="0"/>
        <v>wget --user-agent Mozilla/4.0 http://k-db.com/indices/I114/1d/2015?download=csv -O "./TOPIX ミッド 400_日足_2015.csv"; sleep 4;</v>
      </c>
      <c r="L11" s="13" t="str">
        <f t="shared" si="0"/>
        <v>wget --user-agent Mozilla/4.0 http://k-db.com/indices/I114/1d/2016?download=csv -O "./TOPIX ミッド 400_日足_2016.csv"; sleep 4;</v>
      </c>
      <c r="M11" s="14" t="str">
        <f t="shared" si="0"/>
        <v>wget --user-agent Mozilla/4.0 http://k-db.com/indices/I114/1d/2017?download=csv -O "./TOPIX ミッド 400_日足_2017.csv"; sleep 4;</v>
      </c>
      <c r="N11" s="12" t="str">
        <f t="shared" si="1"/>
        <v>wget --user-agent Mozilla/4.0 http://k-db.com/indices/I114/4h/2007?download=csv -O "./TOPIX ミッド 400_前場後場_2007.csv"; sleep 4;</v>
      </c>
      <c r="O11" s="13" t="str">
        <f t="shared" si="2"/>
        <v>wget --user-agent Mozilla/4.0 http://k-db.com/indices/I114/4h/2008?download=csv -O "./TOPIX ミッド 400_前場後場_2008.csv"; sleep 4;</v>
      </c>
      <c r="P11" s="13" t="str">
        <f t="shared" si="3"/>
        <v>wget --user-agent Mozilla/4.0 http://k-db.com/indices/I114/4h/2009?download=csv -O "./TOPIX ミッド 400_前場後場_2009.csv"; sleep 4;</v>
      </c>
      <c r="Q11" s="13" t="str">
        <f t="shared" si="4"/>
        <v>wget --user-agent Mozilla/4.0 http://k-db.com/indices/I114/4h/2010?download=csv -O "./TOPIX ミッド 400_前場後場_2010.csv"; sleep 4;</v>
      </c>
      <c r="R11" s="13" t="str">
        <f t="shared" si="5"/>
        <v>wget --user-agent Mozilla/4.0 http://k-db.com/indices/I114/4h/2011?download=csv -O "./TOPIX ミッド 400_前場後場_2011.csv"; sleep 4;</v>
      </c>
      <c r="S11" s="13" t="str">
        <f t="shared" si="6"/>
        <v>wget --user-agent Mozilla/4.0 http://k-db.com/indices/I114/4h/2012?download=csv -O "./TOPIX ミッド 400_前場後場_2012.csv"; sleep 4;</v>
      </c>
      <c r="T11" s="13" t="str">
        <f t="shared" si="7"/>
        <v>wget --user-agent Mozilla/4.0 http://k-db.com/indices/I114/4h/2013?download=csv -O "./TOPIX ミッド 400_前場後場_2013.csv"; sleep 4;</v>
      </c>
      <c r="U11" s="13" t="str">
        <f t="shared" si="8"/>
        <v>wget --user-agent Mozilla/4.0 http://k-db.com/indices/I114/4h/2014?download=csv -O "./TOPIX ミッド 400_前場後場_2014.csv"; sleep 4;</v>
      </c>
      <c r="V11" s="13" t="str">
        <f t="shared" si="9"/>
        <v>wget --user-agent Mozilla/4.0 http://k-db.com/indices/I114/4h/2015?download=csv -O "./TOPIX ミッド 400_前場後場_2015.csv"; sleep 4;</v>
      </c>
      <c r="W11" s="13" t="str">
        <f t="shared" si="10"/>
        <v>wget --user-agent Mozilla/4.0 http://k-db.com/indices/I114/4h/2016?download=csv -O "./TOPIX ミッド 400_前場後場_2016.csv"; sleep 4;</v>
      </c>
      <c r="X11" s="14" t="str">
        <f t="shared" si="11"/>
        <v>wget --user-agent Mozilla/4.0 http://k-db.com/indices/I114/4h/2017?download=csv -O "./TOPIX ミッド 400_前場後場_2017.csv"; sleep 4;</v>
      </c>
      <c r="Y11" s="2" t="s">
        <v>273</v>
      </c>
    </row>
    <row r="12" spans="1:25" x14ac:dyDescent="0.15">
      <c r="A12" s="3" t="s">
        <v>19</v>
      </c>
      <c r="B12" s="4" t="s">
        <v>18</v>
      </c>
      <c r="C12" s="12" t="str">
        <f t="shared" si="0"/>
        <v>wget --user-agent Mozilla/4.0 http://k-db.com/indices/I115/1d/2007?download=csv -O "./TOPIX 500_日足_2007.csv"; sleep 4;</v>
      </c>
      <c r="D12" s="13" t="str">
        <f t="shared" si="0"/>
        <v>wget --user-agent Mozilla/4.0 http://k-db.com/indices/I115/1d/2008?download=csv -O "./TOPIX 500_日足_2008.csv"; sleep 4;</v>
      </c>
      <c r="E12" s="13" t="str">
        <f t="shared" si="0"/>
        <v>wget --user-agent Mozilla/4.0 http://k-db.com/indices/I115/1d/2009?download=csv -O "./TOPIX 500_日足_2009.csv"; sleep 4;</v>
      </c>
      <c r="F12" s="13" t="str">
        <f t="shared" si="0"/>
        <v>wget --user-agent Mozilla/4.0 http://k-db.com/indices/I115/1d/2010?download=csv -O "./TOPIX 500_日足_2010.csv"; sleep 4;</v>
      </c>
      <c r="G12" s="13" t="str">
        <f t="shared" si="0"/>
        <v>wget --user-agent Mozilla/4.0 http://k-db.com/indices/I115/1d/2011?download=csv -O "./TOPIX 500_日足_2011.csv"; sleep 4;</v>
      </c>
      <c r="H12" s="13" t="str">
        <f t="shared" si="0"/>
        <v>wget --user-agent Mozilla/4.0 http://k-db.com/indices/I115/1d/2012?download=csv -O "./TOPIX 500_日足_2012.csv"; sleep 4;</v>
      </c>
      <c r="I12" s="13" t="str">
        <f t="shared" si="0"/>
        <v>wget --user-agent Mozilla/4.0 http://k-db.com/indices/I115/1d/2013?download=csv -O "./TOPIX 500_日足_2013.csv"; sleep 4;</v>
      </c>
      <c r="J12" s="13" t="str">
        <f t="shared" si="0"/>
        <v>wget --user-agent Mozilla/4.0 http://k-db.com/indices/I115/1d/2014?download=csv -O "./TOPIX 500_日足_2014.csv"; sleep 4;</v>
      </c>
      <c r="K12" s="13" t="str">
        <f t="shared" si="0"/>
        <v>wget --user-agent Mozilla/4.0 http://k-db.com/indices/I115/1d/2015?download=csv -O "./TOPIX 500_日足_2015.csv"; sleep 4;</v>
      </c>
      <c r="L12" s="13" t="str">
        <f t="shared" si="0"/>
        <v>wget --user-agent Mozilla/4.0 http://k-db.com/indices/I115/1d/2016?download=csv -O "./TOPIX 500_日足_2016.csv"; sleep 4;</v>
      </c>
      <c r="M12" s="14" t="str">
        <f t="shared" si="0"/>
        <v>wget --user-agent Mozilla/4.0 http://k-db.com/indices/I115/1d/2017?download=csv -O "./TOPIX 500_日足_2017.csv"; sleep 4;</v>
      </c>
      <c r="N12" s="12" t="str">
        <f t="shared" si="1"/>
        <v>wget --user-agent Mozilla/4.0 http://k-db.com/indices/I115/4h/2007?download=csv -O "./TOPIX 500_前場後場_2007.csv"; sleep 4;</v>
      </c>
      <c r="O12" s="13" t="str">
        <f t="shared" si="2"/>
        <v>wget --user-agent Mozilla/4.0 http://k-db.com/indices/I115/4h/2008?download=csv -O "./TOPIX 500_前場後場_2008.csv"; sleep 4;</v>
      </c>
      <c r="P12" s="13" t="str">
        <f t="shared" si="3"/>
        <v>wget --user-agent Mozilla/4.0 http://k-db.com/indices/I115/4h/2009?download=csv -O "./TOPIX 500_前場後場_2009.csv"; sleep 4;</v>
      </c>
      <c r="Q12" s="13" t="str">
        <f t="shared" si="4"/>
        <v>wget --user-agent Mozilla/4.0 http://k-db.com/indices/I115/4h/2010?download=csv -O "./TOPIX 500_前場後場_2010.csv"; sleep 4;</v>
      </c>
      <c r="R12" s="13" t="str">
        <f t="shared" si="5"/>
        <v>wget --user-agent Mozilla/4.0 http://k-db.com/indices/I115/4h/2011?download=csv -O "./TOPIX 500_前場後場_2011.csv"; sleep 4;</v>
      </c>
      <c r="S12" s="13" t="str">
        <f t="shared" si="6"/>
        <v>wget --user-agent Mozilla/4.0 http://k-db.com/indices/I115/4h/2012?download=csv -O "./TOPIX 500_前場後場_2012.csv"; sleep 4;</v>
      </c>
      <c r="T12" s="13" t="str">
        <f t="shared" si="7"/>
        <v>wget --user-agent Mozilla/4.0 http://k-db.com/indices/I115/4h/2013?download=csv -O "./TOPIX 500_前場後場_2013.csv"; sleep 4;</v>
      </c>
      <c r="U12" s="13" t="str">
        <f t="shared" si="8"/>
        <v>wget --user-agent Mozilla/4.0 http://k-db.com/indices/I115/4h/2014?download=csv -O "./TOPIX 500_前場後場_2014.csv"; sleep 4;</v>
      </c>
      <c r="V12" s="13" t="str">
        <f t="shared" si="9"/>
        <v>wget --user-agent Mozilla/4.0 http://k-db.com/indices/I115/4h/2015?download=csv -O "./TOPIX 500_前場後場_2015.csv"; sleep 4;</v>
      </c>
      <c r="W12" s="13" t="str">
        <f t="shared" si="10"/>
        <v>wget --user-agent Mozilla/4.0 http://k-db.com/indices/I115/4h/2016?download=csv -O "./TOPIX 500_前場後場_2016.csv"; sleep 4;</v>
      </c>
      <c r="X12" s="14" t="str">
        <f t="shared" si="11"/>
        <v>wget --user-agent Mozilla/4.0 http://k-db.com/indices/I115/4h/2017?download=csv -O "./TOPIX 500_前場後場_2017.csv"; sleep 4;</v>
      </c>
      <c r="Y12" s="2" t="s">
        <v>273</v>
      </c>
    </row>
    <row r="13" spans="1:25" x14ac:dyDescent="0.15">
      <c r="A13" s="3" t="s">
        <v>191</v>
      </c>
      <c r="B13" s="4" t="s">
        <v>20</v>
      </c>
      <c r="C13" s="12" t="str">
        <f t="shared" ref="C13:M22" si="12">"wget --user-agent Mozilla/4.0 http://k-db.com" &amp; $B13 &amp; "/1d/" &amp; C$2 &amp; "?download=csv -O ""./" &amp; $A13 &amp; "_" &amp; $C$1 &amp; "_" &amp; C$2 &amp; ".csv""; sleep 4;"</f>
        <v>wget --user-agent Mozilla/4.0 http://k-db.com/indices/I116/1d/2007?download=csv -O "./TOPIX スモール_日足_2007.csv"; sleep 4;</v>
      </c>
      <c r="D13" s="13" t="str">
        <f t="shared" si="12"/>
        <v>wget --user-agent Mozilla/4.0 http://k-db.com/indices/I116/1d/2008?download=csv -O "./TOPIX スモール_日足_2008.csv"; sleep 4;</v>
      </c>
      <c r="E13" s="13" t="str">
        <f t="shared" si="12"/>
        <v>wget --user-agent Mozilla/4.0 http://k-db.com/indices/I116/1d/2009?download=csv -O "./TOPIX スモール_日足_2009.csv"; sleep 4;</v>
      </c>
      <c r="F13" s="13" t="str">
        <f t="shared" si="12"/>
        <v>wget --user-agent Mozilla/4.0 http://k-db.com/indices/I116/1d/2010?download=csv -O "./TOPIX スモール_日足_2010.csv"; sleep 4;</v>
      </c>
      <c r="G13" s="13" t="str">
        <f t="shared" si="12"/>
        <v>wget --user-agent Mozilla/4.0 http://k-db.com/indices/I116/1d/2011?download=csv -O "./TOPIX スモール_日足_2011.csv"; sleep 4;</v>
      </c>
      <c r="H13" s="13" t="str">
        <f t="shared" si="12"/>
        <v>wget --user-agent Mozilla/4.0 http://k-db.com/indices/I116/1d/2012?download=csv -O "./TOPIX スモール_日足_2012.csv"; sleep 4;</v>
      </c>
      <c r="I13" s="13" t="str">
        <f t="shared" si="12"/>
        <v>wget --user-agent Mozilla/4.0 http://k-db.com/indices/I116/1d/2013?download=csv -O "./TOPIX スモール_日足_2013.csv"; sleep 4;</v>
      </c>
      <c r="J13" s="13" t="str">
        <f t="shared" si="12"/>
        <v>wget --user-agent Mozilla/4.0 http://k-db.com/indices/I116/1d/2014?download=csv -O "./TOPIX スモール_日足_2014.csv"; sleep 4;</v>
      </c>
      <c r="K13" s="13" t="str">
        <f t="shared" si="12"/>
        <v>wget --user-agent Mozilla/4.0 http://k-db.com/indices/I116/1d/2015?download=csv -O "./TOPIX スモール_日足_2015.csv"; sleep 4;</v>
      </c>
      <c r="L13" s="13" t="str">
        <f t="shared" si="12"/>
        <v>wget --user-agent Mozilla/4.0 http://k-db.com/indices/I116/1d/2016?download=csv -O "./TOPIX スモール_日足_2016.csv"; sleep 4;</v>
      </c>
      <c r="M13" s="14" t="str">
        <f t="shared" si="12"/>
        <v>wget --user-agent Mozilla/4.0 http://k-db.com/indices/I116/1d/2017?download=csv -O "./TOPIX スモール_日足_2017.csv"; sleep 4;</v>
      </c>
      <c r="N13" s="12" t="str">
        <f t="shared" si="1"/>
        <v>wget --user-agent Mozilla/4.0 http://k-db.com/indices/I116/4h/2007?download=csv -O "./TOPIX スモール_前場後場_2007.csv"; sleep 4;</v>
      </c>
      <c r="O13" s="13" t="str">
        <f t="shared" si="2"/>
        <v>wget --user-agent Mozilla/4.0 http://k-db.com/indices/I116/4h/2008?download=csv -O "./TOPIX スモール_前場後場_2008.csv"; sleep 4;</v>
      </c>
      <c r="P13" s="13" t="str">
        <f t="shared" si="3"/>
        <v>wget --user-agent Mozilla/4.0 http://k-db.com/indices/I116/4h/2009?download=csv -O "./TOPIX スモール_前場後場_2009.csv"; sleep 4;</v>
      </c>
      <c r="Q13" s="13" t="str">
        <f t="shared" si="4"/>
        <v>wget --user-agent Mozilla/4.0 http://k-db.com/indices/I116/4h/2010?download=csv -O "./TOPIX スモール_前場後場_2010.csv"; sleep 4;</v>
      </c>
      <c r="R13" s="13" t="str">
        <f t="shared" si="5"/>
        <v>wget --user-agent Mozilla/4.0 http://k-db.com/indices/I116/4h/2011?download=csv -O "./TOPIX スモール_前場後場_2011.csv"; sleep 4;</v>
      </c>
      <c r="S13" s="13" t="str">
        <f t="shared" si="6"/>
        <v>wget --user-agent Mozilla/4.0 http://k-db.com/indices/I116/4h/2012?download=csv -O "./TOPIX スモール_前場後場_2012.csv"; sleep 4;</v>
      </c>
      <c r="T13" s="13" t="str">
        <f t="shared" si="7"/>
        <v>wget --user-agent Mozilla/4.0 http://k-db.com/indices/I116/4h/2013?download=csv -O "./TOPIX スモール_前場後場_2013.csv"; sleep 4;</v>
      </c>
      <c r="U13" s="13" t="str">
        <f t="shared" si="8"/>
        <v>wget --user-agent Mozilla/4.0 http://k-db.com/indices/I116/4h/2014?download=csv -O "./TOPIX スモール_前場後場_2014.csv"; sleep 4;</v>
      </c>
      <c r="V13" s="13" t="str">
        <f t="shared" si="9"/>
        <v>wget --user-agent Mozilla/4.0 http://k-db.com/indices/I116/4h/2015?download=csv -O "./TOPIX スモール_前場後場_2015.csv"; sleep 4;</v>
      </c>
      <c r="W13" s="13" t="str">
        <f t="shared" si="10"/>
        <v>wget --user-agent Mozilla/4.0 http://k-db.com/indices/I116/4h/2016?download=csv -O "./TOPIX スモール_前場後場_2016.csv"; sleep 4;</v>
      </c>
      <c r="X13" s="14" t="str">
        <f t="shared" si="11"/>
        <v>wget --user-agent Mozilla/4.0 http://k-db.com/indices/I116/4h/2017?download=csv -O "./TOPIX スモール_前場後場_2017.csv"; sleep 4;</v>
      </c>
      <c r="Y13" s="2" t="s">
        <v>273</v>
      </c>
    </row>
    <row r="14" spans="1:25" x14ac:dyDescent="0.15">
      <c r="A14" s="3" t="s">
        <v>23</v>
      </c>
      <c r="B14" s="4" t="s">
        <v>22</v>
      </c>
      <c r="C14" s="12" t="str">
        <f t="shared" si="12"/>
        <v>wget --user-agent Mozilla/4.0 http://k-db.com/indices/I117/1d/2007?download=csv -O "./TOPIX 1000_日足_2007.csv"; sleep 4;</v>
      </c>
      <c r="D14" s="13" t="str">
        <f t="shared" si="12"/>
        <v>wget --user-agent Mozilla/4.0 http://k-db.com/indices/I117/1d/2008?download=csv -O "./TOPIX 1000_日足_2008.csv"; sleep 4;</v>
      </c>
      <c r="E14" s="13" t="str">
        <f t="shared" si="12"/>
        <v>wget --user-agent Mozilla/4.0 http://k-db.com/indices/I117/1d/2009?download=csv -O "./TOPIX 1000_日足_2009.csv"; sleep 4;</v>
      </c>
      <c r="F14" s="13" t="str">
        <f t="shared" si="12"/>
        <v>wget --user-agent Mozilla/4.0 http://k-db.com/indices/I117/1d/2010?download=csv -O "./TOPIX 1000_日足_2010.csv"; sleep 4;</v>
      </c>
      <c r="G14" s="13" t="str">
        <f t="shared" si="12"/>
        <v>wget --user-agent Mozilla/4.0 http://k-db.com/indices/I117/1d/2011?download=csv -O "./TOPIX 1000_日足_2011.csv"; sleep 4;</v>
      </c>
      <c r="H14" s="13" t="str">
        <f t="shared" si="12"/>
        <v>wget --user-agent Mozilla/4.0 http://k-db.com/indices/I117/1d/2012?download=csv -O "./TOPIX 1000_日足_2012.csv"; sleep 4;</v>
      </c>
      <c r="I14" s="13" t="str">
        <f t="shared" si="12"/>
        <v>wget --user-agent Mozilla/4.0 http://k-db.com/indices/I117/1d/2013?download=csv -O "./TOPIX 1000_日足_2013.csv"; sleep 4;</v>
      </c>
      <c r="J14" s="13" t="str">
        <f t="shared" si="12"/>
        <v>wget --user-agent Mozilla/4.0 http://k-db.com/indices/I117/1d/2014?download=csv -O "./TOPIX 1000_日足_2014.csv"; sleep 4;</v>
      </c>
      <c r="K14" s="13" t="str">
        <f t="shared" si="12"/>
        <v>wget --user-agent Mozilla/4.0 http://k-db.com/indices/I117/1d/2015?download=csv -O "./TOPIX 1000_日足_2015.csv"; sleep 4;</v>
      </c>
      <c r="L14" s="13" t="str">
        <f t="shared" si="12"/>
        <v>wget --user-agent Mozilla/4.0 http://k-db.com/indices/I117/1d/2016?download=csv -O "./TOPIX 1000_日足_2016.csv"; sleep 4;</v>
      </c>
      <c r="M14" s="14" t="str">
        <f t="shared" si="12"/>
        <v>wget --user-agent Mozilla/4.0 http://k-db.com/indices/I117/1d/2017?download=csv -O "./TOPIX 1000_日足_2017.csv"; sleep 4;</v>
      </c>
      <c r="N14" s="12" t="str">
        <f t="shared" si="1"/>
        <v>wget --user-agent Mozilla/4.0 http://k-db.com/indices/I117/4h/2007?download=csv -O "./TOPIX 1000_前場後場_2007.csv"; sleep 4;</v>
      </c>
      <c r="O14" s="13" t="str">
        <f t="shared" si="2"/>
        <v>wget --user-agent Mozilla/4.0 http://k-db.com/indices/I117/4h/2008?download=csv -O "./TOPIX 1000_前場後場_2008.csv"; sleep 4;</v>
      </c>
      <c r="P14" s="13" t="str">
        <f t="shared" si="3"/>
        <v>wget --user-agent Mozilla/4.0 http://k-db.com/indices/I117/4h/2009?download=csv -O "./TOPIX 1000_前場後場_2009.csv"; sleep 4;</v>
      </c>
      <c r="Q14" s="13" t="str">
        <f t="shared" si="4"/>
        <v>wget --user-agent Mozilla/4.0 http://k-db.com/indices/I117/4h/2010?download=csv -O "./TOPIX 1000_前場後場_2010.csv"; sleep 4;</v>
      </c>
      <c r="R14" s="13" t="str">
        <f t="shared" si="5"/>
        <v>wget --user-agent Mozilla/4.0 http://k-db.com/indices/I117/4h/2011?download=csv -O "./TOPIX 1000_前場後場_2011.csv"; sleep 4;</v>
      </c>
      <c r="S14" s="13" t="str">
        <f t="shared" si="6"/>
        <v>wget --user-agent Mozilla/4.0 http://k-db.com/indices/I117/4h/2012?download=csv -O "./TOPIX 1000_前場後場_2012.csv"; sleep 4;</v>
      </c>
      <c r="T14" s="13" t="str">
        <f t="shared" si="7"/>
        <v>wget --user-agent Mozilla/4.0 http://k-db.com/indices/I117/4h/2013?download=csv -O "./TOPIX 1000_前場後場_2013.csv"; sleep 4;</v>
      </c>
      <c r="U14" s="13" t="str">
        <f t="shared" si="8"/>
        <v>wget --user-agent Mozilla/4.0 http://k-db.com/indices/I117/4h/2014?download=csv -O "./TOPIX 1000_前場後場_2014.csv"; sleep 4;</v>
      </c>
      <c r="V14" s="13" t="str">
        <f t="shared" si="9"/>
        <v>wget --user-agent Mozilla/4.0 http://k-db.com/indices/I117/4h/2015?download=csv -O "./TOPIX 1000_前場後場_2015.csv"; sleep 4;</v>
      </c>
      <c r="W14" s="13" t="str">
        <f t="shared" si="10"/>
        <v>wget --user-agent Mozilla/4.0 http://k-db.com/indices/I117/4h/2016?download=csv -O "./TOPIX 1000_前場後場_2016.csv"; sleep 4;</v>
      </c>
      <c r="X14" s="14" t="str">
        <f t="shared" si="11"/>
        <v>wget --user-agent Mozilla/4.0 http://k-db.com/indices/I117/4h/2017?download=csv -O "./TOPIX 1000_前場後場_2017.csv"; sleep 4;</v>
      </c>
      <c r="Y14" s="2" t="s">
        <v>273</v>
      </c>
    </row>
    <row r="15" spans="1:25" x14ac:dyDescent="0.15">
      <c r="A15" s="3" t="s">
        <v>192</v>
      </c>
      <c r="B15" s="4" t="s">
        <v>24</v>
      </c>
      <c r="C15" s="12" t="str">
        <f t="shared" si="12"/>
        <v>wget --user-agent Mozilla/4.0 http://k-db.com/indices/I118/1d/2007?download=csv -O "./TOPIX バリュー_日足_2007.csv"; sleep 4;</v>
      </c>
      <c r="D15" s="13" t="str">
        <f t="shared" si="12"/>
        <v>wget --user-agent Mozilla/4.0 http://k-db.com/indices/I118/1d/2008?download=csv -O "./TOPIX バリュー_日足_2008.csv"; sleep 4;</v>
      </c>
      <c r="E15" s="13" t="str">
        <f t="shared" si="12"/>
        <v>wget --user-agent Mozilla/4.0 http://k-db.com/indices/I118/1d/2009?download=csv -O "./TOPIX バリュー_日足_2009.csv"; sleep 4;</v>
      </c>
      <c r="F15" s="13" t="str">
        <f t="shared" si="12"/>
        <v>wget --user-agent Mozilla/4.0 http://k-db.com/indices/I118/1d/2010?download=csv -O "./TOPIX バリュー_日足_2010.csv"; sleep 4;</v>
      </c>
      <c r="G15" s="13" t="str">
        <f t="shared" si="12"/>
        <v>wget --user-agent Mozilla/4.0 http://k-db.com/indices/I118/1d/2011?download=csv -O "./TOPIX バリュー_日足_2011.csv"; sleep 4;</v>
      </c>
      <c r="H15" s="13" t="str">
        <f t="shared" si="12"/>
        <v>wget --user-agent Mozilla/4.0 http://k-db.com/indices/I118/1d/2012?download=csv -O "./TOPIX バリュー_日足_2012.csv"; sleep 4;</v>
      </c>
      <c r="I15" s="13" t="str">
        <f t="shared" si="12"/>
        <v>wget --user-agent Mozilla/4.0 http://k-db.com/indices/I118/1d/2013?download=csv -O "./TOPIX バリュー_日足_2013.csv"; sleep 4;</v>
      </c>
      <c r="J15" s="13" t="str">
        <f t="shared" si="12"/>
        <v>wget --user-agent Mozilla/4.0 http://k-db.com/indices/I118/1d/2014?download=csv -O "./TOPIX バリュー_日足_2014.csv"; sleep 4;</v>
      </c>
      <c r="K15" s="13" t="str">
        <f t="shared" si="12"/>
        <v>wget --user-agent Mozilla/4.0 http://k-db.com/indices/I118/1d/2015?download=csv -O "./TOPIX バリュー_日足_2015.csv"; sleep 4;</v>
      </c>
      <c r="L15" s="13" t="str">
        <f t="shared" si="12"/>
        <v>wget --user-agent Mozilla/4.0 http://k-db.com/indices/I118/1d/2016?download=csv -O "./TOPIX バリュー_日足_2016.csv"; sleep 4;</v>
      </c>
      <c r="M15" s="14" t="str">
        <f t="shared" si="12"/>
        <v>wget --user-agent Mozilla/4.0 http://k-db.com/indices/I118/1d/2017?download=csv -O "./TOPIX バリュー_日足_2017.csv"; sleep 4;</v>
      </c>
      <c r="N15" s="12" t="str">
        <f t="shared" si="1"/>
        <v>wget --user-agent Mozilla/4.0 http://k-db.com/indices/I118/4h/2007?download=csv -O "./TOPIX バリュー_前場後場_2007.csv"; sleep 4;</v>
      </c>
      <c r="O15" s="13" t="str">
        <f t="shared" si="2"/>
        <v>wget --user-agent Mozilla/4.0 http://k-db.com/indices/I118/4h/2008?download=csv -O "./TOPIX バリュー_前場後場_2008.csv"; sleep 4;</v>
      </c>
      <c r="P15" s="13" t="str">
        <f t="shared" si="3"/>
        <v>wget --user-agent Mozilla/4.0 http://k-db.com/indices/I118/4h/2009?download=csv -O "./TOPIX バリュー_前場後場_2009.csv"; sleep 4;</v>
      </c>
      <c r="Q15" s="13" t="str">
        <f t="shared" si="4"/>
        <v>wget --user-agent Mozilla/4.0 http://k-db.com/indices/I118/4h/2010?download=csv -O "./TOPIX バリュー_前場後場_2010.csv"; sleep 4;</v>
      </c>
      <c r="R15" s="13" t="str">
        <f t="shared" si="5"/>
        <v>wget --user-agent Mozilla/4.0 http://k-db.com/indices/I118/4h/2011?download=csv -O "./TOPIX バリュー_前場後場_2011.csv"; sleep 4;</v>
      </c>
      <c r="S15" s="13" t="str">
        <f t="shared" si="6"/>
        <v>wget --user-agent Mozilla/4.0 http://k-db.com/indices/I118/4h/2012?download=csv -O "./TOPIX バリュー_前場後場_2012.csv"; sleep 4;</v>
      </c>
      <c r="T15" s="13" t="str">
        <f t="shared" si="7"/>
        <v>wget --user-agent Mozilla/4.0 http://k-db.com/indices/I118/4h/2013?download=csv -O "./TOPIX バリュー_前場後場_2013.csv"; sleep 4;</v>
      </c>
      <c r="U15" s="13" t="str">
        <f t="shared" si="8"/>
        <v>wget --user-agent Mozilla/4.0 http://k-db.com/indices/I118/4h/2014?download=csv -O "./TOPIX バリュー_前場後場_2014.csv"; sleep 4;</v>
      </c>
      <c r="V15" s="13" t="str">
        <f t="shared" si="9"/>
        <v>wget --user-agent Mozilla/4.0 http://k-db.com/indices/I118/4h/2015?download=csv -O "./TOPIX バリュー_前場後場_2015.csv"; sleep 4;</v>
      </c>
      <c r="W15" s="13" t="str">
        <f t="shared" si="10"/>
        <v>wget --user-agent Mozilla/4.0 http://k-db.com/indices/I118/4h/2016?download=csv -O "./TOPIX バリュー_前場後場_2016.csv"; sleep 4;</v>
      </c>
      <c r="X15" s="14" t="str">
        <f t="shared" si="11"/>
        <v>wget --user-agent Mozilla/4.0 http://k-db.com/indices/I118/4h/2017?download=csv -O "./TOPIX バリュー_前場後場_2017.csv"; sleep 4;</v>
      </c>
      <c r="Y15" s="2" t="s">
        <v>273</v>
      </c>
    </row>
    <row r="16" spans="1:25" x14ac:dyDescent="0.15">
      <c r="A16" s="3" t="s">
        <v>193</v>
      </c>
      <c r="B16" s="4" t="s">
        <v>26</v>
      </c>
      <c r="C16" s="12" t="str">
        <f t="shared" si="12"/>
        <v>wget --user-agent Mozilla/4.0 http://k-db.com/indices/I119/1d/2007?download=csv -O "./TOPIX グロース_日足_2007.csv"; sleep 4;</v>
      </c>
      <c r="D16" s="13" t="str">
        <f t="shared" si="12"/>
        <v>wget --user-agent Mozilla/4.0 http://k-db.com/indices/I119/1d/2008?download=csv -O "./TOPIX グロース_日足_2008.csv"; sleep 4;</v>
      </c>
      <c r="E16" s="13" t="str">
        <f t="shared" si="12"/>
        <v>wget --user-agent Mozilla/4.0 http://k-db.com/indices/I119/1d/2009?download=csv -O "./TOPIX グロース_日足_2009.csv"; sleep 4;</v>
      </c>
      <c r="F16" s="13" t="str">
        <f t="shared" si="12"/>
        <v>wget --user-agent Mozilla/4.0 http://k-db.com/indices/I119/1d/2010?download=csv -O "./TOPIX グロース_日足_2010.csv"; sleep 4;</v>
      </c>
      <c r="G16" s="13" t="str">
        <f t="shared" si="12"/>
        <v>wget --user-agent Mozilla/4.0 http://k-db.com/indices/I119/1d/2011?download=csv -O "./TOPIX グロース_日足_2011.csv"; sleep 4;</v>
      </c>
      <c r="H16" s="13" t="str">
        <f t="shared" si="12"/>
        <v>wget --user-agent Mozilla/4.0 http://k-db.com/indices/I119/1d/2012?download=csv -O "./TOPIX グロース_日足_2012.csv"; sleep 4;</v>
      </c>
      <c r="I16" s="13" t="str">
        <f t="shared" si="12"/>
        <v>wget --user-agent Mozilla/4.0 http://k-db.com/indices/I119/1d/2013?download=csv -O "./TOPIX グロース_日足_2013.csv"; sleep 4;</v>
      </c>
      <c r="J16" s="13" t="str">
        <f t="shared" si="12"/>
        <v>wget --user-agent Mozilla/4.0 http://k-db.com/indices/I119/1d/2014?download=csv -O "./TOPIX グロース_日足_2014.csv"; sleep 4;</v>
      </c>
      <c r="K16" s="13" t="str">
        <f t="shared" si="12"/>
        <v>wget --user-agent Mozilla/4.0 http://k-db.com/indices/I119/1d/2015?download=csv -O "./TOPIX グロース_日足_2015.csv"; sleep 4;</v>
      </c>
      <c r="L16" s="13" t="str">
        <f t="shared" si="12"/>
        <v>wget --user-agent Mozilla/4.0 http://k-db.com/indices/I119/1d/2016?download=csv -O "./TOPIX グロース_日足_2016.csv"; sleep 4;</v>
      </c>
      <c r="M16" s="14" t="str">
        <f t="shared" si="12"/>
        <v>wget --user-agent Mozilla/4.0 http://k-db.com/indices/I119/1d/2017?download=csv -O "./TOPIX グロース_日足_2017.csv"; sleep 4;</v>
      </c>
      <c r="N16" s="12" t="str">
        <f t="shared" si="1"/>
        <v>wget --user-agent Mozilla/4.0 http://k-db.com/indices/I119/4h/2007?download=csv -O "./TOPIX グロース_前場後場_2007.csv"; sleep 4;</v>
      </c>
      <c r="O16" s="13" t="str">
        <f t="shared" si="2"/>
        <v>wget --user-agent Mozilla/4.0 http://k-db.com/indices/I119/4h/2008?download=csv -O "./TOPIX グロース_前場後場_2008.csv"; sleep 4;</v>
      </c>
      <c r="P16" s="13" t="str">
        <f t="shared" si="3"/>
        <v>wget --user-agent Mozilla/4.0 http://k-db.com/indices/I119/4h/2009?download=csv -O "./TOPIX グロース_前場後場_2009.csv"; sleep 4;</v>
      </c>
      <c r="Q16" s="13" t="str">
        <f t="shared" si="4"/>
        <v>wget --user-agent Mozilla/4.0 http://k-db.com/indices/I119/4h/2010?download=csv -O "./TOPIX グロース_前場後場_2010.csv"; sleep 4;</v>
      </c>
      <c r="R16" s="13" t="str">
        <f t="shared" si="5"/>
        <v>wget --user-agent Mozilla/4.0 http://k-db.com/indices/I119/4h/2011?download=csv -O "./TOPIX グロース_前場後場_2011.csv"; sleep 4;</v>
      </c>
      <c r="S16" s="13" t="str">
        <f t="shared" si="6"/>
        <v>wget --user-agent Mozilla/4.0 http://k-db.com/indices/I119/4h/2012?download=csv -O "./TOPIX グロース_前場後場_2012.csv"; sleep 4;</v>
      </c>
      <c r="T16" s="13" t="str">
        <f t="shared" si="7"/>
        <v>wget --user-agent Mozilla/4.0 http://k-db.com/indices/I119/4h/2013?download=csv -O "./TOPIX グロース_前場後場_2013.csv"; sleep 4;</v>
      </c>
      <c r="U16" s="13" t="str">
        <f t="shared" si="8"/>
        <v>wget --user-agent Mozilla/4.0 http://k-db.com/indices/I119/4h/2014?download=csv -O "./TOPIX グロース_前場後場_2014.csv"; sleep 4;</v>
      </c>
      <c r="V16" s="13" t="str">
        <f t="shared" si="9"/>
        <v>wget --user-agent Mozilla/4.0 http://k-db.com/indices/I119/4h/2015?download=csv -O "./TOPIX グロース_前場後場_2015.csv"; sleep 4;</v>
      </c>
      <c r="W16" s="13" t="str">
        <f t="shared" si="10"/>
        <v>wget --user-agent Mozilla/4.0 http://k-db.com/indices/I119/4h/2016?download=csv -O "./TOPIX グロース_前場後場_2016.csv"; sleep 4;</v>
      </c>
      <c r="X16" s="14" t="str">
        <f t="shared" si="11"/>
        <v>wget --user-agent Mozilla/4.0 http://k-db.com/indices/I119/4h/2017?download=csv -O "./TOPIX グロース_前場後場_2017.csv"; sleep 4;</v>
      </c>
      <c r="Y16" s="2" t="s">
        <v>273</v>
      </c>
    </row>
    <row r="17" spans="1:25" x14ac:dyDescent="0.15">
      <c r="A17" s="3" t="s">
        <v>194</v>
      </c>
      <c r="B17" s="4" t="s">
        <v>28</v>
      </c>
      <c r="C17" s="12" t="str">
        <f t="shared" si="12"/>
        <v>wget --user-agent Mozilla/4.0 http://k-db.com/indices/I120/1d/2007?download=csv -O "./TOPIX 500 バリュー_日足_2007.csv"; sleep 4;</v>
      </c>
      <c r="D17" s="13" t="str">
        <f t="shared" si="12"/>
        <v>wget --user-agent Mozilla/4.0 http://k-db.com/indices/I120/1d/2008?download=csv -O "./TOPIX 500 バリュー_日足_2008.csv"; sleep 4;</v>
      </c>
      <c r="E17" s="13" t="str">
        <f t="shared" si="12"/>
        <v>wget --user-agent Mozilla/4.0 http://k-db.com/indices/I120/1d/2009?download=csv -O "./TOPIX 500 バリュー_日足_2009.csv"; sleep 4;</v>
      </c>
      <c r="F17" s="13" t="str">
        <f t="shared" si="12"/>
        <v>wget --user-agent Mozilla/4.0 http://k-db.com/indices/I120/1d/2010?download=csv -O "./TOPIX 500 バリュー_日足_2010.csv"; sleep 4;</v>
      </c>
      <c r="G17" s="13" t="str">
        <f t="shared" si="12"/>
        <v>wget --user-agent Mozilla/4.0 http://k-db.com/indices/I120/1d/2011?download=csv -O "./TOPIX 500 バリュー_日足_2011.csv"; sleep 4;</v>
      </c>
      <c r="H17" s="13" t="str">
        <f t="shared" si="12"/>
        <v>wget --user-agent Mozilla/4.0 http://k-db.com/indices/I120/1d/2012?download=csv -O "./TOPIX 500 バリュー_日足_2012.csv"; sleep 4;</v>
      </c>
      <c r="I17" s="13" t="str">
        <f t="shared" si="12"/>
        <v>wget --user-agent Mozilla/4.0 http://k-db.com/indices/I120/1d/2013?download=csv -O "./TOPIX 500 バリュー_日足_2013.csv"; sleep 4;</v>
      </c>
      <c r="J17" s="13" t="str">
        <f t="shared" si="12"/>
        <v>wget --user-agent Mozilla/4.0 http://k-db.com/indices/I120/1d/2014?download=csv -O "./TOPIX 500 バリュー_日足_2014.csv"; sleep 4;</v>
      </c>
      <c r="K17" s="13" t="str">
        <f t="shared" si="12"/>
        <v>wget --user-agent Mozilla/4.0 http://k-db.com/indices/I120/1d/2015?download=csv -O "./TOPIX 500 バリュー_日足_2015.csv"; sleep 4;</v>
      </c>
      <c r="L17" s="13" t="str">
        <f t="shared" si="12"/>
        <v>wget --user-agent Mozilla/4.0 http://k-db.com/indices/I120/1d/2016?download=csv -O "./TOPIX 500 バリュー_日足_2016.csv"; sleep 4;</v>
      </c>
      <c r="M17" s="14" t="str">
        <f t="shared" si="12"/>
        <v>wget --user-agent Mozilla/4.0 http://k-db.com/indices/I120/1d/2017?download=csv -O "./TOPIX 500 バリュー_日足_2017.csv"; sleep 4;</v>
      </c>
      <c r="N17" s="12" t="str">
        <f t="shared" si="1"/>
        <v>wget --user-agent Mozilla/4.0 http://k-db.com/indices/I120/4h/2007?download=csv -O "./TOPIX 500 バリュー_前場後場_2007.csv"; sleep 4;</v>
      </c>
      <c r="O17" s="13" t="str">
        <f t="shared" si="2"/>
        <v>wget --user-agent Mozilla/4.0 http://k-db.com/indices/I120/4h/2008?download=csv -O "./TOPIX 500 バリュー_前場後場_2008.csv"; sleep 4;</v>
      </c>
      <c r="P17" s="13" t="str">
        <f t="shared" si="3"/>
        <v>wget --user-agent Mozilla/4.0 http://k-db.com/indices/I120/4h/2009?download=csv -O "./TOPIX 500 バリュー_前場後場_2009.csv"; sleep 4;</v>
      </c>
      <c r="Q17" s="13" t="str">
        <f t="shared" si="4"/>
        <v>wget --user-agent Mozilla/4.0 http://k-db.com/indices/I120/4h/2010?download=csv -O "./TOPIX 500 バリュー_前場後場_2010.csv"; sleep 4;</v>
      </c>
      <c r="R17" s="13" t="str">
        <f t="shared" si="5"/>
        <v>wget --user-agent Mozilla/4.0 http://k-db.com/indices/I120/4h/2011?download=csv -O "./TOPIX 500 バリュー_前場後場_2011.csv"; sleep 4;</v>
      </c>
      <c r="S17" s="13" t="str">
        <f t="shared" si="6"/>
        <v>wget --user-agent Mozilla/4.0 http://k-db.com/indices/I120/4h/2012?download=csv -O "./TOPIX 500 バリュー_前場後場_2012.csv"; sleep 4;</v>
      </c>
      <c r="T17" s="13" t="str">
        <f t="shared" si="7"/>
        <v>wget --user-agent Mozilla/4.0 http://k-db.com/indices/I120/4h/2013?download=csv -O "./TOPIX 500 バリュー_前場後場_2013.csv"; sleep 4;</v>
      </c>
      <c r="U17" s="13" t="str">
        <f t="shared" si="8"/>
        <v>wget --user-agent Mozilla/4.0 http://k-db.com/indices/I120/4h/2014?download=csv -O "./TOPIX 500 バリュー_前場後場_2014.csv"; sleep 4;</v>
      </c>
      <c r="V17" s="13" t="str">
        <f t="shared" si="9"/>
        <v>wget --user-agent Mozilla/4.0 http://k-db.com/indices/I120/4h/2015?download=csv -O "./TOPIX 500 バリュー_前場後場_2015.csv"; sleep 4;</v>
      </c>
      <c r="W17" s="13" t="str">
        <f t="shared" si="10"/>
        <v>wget --user-agent Mozilla/4.0 http://k-db.com/indices/I120/4h/2016?download=csv -O "./TOPIX 500 バリュー_前場後場_2016.csv"; sleep 4;</v>
      </c>
      <c r="X17" s="14" t="str">
        <f t="shared" si="11"/>
        <v>wget --user-agent Mozilla/4.0 http://k-db.com/indices/I120/4h/2017?download=csv -O "./TOPIX 500 バリュー_前場後場_2017.csv"; sleep 4;</v>
      </c>
      <c r="Y17" s="2" t="s">
        <v>273</v>
      </c>
    </row>
    <row r="18" spans="1:25" x14ac:dyDescent="0.15">
      <c r="A18" s="3" t="s">
        <v>195</v>
      </c>
      <c r="B18" s="4" t="s">
        <v>30</v>
      </c>
      <c r="C18" s="12" t="str">
        <f t="shared" si="12"/>
        <v>wget --user-agent Mozilla/4.0 http://k-db.com/indices/I121/1d/2007?download=csv -O "./TOPIX 500 グロース_日足_2007.csv"; sleep 4;</v>
      </c>
      <c r="D18" s="13" t="str">
        <f t="shared" si="12"/>
        <v>wget --user-agent Mozilla/4.0 http://k-db.com/indices/I121/1d/2008?download=csv -O "./TOPIX 500 グロース_日足_2008.csv"; sleep 4;</v>
      </c>
      <c r="E18" s="13" t="str">
        <f t="shared" si="12"/>
        <v>wget --user-agent Mozilla/4.0 http://k-db.com/indices/I121/1d/2009?download=csv -O "./TOPIX 500 グロース_日足_2009.csv"; sleep 4;</v>
      </c>
      <c r="F18" s="13" t="str">
        <f t="shared" si="12"/>
        <v>wget --user-agent Mozilla/4.0 http://k-db.com/indices/I121/1d/2010?download=csv -O "./TOPIX 500 グロース_日足_2010.csv"; sleep 4;</v>
      </c>
      <c r="G18" s="13" t="str">
        <f t="shared" si="12"/>
        <v>wget --user-agent Mozilla/4.0 http://k-db.com/indices/I121/1d/2011?download=csv -O "./TOPIX 500 グロース_日足_2011.csv"; sleep 4;</v>
      </c>
      <c r="H18" s="13" t="str">
        <f t="shared" si="12"/>
        <v>wget --user-agent Mozilla/4.0 http://k-db.com/indices/I121/1d/2012?download=csv -O "./TOPIX 500 グロース_日足_2012.csv"; sleep 4;</v>
      </c>
      <c r="I18" s="13" t="str">
        <f t="shared" si="12"/>
        <v>wget --user-agent Mozilla/4.0 http://k-db.com/indices/I121/1d/2013?download=csv -O "./TOPIX 500 グロース_日足_2013.csv"; sleep 4;</v>
      </c>
      <c r="J18" s="13" t="str">
        <f t="shared" si="12"/>
        <v>wget --user-agent Mozilla/4.0 http://k-db.com/indices/I121/1d/2014?download=csv -O "./TOPIX 500 グロース_日足_2014.csv"; sleep 4;</v>
      </c>
      <c r="K18" s="13" t="str">
        <f t="shared" si="12"/>
        <v>wget --user-agent Mozilla/4.0 http://k-db.com/indices/I121/1d/2015?download=csv -O "./TOPIX 500 グロース_日足_2015.csv"; sleep 4;</v>
      </c>
      <c r="L18" s="13" t="str">
        <f t="shared" si="12"/>
        <v>wget --user-agent Mozilla/4.0 http://k-db.com/indices/I121/1d/2016?download=csv -O "./TOPIX 500 グロース_日足_2016.csv"; sleep 4;</v>
      </c>
      <c r="M18" s="14" t="str">
        <f t="shared" si="12"/>
        <v>wget --user-agent Mozilla/4.0 http://k-db.com/indices/I121/1d/2017?download=csv -O "./TOPIX 500 グロース_日足_2017.csv"; sleep 4;</v>
      </c>
      <c r="N18" s="12" t="str">
        <f t="shared" si="1"/>
        <v>wget --user-agent Mozilla/4.0 http://k-db.com/indices/I121/4h/2007?download=csv -O "./TOPIX 500 グロース_前場後場_2007.csv"; sleep 4;</v>
      </c>
      <c r="O18" s="13" t="str">
        <f t="shared" si="2"/>
        <v>wget --user-agent Mozilla/4.0 http://k-db.com/indices/I121/4h/2008?download=csv -O "./TOPIX 500 グロース_前場後場_2008.csv"; sleep 4;</v>
      </c>
      <c r="P18" s="13" t="str">
        <f t="shared" si="3"/>
        <v>wget --user-agent Mozilla/4.0 http://k-db.com/indices/I121/4h/2009?download=csv -O "./TOPIX 500 グロース_前場後場_2009.csv"; sleep 4;</v>
      </c>
      <c r="Q18" s="13" t="str">
        <f t="shared" si="4"/>
        <v>wget --user-agent Mozilla/4.0 http://k-db.com/indices/I121/4h/2010?download=csv -O "./TOPIX 500 グロース_前場後場_2010.csv"; sleep 4;</v>
      </c>
      <c r="R18" s="13" t="str">
        <f t="shared" si="5"/>
        <v>wget --user-agent Mozilla/4.0 http://k-db.com/indices/I121/4h/2011?download=csv -O "./TOPIX 500 グロース_前場後場_2011.csv"; sleep 4;</v>
      </c>
      <c r="S18" s="13" t="str">
        <f t="shared" si="6"/>
        <v>wget --user-agent Mozilla/4.0 http://k-db.com/indices/I121/4h/2012?download=csv -O "./TOPIX 500 グロース_前場後場_2012.csv"; sleep 4;</v>
      </c>
      <c r="T18" s="13" t="str">
        <f t="shared" si="7"/>
        <v>wget --user-agent Mozilla/4.0 http://k-db.com/indices/I121/4h/2013?download=csv -O "./TOPIX 500 グロース_前場後場_2013.csv"; sleep 4;</v>
      </c>
      <c r="U18" s="13" t="str">
        <f t="shared" si="8"/>
        <v>wget --user-agent Mozilla/4.0 http://k-db.com/indices/I121/4h/2014?download=csv -O "./TOPIX 500 グロース_前場後場_2014.csv"; sleep 4;</v>
      </c>
      <c r="V18" s="13" t="str">
        <f t="shared" si="9"/>
        <v>wget --user-agent Mozilla/4.0 http://k-db.com/indices/I121/4h/2015?download=csv -O "./TOPIX 500 グロース_前場後場_2015.csv"; sleep 4;</v>
      </c>
      <c r="W18" s="13" t="str">
        <f t="shared" si="10"/>
        <v>wget --user-agent Mozilla/4.0 http://k-db.com/indices/I121/4h/2016?download=csv -O "./TOPIX 500 グロース_前場後場_2016.csv"; sleep 4;</v>
      </c>
      <c r="X18" s="14" t="str">
        <f t="shared" si="11"/>
        <v>wget --user-agent Mozilla/4.0 http://k-db.com/indices/I121/4h/2017?download=csv -O "./TOPIX 500 グロース_前場後場_2017.csv"; sleep 4;</v>
      </c>
      <c r="Y18" s="2" t="s">
        <v>273</v>
      </c>
    </row>
    <row r="19" spans="1:25" x14ac:dyDescent="0.15">
      <c r="A19" s="3" t="s">
        <v>196</v>
      </c>
      <c r="B19" s="4" t="s">
        <v>32</v>
      </c>
      <c r="C19" s="12" t="str">
        <f t="shared" si="12"/>
        <v>wget --user-agent Mozilla/4.0 http://k-db.com/indices/I122/1d/2007?download=csv -O "./TOPIX Small バリュー_日足_2007.csv"; sleep 4;</v>
      </c>
      <c r="D19" s="13" t="str">
        <f t="shared" si="12"/>
        <v>wget --user-agent Mozilla/4.0 http://k-db.com/indices/I122/1d/2008?download=csv -O "./TOPIX Small バリュー_日足_2008.csv"; sleep 4;</v>
      </c>
      <c r="E19" s="13" t="str">
        <f t="shared" si="12"/>
        <v>wget --user-agent Mozilla/4.0 http://k-db.com/indices/I122/1d/2009?download=csv -O "./TOPIX Small バリュー_日足_2009.csv"; sleep 4;</v>
      </c>
      <c r="F19" s="13" t="str">
        <f t="shared" si="12"/>
        <v>wget --user-agent Mozilla/4.0 http://k-db.com/indices/I122/1d/2010?download=csv -O "./TOPIX Small バリュー_日足_2010.csv"; sleep 4;</v>
      </c>
      <c r="G19" s="13" t="str">
        <f t="shared" si="12"/>
        <v>wget --user-agent Mozilla/4.0 http://k-db.com/indices/I122/1d/2011?download=csv -O "./TOPIX Small バリュー_日足_2011.csv"; sleep 4;</v>
      </c>
      <c r="H19" s="13" t="str">
        <f t="shared" si="12"/>
        <v>wget --user-agent Mozilla/4.0 http://k-db.com/indices/I122/1d/2012?download=csv -O "./TOPIX Small バリュー_日足_2012.csv"; sleep 4;</v>
      </c>
      <c r="I19" s="13" t="str">
        <f t="shared" si="12"/>
        <v>wget --user-agent Mozilla/4.0 http://k-db.com/indices/I122/1d/2013?download=csv -O "./TOPIX Small バリュー_日足_2013.csv"; sleep 4;</v>
      </c>
      <c r="J19" s="13" t="str">
        <f t="shared" si="12"/>
        <v>wget --user-agent Mozilla/4.0 http://k-db.com/indices/I122/1d/2014?download=csv -O "./TOPIX Small バリュー_日足_2014.csv"; sleep 4;</v>
      </c>
      <c r="K19" s="13" t="str">
        <f t="shared" si="12"/>
        <v>wget --user-agent Mozilla/4.0 http://k-db.com/indices/I122/1d/2015?download=csv -O "./TOPIX Small バリュー_日足_2015.csv"; sleep 4;</v>
      </c>
      <c r="L19" s="13" t="str">
        <f t="shared" si="12"/>
        <v>wget --user-agent Mozilla/4.0 http://k-db.com/indices/I122/1d/2016?download=csv -O "./TOPIX Small バリュー_日足_2016.csv"; sleep 4;</v>
      </c>
      <c r="M19" s="14" t="str">
        <f t="shared" si="12"/>
        <v>wget --user-agent Mozilla/4.0 http://k-db.com/indices/I122/1d/2017?download=csv -O "./TOPIX Small バリュー_日足_2017.csv"; sleep 4;</v>
      </c>
      <c r="N19" s="12" t="str">
        <f t="shared" si="1"/>
        <v>wget --user-agent Mozilla/4.0 http://k-db.com/indices/I122/4h/2007?download=csv -O "./TOPIX Small バリュー_前場後場_2007.csv"; sleep 4;</v>
      </c>
      <c r="O19" s="13" t="str">
        <f t="shared" si="2"/>
        <v>wget --user-agent Mozilla/4.0 http://k-db.com/indices/I122/4h/2008?download=csv -O "./TOPIX Small バリュー_前場後場_2008.csv"; sleep 4;</v>
      </c>
      <c r="P19" s="13" t="str">
        <f t="shared" si="3"/>
        <v>wget --user-agent Mozilla/4.0 http://k-db.com/indices/I122/4h/2009?download=csv -O "./TOPIX Small バリュー_前場後場_2009.csv"; sleep 4;</v>
      </c>
      <c r="Q19" s="13" t="str">
        <f t="shared" si="4"/>
        <v>wget --user-agent Mozilla/4.0 http://k-db.com/indices/I122/4h/2010?download=csv -O "./TOPIX Small バリュー_前場後場_2010.csv"; sleep 4;</v>
      </c>
      <c r="R19" s="13" t="str">
        <f t="shared" si="5"/>
        <v>wget --user-agent Mozilla/4.0 http://k-db.com/indices/I122/4h/2011?download=csv -O "./TOPIX Small バリュー_前場後場_2011.csv"; sleep 4;</v>
      </c>
      <c r="S19" s="13" t="str">
        <f t="shared" si="6"/>
        <v>wget --user-agent Mozilla/4.0 http://k-db.com/indices/I122/4h/2012?download=csv -O "./TOPIX Small バリュー_前場後場_2012.csv"; sleep 4;</v>
      </c>
      <c r="T19" s="13" t="str">
        <f t="shared" si="7"/>
        <v>wget --user-agent Mozilla/4.0 http://k-db.com/indices/I122/4h/2013?download=csv -O "./TOPIX Small バリュー_前場後場_2013.csv"; sleep 4;</v>
      </c>
      <c r="U19" s="13" t="str">
        <f t="shared" si="8"/>
        <v>wget --user-agent Mozilla/4.0 http://k-db.com/indices/I122/4h/2014?download=csv -O "./TOPIX Small バリュー_前場後場_2014.csv"; sleep 4;</v>
      </c>
      <c r="V19" s="13" t="str">
        <f t="shared" si="9"/>
        <v>wget --user-agent Mozilla/4.0 http://k-db.com/indices/I122/4h/2015?download=csv -O "./TOPIX Small バリュー_前場後場_2015.csv"; sleep 4;</v>
      </c>
      <c r="W19" s="13" t="str">
        <f t="shared" si="10"/>
        <v>wget --user-agent Mozilla/4.0 http://k-db.com/indices/I122/4h/2016?download=csv -O "./TOPIX Small バリュー_前場後場_2016.csv"; sleep 4;</v>
      </c>
      <c r="X19" s="14" t="str">
        <f t="shared" si="11"/>
        <v>wget --user-agent Mozilla/4.0 http://k-db.com/indices/I122/4h/2017?download=csv -O "./TOPIX Small バリュー_前場後場_2017.csv"; sleep 4;</v>
      </c>
      <c r="Y19" s="2" t="s">
        <v>273</v>
      </c>
    </row>
    <row r="20" spans="1:25" x14ac:dyDescent="0.15">
      <c r="A20" s="3" t="s">
        <v>197</v>
      </c>
      <c r="B20" s="4" t="s">
        <v>34</v>
      </c>
      <c r="C20" s="12" t="str">
        <f t="shared" si="12"/>
        <v>wget --user-agent Mozilla/4.0 http://k-db.com/indices/I123/1d/2007?download=csv -O "./TOPIX Small グロース_日足_2007.csv"; sleep 4;</v>
      </c>
      <c r="D20" s="13" t="str">
        <f t="shared" si="12"/>
        <v>wget --user-agent Mozilla/4.0 http://k-db.com/indices/I123/1d/2008?download=csv -O "./TOPIX Small グロース_日足_2008.csv"; sleep 4;</v>
      </c>
      <c r="E20" s="13" t="str">
        <f t="shared" si="12"/>
        <v>wget --user-agent Mozilla/4.0 http://k-db.com/indices/I123/1d/2009?download=csv -O "./TOPIX Small グロース_日足_2009.csv"; sleep 4;</v>
      </c>
      <c r="F20" s="13" t="str">
        <f t="shared" si="12"/>
        <v>wget --user-agent Mozilla/4.0 http://k-db.com/indices/I123/1d/2010?download=csv -O "./TOPIX Small グロース_日足_2010.csv"; sleep 4;</v>
      </c>
      <c r="G20" s="13" t="str">
        <f t="shared" si="12"/>
        <v>wget --user-agent Mozilla/4.0 http://k-db.com/indices/I123/1d/2011?download=csv -O "./TOPIX Small グロース_日足_2011.csv"; sleep 4;</v>
      </c>
      <c r="H20" s="13" t="str">
        <f t="shared" si="12"/>
        <v>wget --user-agent Mozilla/4.0 http://k-db.com/indices/I123/1d/2012?download=csv -O "./TOPIX Small グロース_日足_2012.csv"; sleep 4;</v>
      </c>
      <c r="I20" s="13" t="str">
        <f t="shared" si="12"/>
        <v>wget --user-agent Mozilla/4.0 http://k-db.com/indices/I123/1d/2013?download=csv -O "./TOPIX Small グロース_日足_2013.csv"; sleep 4;</v>
      </c>
      <c r="J20" s="13" t="str">
        <f t="shared" si="12"/>
        <v>wget --user-agent Mozilla/4.0 http://k-db.com/indices/I123/1d/2014?download=csv -O "./TOPIX Small グロース_日足_2014.csv"; sleep 4;</v>
      </c>
      <c r="K20" s="13" t="str">
        <f t="shared" si="12"/>
        <v>wget --user-agent Mozilla/4.0 http://k-db.com/indices/I123/1d/2015?download=csv -O "./TOPIX Small グロース_日足_2015.csv"; sleep 4;</v>
      </c>
      <c r="L20" s="13" t="str">
        <f t="shared" si="12"/>
        <v>wget --user-agent Mozilla/4.0 http://k-db.com/indices/I123/1d/2016?download=csv -O "./TOPIX Small グロース_日足_2016.csv"; sleep 4;</v>
      </c>
      <c r="M20" s="14" t="str">
        <f t="shared" si="12"/>
        <v>wget --user-agent Mozilla/4.0 http://k-db.com/indices/I123/1d/2017?download=csv -O "./TOPIX Small グロース_日足_2017.csv"; sleep 4;</v>
      </c>
      <c r="N20" s="12" t="str">
        <f t="shared" si="1"/>
        <v>wget --user-agent Mozilla/4.0 http://k-db.com/indices/I123/4h/2007?download=csv -O "./TOPIX Small グロース_前場後場_2007.csv"; sleep 4;</v>
      </c>
      <c r="O20" s="13" t="str">
        <f t="shared" si="2"/>
        <v>wget --user-agent Mozilla/4.0 http://k-db.com/indices/I123/4h/2008?download=csv -O "./TOPIX Small グロース_前場後場_2008.csv"; sleep 4;</v>
      </c>
      <c r="P20" s="13" t="str">
        <f t="shared" si="3"/>
        <v>wget --user-agent Mozilla/4.0 http://k-db.com/indices/I123/4h/2009?download=csv -O "./TOPIX Small グロース_前場後場_2009.csv"; sleep 4;</v>
      </c>
      <c r="Q20" s="13" t="str">
        <f t="shared" si="4"/>
        <v>wget --user-agent Mozilla/4.0 http://k-db.com/indices/I123/4h/2010?download=csv -O "./TOPIX Small グロース_前場後場_2010.csv"; sleep 4;</v>
      </c>
      <c r="R20" s="13" t="str">
        <f t="shared" si="5"/>
        <v>wget --user-agent Mozilla/4.0 http://k-db.com/indices/I123/4h/2011?download=csv -O "./TOPIX Small グロース_前場後場_2011.csv"; sleep 4;</v>
      </c>
      <c r="S20" s="13" t="str">
        <f t="shared" si="6"/>
        <v>wget --user-agent Mozilla/4.0 http://k-db.com/indices/I123/4h/2012?download=csv -O "./TOPIX Small グロース_前場後場_2012.csv"; sleep 4;</v>
      </c>
      <c r="T20" s="13" t="str">
        <f t="shared" si="7"/>
        <v>wget --user-agent Mozilla/4.0 http://k-db.com/indices/I123/4h/2013?download=csv -O "./TOPIX Small グロース_前場後場_2013.csv"; sleep 4;</v>
      </c>
      <c r="U20" s="13" t="str">
        <f t="shared" si="8"/>
        <v>wget --user-agent Mozilla/4.0 http://k-db.com/indices/I123/4h/2014?download=csv -O "./TOPIX Small グロース_前場後場_2014.csv"; sleep 4;</v>
      </c>
      <c r="V20" s="13" t="str">
        <f t="shared" si="9"/>
        <v>wget --user-agent Mozilla/4.0 http://k-db.com/indices/I123/4h/2015?download=csv -O "./TOPIX Small グロース_前場後場_2015.csv"; sleep 4;</v>
      </c>
      <c r="W20" s="13" t="str">
        <f t="shared" si="10"/>
        <v>wget --user-agent Mozilla/4.0 http://k-db.com/indices/I123/4h/2016?download=csv -O "./TOPIX Small グロース_前場後場_2016.csv"; sleep 4;</v>
      </c>
      <c r="X20" s="14" t="str">
        <f t="shared" si="11"/>
        <v>wget --user-agent Mozilla/4.0 http://k-db.com/indices/I123/4h/2017?download=csv -O "./TOPIX Small グロース_前場後場_2017.csv"; sleep 4;</v>
      </c>
      <c r="Y20" s="2" t="s">
        <v>273</v>
      </c>
    </row>
    <row r="21" spans="1:25" x14ac:dyDescent="0.15">
      <c r="A21" s="3" t="s">
        <v>198</v>
      </c>
      <c r="B21" s="4" t="s">
        <v>36</v>
      </c>
      <c r="C21" s="12" t="str">
        <f t="shared" si="12"/>
        <v>wget --user-agent Mozilla/4.0 http://k-db.com/indices/I124/1d/2007?download=csv -O "./TOPIX レバレッジ(2倍)_日足_2007.csv"; sleep 4;</v>
      </c>
      <c r="D21" s="13" t="str">
        <f t="shared" si="12"/>
        <v>wget --user-agent Mozilla/4.0 http://k-db.com/indices/I124/1d/2008?download=csv -O "./TOPIX レバレッジ(2倍)_日足_2008.csv"; sleep 4;</v>
      </c>
      <c r="E21" s="13" t="str">
        <f t="shared" si="12"/>
        <v>wget --user-agent Mozilla/4.0 http://k-db.com/indices/I124/1d/2009?download=csv -O "./TOPIX レバレッジ(2倍)_日足_2009.csv"; sleep 4;</v>
      </c>
      <c r="F21" s="13" t="str">
        <f t="shared" si="12"/>
        <v>wget --user-agent Mozilla/4.0 http://k-db.com/indices/I124/1d/2010?download=csv -O "./TOPIX レバレッジ(2倍)_日足_2010.csv"; sleep 4;</v>
      </c>
      <c r="G21" s="13" t="str">
        <f t="shared" si="12"/>
        <v>wget --user-agent Mozilla/4.0 http://k-db.com/indices/I124/1d/2011?download=csv -O "./TOPIX レバレッジ(2倍)_日足_2011.csv"; sleep 4;</v>
      </c>
      <c r="H21" s="13" t="str">
        <f t="shared" si="12"/>
        <v>wget --user-agent Mozilla/4.0 http://k-db.com/indices/I124/1d/2012?download=csv -O "./TOPIX レバレッジ(2倍)_日足_2012.csv"; sleep 4;</v>
      </c>
      <c r="I21" s="13" t="str">
        <f t="shared" si="12"/>
        <v>wget --user-agent Mozilla/4.0 http://k-db.com/indices/I124/1d/2013?download=csv -O "./TOPIX レバレッジ(2倍)_日足_2013.csv"; sleep 4;</v>
      </c>
      <c r="J21" s="13" t="str">
        <f t="shared" si="12"/>
        <v>wget --user-agent Mozilla/4.0 http://k-db.com/indices/I124/1d/2014?download=csv -O "./TOPIX レバレッジ(2倍)_日足_2014.csv"; sleep 4;</v>
      </c>
      <c r="K21" s="13" t="str">
        <f t="shared" si="12"/>
        <v>wget --user-agent Mozilla/4.0 http://k-db.com/indices/I124/1d/2015?download=csv -O "./TOPIX レバレッジ(2倍)_日足_2015.csv"; sleep 4;</v>
      </c>
      <c r="L21" s="13" t="str">
        <f t="shared" si="12"/>
        <v>wget --user-agent Mozilla/4.0 http://k-db.com/indices/I124/1d/2016?download=csv -O "./TOPIX レバレッジ(2倍)_日足_2016.csv"; sleep 4;</v>
      </c>
      <c r="M21" s="14" t="str">
        <f t="shared" si="12"/>
        <v>wget --user-agent Mozilla/4.0 http://k-db.com/indices/I124/1d/2017?download=csv -O "./TOPIX レバレッジ(2倍)_日足_2017.csv"; sleep 4;</v>
      </c>
      <c r="N21" s="12" t="str">
        <f t="shared" si="1"/>
        <v>wget --user-agent Mozilla/4.0 http://k-db.com/indices/I124/4h/2007?download=csv -O "./TOPIX レバレッジ(2倍)_前場後場_2007.csv"; sleep 4;</v>
      </c>
      <c r="O21" s="13" t="str">
        <f t="shared" si="2"/>
        <v>wget --user-agent Mozilla/4.0 http://k-db.com/indices/I124/4h/2008?download=csv -O "./TOPIX レバレッジ(2倍)_前場後場_2008.csv"; sleep 4;</v>
      </c>
      <c r="P21" s="13" t="str">
        <f t="shared" si="3"/>
        <v>wget --user-agent Mozilla/4.0 http://k-db.com/indices/I124/4h/2009?download=csv -O "./TOPIX レバレッジ(2倍)_前場後場_2009.csv"; sleep 4;</v>
      </c>
      <c r="Q21" s="13" t="str">
        <f t="shared" si="4"/>
        <v>wget --user-agent Mozilla/4.0 http://k-db.com/indices/I124/4h/2010?download=csv -O "./TOPIX レバレッジ(2倍)_前場後場_2010.csv"; sleep 4;</v>
      </c>
      <c r="R21" s="13" t="str">
        <f t="shared" si="5"/>
        <v>wget --user-agent Mozilla/4.0 http://k-db.com/indices/I124/4h/2011?download=csv -O "./TOPIX レバレッジ(2倍)_前場後場_2011.csv"; sleep 4;</v>
      </c>
      <c r="S21" s="13" t="str">
        <f t="shared" si="6"/>
        <v>wget --user-agent Mozilla/4.0 http://k-db.com/indices/I124/4h/2012?download=csv -O "./TOPIX レバレッジ(2倍)_前場後場_2012.csv"; sleep 4;</v>
      </c>
      <c r="T21" s="13" t="str">
        <f t="shared" si="7"/>
        <v>wget --user-agent Mozilla/4.0 http://k-db.com/indices/I124/4h/2013?download=csv -O "./TOPIX レバレッジ(2倍)_前場後場_2013.csv"; sleep 4;</v>
      </c>
      <c r="U21" s="13" t="str">
        <f t="shared" si="8"/>
        <v>wget --user-agent Mozilla/4.0 http://k-db.com/indices/I124/4h/2014?download=csv -O "./TOPIX レバレッジ(2倍)_前場後場_2014.csv"; sleep 4;</v>
      </c>
      <c r="V21" s="13" t="str">
        <f t="shared" si="9"/>
        <v>wget --user-agent Mozilla/4.0 http://k-db.com/indices/I124/4h/2015?download=csv -O "./TOPIX レバレッジ(2倍)_前場後場_2015.csv"; sleep 4;</v>
      </c>
      <c r="W21" s="13" t="str">
        <f t="shared" si="10"/>
        <v>wget --user-agent Mozilla/4.0 http://k-db.com/indices/I124/4h/2016?download=csv -O "./TOPIX レバレッジ(2倍)_前場後場_2016.csv"; sleep 4;</v>
      </c>
      <c r="X21" s="14" t="str">
        <f t="shared" si="11"/>
        <v>wget --user-agent Mozilla/4.0 http://k-db.com/indices/I124/4h/2017?download=csv -O "./TOPIX レバレッジ(2倍)_前場後場_2017.csv"; sleep 4;</v>
      </c>
      <c r="Y21" s="2" t="s">
        <v>273</v>
      </c>
    </row>
    <row r="22" spans="1:25" x14ac:dyDescent="0.15">
      <c r="A22" s="3" t="s">
        <v>199</v>
      </c>
      <c r="B22" s="4" t="s">
        <v>38</v>
      </c>
      <c r="C22" s="12" t="str">
        <f t="shared" si="12"/>
        <v>wget --user-agent Mozilla/4.0 http://k-db.com/indices/I125/1d/2007?download=csv -O "./TOPIX インバース(-1倍)_日足_2007.csv"; sleep 4;</v>
      </c>
      <c r="D22" s="13" t="str">
        <f t="shared" si="12"/>
        <v>wget --user-agent Mozilla/4.0 http://k-db.com/indices/I125/1d/2008?download=csv -O "./TOPIX インバース(-1倍)_日足_2008.csv"; sleep 4;</v>
      </c>
      <c r="E22" s="13" t="str">
        <f t="shared" si="12"/>
        <v>wget --user-agent Mozilla/4.0 http://k-db.com/indices/I125/1d/2009?download=csv -O "./TOPIX インバース(-1倍)_日足_2009.csv"; sleep 4;</v>
      </c>
      <c r="F22" s="13" t="str">
        <f t="shared" si="12"/>
        <v>wget --user-agent Mozilla/4.0 http://k-db.com/indices/I125/1d/2010?download=csv -O "./TOPIX インバース(-1倍)_日足_2010.csv"; sleep 4;</v>
      </c>
      <c r="G22" s="13" t="str">
        <f t="shared" si="12"/>
        <v>wget --user-agent Mozilla/4.0 http://k-db.com/indices/I125/1d/2011?download=csv -O "./TOPIX インバース(-1倍)_日足_2011.csv"; sleep 4;</v>
      </c>
      <c r="H22" s="13" t="str">
        <f t="shared" si="12"/>
        <v>wget --user-agent Mozilla/4.0 http://k-db.com/indices/I125/1d/2012?download=csv -O "./TOPIX インバース(-1倍)_日足_2012.csv"; sleep 4;</v>
      </c>
      <c r="I22" s="13" t="str">
        <f t="shared" si="12"/>
        <v>wget --user-agent Mozilla/4.0 http://k-db.com/indices/I125/1d/2013?download=csv -O "./TOPIX インバース(-1倍)_日足_2013.csv"; sleep 4;</v>
      </c>
      <c r="J22" s="13" t="str">
        <f t="shared" si="12"/>
        <v>wget --user-agent Mozilla/4.0 http://k-db.com/indices/I125/1d/2014?download=csv -O "./TOPIX インバース(-1倍)_日足_2014.csv"; sleep 4;</v>
      </c>
      <c r="K22" s="13" t="str">
        <f t="shared" si="12"/>
        <v>wget --user-agent Mozilla/4.0 http://k-db.com/indices/I125/1d/2015?download=csv -O "./TOPIX インバース(-1倍)_日足_2015.csv"; sleep 4;</v>
      </c>
      <c r="L22" s="13" t="str">
        <f t="shared" si="12"/>
        <v>wget --user-agent Mozilla/4.0 http://k-db.com/indices/I125/1d/2016?download=csv -O "./TOPIX インバース(-1倍)_日足_2016.csv"; sleep 4;</v>
      </c>
      <c r="M22" s="14" t="str">
        <f t="shared" si="12"/>
        <v>wget --user-agent Mozilla/4.0 http://k-db.com/indices/I125/1d/2017?download=csv -O "./TOPIX インバース(-1倍)_日足_2017.csv"; sleep 4;</v>
      </c>
      <c r="N22" s="12" t="str">
        <f t="shared" si="1"/>
        <v>wget --user-agent Mozilla/4.0 http://k-db.com/indices/I125/4h/2007?download=csv -O "./TOPIX インバース(-1倍)_前場後場_2007.csv"; sleep 4;</v>
      </c>
      <c r="O22" s="13" t="str">
        <f t="shared" si="2"/>
        <v>wget --user-agent Mozilla/4.0 http://k-db.com/indices/I125/4h/2008?download=csv -O "./TOPIX インバース(-1倍)_前場後場_2008.csv"; sleep 4;</v>
      </c>
      <c r="P22" s="13" t="str">
        <f t="shared" si="3"/>
        <v>wget --user-agent Mozilla/4.0 http://k-db.com/indices/I125/4h/2009?download=csv -O "./TOPIX インバース(-1倍)_前場後場_2009.csv"; sleep 4;</v>
      </c>
      <c r="Q22" s="13" t="str">
        <f t="shared" si="4"/>
        <v>wget --user-agent Mozilla/4.0 http://k-db.com/indices/I125/4h/2010?download=csv -O "./TOPIX インバース(-1倍)_前場後場_2010.csv"; sleep 4;</v>
      </c>
      <c r="R22" s="13" t="str">
        <f t="shared" si="5"/>
        <v>wget --user-agent Mozilla/4.0 http://k-db.com/indices/I125/4h/2011?download=csv -O "./TOPIX インバース(-1倍)_前場後場_2011.csv"; sleep 4;</v>
      </c>
      <c r="S22" s="13" t="str">
        <f t="shared" si="6"/>
        <v>wget --user-agent Mozilla/4.0 http://k-db.com/indices/I125/4h/2012?download=csv -O "./TOPIX インバース(-1倍)_前場後場_2012.csv"; sleep 4;</v>
      </c>
      <c r="T22" s="13" t="str">
        <f t="shared" si="7"/>
        <v>wget --user-agent Mozilla/4.0 http://k-db.com/indices/I125/4h/2013?download=csv -O "./TOPIX インバース(-1倍)_前場後場_2013.csv"; sleep 4;</v>
      </c>
      <c r="U22" s="13" t="str">
        <f t="shared" si="8"/>
        <v>wget --user-agent Mozilla/4.0 http://k-db.com/indices/I125/4h/2014?download=csv -O "./TOPIX インバース(-1倍)_前場後場_2014.csv"; sleep 4;</v>
      </c>
      <c r="V22" s="13" t="str">
        <f t="shared" si="9"/>
        <v>wget --user-agent Mozilla/4.0 http://k-db.com/indices/I125/4h/2015?download=csv -O "./TOPIX インバース(-1倍)_前場後場_2015.csv"; sleep 4;</v>
      </c>
      <c r="W22" s="13" t="str">
        <f t="shared" si="10"/>
        <v>wget --user-agent Mozilla/4.0 http://k-db.com/indices/I125/4h/2016?download=csv -O "./TOPIX インバース(-1倍)_前場後場_2016.csv"; sleep 4;</v>
      </c>
      <c r="X22" s="14" t="str">
        <f t="shared" si="11"/>
        <v>wget --user-agent Mozilla/4.0 http://k-db.com/indices/I125/4h/2017?download=csv -O "./TOPIX インバース(-1倍)_前場後場_2017.csv"; sleep 4;</v>
      </c>
      <c r="Y22" s="2" t="s">
        <v>273</v>
      </c>
    </row>
    <row r="23" spans="1:25" x14ac:dyDescent="0.15">
      <c r="A23" s="3" t="s">
        <v>200</v>
      </c>
      <c r="B23" s="4" t="s">
        <v>40</v>
      </c>
      <c r="C23" s="12" t="str">
        <f t="shared" ref="C23:M32" si="13">"wget --user-agent Mozilla/4.0 http://k-db.com" &amp; $B23 &amp; "/1d/" &amp; C$2 &amp; "?download=csv -O ""./" &amp; $A23 &amp; "_" &amp; $C$1 &amp; "_" &amp; C$2 &amp; ".csv""; sleep 4;"</f>
        <v>wget --user-agent Mozilla/4.0 http://k-db.com/indices/I126/1d/2007?download=csv -O "./TOPIX ダブルインバース(-2倍)_日足_2007.csv"; sleep 4;</v>
      </c>
      <c r="D23" s="13" t="str">
        <f t="shared" si="13"/>
        <v>wget --user-agent Mozilla/4.0 http://k-db.com/indices/I126/1d/2008?download=csv -O "./TOPIX ダブルインバース(-2倍)_日足_2008.csv"; sleep 4;</v>
      </c>
      <c r="E23" s="13" t="str">
        <f t="shared" si="13"/>
        <v>wget --user-agent Mozilla/4.0 http://k-db.com/indices/I126/1d/2009?download=csv -O "./TOPIX ダブルインバース(-2倍)_日足_2009.csv"; sleep 4;</v>
      </c>
      <c r="F23" s="13" t="str">
        <f t="shared" si="13"/>
        <v>wget --user-agent Mozilla/4.0 http://k-db.com/indices/I126/1d/2010?download=csv -O "./TOPIX ダブルインバース(-2倍)_日足_2010.csv"; sleep 4;</v>
      </c>
      <c r="G23" s="13" t="str">
        <f t="shared" si="13"/>
        <v>wget --user-agent Mozilla/4.0 http://k-db.com/indices/I126/1d/2011?download=csv -O "./TOPIX ダブルインバース(-2倍)_日足_2011.csv"; sleep 4;</v>
      </c>
      <c r="H23" s="13" t="str">
        <f t="shared" si="13"/>
        <v>wget --user-agent Mozilla/4.0 http://k-db.com/indices/I126/1d/2012?download=csv -O "./TOPIX ダブルインバース(-2倍)_日足_2012.csv"; sleep 4;</v>
      </c>
      <c r="I23" s="13" t="str">
        <f t="shared" si="13"/>
        <v>wget --user-agent Mozilla/4.0 http://k-db.com/indices/I126/1d/2013?download=csv -O "./TOPIX ダブルインバース(-2倍)_日足_2013.csv"; sleep 4;</v>
      </c>
      <c r="J23" s="13" t="str">
        <f t="shared" si="13"/>
        <v>wget --user-agent Mozilla/4.0 http://k-db.com/indices/I126/1d/2014?download=csv -O "./TOPIX ダブルインバース(-2倍)_日足_2014.csv"; sleep 4;</v>
      </c>
      <c r="K23" s="13" t="str">
        <f t="shared" si="13"/>
        <v>wget --user-agent Mozilla/4.0 http://k-db.com/indices/I126/1d/2015?download=csv -O "./TOPIX ダブルインバース(-2倍)_日足_2015.csv"; sleep 4;</v>
      </c>
      <c r="L23" s="13" t="str">
        <f t="shared" si="13"/>
        <v>wget --user-agent Mozilla/4.0 http://k-db.com/indices/I126/1d/2016?download=csv -O "./TOPIX ダブルインバース(-2倍)_日足_2016.csv"; sleep 4;</v>
      </c>
      <c r="M23" s="14" t="str">
        <f t="shared" si="13"/>
        <v>wget --user-agent Mozilla/4.0 http://k-db.com/indices/I126/1d/2017?download=csv -O "./TOPIX ダブルインバース(-2倍)_日足_2017.csv"; sleep 4;</v>
      </c>
      <c r="N23" s="12" t="str">
        <f t="shared" si="1"/>
        <v>wget --user-agent Mozilla/4.0 http://k-db.com/indices/I126/4h/2007?download=csv -O "./TOPIX ダブルインバース(-2倍)_前場後場_2007.csv"; sleep 4;</v>
      </c>
      <c r="O23" s="13" t="str">
        <f t="shared" si="2"/>
        <v>wget --user-agent Mozilla/4.0 http://k-db.com/indices/I126/4h/2008?download=csv -O "./TOPIX ダブルインバース(-2倍)_前場後場_2008.csv"; sleep 4;</v>
      </c>
      <c r="P23" s="13" t="str">
        <f t="shared" si="3"/>
        <v>wget --user-agent Mozilla/4.0 http://k-db.com/indices/I126/4h/2009?download=csv -O "./TOPIX ダブルインバース(-2倍)_前場後場_2009.csv"; sleep 4;</v>
      </c>
      <c r="Q23" s="13" t="str">
        <f t="shared" si="4"/>
        <v>wget --user-agent Mozilla/4.0 http://k-db.com/indices/I126/4h/2010?download=csv -O "./TOPIX ダブルインバース(-2倍)_前場後場_2010.csv"; sleep 4;</v>
      </c>
      <c r="R23" s="13" t="str">
        <f t="shared" si="5"/>
        <v>wget --user-agent Mozilla/4.0 http://k-db.com/indices/I126/4h/2011?download=csv -O "./TOPIX ダブルインバース(-2倍)_前場後場_2011.csv"; sleep 4;</v>
      </c>
      <c r="S23" s="13" t="str">
        <f t="shared" si="6"/>
        <v>wget --user-agent Mozilla/4.0 http://k-db.com/indices/I126/4h/2012?download=csv -O "./TOPIX ダブルインバース(-2倍)_前場後場_2012.csv"; sleep 4;</v>
      </c>
      <c r="T23" s="13" t="str">
        <f t="shared" si="7"/>
        <v>wget --user-agent Mozilla/4.0 http://k-db.com/indices/I126/4h/2013?download=csv -O "./TOPIX ダブルインバース(-2倍)_前場後場_2013.csv"; sleep 4;</v>
      </c>
      <c r="U23" s="13" t="str">
        <f t="shared" si="8"/>
        <v>wget --user-agent Mozilla/4.0 http://k-db.com/indices/I126/4h/2014?download=csv -O "./TOPIX ダブルインバース(-2倍)_前場後場_2014.csv"; sleep 4;</v>
      </c>
      <c r="V23" s="13" t="str">
        <f t="shared" si="9"/>
        <v>wget --user-agent Mozilla/4.0 http://k-db.com/indices/I126/4h/2015?download=csv -O "./TOPIX ダブルインバース(-2倍)_前場後場_2015.csv"; sleep 4;</v>
      </c>
      <c r="W23" s="13" t="str">
        <f t="shared" si="10"/>
        <v>wget --user-agent Mozilla/4.0 http://k-db.com/indices/I126/4h/2016?download=csv -O "./TOPIX ダブルインバース(-2倍)_前場後場_2016.csv"; sleep 4;</v>
      </c>
      <c r="X23" s="14" t="str">
        <f t="shared" si="11"/>
        <v>wget --user-agent Mozilla/4.0 http://k-db.com/indices/I126/4h/2017?download=csv -O "./TOPIX ダブルインバース(-2倍)_前場後場_2017.csv"; sleep 4;</v>
      </c>
      <c r="Y23" s="2" t="s">
        <v>273</v>
      </c>
    </row>
    <row r="24" spans="1:25" x14ac:dyDescent="0.15">
      <c r="A24" s="3" t="s">
        <v>43</v>
      </c>
      <c r="B24" s="4" t="s">
        <v>42</v>
      </c>
      <c r="C24" s="12" t="str">
        <f t="shared" si="13"/>
        <v>wget --user-agent Mozilla/4.0 http://k-db.com/indices/I130/1d/2007?download=csv -O "./TOPIX Ex-Financials_日足_2007.csv"; sleep 4;</v>
      </c>
      <c r="D24" s="13" t="str">
        <f t="shared" si="13"/>
        <v>wget --user-agent Mozilla/4.0 http://k-db.com/indices/I130/1d/2008?download=csv -O "./TOPIX Ex-Financials_日足_2008.csv"; sleep 4;</v>
      </c>
      <c r="E24" s="13" t="str">
        <f t="shared" si="13"/>
        <v>wget --user-agent Mozilla/4.0 http://k-db.com/indices/I130/1d/2009?download=csv -O "./TOPIX Ex-Financials_日足_2009.csv"; sleep 4;</v>
      </c>
      <c r="F24" s="13" t="str">
        <f t="shared" si="13"/>
        <v>wget --user-agent Mozilla/4.0 http://k-db.com/indices/I130/1d/2010?download=csv -O "./TOPIX Ex-Financials_日足_2010.csv"; sleep 4;</v>
      </c>
      <c r="G24" s="13" t="str">
        <f t="shared" si="13"/>
        <v>wget --user-agent Mozilla/4.0 http://k-db.com/indices/I130/1d/2011?download=csv -O "./TOPIX Ex-Financials_日足_2011.csv"; sleep 4;</v>
      </c>
      <c r="H24" s="13" t="str">
        <f t="shared" si="13"/>
        <v>wget --user-agent Mozilla/4.0 http://k-db.com/indices/I130/1d/2012?download=csv -O "./TOPIX Ex-Financials_日足_2012.csv"; sleep 4;</v>
      </c>
      <c r="I24" s="13" t="str">
        <f t="shared" si="13"/>
        <v>wget --user-agent Mozilla/4.0 http://k-db.com/indices/I130/1d/2013?download=csv -O "./TOPIX Ex-Financials_日足_2013.csv"; sleep 4;</v>
      </c>
      <c r="J24" s="13" t="str">
        <f t="shared" si="13"/>
        <v>wget --user-agent Mozilla/4.0 http://k-db.com/indices/I130/1d/2014?download=csv -O "./TOPIX Ex-Financials_日足_2014.csv"; sleep 4;</v>
      </c>
      <c r="K24" s="13" t="str">
        <f t="shared" si="13"/>
        <v>wget --user-agent Mozilla/4.0 http://k-db.com/indices/I130/1d/2015?download=csv -O "./TOPIX Ex-Financials_日足_2015.csv"; sleep 4;</v>
      </c>
      <c r="L24" s="13" t="str">
        <f t="shared" si="13"/>
        <v>wget --user-agent Mozilla/4.0 http://k-db.com/indices/I130/1d/2016?download=csv -O "./TOPIX Ex-Financials_日足_2016.csv"; sleep 4;</v>
      </c>
      <c r="M24" s="14" t="str">
        <f t="shared" si="13"/>
        <v>wget --user-agent Mozilla/4.0 http://k-db.com/indices/I130/1d/2017?download=csv -O "./TOPIX Ex-Financials_日足_2017.csv"; sleep 4;</v>
      </c>
      <c r="N24" s="12" t="str">
        <f t="shared" si="1"/>
        <v>wget --user-agent Mozilla/4.0 http://k-db.com/indices/I130/4h/2007?download=csv -O "./TOPIX Ex-Financials_前場後場_2007.csv"; sleep 4;</v>
      </c>
      <c r="O24" s="13" t="str">
        <f t="shared" si="2"/>
        <v>wget --user-agent Mozilla/4.0 http://k-db.com/indices/I130/4h/2008?download=csv -O "./TOPIX Ex-Financials_前場後場_2008.csv"; sleep 4;</v>
      </c>
      <c r="P24" s="13" t="str">
        <f t="shared" si="3"/>
        <v>wget --user-agent Mozilla/4.0 http://k-db.com/indices/I130/4h/2009?download=csv -O "./TOPIX Ex-Financials_前場後場_2009.csv"; sleep 4;</v>
      </c>
      <c r="Q24" s="13" t="str">
        <f t="shared" si="4"/>
        <v>wget --user-agent Mozilla/4.0 http://k-db.com/indices/I130/4h/2010?download=csv -O "./TOPIX Ex-Financials_前場後場_2010.csv"; sleep 4;</v>
      </c>
      <c r="R24" s="13" t="str">
        <f t="shared" si="5"/>
        <v>wget --user-agent Mozilla/4.0 http://k-db.com/indices/I130/4h/2011?download=csv -O "./TOPIX Ex-Financials_前場後場_2011.csv"; sleep 4;</v>
      </c>
      <c r="S24" s="13" t="str">
        <f t="shared" si="6"/>
        <v>wget --user-agent Mozilla/4.0 http://k-db.com/indices/I130/4h/2012?download=csv -O "./TOPIX Ex-Financials_前場後場_2012.csv"; sleep 4;</v>
      </c>
      <c r="T24" s="13" t="str">
        <f t="shared" si="7"/>
        <v>wget --user-agent Mozilla/4.0 http://k-db.com/indices/I130/4h/2013?download=csv -O "./TOPIX Ex-Financials_前場後場_2013.csv"; sleep 4;</v>
      </c>
      <c r="U24" s="13" t="str">
        <f t="shared" si="8"/>
        <v>wget --user-agent Mozilla/4.0 http://k-db.com/indices/I130/4h/2014?download=csv -O "./TOPIX Ex-Financials_前場後場_2014.csv"; sleep 4;</v>
      </c>
      <c r="V24" s="13" t="str">
        <f t="shared" si="9"/>
        <v>wget --user-agent Mozilla/4.0 http://k-db.com/indices/I130/4h/2015?download=csv -O "./TOPIX Ex-Financials_前場後場_2015.csv"; sleep 4;</v>
      </c>
      <c r="W24" s="13" t="str">
        <f t="shared" si="10"/>
        <v>wget --user-agent Mozilla/4.0 http://k-db.com/indices/I130/4h/2016?download=csv -O "./TOPIX Ex-Financials_前場後場_2016.csv"; sleep 4;</v>
      </c>
      <c r="X24" s="14" t="str">
        <f t="shared" si="11"/>
        <v>wget --user-agent Mozilla/4.0 http://k-db.com/indices/I130/4h/2017?download=csv -O "./TOPIX Ex-Financials_前場後場_2017.csv"; sleep 4;</v>
      </c>
      <c r="Y24" s="2" t="s">
        <v>273</v>
      </c>
    </row>
    <row r="25" spans="1:25" x14ac:dyDescent="0.15">
      <c r="A25" s="3" t="s">
        <v>201</v>
      </c>
      <c r="B25" s="4" t="s">
        <v>44</v>
      </c>
      <c r="C25" s="12" t="str">
        <f t="shared" si="13"/>
        <v>wget --user-agent Mozilla/4.0 http://k-db.com/indices/I132/1d/2007?download=csv -O "./東証マザーズCore指数_日足_2007.csv"; sleep 4;</v>
      </c>
      <c r="D25" s="13" t="str">
        <f t="shared" si="13"/>
        <v>wget --user-agent Mozilla/4.0 http://k-db.com/indices/I132/1d/2008?download=csv -O "./東証マザーズCore指数_日足_2008.csv"; sleep 4;</v>
      </c>
      <c r="E25" s="13" t="str">
        <f t="shared" si="13"/>
        <v>wget --user-agent Mozilla/4.0 http://k-db.com/indices/I132/1d/2009?download=csv -O "./東証マザーズCore指数_日足_2009.csv"; sleep 4;</v>
      </c>
      <c r="F25" s="13" t="str">
        <f t="shared" si="13"/>
        <v>wget --user-agent Mozilla/4.0 http://k-db.com/indices/I132/1d/2010?download=csv -O "./東証マザーズCore指数_日足_2010.csv"; sleep 4;</v>
      </c>
      <c r="G25" s="13" t="str">
        <f t="shared" si="13"/>
        <v>wget --user-agent Mozilla/4.0 http://k-db.com/indices/I132/1d/2011?download=csv -O "./東証マザーズCore指数_日足_2011.csv"; sleep 4;</v>
      </c>
      <c r="H25" s="13" t="str">
        <f t="shared" si="13"/>
        <v>wget --user-agent Mozilla/4.0 http://k-db.com/indices/I132/1d/2012?download=csv -O "./東証マザーズCore指数_日足_2012.csv"; sleep 4;</v>
      </c>
      <c r="I25" s="13" t="str">
        <f t="shared" si="13"/>
        <v>wget --user-agent Mozilla/4.0 http://k-db.com/indices/I132/1d/2013?download=csv -O "./東証マザーズCore指数_日足_2013.csv"; sleep 4;</v>
      </c>
      <c r="J25" s="13" t="str">
        <f t="shared" si="13"/>
        <v>wget --user-agent Mozilla/4.0 http://k-db.com/indices/I132/1d/2014?download=csv -O "./東証マザーズCore指数_日足_2014.csv"; sleep 4;</v>
      </c>
      <c r="K25" s="13" t="str">
        <f t="shared" si="13"/>
        <v>wget --user-agent Mozilla/4.0 http://k-db.com/indices/I132/1d/2015?download=csv -O "./東証マザーズCore指数_日足_2015.csv"; sleep 4;</v>
      </c>
      <c r="L25" s="13" t="str">
        <f t="shared" si="13"/>
        <v>wget --user-agent Mozilla/4.0 http://k-db.com/indices/I132/1d/2016?download=csv -O "./東証マザーズCore指数_日足_2016.csv"; sleep 4;</v>
      </c>
      <c r="M25" s="14" t="str">
        <f t="shared" si="13"/>
        <v>wget --user-agent Mozilla/4.0 http://k-db.com/indices/I132/1d/2017?download=csv -O "./東証マザーズCore指数_日足_2017.csv"; sleep 4;</v>
      </c>
      <c r="N25" s="12" t="str">
        <f t="shared" si="1"/>
        <v>wget --user-agent Mozilla/4.0 http://k-db.com/indices/I132/4h/2007?download=csv -O "./東証マザーズCore指数_前場後場_2007.csv"; sleep 4;</v>
      </c>
      <c r="O25" s="13" t="str">
        <f t="shared" si="2"/>
        <v>wget --user-agent Mozilla/4.0 http://k-db.com/indices/I132/4h/2008?download=csv -O "./東証マザーズCore指数_前場後場_2008.csv"; sleep 4;</v>
      </c>
      <c r="P25" s="13" t="str">
        <f t="shared" si="3"/>
        <v>wget --user-agent Mozilla/4.0 http://k-db.com/indices/I132/4h/2009?download=csv -O "./東証マザーズCore指数_前場後場_2009.csv"; sleep 4;</v>
      </c>
      <c r="Q25" s="13" t="str">
        <f t="shared" si="4"/>
        <v>wget --user-agent Mozilla/4.0 http://k-db.com/indices/I132/4h/2010?download=csv -O "./東証マザーズCore指数_前場後場_2010.csv"; sleep 4;</v>
      </c>
      <c r="R25" s="13" t="str">
        <f t="shared" si="5"/>
        <v>wget --user-agent Mozilla/4.0 http://k-db.com/indices/I132/4h/2011?download=csv -O "./東証マザーズCore指数_前場後場_2011.csv"; sleep 4;</v>
      </c>
      <c r="S25" s="13" t="str">
        <f t="shared" si="6"/>
        <v>wget --user-agent Mozilla/4.0 http://k-db.com/indices/I132/4h/2012?download=csv -O "./東証マザーズCore指数_前場後場_2012.csv"; sleep 4;</v>
      </c>
      <c r="T25" s="13" t="str">
        <f t="shared" si="7"/>
        <v>wget --user-agent Mozilla/4.0 http://k-db.com/indices/I132/4h/2013?download=csv -O "./東証マザーズCore指数_前場後場_2013.csv"; sleep 4;</v>
      </c>
      <c r="U25" s="13" t="str">
        <f t="shared" si="8"/>
        <v>wget --user-agent Mozilla/4.0 http://k-db.com/indices/I132/4h/2014?download=csv -O "./東証マザーズCore指数_前場後場_2014.csv"; sleep 4;</v>
      </c>
      <c r="V25" s="13" t="str">
        <f t="shared" si="9"/>
        <v>wget --user-agent Mozilla/4.0 http://k-db.com/indices/I132/4h/2015?download=csv -O "./東証マザーズCore指数_前場後場_2015.csv"; sleep 4;</v>
      </c>
      <c r="W25" s="13" t="str">
        <f t="shared" si="10"/>
        <v>wget --user-agent Mozilla/4.0 http://k-db.com/indices/I132/4h/2016?download=csv -O "./東証マザーズCore指数_前場後場_2016.csv"; sleep 4;</v>
      </c>
      <c r="X25" s="14" t="str">
        <f t="shared" si="11"/>
        <v>wget --user-agent Mozilla/4.0 http://k-db.com/indices/I132/4h/2017?download=csv -O "./東証マザーズCore指数_前場後場_2017.csv"; sleep 4;</v>
      </c>
      <c r="Y25" s="2" t="s">
        <v>273</v>
      </c>
    </row>
    <row r="26" spans="1:25" x14ac:dyDescent="0.15">
      <c r="A26" s="3" t="s">
        <v>202</v>
      </c>
      <c r="B26" s="4" t="s">
        <v>46</v>
      </c>
      <c r="C26" s="12" t="str">
        <f t="shared" si="13"/>
        <v>wget --user-agent Mozilla/4.0 http://k-db.com/indices/I133/1d/2007?download=csv -O "./東証REIT指数_日足_2007.csv"; sleep 4;</v>
      </c>
      <c r="D26" s="13" t="str">
        <f t="shared" si="13"/>
        <v>wget --user-agent Mozilla/4.0 http://k-db.com/indices/I133/1d/2008?download=csv -O "./東証REIT指数_日足_2008.csv"; sleep 4;</v>
      </c>
      <c r="E26" s="13" t="str">
        <f t="shared" si="13"/>
        <v>wget --user-agent Mozilla/4.0 http://k-db.com/indices/I133/1d/2009?download=csv -O "./東証REIT指数_日足_2009.csv"; sleep 4;</v>
      </c>
      <c r="F26" s="13" t="str">
        <f t="shared" si="13"/>
        <v>wget --user-agent Mozilla/4.0 http://k-db.com/indices/I133/1d/2010?download=csv -O "./東証REIT指数_日足_2010.csv"; sleep 4;</v>
      </c>
      <c r="G26" s="13" t="str">
        <f t="shared" si="13"/>
        <v>wget --user-agent Mozilla/4.0 http://k-db.com/indices/I133/1d/2011?download=csv -O "./東証REIT指数_日足_2011.csv"; sleep 4;</v>
      </c>
      <c r="H26" s="13" t="str">
        <f t="shared" si="13"/>
        <v>wget --user-agent Mozilla/4.0 http://k-db.com/indices/I133/1d/2012?download=csv -O "./東証REIT指数_日足_2012.csv"; sleep 4;</v>
      </c>
      <c r="I26" s="13" t="str">
        <f t="shared" si="13"/>
        <v>wget --user-agent Mozilla/4.0 http://k-db.com/indices/I133/1d/2013?download=csv -O "./東証REIT指数_日足_2013.csv"; sleep 4;</v>
      </c>
      <c r="J26" s="13" t="str">
        <f t="shared" si="13"/>
        <v>wget --user-agent Mozilla/4.0 http://k-db.com/indices/I133/1d/2014?download=csv -O "./東証REIT指数_日足_2014.csv"; sleep 4;</v>
      </c>
      <c r="K26" s="13" t="str">
        <f t="shared" si="13"/>
        <v>wget --user-agent Mozilla/4.0 http://k-db.com/indices/I133/1d/2015?download=csv -O "./東証REIT指数_日足_2015.csv"; sleep 4;</v>
      </c>
      <c r="L26" s="13" t="str">
        <f t="shared" si="13"/>
        <v>wget --user-agent Mozilla/4.0 http://k-db.com/indices/I133/1d/2016?download=csv -O "./東証REIT指数_日足_2016.csv"; sleep 4;</v>
      </c>
      <c r="M26" s="14" t="str">
        <f t="shared" si="13"/>
        <v>wget --user-agent Mozilla/4.0 http://k-db.com/indices/I133/1d/2017?download=csv -O "./東証REIT指数_日足_2017.csv"; sleep 4;</v>
      </c>
      <c r="N26" s="12" t="str">
        <f t="shared" si="1"/>
        <v>wget --user-agent Mozilla/4.0 http://k-db.com/indices/I133/4h/2007?download=csv -O "./東証REIT指数_前場後場_2007.csv"; sleep 4;</v>
      </c>
      <c r="O26" s="13" t="str">
        <f t="shared" si="2"/>
        <v>wget --user-agent Mozilla/4.0 http://k-db.com/indices/I133/4h/2008?download=csv -O "./東証REIT指数_前場後場_2008.csv"; sleep 4;</v>
      </c>
      <c r="P26" s="13" t="str">
        <f t="shared" si="3"/>
        <v>wget --user-agent Mozilla/4.0 http://k-db.com/indices/I133/4h/2009?download=csv -O "./東証REIT指数_前場後場_2009.csv"; sleep 4;</v>
      </c>
      <c r="Q26" s="13" t="str">
        <f t="shared" si="4"/>
        <v>wget --user-agent Mozilla/4.0 http://k-db.com/indices/I133/4h/2010?download=csv -O "./東証REIT指数_前場後場_2010.csv"; sleep 4;</v>
      </c>
      <c r="R26" s="13" t="str">
        <f t="shared" si="5"/>
        <v>wget --user-agent Mozilla/4.0 http://k-db.com/indices/I133/4h/2011?download=csv -O "./東証REIT指数_前場後場_2011.csv"; sleep 4;</v>
      </c>
      <c r="S26" s="13" t="str">
        <f t="shared" si="6"/>
        <v>wget --user-agent Mozilla/4.0 http://k-db.com/indices/I133/4h/2012?download=csv -O "./東証REIT指数_前場後場_2012.csv"; sleep 4;</v>
      </c>
      <c r="T26" s="13" t="str">
        <f t="shared" si="7"/>
        <v>wget --user-agent Mozilla/4.0 http://k-db.com/indices/I133/4h/2013?download=csv -O "./東証REIT指数_前場後場_2013.csv"; sleep 4;</v>
      </c>
      <c r="U26" s="13" t="str">
        <f t="shared" si="8"/>
        <v>wget --user-agent Mozilla/4.0 http://k-db.com/indices/I133/4h/2014?download=csv -O "./東証REIT指数_前場後場_2014.csv"; sleep 4;</v>
      </c>
      <c r="V26" s="13" t="str">
        <f t="shared" si="9"/>
        <v>wget --user-agent Mozilla/4.0 http://k-db.com/indices/I133/4h/2015?download=csv -O "./東証REIT指数_前場後場_2015.csv"; sleep 4;</v>
      </c>
      <c r="W26" s="13" t="str">
        <f t="shared" si="10"/>
        <v>wget --user-agent Mozilla/4.0 http://k-db.com/indices/I133/4h/2016?download=csv -O "./東証REIT指数_前場後場_2016.csv"; sleep 4;</v>
      </c>
      <c r="X26" s="14" t="str">
        <f t="shared" si="11"/>
        <v>wget --user-agent Mozilla/4.0 http://k-db.com/indices/I133/4h/2017?download=csv -O "./東証REIT指数_前場後場_2017.csv"; sleep 4;</v>
      </c>
      <c r="Y26" s="2" t="s">
        <v>273</v>
      </c>
    </row>
    <row r="27" spans="1:25" x14ac:dyDescent="0.15">
      <c r="A27" s="3" t="s">
        <v>203</v>
      </c>
      <c r="B27" s="4" t="s">
        <v>48</v>
      </c>
      <c r="C27" s="12" t="str">
        <f t="shared" si="13"/>
        <v>wget --user-agent Mozilla/4.0 http://k-db.com/indices/I134/1d/2007?download=csv -O "./東証REITオフィス指数_日足_2007.csv"; sleep 4;</v>
      </c>
      <c r="D27" s="13" t="str">
        <f t="shared" si="13"/>
        <v>wget --user-agent Mozilla/4.0 http://k-db.com/indices/I134/1d/2008?download=csv -O "./東証REITオフィス指数_日足_2008.csv"; sleep 4;</v>
      </c>
      <c r="E27" s="13" t="str">
        <f t="shared" si="13"/>
        <v>wget --user-agent Mozilla/4.0 http://k-db.com/indices/I134/1d/2009?download=csv -O "./東証REITオフィス指数_日足_2009.csv"; sleep 4;</v>
      </c>
      <c r="F27" s="13" t="str">
        <f t="shared" si="13"/>
        <v>wget --user-agent Mozilla/4.0 http://k-db.com/indices/I134/1d/2010?download=csv -O "./東証REITオフィス指数_日足_2010.csv"; sleep 4;</v>
      </c>
      <c r="G27" s="13" t="str">
        <f t="shared" si="13"/>
        <v>wget --user-agent Mozilla/4.0 http://k-db.com/indices/I134/1d/2011?download=csv -O "./東証REITオフィス指数_日足_2011.csv"; sleep 4;</v>
      </c>
      <c r="H27" s="13" t="str">
        <f t="shared" si="13"/>
        <v>wget --user-agent Mozilla/4.0 http://k-db.com/indices/I134/1d/2012?download=csv -O "./東証REITオフィス指数_日足_2012.csv"; sleep 4;</v>
      </c>
      <c r="I27" s="13" t="str">
        <f t="shared" si="13"/>
        <v>wget --user-agent Mozilla/4.0 http://k-db.com/indices/I134/1d/2013?download=csv -O "./東証REITオフィス指数_日足_2013.csv"; sleep 4;</v>
      </c>
      <c r="J27" s="13" t="str">
        <f t="shared" si="13"/>
        <v>wget --user-agent Mozilla/4.0 http://k-db.com/indices/I134/1d/2014?download=csv -O "./東証REITオフィス指数_日足_2014.csv"; sleep 4;</v>
      </c>
      <c r="K27" s="13" t="str">
        <f t="shared" si="13"/>
        <v>wget --user-agent Mozilla/4.0 http://k-db.com/indices/I134/1d/2015?download=csv -O "./東証REITオフィス指数_日足_2015.csv"; sleep 4;</v>
      </c>
      <c r="L27" s="13" t="str">
        <f t="shared" si="13"/>
        <v>wget --user-agent Mozilla/4.0 http://k-db.com/indices/I134/1d/2016?download=csv -O "./東証REITオフィス指数_日足_2016.csv"; sleep 4;</v>
      </c>
      <c r="M27" s="14" t="str">
        <f t="shared" si="13"/>
        <v>wget --user-agent Mozilla/4.0 http://k-db.com/indices/I134/1d/2017?download=csv -O "./東証REITオフィス指数_日足_2017.csv"; sleep 4;</v>
      </c>
      <c r="N27" s="12" t="str">
        <f t="shared" si="1"/>
        <v>wget --user-agent Mozilla/4.0 http://k-db.com/indices/I134/4h/2007?download=csv -O "./東証REITオフィス指数_前場後場_2007.csv"; sleep 4;</v>
      </c>
      <c r="O27" s="13" t="str">
        <f t="shared" si="2"/>
        <v>wget --user-agent Mozilla/4.0 http://k-db.com/indices/I134/4h/2008?download=csv -O "./東証REITオフィス指数_前場後場_2008.csv"; sleep 4;</v>
      </c>
      <c r="P27" s="13" t="str">
        <f t="shared" si="3"/>
        <v>wget --user-agent Mozilla/4.0 http://k-db.com/indices/I134/4h/2009?download=csv -O "./東証REITオフィス指数_前場後場_2009.csv"; sleep 4;</v>
      </c>
      <c r="Q27" s="13" t="str">
        <f t="shared" si="4"/>
        <v>wget --user-agent Mozilla/4.0 http://k-db.com/indices/I134/4h/2010?download=csv -O "./東証REITオフィス指数_前場後場_2010.csv"; sleep 4;</v>
      </c>
      <c r="R27" s="13" t="str">
        <f t="shared" si="5"/>
        <v>wget --user-agent Mozilla/4.0 http://k-db.com/indices/I134/4h/2011?download=csv -O "./東証REITオフィス指数_前場後場_2011.csv"; sleep 4;</v>
      </c>
      <c r="S27" s="13" t="str">
        <f t="shared" si="6"/>
        <v>wget --user-agent Mozilla/4.0 http://k-db.com/indices/I134/4h/2012?download=csv -O "./東証REITオフィス指数_前場後場_2012.csv"; sleep 4;</v>
      </c>
      <c r="T27" s="13" t="str">
        <f t="shared" si="7"/>
        <v>wget --user-agent Mozilla/4.0 http://k-db.com/indices/I134/4h/2013?download=csv -O "./東証REITオフィス指数_前場後場_2013.csv"; sleep 4;</v>
      </c>
      <c r="U27" s="13" t="str">
        <f t="shared" si="8"/>
        <v>wget --user-agent Mozilla/4.0 http://k-db.com/indices/I134/4h/2014?download=csv -O "./東証REITオフィス指数_前場後場_2014.csv"; sleep 4;</v>
      </c>
      <c r="V27" s="13" t="str">
        <f t="shared" si="9"/>
        <v>wget --user-agent Mozilla/4.0 http://k-db.com/indices/I134/4h/2015?download=csv -O "./東証REITオフィス指数_前場後場_2015.csv"; sleep 4;</v>
      </c>
      <c r="W27" s="13" t="str">
        <f t="shared" si="10"/>
        <v>wget --user-agent Mozilla/4.0 http://k-db.com/indices/I134/4h/2016?download=csv -O "./東証REITオフィス指数_前場後場_2016.csv"; sleep 4;</v>
      </c>
      <c r="X27" s="14" t="str">
        <f t="shared" si="11"/>
        <v>wget --user-agent Mozilla/4.0 http://k-db.com/indices/I134/4h/2017?download=csv -O "./東証REITオフィス指数_前場後場_2017.csv"; sleep 4;</v>
      </c>
      <c r="Y27" s="2" t="s">
        <v>273</v>
      </c>
    </row>
    <row r="28" spans="1:25" x14ac:dyDescent="0.15">
      <c r="A28" s="3" t="s">
        <v>204</v>
      </c>
      <c r="B28" s="4" t="s">
        <v>50</v>
      </c>
      <c r="C28" s="12" t="str">
        <f t="shared" si="13"/>
        <v>wget --user-agent Mozilla/4.0 http://k-db.com/indices/I135/1d/2007?download=csv -O "./東証REIT住宅指数_日足_2007.csv"; sleep 4;</v>
      </c>
      <c r="D28" s="13" t="str">
        <f t="shared" si="13"/>
        <v>wget --user-agent Mozilla/4.0 http://k-db.com/indices/I135/1d/2008?download=csv -O "./東証REIT住宅指数_日足_2008.csv"; sleep 4;</v>
      </c>
      <c r="E28" s="13" t="str">
        <f t="shared" si="13"/>
        <v>wget --user-agent Mozilla/4.0 http://k-db.com/indices/I135/1d/2009?download=csv -O "./東証REIT住宅指数_日足_2009.csv"; sleep 4;</v>
      </c>
      <c r="F28" s="13" t="str">
        <f t="shared" si="13"/>
        <v>wget --user-agent Mozilla/4.0 http://k-db.com/indices/I135/1d/2010?download=csv -O "./東証REIT住宅指数_日足_2010.csv"; sleep 4;</v>
      </c>
      <c r="G28" s="13" t="str">
        <f t="shared" si="13"/>
        <v>wget --user-agent Mozilla/4.0 http://k-db.com/indices/I135/1d/2011?download=csv -O "./東証REIT住宅指数_日足_2011.csv"; sleep 4;</v>
      </c>
      <c r="H28" s="13" t="str">
        <f t="shared" si="13"/>
        <v>wget --user-agent Mozilla/4.0 http://k-db.com/indices/I135/1d/2012?download=csv -O "./東証REIT住宅指数_日足_2012.csv"; sleep 4;</v>
      </c>
      <c r="I28" s="13" t="str">
        <f t="shared" si="13"/>
        <v>wget --user-agent Mozilla/4.0 http://k-db.com/indices/I135/1d/2013?download=csv -O "./東証REIT住宅指数_日足_2013.csv"; sleep 4;</v>
      </c>
      <c r="J28" s="13" t="str">
        <f t="shared" si="13"/>
        <v>wget --user-agent Mozilla/4.0 http://k-db.com/indices/I135/1d/2014?download=csv -O "./東証REIT住宅指数_日足_2014.csv"; sleep 4;</v>
      </c>
      <c r="K28" s="13" t="str">
        <f t="shared" si="13"/>
        <v>wget --user-agent Mozilla/4.0 http://k-db.com/indices/I135/1d/2015?download=csv -O "./東証REIT住宅指数_日足_2015.csv"; sleep 4;</v>
      </c>
      <c r="L28" s="13" t="str">
        <f t="shared" si="13"/>
        <v>wget --user-agent Mozilla/4.0 http://k-db.com/indices/I135/1d/2016?download=csv -O "./東証REIT住宅指数_日足_2016.csv"; sleep 4;</v>
      </c>
      <c r="M28" s="14" t="str">
        <f t="shared" si="13"/>
        <v>wget --user-agent Mozilla/4.0 http://k-db.com/indices/I135/1d/2017?download=csv -O "./東証REIT住宅指数_日足_2017.csv"; sleep 4;</v>
      </c>
      <c r="N28" s="12" t="str">
        <f t="shared" si="1"/>
        <v>wget --user-agent Mozilla/4.0 http://k-db.com/indices/I135/4h/2007?download=csv -O "./東証REIT住宅指数_前場後場_2007.csv"; sleep 4;</v>
      </c>
      <c r="O28" s="13" t="str">
        <f t="shared" si="2"/>
        <v>wget --user-agent Mozilla/4.0 http://k-db.com/indices/I135/4h/2008?download=csv -O "./東証REIT住宅指数_前場後場_2008.csv"; sleep 4;</v>
      </c>
      <c r="P28" s="13" t="str">
        <f t="shared" si="3"/>
        <v>wget --user-agent Mozilla/4.0 http://k-db.com/indices/I135/4h/2009?download=csv -O "./東証REIT住宅指数_前場後場_2009.csv"; sleep 4;</v>
      </c>
      <c r="Q28" s="13" t="str">
        <f t="shared" si="4"/>
        <v>wget --user-agent Mozilla/4.0 http://k-db.com/indices/I135/4h/2010?download=csv -O "./東証REIT住宅指数_前場後場_2010.csv"; sleep 4;</v>
      </c>
      <c r="R28" s="13" t="str">
        <f t="shared" si="5"/>
        <v>wget --user-agent Mozilla/4.0 http://k-db.com/indices/I135/4h/2011?download=csv -O "./東証REIT住宅指数_前場後場_2011.csv"; sleep 4;</v>
      </c>
      <c r="S28" s="13" t="str">
        <f t="shared" si="6"/>
        <v>wget --user-agent Mozilla/4.0 http://k-db.com/indices/I135/4h/2012?download=csv -O "./東証REIT住宅指数_前場後場_2012.csv"; sleep 4;</v>
      </c>
      <c r="T28" s="13" t="str">
        <f t="shared" si="7"/>
        <v>wget --user-agent Mozilla/4.0 http://k-db.com/indices/I135/4h/2013?download=csv -O "./東証REIT住宅指数_前場後場_2013.csv"; sleep 4;</v>
      </c>
      <c r="U28" s="13" t="str">
        <f t="shared" si="8"/>
        <v>wget --user-agent Mozilla/4.0 http://k-db.com/indices/I135/4h/2014?download=csv -O "./東証REIT住宅指数_前場後場_2014.csv"; sleep 4;</v>
      </c>
      <c r="V28" s="13" t="str">
        <f t="shared" si="9"/>
        <v>wget --user-agent Mozilla/4.0 http://k-db.com/indices/I135/4h/2015?download=csv -O "./東証REIT住宅指数_前場後場_2015.csv"; sleep 4;</v>
      </c>
      <c r="W28" s="13" t="str">
        <f t="shared" si="10"/>
        <v>wget --user-agent Mozilla/4.0 http://k-db.com/indices/I135/4h/2016?download=csv -O "./東証REIT住宅指数_前場後場_2016.csv"; sleep 4;</v>
      </c>
      <c r="X28" s="14" t="str">
        <f t="shared" si="11"/>
        <v>wget --user-agent Mozilla/4.0 http://k-db.com/indices/I135/4h/2017?download=csv -O "./東証REIT住宅指数_前場後場_2017.csv"; sleep 4;</v>
      </c>
      <c r="Y28" s="2" t="s">
        <v>273</v>
      </c>
    </row>
    <row r="29" spans="1:25" x14ac:dyDescent="0.15">
      <c r="A29" s="3" t="s">
        <v>205</v>
      </c>
      <c r="B29" s="4" t="s">
        <v>52</v>
      </c>
      <c r="C29" s="12" t="str">
        <f t="shared" si="13"/>
        <v>wget --user-agent Mozilla/4.0 http://k-db.com/indices/I136/1d/2007?download=csv -O "./東証REIT商業物流等指数_日足_2007.csv"; sleep 4;</v>
      </c>
      <c r="D29" s="13" t="str">
        <f t="shared" si="13"/>
        <v>wget --user-agent Mozilla/4.0 http://k-db.com/indices/I136/1d/2008?download=csv -O "./東証REIT商業物流等指数_日足_2008.csv"; sleep 4;</v>
      </c>
      <c r="E29" s="13" t="str">
        <f t="shared" si="13"/>
        <v>wget --user-agent Mozilla/4.0 http://k-db.com/indices/I136/1d/2009?download=csv -O "./東証REIT商業物流等指数_日足_2009.csv"; sleep 4;</v>
      </c>
      <c r="F29" s="13" t="str">
        <f t="shared" si="13"/>
        <v>wget --user-agent Mozilla/4.0 http://k-db.com/indices/I136/1d/2010?download=csv -O "./東証REIT商業物流等指数_日足_2010.csv"; sleep 4;</v>
      </c>
      <c r="G29" s="13" t="str">
        <f t="shared" si="13"/>
        <v>wget --user-agent Mozilla/4.0 http://k-db.com/indices/I136/1d/2011?download=csv -O "./東証REIT商業物流等指数_日足_2011.csv"; sleep 4;</v>
      </c>
      <c r="H29" s="13" t="str">
        <f t="shared" si="13"/>
        <v>wget --user-agent Mozilla/4.0 http://k-db.com/indices/I136/1d/2012?download=csv -O "./東証REIT商業物流等指数_日足_2012.csv"; sleep 4;</v>
      </c>
      <c r="I29" s="13" t="str">
        <f t="shared" si="13"/>
        <v>wget --user-agent Mozilla/4.0 http://k-db.com/indices/I136/1d/2013?download=csv -O "./東証REIT商業物流等指数_日足_2013.csv"; sleep 4;</v>
      </c>
      <c r="J29" s="13" t="str">
        <f t="shared" si="13"/>
        <v>wget --user-agent Mozilla/4.0 http://k-db.com/indices/I136/1d/2014?download=csv -O "./東証REIT商業物流等指数_日足_2014.csv"; sleep 4;</v>
      </c>
      <c r="K29" s="13" t="str">
        <f t="shared" si="13"/>
        <v>wget --user-agent Mozilla/4.0 http://k-db.com/indices/I136/1d/2015?download=csv -O "./東証REIT商業物流等指数_日足_2015.csv"; sleep 4;</v>
      </c>
      <c r="L29" s="13" t="str">
        <f t="shared" si="13"/>
        <v>wget --user-agent Mozilla/4.0 http://k-db.com/indices/I136/1d/2016?download=csv -O "./東証REIT商業物流等指数_日足_2016.csv"; sleep 4;</v>
      </c>
      <c r="M29" s="14" t="str">
        <f t="shared" si="13"/>
        <v>wget --user-agent Mozilla/4.0 http://k-db.com/indices/I136/1d/2017?download=csv -O "./東証REIT商業物流等指数_日足_2017.csv"; sleep 4;</v>
      </c>
      <c r="N29" s="12" t="str">
        <f t="shared" si="1"/>
        <v>wget --user-agent Mozilla/4.0 http://k-db.com/indices/I136/4h/2007?download=csv -O "./東証REIT商業物流等指数_前場後場_2007.csv"; sleep 4;</v>
      </c>
      <c r="O29" s="13" t="str">
        <f t="shared" si="2"/>
        <v>wget --user-agent Mozilla/4.0 http://k-db.com/indices/I136/4h/2008?download=csv -O "./東証REIT商業物流等指数_前場後場_2008.csv"; sleep 4;</v>
      </c>
      <c r="P29" s="13" t="str">
        <f t="shared" si="3"/>
        <v>wget --user-agent Mozilla/4.0 http://k-db.com/indices/I136/4h/2009?download=csv -O "./東証REIT商業物流等指数_前場後場_2009.csv"; sleep 4;</v>
      </c>
      <c r="Q29" s="13" t="str">
        <f t="shared" si="4"/>
        <v>wget --user-agent Mozilla/4.0 http://k-db.com/indices/I136/4h/2010?download=csv -O "./東証REIT商業物流等指数_前場後場_2010.csv"; sleep 4;</v>
      </c>
      <c r="R29" s="13" t="str">
        <f t="shared" si="5"/>
        <v>wget --user-agent Mozilla/4.0 http://k-db.com/indices/I136/4h/2011?download=csv -O "./東証REIT商業物流等指数_前場後場_2011.csv"; sleep 4;</v>
      </c>
      <c r="S29" s="13" t="str">
        <f t="shared" si="6"/>
        <v>wget --user-agent Mozilla/4.0 http://k-db.com/indices/I136/4h/2012?download=csv -O "./東証REIT商業物流等指数_前場後場_2012.csv"; sleep 4;</v>
      </c>
      <c r="T29" s="13" t="str">
        <f t="shared" si="7"/>
        <v>wget --user-agent Mozilla/4.0 http://k-db.com/indices/I136/4h/2013?download=csv -O "./東証REIT商業物流等指数_前場後場_2013.csv"; sleep 4;</v>
      </c>
      <c r="U29" s="13" t="str">
        <f t="shared" si="8"/>
        <v>wget --user-agent Mozilla/4.0 http://k-db.com/indices/I136/4h/2014?download=csv -O "./東証REIT商業物流等指数_前場後場_2014.csv"; sleep 4;</v>
      </c>
      <c r="V29" s="13" t="str">
        <f t="shared" si="9"/>
        <v>wget --user-agent Mozilla/4.0 http://k-db.com/indices/I136/4h/2015?download=csv -O "./東証REIT商業物流等指数_前場後場_2015.csv"; sleep 4;</v>
      </c>
      <c r="W29" s="13" t="str">
        <f t="shared" si="10"/>
        <v>wget --user-agent Mozilla/4.0 http://k-db.com/indices/I136/4h/2016?download=csv -O "./東証REIT商業物流等指数_前場後場_2016.csv"; sleep 4;</v>
      </c>
      <c r="X29" s="14" t="str">
        <f t="shared" si="11"/>
        <v>wget --user-agent Mozilla/4.0 http://k-db.com/indices/I136/4h/2017?download=csv -O "./東証REIT商業物流等指数_前場後場_2017.csv"; sleep 4;</v>
      </c>
      <c r="Y29" s="2" t="s">
        <v>273</v>
      </c>
    </row>
    <row r="30" spans="1:25" x14ac:dyDescent="0.15">
      <c r="A30" s="3" t="s">
        <v>206</v>
      </c>
      <c r="B30" s="4" t="s">
        <v>54</v>
      </c>
      <c r="C30" s="12" t="str">
        <f t="shared" si="13"/>
        <v>wget --user-agent Mozilla/4.0 http://k-db.com/indices/I137/1d/2007?download=csv -O "./東証規模別株価指数 大型_日足_2007.csv"; sleep 4;</v>
      </c>
      <c r="D30" s="13" t="str">
        <f t="shared" si="13"/>
        <v>wget --user-agent Mozilla/4.0 http://k-db.com/indices/I137/1d/2008?download=csv -O "./東証規模別株価指数 大型_日足_2008.csv"; sleep 4;</v>
      </c>
      <c r="E30" s="13" t="str">
        <f t="shared" si="13"/>
        <v>wget --user-agent Mozilla/4.0 http://k-db.com/indices/I137/1d/2009?download=csv -O "./東証規模別株価指数 大型_日足_2009.csv"; sleep 4;</v>
      </c>
      <c r="F30" s="13" t="str">
        <f t="shared" si="13"/>
        <v>wget --user-agent Mozilla/4.0 http://k-db.com/indices/I137/1d/2010?download=csv -O "./東証規模別株価指数 大型_日足_2010.csv"; sleep 4;</v>
      </c>
      <c r="G30" s="13" t="str">
        <f t="shared" si="13"/>
        <v>wget --user-agent Mozilla/4.0 http://k-db.com/indices/I137/1d/2011?download=csv -O "./東証規模別株価指数 大型_日足_2011.csv"; sleep 4;</v>
      </c>
      <c r="H30" s="13" t="str">
        <f t="shared" si="13"/>
        <v>wget --user-agent Mozilla/4.0 http://k-db.com/indices/I137/1d/2012?download=csv -O "./東証規模別株価指数 大型_日足_2012.csv"; sleep 4;</v>
      </c>
      <c r="I30" s="13" t="str">
        <f t="shared" si="13"/>
        <v>wget --user-agent Mozilla/4.0 http://k-db.com/indices/I137/1d/2013?download=csv -O "./東証規模別株価指数 大型_日足_2013.csv"; sleep 4;</v>
      </c>
      <c r="J30" s="13" t="str">
        <f t="shared" si="13"/>
        <v>wget --user-agent Mozilla/4.0 http://k-db.com/indices/I137/1d/2014?download=csv -O "./東証規模別株価指数 大型_日足_2014.csv"; sleep 4;</v>
      </c>
      <c r="K30" s="13" t="str">
        <f t="shared" si="13"/>
        <v>wget --user-agent Mozilla/4.0 http://k-db.com/indices/I137/1d/2015?download=csv -O "./東証規模別株価指数 大型_日足_2015.csv"; sleep 4;</v>
      </c>
      <c r="L30" s="13" t="str">
        <f t="shared" si="13"/>
        <v>wget --user-agent Mozilla/4.0 http://k-db.com/indices/I137/1d/2016?download=csv -O "./東証規模別株価指数 大型_日足_2016.csv"; sleep 4;</v>
      </c>
      <c r="M30" s="14" t="str">
        <f t="shared" si="13"/>
        <v>wget --user-agent Mozilla/4.0 http://k-db.com/indices/I137/1d/2017?download=csv -O "./東証規模別株価指数 大型_日足_2017.csv"; sleep 4;</v>
      </c>
      <c r="N30" s="12" t="str">
        <f t="shared" si="1"/>
        <v>wget --user-agent Mozilla/4.0 http://k-db.com/indices/I137/4h/2007?download=csv -O "./東証規模別株価指数 大型_前場後場_2007.csv"; sleep 4;</v>
      </c>
      <c r="O30" s="13" t="str">
        <f t="shared" si="2"/>
        <v>wget --user-agent Mozilla/4.0 http://k-db.com/indices/I137/4h/2008?download=csv -O "./東証規模別株価指数 大型_前場後場_2008.csv"; sleep 4;</v>
      </c>
      <c r="P30" s="13" t="str">
        <f t="shared" si="3"/>
        <v>wget --user-agent Mozilla/4.0 http://k-db.com/indices/I137/4h/2009?download=csv -O "./東証規模別株価指数 大型_前場後場_2009.csv"; sleep 4;</v>
      </c>
      <c r="Q30" s="13" t="str">
        <f t="shared" si="4"/>
        <v>wget --user-agent Mozilla/4.0 http://k-db.com/indices/I137/4h/2010?download=csv -O "./東証規模別株価指数 大型_前場後場_2010.csv"; sleep 4;</v>
      </c>
      <c r="R30" s="13" t="str">
        <f t="shared" si="5"/>
        <v>wget --user-agent Mozilla/4.0 http://k-db.com/indices/I137/4h/2011?download=csv -O "./東証規模別株価指数 大型_前場後場_2011.csv"; sleep 4;</v>
      </c>
      <c r="S30" s="13" t="str">
        <f t="shared" si="6"/>
        <v>wget --user-agent Mozilla/4.0 http://k-db.com/indices/I137/4h/2012?download=csv -O "./東証規模別株価指数 大型_前場後場_2012.csv"; sleep 4;</v>
      </c>
      <c r="T30" s="13" t="str">
        <f t="shared" si="7"/>
        <v>wget --user-agent Mozilla/4.0 http://k-db.com/indices/I137/4h/2013?download=csv -O "./東証規模別株価指数 大型_前場後場_2013.csv"; sleep 4;</v>
      </c>
      <c r="U30" s="13" t="str">
        <f t="shared" si="8"/>
        <v>wget --user-agent Mozilla/4.0 http://k-db.com/indices/I137/4h/2014?download=csv -O "./東証規模別株価指数 大型_前場後場_2014.csv"; sleep 4;</v>
      </c>
      <c r="V30" s="13" t="str">
        <f t="shared" si="9"/>
        <v>wget --user-agent Mozilla/4.0 http://k-db.com/indices/I137/4h/2015?download=csv -O "./東証規模別株価指数 大型_前場後場_2015.csv"; sleep 4;</v>
      </c>
      <c r="W30" s="13" t="str">
        <f t="shared" si="10"/>
        <v>wget --user-agent Mozilla/4.0 http://k-db.com/indices/I137/4h/2016?download=csv -O "./東証規模別株価指数 大型_前場後場_2016.csv"; sleep 4;</v>
      </c>
      <c r="X30" s="14" t="str">
        <f t="shared" si="11"/>
        <v>wget --user-agent Mozilla/4.0 http://k-db.com/indices/I137/4h/2017?download=csv -O "./東証規模別株価指数 大型_前場後場_2017.csv"; sleep 4;</v>
      </c>
      <c r="Y30" s="2" t="s">
        <v>273</v>
      </c>
    </row>
    <row r="31" spans="1:25" x14ac:dyDescent="0.15">
      <c r="A31" s="3" t="s">
        <v>207</v>
      </c>
      <c r="B31" s="4" t="s">
        <v>56</v>
      </c>
      <c r="C31" s="12" t="str">
        <f t="shared" si="13"/>
        <v>wget --user-agent Mozilla/4.0 http://k-db.com/indices/I138/1d/2007?download=csv -O "./東証規模別株価指数 中型_日足_2007.csv"; sleep 4;</v>
      </c>
      <c r="D31" s="13" t="str">
        <f t="shared" si="13"/>
        <v>wget --user-agent Mozilla/4.0 http://k-db.com/indices/I138/1d/2008?download=csv -O "./東証規模別株価指数 中型_日足_2008.csv"; sleep 4;</v>
      </c>
      <c r="E31" s="13" t="str">
        <f t="shared" si="13"/>
        <v>wget --user-agent Mozilla/4.0 http://k-db.com/indices/I138/1d/2009?download=csv -O "./東証規模別株価指数 中型_日足_2009.csv"; sleep 4;</v>
      </c>
      <c r="F31" s="13" t="str">
        <f t="shared" si="13"/>
        <v>wget --user-agent Mozilla/4.0 http://k-db.com/indices/I138/1d/2010?download=csv -O "./東証規模別株価指数 中型_日足_2010.csv"; sleep 4;</v>
      </c>
      <c r="G31" s="13" t="str">
        <f t="shared" si="13"/>
        <v>wget --user-agent Mozilla/4.0 http://k-db.com/indices/I138/1d/2011?download=csv -O "./東証規模別株価指数 中型_日足_2011.csv"; sleep 4;</v>
      </c>
      <c r="H31" s="13" t="str">
        <f t="shared" si="13"/>
        <v>wget --user-agent Mozilla/4.0 http://k-db.com/indices/I138/1d/2012?download=csv -O "./東証規模別株価指数 中型_日足_2012.csv"; sleep 4;</v>
      </c>
      <c r="I31" s="13" t="str">
        <f t="shared" si="13"/>
        <v>wget --user-agent Mozilla/4.0 http://k-db.com/indices/I138/1d/2013?download=csv -O "./東証規模別株価指数 中型_日足_2013.csv"; sleep 4;</v>
      </c>
      <c r="J31" s="13" t="str">
        <f t="shared" si="13"/>
        <v>wget --user-agent Mozilla/4.0 http://k-db.com/indices/I138/1d/2014?download=csv -O "./東証規模別株価指数 中型_日足_2014.csv"; sleep 4;</v>
      </c>
      <c r="K31" s="13" t="str">
        <f t="shared" si="13"/>
        <v>wget --user-agent Mozilla/4.0 http://k-db.com/indices/I138/1d/2015?download=csv -O "./東証規模別株価指数 中型_日足_2015.csv"; sleep 4;</v>
      </c>
      <c r="L31" s="13" t="str">
        <f t="shared" si="13"/>
        <v>wget --user-agent Mozilla/4.0 http://k-db.com/indices/I138/1d/2016?download=csv -O "./東証規模別株価指数 中型_日足_2016.csv"; sleep 4;</v>
      </c>
      <c r="M31" s="14" t="str">
        <f t="shared" si="13"/>
        <v>wget --user-agent Mozilla/4.0 http://k-db.com/indices/I138/1d/2017?download=csv -O "./東証規模別株価指数 中型_日足_2017.csv"; sleep 4;</v>
      </c>
      <c r="N31" s="12" t="str">
        <f t="shared" si="1"/>
        <v>wget --user-agent Mozilla/4.0 http://k-db.com/indices/I138/4h/2007?download=csv -O "./東証規模別株価指数 中型_前場後場_2007.csv"; sleep 4;</v>
      </c>
      <c r="O31" s="13" t="str">
        <f t="shared" si="2"/>
        <v>wget --user-agent Mozilla/4.0 http://k-db.com/indices/I138/4h/2008?download=csv -O "./東証規模別株価指数 中型_前場後場_2008.csv"; sleep 4;</v>
      </c>
      <c r="P31" s="13" t="str">
        <f t="shared" si="3"/>
        <v>wget --user-agent Mozilla/4.0 http://k-db.com/indices/I138/4h/2009?download=csv -O "./東証規模別株価指数 中型_前場後場_2009.csv"; sleep 4;</v>
      </c>
      <c r="Q31" s="13" t="str">
        <f t="shared" si="4"/>
        <v>wget --user-agent Mozilla/4.0 http://k-db.com/indices/I138/4h/2010?download=csv -O "./東証規模別株価指数 中型_前場後場_2010.csv"; sleep 4;</v>
      </c>
      <c r="R31" s="13" t="str">
        <f t="shared" si="5"/>
        <v>wget --user-agent Mozilla/4.0 http://k-db.com/indices/I138/4h/2011?download=csv -O "./東証規模別株価指数 中型_前場後場_2011.csv"; sleep 4;</v>
      </c>
      <c r="S31" s="13" t="str">
        <f t="shared" si="6"/>
        <v>wget --user-agent Mozilla/4.0 http://k-db.com/indices/I138/4h/2012?download=csv -O "./東証規模別株価指数 中型_前場後場_2012.csv"; sleep 4;</v>
      </c>
      <c r="T31" s="13" t="str">
        <f t="shared" si="7"/>
        <v>wget --user-agent Mozilla/4.0 http://k-db.com/indices/I138/4h/2013?download=csv -O "./東証規模別株価指数 中型_前場後場_2013.csv"; sleep 4;</v>
      </c>
      <c r="U31" s="13" t="str">
        <f t="shared" si="8"/>
        <v>wget --user-agent Mozilla/4.0 http://k-db.com/indices/I138/4h/2014?download=csv -O "./東証規模別株価指数 中型_前場後場_2014.csv"; sleep 4;</v>
      </c>
      <c r="V31" s="13" t="str">
        <f t="shared" si="9"/>
        <v>wget --user-agent Mozilla/4.0 http://k-db.com/indices/I138/4h/2015?download=csv -O "./東証規模別株価指数 中型_前場後場_2015.csv"; sleep 4;</v>
      </c>
      <c r="W31" s="13" t="str">
        <f t="shared" si="10"/>
        <v>wget --user-agent Mozilla/4.0 http://k-db.com/indices/I138/4h/2016?download=csv -O "./東証規模別株価指数 中型_前場後場_2016.csv"; sleep 4;</v>
      </c>
      <c r="X31" s="14" t="str">
        <f t="shared" si="11"/>
        <v>wget --user-agent Mozilla/4.0 http://k-db.com/indices/I138/4h/2017?download=csv -O "./東証規模別株価指数 中型_前場後場_2017.csv"; sleep 4;</v>
      </c>
      <c r="Y31" s="2" t="s">
        <v>273</v>
      </c>
    </row>
    <row r="32" spans="1:25" x14ac:dyDescent="0.15">
      <c r="A32" s="3" t="s">
        <v>208</v>
      </c>
      <c r="B32" s="4" t="s">
        <v>58</v>
      </c>
      <c r="C32" s="12" t="str">
        <f t="shared" si="13"/>
        <v>wget --user-agent Mozilla/4.0 http://k-db.com/indices/I139/1d/2007?download=csv -O "./東証規模別株価指数 小型_日足_2007.csv"; sleep 4;</v>
      </c>
      <c r="D32" s="13" t="str">
        <f t="shared" si="13"/>
        <v>wget --user-agent Mozilla/4.0 http://k-db.com/indices/I139/1d/2008?download=csv -O "./東証規模別株価指数 小型_日足_2008.csv"; sleep 4;</v>
      </c>
      <c r="E32" s="13" t="str">
        <f t="shared" si="13"/>
        <v>wget --user-agent Mozilla/4.0 http://k-db.com/indices/I139/1d/2009?download=csv -O "./東証規模別株価指数 小型_日足_2009.csv"; sleep 4;</v>
      </c>
      <c r="F32" s="13" t="str">
        <f t="shared" si="13"/>
        <v>wget --user-agent Mozilla/4.0 http://k-db.com/indices/I139/1d/2010?download=csv -O "./東証規模別株価指数 小型_日足_2010.csv"; sleep 4;</v>
      </c>
      <c r="G32" s="13" t="str">
        <f t="shared" si="13"/>
        <v>wget --user-agent Mozilla/4.0 http://k-db.com/indices/I139/1d/2011?download=csv -O "./東証規模別株価指数 小型_日足_2011.csv"; sleep 4;</v>
      </c>
      <c r="H32" s="13" t="str">
        <f t="shared" si="13"/>
        <v>wget --user-agent Mozilla/4.0 http://k-db.com/indices/I139/1d/2012?download=csv -O "./東証規模別株価指数 小型_日足_2012.csv"; sleep 4;</v>
      </c>
      <c r="I32" s="13" t="str">
        <f t="shared" si="13"/>
        <v>wget --user-agent Mozilla/4.0 http://k-db.com/indices/I139/1d/2013?download=csv -O "./東証規模別株価指数 小型_日足_2013.csv"; sleep 4;</v>
      </c>
      <c r="J32" s="13" t="str">
        <f t="shared" si="13"/>
        <v>wget --user-agent Mozilla/4.0 http://k-db.com/indices/I139/1d/2014?download=csv -O "./東証規模別株価指数 小型_日足_2014.csv"; sleep 4;</v>
      </c>
      <c r="K32" s="13" t="str">
        <f t="shared" si="13"/>
        <v>wget --user-agent Mozilla/4.0 http://k-db.com/indices/I139/1d/2015?download=csv -O "./東証規模別株価指数 小型_日足_2015.csv"; sleep 4;</v>
      </c>
      <c r="L32" s="13" t="str">
        <f t="shared" si="13"/>
        <v>wget --user-agent Mozilla/4.0 http://k-db.com/indices/I139/1d/2016?download=csv -O "./東証規模別株価指数 小型_日足_2016.csv"; sleep 4;</v>
      </c>
      <c r="M32" s="14" t="str">
        <f t="shared" si="13"/>
        <v>wget --user-agent Mozilla/4.0 http://k-db.com/indices/I139/1d/2017?download=csv -O "./東証規模別株価指数 小型_日足_2017.csv"; sleep 4;</v>
      </c>
      <c r="N32" s="12" t="str">
        <f t="shared" si="1"/>
        <v>wget --user-agent Mozilla/4.0 http://k-db.com/indices/I139/4h/2007?download=csv -O "./東証規模別株価指数 小型_前場後場_2007.csv"; sleep 4;</v>
      </c>
      <c r="O32" s="13" t="str">
        <f t="shared" si="2"/>
        <v>wget --user-agent Mozilla/4.0 http://k-db.com/indices/I139/4h/2008?download=csv -O "./東証規模別株価指数 小型_前場後場_2008.csv"; sleep 4;</v>
      </c>
      <c r="P32" s="13" t="str">
        <f t="shared" si="3"/>
        <v>wget --user-agent Mozilla/4.0 http://k-db.com/indices/I139/4h/2009?download=csv -O "./東証規模別株価指数 小型_前場後場_2009.csv"; sleep 4;</v>
      </c>
      <c r="Q32" s="13" t="str">
        <f t="shared" si="4"/>
        <v>wget --user-agent Mozilla/4.0 http://k-db.com/indices/I139/4h/2010?download=csv -O "./東証規模別株価指数 小型_前場後場_2010.csv"; sleep 4;</v>
      </c>
      <c r="R32" s="13" t="str">
        <f t="shared" si="5"/>
        <v>wget --user-agent Mozilla/4.0 http://k-db.com/indices/I139/4h/2011?download=csv -O "./東証規模別株価指数 小型_前場後場_2011.csv"; sleep 4;</v>
      </c>
      <c r="S32" s="13" t="str">
        <f t="shared" si="6"/>
        <v>wget --user-agent Mozilla/4.0 http://k-db.com/indices/I139/4h/2012?download=csv -O "./東証規模別株価指数 小型_前場後場_2012.csv"; sleep 4;</v>
      </c>
      <c r="T32" s="13" t="str">
        <f t="shared" si="7"/>
        <v>wget --user-agent Mozilla/4.0 http://k-db.com/indices/I139/4h/2013?download=csv -O "./東証規模別株価指数 小型_前場後場_2013.csv"; sleep 4;</v>
      </c>
      <c r="U32" s="13" t="str">
        <f t="shared" si="8"/>
        <v>wget --user-agent Mozilla/4.0 http://k-db.com/indices/I139/4h/2014?download=csv -O "./東証規模別株価指数 小型_前場後場_2014.csv"; sleep 4;</v>
      </c>
      <c r="V32" s="13" t="str">
        <f t="shared" si="9"/>
        <v>wget --user-agent Mozilla/4.0 http://k-db.com/indices/I139/4h/2015?download=csv -O "./東証規模別株価指数 小型_前場後場_2015.csv"; sleep 4;</v>
      </c>
      <c r="W32" s="13" t="str">
        <f t="shared" si="10"/>
        <v>wget --user-agent Mozilla/4.0 http://k-db.com/indices/I139/4h/2016?download=csv -O "./東証規模別株価指数 小型_前場後場_2016.csv"; sleep 4;</v>
      </c>
      <c r="X32" s="14" t="str">
        <f t="shared" si="11"/>
        <v>wget --user-agent Mozilla/4.0 http://k-db.com/indices/I139/4h/2017?download=csv -O "./東証規模別株価指数 小型_前場後場_2017.csv"; sleep 4;</v>
      </c>
      <c r="Y32" s="2" t="s">
        <v>273</v>
      </c>
    </row>
    <row r="33" spans="1:25" x14ac:dyDescent="0.15">
      <c r="A33" s="3" t="s">
        <v>209</v>
      </c>
      <c r="B33" s="4" t="s">
        <v>60</v>
      </c>
      <c r="C33" s="12" t="str">
        <f t="shared" ref="C33:M42" si="14">"wget --user-agent Mozilla/4.0 http://k-db.com" &amp; $B33 &amp; "/1d/" &amp; C$2 &amp; "?download=csv -O ""./" &amp; $A33 &amp; "_" &amp; $C$1 &amp; "_" &amp; C$2 &amp; ".csv""; sleep 4;"</f>
        <v>wget --user-agent Mozilla/4.0 http://k-db.com/indices/I141/1d/2007?download=csv -O "./日経500種平均_日足_2007.csv"; sleep 4;</v>
      </c>
      <c r="D33" s="13" t="str">
        <f t="shared" si="14"/>
        <v>wget --user-agent Mozilla/4.0 http://k-db.com/indices/I141/1d/2008?download=csv -O "./日経500種平均_日足_2008.csv"; sleep 4;</v>
      </c>
      <c r="E33" s="13" t="str">
        <f t="shared" si="14"/>
        <v>wget --user-agent Mozilla/4.0 http://k-db.com/indices/I141/1d/2009?download=csv -O "./日経500種平均_日足_2009.csv"; sleep 4;</v>
      </c>
      <c r="F33" s="13" t="str">
        <f t="shared" si="14"/>
        <v>wget --user-agent Mozilla/4.0 http://k-db.com/indices/I141/1d/2010?download=csv -O "./日経500種平均_日足_2010.csv"; sleep 4;</v>
      </c>
      <c r="G33" s="13" t="str">
        <f t="shared" si="14"/>
        <v>wget --user-agent Mozilla/4.0 http://k-db.com/indices/I141/1d/2011?download=csv -O "./日経500種平均_日足_2011.csv"; sleep 4;</v>
      </c>
      <c r="H33" s="13" t="str">
        <f t="shared" si="14"/>
        <v>wget --user-agent Mozilla/4.0 http://k-db.com/indices/I141/1d/2012?download=csv -O "./日経500種平均_日足_2012.csv"; sleep 4;</v>
      </c>
      <c r="I33" s="13" t="str">
        <f t="shared" si="14"/>
        <v>wget --user-agent Mozilla/4.0 http://k-db.com/indices/I141/1d/2013?download=csv -O "./日経500種平均_日足_2013.csv"; sleep 4;</v>
      </c>
      <c r="J33" s="13" t="str">
        <f t="shared" si="14"/>
        <v>wget --user-agent Mozilla/4.0 http://k-db.com/indices/I141/1d/2014?download=csv -O "./日経500種平均_日足_2014.csv"; sleep 4;</v>
      </c>
      <c r="K33" s="13" t="str">
        <f t="shared" si="14"/>
        <v>wget --user-agent Mozilla/4.0 http://k-db.com/indices/I141/1d/2015?download=csv -O "./日経500種平均_日足_2015.csv"; sleep 4;</v>
      </c>
      <c r="L33" s="13" t="str">
        <f t="shared" si="14"/>
        <v>wget --user-agent Mozilla/4.0 http://k-db.com/indices/I141/1d/2016?download=csv -O "./日経500種平均_日足_2016.csv"; sleep 4;</v>
      </c>
      <c r="M33" s="14" t="str">
        <f t="shared" si="14"/>
        <v>wget --user-agent Mozilla/4.0 http://k-db.com/indices/I141/1d/2017?download=csv -O "./日経500種平均_日足_2017.csv"; sleep 4;</v>
      </c>
      <c r="N33" s="12" t="str">
        <f t="shared" si="1"/>
        <v>wget --user-agent Mozilla/4.0 http://k-db.com/indices/I141/4h/2007?download=csv -O "./日経500種平均_前場後場_2007.csv"; sleep 4;</v>
      </c>
      <c r="O33" s="13" t="str">
        <f t="shared" si="2"/>
        <v>wget --user-agent Mozilla/4.0 http://k-db.com/indices/I141/4h/2008?download=csv -O "./日経500種平均_前場後場_2008.csv"; sleep 4;</v>
      </c>
      <c r="P33" s="13" t="str">
        <f t="shared" si="3"/>
        <v>wget --user-agent Mozilla/4.0 http://k-db.com/indices/I141/4h/2009?download=csv -O "./日経500種平均_前場後場_2009.csv"; sleep 4;</v>
      </c>
      <c r="Q33" s="13" t="str">
        <f t="shared" si="4"/>
        <v>wget --user-agent Mozilla/4.0 http://k-db.com/indices/I141/4h/2010?download=csv -O "./日経500種平均_前場後場_2010.csv"; sleep 4;</v>
      </c>
      <c r="R33" s="13" t="str">
        <f t="shared" si="5"/>
        <v>wget --user-agent Mozilla/4.0 http://k-db.com/indices/I141/4h/2011?download=csv -O "./日経500種平均_前場後場_2011.csv"; sleep 4;</v>
      </c>
      <c r="S33" s="13" t="str">
        <f t="shared" si="6"/>
        <v>wget --user-agent Mozilla/4.0 http://k-db.com/indices/I141/4h/2012?download=csv -O "./日経500種平均_前場後場_2012.csv"; sleep 4;</v>
      </c>
      <c r="T33" s="13" t="str">
        <f t="shared" si="7"/>
        <v>wget --user-agent Mozilla/4.0 http://k-db.com/indices/I141/4h/2013?download=csv -O "./日経500種平均_前場後場_2013.csv"; sleep 4;</v>
      </c>
      <c r="U33" s="13" t="str">
        <f t="shared" si="8"/>
        <v>wget --user-agent Mozilla/4.0 http://k-db.com/indices/I141/4h/2014?download=csv -O "./日経500種平均_前場後場_2014.csv"; sleep 4;</v>
      </c>
      <c r="V33" s="13" t="str">
        <f t="shared" si="9"/>
        <v>wget --user-agent Mozilla/4.0 http://k-db.com/indices/I141/4h/2015?download=csv -O "./日経500種平均_前場後場_2015.csv"; sleep 4;</v>
      </c>
      <c r="W33" s="13" t="str">
        <f t="shared" si="10"/>
        <v>wget --user-agent Mozilla/4.0 http://k-db.com/indices/I141/4h/2016?download=csv -O "./日経500種平均_前場後場_2016.csv"; sleep 4;</v>
      </c>
      <c r="X33" s="14" t="str">
        <f t="shared" si="11"/>
        <v>wget --user-agent Mozilla/4.0 http://k-db.com/indices/I141/4h/2017?download=csv -O "./日経500種平均_前場後場_2017.csv"; sleep 4;</v>
      </c>
      <c r="Y33" s="2" t="s">
        <v>273</v>
      </c>
    </row>
    <row r="34" spans="1:25" x14ac:dyDescent="0.15">
      <c r="A34" s="3" t="s">
        <v>210</v>
      </c>
      <c r="B34" s="4" t="s">
        <v>62</v>
      </c>
      <c r="C34" s="12" t="str">
        <f t="shared" si="14"/>
        <v>wget --user-agent Mozilla/4.0 http://k-db.com/indices/I142/1d/2007?download=csv -O "./日経株価指数300_日足_2007.csv"; sleep 4;</v>
      </c>
      <c r="D34" s="13" t="str">
        <f t="shared" si="14"/>
        <v>wget --user-agent Mozilla/4.0 http://k-db.com/indices/I142/1d/2008?download=csv -O "./日経株価指数300_日足_2008.csv"; sleep 4;</v>
      </c>
      <c r="E34" s="13" t="str">
        <f t="shared" si="14"/>
        <v>wget --user-agent Mozilla/4.0 http://k-db.com/indices/I142/1d/2009?download=csv -O "./日経株価指数300_日足_2009.csv"; sleep 4;</v>
      </c>
      <c r="F34" s="13" t="str">
        <f t="shared" si="14"/>
        <v>wget --user-agent Mozilla/4.0 http://k-db.com/indices/I142/1d/2010?download=csv -O "./日経株価指数300_日足_2010.csv"; sleep 4;</v>
      </c>
      <c r="G34" s="13" t="str">
        <f t="shared" si="14"/>
        <v>wget --user-agent Mozilla/4.0 http://k-db.com/indices/I142/1d/2011?download=csv -O "./日経株価指数300_日足_2011.csv"; sleep 4;</v>
      </c>
      <c r="H34" s="13" t="str">
        <f t="shared" si="14"/>
        <v>wget --user-agent Mozilla/4.0 http://k-db.com/indices/I142/1d/2012?download=csv -O "./日経株価指数300_日足_2012.csv"; sleep 4;</v>
      </c>
      <c r="I34" s="13" t="str">
        <f t="shared" si="14"/>
        <v>wget --user-agent Mozilla/4.0 http://k-db.com/indices/I142/1d/2013?download=csv -O "./日経株価指数300_日足_2013.csv"; sleep 4;</v>
      </c>
      <c r="J34" s="13" t="str">
        <f t="shared" si="14"/>
        <v>wget --user-agent Mozilla/4.0 http://k-db.com/indices/I142/1d/2014?download=csv -O "./日経株価指数300_日足_2014.csv"; sleep 4;</v>
      </c>
      <c r="K34" s="13" t="str">
        <f t="shared" si="14"/>
        <v>wget --user-agent Mozilla/4.0 http://k-db.com/indices/I142/1d/2015?download=csv -O "./日経株価指数300_日足_2015.csv"; sleep 4;</v>
      </c>
      <c r="L34" s="13" t="str">
        <f t="shared" si="14"/>
        <v>wget --user-agent Mozilla/4.0 http://k-db.com/indices/I142/1d/2016?download=csv -O "./日経株価指数300_日足_2016.csv"; sleep 4;</v>
      </c>
      <c r="M34" s="14" t="str">
        <f t="shared" si="14"/>
        <v>wget --user-agent Mozilla/4.0 http://k-db.com/indices/I142/1d/2017?download=csv -O "./日経株価指数300_日足_2017.csv"; sleep 4;</v>
      </c>
      <c r="N34" s="12" t="str">
        <f t="shared" si="1"/>
        <v>wget --user-agent Mozilla/4.0 http://k-db.com/indices/I142/4h/2007?download=csv -O "./日経株価指数300_前場後場_2007.csv"; sleep 4;</v>
      </c>
      <c r="O34" s="13" t="str">
        <f t="shared" si="2"/>
        <v>wget --user-agent Mozilla/4.0 http://k-db.com/indices/I142/4h/2008?download=csv -O "./日経株価指数300_前場後場_2008.csv"; sleep 4;</v>
      </c>
      <c r="P34" s="13" t="str">
        <f t="shared" si="3"/>
        <v>wget --user-agent Mozilla/4.0 http://k-db.com/indices/I142/4h/2009?download=csv -O "./日経株価指数300_前場後場_2009.csv"; sleep 4;</v>
      </c>
      <c r="Q34" s="13" t="str">
        <f t="shared" si="4"/>
        <v>wget --user-agent Mozilla/4.0 http://k-db.com/indices/I142/4h/2010?download=csv -O "./日経株価指数300_前場後場_2010.csv"; sleep 4;</v>
      </c>
      <c r="R34" s="13" t="str">
        <f t="shared" si="5"/>
        <v>wget --user-agent Mozilla/4.0 http://k-db.com/indices/I142/4h/2011?download=csv -O "./日経株価指数300_前場後場_2011.csv"; sleep 4;</v>
      </c>
      <c r="S34" s="13" t="str">
        <f t="shared" si="6"/>
        <v>wget --user-agent Mozilla/4.0 http://k-db.com/indices/I142/4h/2012?download=csv -O "./日経株価指数300_前場後場_2012.csv"; sleep 4;</v>
      </c>
      <c r="T34" s="13" t="str">
        <f t="shared" si="7"/>
        <v>wget --user-agent Mozilla/4.0 http://k-db.com/indices/I142/4h/2013?download=csv -O "./日経株価指数300_前場後場_2013.csv"; sleep 4;</v>
      </c>
      <c r="U34" s="13" t="str">
        <f t="shared" si="8"/>
        <v>wget --user-agent Mozilla/4.0 http://k-db.com/indices/I142/4h/2014?download=csv -O "./日経株価指数300_前場後場_2014.csv"; sleep 4;</v>
      </c>
      <c r="V34" s="13" t="str">
        <f t="shared" si="9"/>
        <v>wget --user-agent Mozilla/4.0 http://k-db.com/indices/I142/4h/2015?download=csv -O "./日経株価指数300_前場後場_2015.csv"; sleep 4;</v>
      </c>
      <c r="W34" s="13" t="str">
        <f t="shared" si="10"/>
        <v>wget --user-agent Mozilla/4.0 http://k-db.com/indices/I142/4h/2016?download=csv -O "./日経株価指数300_前場後場_2016.csv"; sleep 4;</v>
      </c>
      <c r="X34" s="14" t="str">
        <f t="shared" si="11"/>
        <v>wget --user-agent Mozilla/4.0 http://k-db.com/indices/I142/4h/2017?download=csv -O "./日経株価指数300_前場後場_2017.csv"; sleep 4;</v>
      </c>
      <c r="Y34" s="2" t="s">
        <v>273</v>
      </c>
    </row>
    <row r="35" spans="1:25" x14ac:dyDescent="0.15">
      <c r="A35" s="3" t="s">
        <v>211</v>
      </c>
      <c r="B35" s="4" t="s">
        <v>64</v>
      </c>
      <c r="C35" s="12" t="str">
        <f t="shared" si="14"/>
        <v>wget --user-agent Mozilla/4.0 http://k-db.com/indices/I143/1d/2007?download=csv -O "./TOPIX コンポジット 1500_日足_2007.csv"; sleep 4;</v>
      </c>
      <c r="D35" s="13" t="str">
        <f t="shared" si="14"/>
        <v>wget --user-agent Mozilla/4.0 http://k-db.com/indices/I143/1d/2008?download=csv -O "./TOPIX コンポジット 1500_日足_2008.csv"; sleep 4;</v>
      </c>
      <c r="E35" s="13" t="str">
        <f t="shared" si="14"/>
        <v>wget --user-agent Mozilla/4.0 http://k-db.com/indices/I143/1d/2009?download=csv -O "./TOPIX コンポジット 1500_日足_2009.csv"; sleep 4;</v>
      </c>
      <c r="F35" s="13" t="str">
        <f t="shared" si="14"/>
        <v>wget --user-agent Mozilla/4.0 http://k-db.com/indices/I143/1d/2010?download=csv -O "./TOPIX コンポジット 1500_日足_2010.csv"; sleep 4;</v>
      </c>
      <c r="G35" s="13" t="str">
        <f t="shared" si="14"/>
        <v>wget --user-agent Mozilla/4.0 http://k-db.com/indices/I143/1d/2011?download=csv -O "./TOPIX コンポジット 1500_日足_2011.csv"; sleep 4;</v>
      </c>
      <c r="H35" s="13" t="str">
        <f t="shared" si="14"/>
        <v>wget --user-agent Mozilla/4.0 http://k-db.com/indices/I143/1d/2012?download=csv -O "./TOPIX コンポジット 1500_日足_2012.csv"; sleep 4;</v>
      </c>
      <c r="I35" s="13" t="str">
        <f t="shared" si="14"/>
        <v>wget --user-agent Mozilla/4.0 http://k-db.com/indices/I143/1d/2013?download=csv -O "./TOPIX コンポジット 1500_日足_2013.csv"; sleep 4;</v>
      </c>
      <c r="J35" s="13" t="str">
        <f t="shared" si="14"/>
        <v>wget --user-agent Mozilla/4.0 http://k-db.com/indices/I143/1d/2014?download=csv -O "./TOPIX コンポジット 1500_日足_2014.csv"; sleep 4;</v>
      </c>
      <c r="K35" s="13" t="str">
        <f t="shared" si="14"/>
        <v>wget --user-agent Mozilla/4.0 http://k-db.com/indices/I143/1d/2015?download=csv -O "./TOPIX コンポジット 1500_日足_2015.csv"; sleep 4;</v>
      </c>
      <c r="L35" s="13" t="str">
        <f t="shared" si="14"/>
        <v>wget --user-agent Mozilla/4.0 http://k-db.com/indices/I143/1d/2016?download=csv -O "./TOPIX コンポジット 1500_日足_2016.csv"; sleep 4;</v>
      </c>
      <c r="M35" s="14" t="str">
        <f t="shared" si="14"/>
        <v>wget --user-agent Mozilla/4.0 http://k-db.com/indices/I143/1d/2017?download=csv -O "./TOPIX コンポジット 1500_日足_2017.csv"; sleep 4;</v>
      </c>
      <c r="N35" s="12" t="str">
        <f t="shared" ref="N35:N66" si="15">"wget --user-agent Mozilla/4.0 http://k-db.com" &amp; $B35 &amp; "/4h/" &amp; N$2 &amp; "?download=csv -O ""./" &amp; $A35 &amp; "_" &amp; $N$1 &amp; "_" &amp; C$2 &amp; ".csv""; sleep 4;"</f>
        <v>wget --user-agent Mozilla/4.0 http://k-db.com/indices/I143/4h/2007?download=csv -O "./TOPIX コンポジット 1500_前場後場_2007.csv"; sleep 4;</v>
      </c>
      <c r="O35" s="13" t="str">
        <f t="shared" ref="O35:O66" si="16">"wget --user-agent Mozilla/4.0 http://k-db.com" &amp; $B35 &amp; "/4h/" &amp; O$2 &amp; "?download=csv -O ""./" &amp; $A35 &amp; "_" &amp; $N$1 &amp; "_" &amp; D$2 &amp; ".csv""; sleep 4;"</f>
        <v>wget --user-agent Mozilla/4.0 http://k-db.com/indices/I143/4h/2008?download=csv -O "./TOPIX コンポジット 1500_前場後場_2008.csv"; sleep 4;</v>
      </c>
      <c r="P35" s="13" t="str">
        <f t="shared" ref="P35:P66" si="17">"wget --user-agent Mozilla/4.0 http://k-db.com" &amp; $B35 &amp; "/4h/" &amp; P$2 &amp; "?download=csv -O ""./" &amp; $A35 &amp; "_" &amp; $N$1 &amp; "_" &amp; E$2 &amp; ".csv""; sleep 4;"</f>
        <v>wget --user-agent Mozilla/4.0 http://k-db.com/indices/I143/4h/2009?download=csv -O "./TOPIX コンポジット 1500_前場後場_2009.csv"; sleep 4;</v>
      </c>
      <c r="Q35" s="13" t="str">
        <f t="shared" ref="Q35:Q66" si="18">"wget --user-agent Mozilla/4.0 http://k-db.com" &amp; $B35 &amp; "/4h/" &amp; Q$2 &amp; "?download=csv -O ""./" &amp; $A35 &amp; "_" &amp; $N$1 &amp; "_" &amp; F$2 &amp; ".csv""; sleep 4;"</f>
        <v>wget --user-agent Mozilla/4.0 http://k-db.com/indices/I143/4h/2010?download=csv -O "./TOPIX コンポジット 1500_前場後場_2010.csv"; sleep 4;</v>
      </c>
      <c r="R35" s="13" t="str">
        <f t="shared" ref="R35:R66" si="19">"wget --user-agent Mozilla/4.0 http://k-db.com" &amp; $B35 &amp; "/4h/" &amp; R$2 &amp; "?download=csv -O ""./" &amp; $A35 &amp; "_" &amp; $N$1 &amp; "_" &amp; G$2 &amp; ".csv""; sleep 4;"</f>
        <v>wget --user-agent Mozilla/4.0 http://k-db.com/indices/I143/4h/2011?download=csv -O "./TOPIX コンポジット 1500_前場後場_2011.csv"; sleep 4;</v>
      </c>
      <c r="S35" s="13" t="str">
        <f t="shared" ref="S35:S66" si="20">"wget --user-agent Mozilla/4.0 http://k-db.com" &amp; $B35 &amp; "/4h/" &amp; S$2 &amp; "?download=csv -O ""./" &amp; $A35 &amp; "_" &amp; $N$1 &amp; "_" &amp; H$2 &amp; ".csv""; sleep 4;"</f>
        <v>wget --user-agent Mozilla/4.0 http://k-db.com/indices/I143/4h/2012?download=csv -O "./TOPIX コンポジット 1500_前場後場_2012.csv"; sleep 4;</v>
      </c>
      <c r="T35" s="13" t="str">
        <f t="shared" ref="T35:T66" si="21">"wget --user-agent Mozilla/4.0 http://k-db.com" &amp; $B35 &amp; "/4h/" &amp; T$2 &amp; "?download=csv -O ""./" &amp; $A35 &amp; "_" &amp; $N$1 &amp; "_" &amp; I$2 &amp; ".csv""; sleep 4;"</f>
        <v>wget --user-agent Mozilla/4.0 http://k-db.com/indices/I143/4h/2013?download=csv -O "./TOPIX コンポジット 1500_前場後場_2013.csv"; sleep 4;</v>
      </c>
      <c r="U35" s="13" t="str">
        <f t="shared" ref="U35:U66" si="22">"wget --user-agent Mozilla/4.0 http://k-db.com" &amp; $B35 &amp; "/4h/" &amp; U$2 &amp; "?download=csv -O ""./" &amp; $A35 &amp; "_" &amp; $N$1 &amp; "_" &amp; J$2 &amp; ".csv""; sleep 4;"</f>
        <v>wget --user-agent Mozilla/4.0 http://k-db.com/indices/I143/4h/2014?download=csv -O "./TOPIX コンポジット 1500_前場後場_2014.csv"; sleep 4;</v>
      </c>
      <c r="V35" s="13" t="str">
        <f t="shared" ref="V35:V66" si="23">"wget --user-agent Mozilla/4.0 http://k-db.com" &amp; $B35 &amp; "/4h/" &amp; V$2 &amp; "?download=csv -O ""./" &amp; $A35 &amp; "_" &amp; $N$1 &amp; "_" &amp; K$2 &amp; ".csv""; sleep 4;"</f>
        <v>wget --user-agent Mozilla/4.0 http://k-db.com/indices/I143/4h/2015?download=csv -O "./TOPIX コンポジット 1500_前場後場_2015.csv"; sleep 4;</v>
      </c>
      <c r="W35" s="13" t="str">
        <f t="shared" ref="W35:W66" si="24">"wget --user-agent Mozilla/4.0 http://k-db.com" &amp; $B35 &amp; "/4h/" &amp; W$2 &amp; "?download=csv -O ""./" &amp; $A35 &amp; "_" &amp; $N$1 &amp; "_" &amp; L$2 &amp; ".csv""; sleep 4;"</f>
        <v>wget --user-agent Mozilla/4.0 http://k-db.com/indices/I143/4h/2016?download=csv -O "./TOPIX コンポジット 1500_前場後場_2016.csv"; sleep 4;</v>
      </c>
      <c r="X35" s="14" t="str">
        <f t="shared" ref="X35:X66" si="25">"wget --user-agent Mozilla/4.0 http://k-db.com" &amp; $B35 &amp; "/4h/" &amp; X$2 &amp; "?download=csv -O ""./" &amp; $A35 &amp; "_" &amp; $N$1 &amp; "_" &amp; M$2 &amp; ".csv""; sleep 4;"</f>
        <v>wget --user-agent Mozilla/4.0 http://k-db.com/indices/I143/4h/2017?download=csv -O "./TOPIX コンポジット 1500_前場後場_2017.csv"; sleep 4;</v>
      </c>
      <c r="Y35" s="2" t="s">
        <v>273</v>
      </c>
    </row>
    <row r="36" spans="1:25" x14ac:dyDescent="0.15">
      <c r="A36" s="3" t="s">
        <v>212</v>
      </c>
      <c r="B36" s="4" t="s">
        <v>66</v>
      </c>
      <c r="C36" s="12" t="str">
        <f t="shared" si="14"/>
        <v>wget --user-agent Mozilla/4.0 http://k-db.com/indices/I144/1d/2007?download=csv -O "./TOPIX コンポジット_日足_2007.csv"; sleep 4;</v>
      </c>
      <c r="D36" s="13" t="str">
        <f t="shared" si="14"/>
        <v>wget --user-agent Mozilla/4.0 http://k-db.com/indices/I144/1d/2008?download=csv -O "./TOPIX コンポジット_日足_2008.csv"; sleep 4;</v>
      </c>
      <c r="E36" s="13" t="str">
        <f t="shared" si="14"/>
        <v>wget --user-agent Mozilla/4.0 http://k-db.com/indices/I144/1d/2009?download=csv -O "./TOPIX コンポジット_日足_2009.csv"; sleep 4;</v>
      </c>
      <c r="F36" s="13" t="str">
        <f t="shared" si="14"/>
        <v>wget --user-agent Mozilla/4.0 http://k-db.com/indices/I144/1d/2010?download=csv -O "./TOPIX コンポジット_日足_2010.csv"; sleep 4;</v>
      </c>
      <c r="G36" s="13" t="str">
        <f t="shared" si="14"/>
        <v>wget --user-agent Mozilla/4.0 http://k-db.com/indices/I144/1d/2011?download=csv -O "./TOPIX コンポジット_日足_2011.csv"; sleep 4;</v>
      </c>
      <c r="H36" s="13" t="str">
        <f t="shared" si="14"/>
        <v>wget --user-agent Mozilla/4.0 http://k-db.com/indices/I144/1d/2012?download=csv -O "./TOPIX コンポジット_日足_2012.csv"; sleep 4;</v>
      </c>
      <c r="I36" s="13" t="str">
        <f t="shared" si="14"/>
        <v>wget --user-agent Mozilla/4.0 http://k-db.com/indices/I144/1d/2013?download=csv -O "./TOPIX コンポジット_日足_2013.csv"; sleep 4;</v>
      </c>
      <c r="J36" s="13" t="str">
        <f t="shared" si="14"/>
        <v>wget --user-agent Mozilla/4.0 http://k-db.com/indices/I144/1d/2014?download=csv -O "./TOPIX コンポジット_日足_2014.csv"; sleep 4;</v>
      </c>
      <c r="K36" s="13" t="str">
        <f t="shared" si="14"/>
        <v>wget --user-agent Mozilla/4.0 http://k-db.com/indices/I144/1d/2015?download=csv -O "./TOPIX コンポジット_日足_2015.csv"; sleep 4;</v>
      </c>
      <c r="L36" s="13" t="str">
        <f t="shared" si="14"/>
        <v>wget --user-agent Mozilla/4.0 http://k-db.com/indices/I144/1d/2016?download=csv -O "./TOPIX コンポジット_日足_2016.csv"; sleep 4;</v>
      </c>
      <c r="M36" s="14" t="str">
        <f t="shared" si="14"/>
        <v>wget --user-agent Mozilla/4.0 http://k-db.com/indices/I144/1d/2017?download=csv -O "./TOPIX コンポジット_日足_2017.csv"; sleep 4;</v>
      </c>
      <c r="N36" s="12" t="str">
        <f t="shared" si="15"/>
        <v>wget --user-agent Mozilla/4.0 http://k-db.com/indices/I144/4h/2007?download=csv -O "./TOPIX コンポジット_前場後場_2007.csv"; sleep 4;</v>
      </c>
      <c r="O36" s="13" t="str">
        <f t="shared" si="16"/>
        <v>wget --user-agent Mozilla/4.0 http://k-db.com/indices/I144/4h/2008?download=csv -O "./TOPIX コンポジット_前場後場_2008.csv"; sleep 4;</v>
      </c>
      <c r="P36" s="13" t="str">
        <f t="shared" si="17"/>
        <v>wget --user-agent Mozilla/4.0 http://k-db.com/indices/I144/4h/2009?download=csv -O "./TOPIX コンポジット_前場後場_2009.csv"; sleep 4;</v>
      </c>
      <c r="Q36" s="13" t="str">
        <f t="shared" si="18"/>
        <v>wget --user-agent Mozilla/4.0 http://k-db.com/indices/I144/4h/2010?download=csv -O "./TOPIX コンポジット_前場後場_2010.csv"; sleep 4;</v>
      </c>
      <c r="R36" s="13" t="str">
        <f t="shared" si="19"/>
        <v>wget --user-agent Mozilla/4.0 http://k-db.com/indices/I144/4h/2011?download=csv -O "./TOPIX コンポジット_前場後場_2011.csv"; sleep 4;</v>
      </c>
      <c r="S36" s="13" t="str">
        <f t="shared" si="20"/>
        <v>wget --user-agent Mozilla/4.0 http://k-db.com/indices/I144/4h/2012?download=csv -O "./TOPIX コンポジット_前場後場_2012.csv"; sleep 4;</v>
      </c>
      <c r="T36" s="13" t="str">
        <f t="shared" si="21"/>
        <v>wget --user-agent Mozilla/4.0 http://k-db.com/indices/I144/4h/2013?download=csv -O "./TOPIX コンポジット_前場後場_2013.csv"; sleep 4;</v>
      </c>
      <c r="U36" s="13" t="str">
        <f t="shared" si="22"/>
        <v>wget --user-agent Mozilla/4.0 http://k-db.com/indices/I144/4h/2014?download=csv -O "./TOPIX コンポジット_前場後場_2014.csv"; sleep 4;</v>
      </c>
      <c r="V36" s="13" t="str">
        <f t="shared" si="23"/>
        <v>wget --user-agent Mozilla/4.0 http://k-db.com/indices/I144/4h/2015?download=csv -O "./TOPIX コンポジット_前場後場_2015.csv"; sleep 4;</v>
      </c>
      <c r="W36" s="13" t="str">
        <f t="shared" si="24"/>
        <v>wget --user-agent Mozilla/4.0 http://k-db.com/indices/I144/4h/2016?download=csv -O "./TOPIX コンポジット_前場後場_2016.csv"; sleep 4;</v>
      </c>
      <c r="X36" s="14" t="str">
        <f t="shared" si="25"/>
        <v>wget --user-agent Mozilla/4.0 http://k-db.com/indices/I144/4h/2017?download=csv -O "./TOPIX コンポジット_前場後場_2017.csv"; sleep 4;</v>
      </c>
      <c r="Y36" s="2" t="s">
        <v>273</v>
      </c>
    </row>
    <row r="37" spans="1:25" x14ac:dyDescent="0.15">
      <c r="A37" s="3" t="s">
        <v>213</v>
      </c>
      <c r="B37" s="4" t="s">
        <v>68</v>
      </c>
      <c r="C37" s="12" t="str">
        <f t="shared" si="14"/>
        <v>wget --user-agent Mozilla/4.0 http://k-db.com/indices/I145/1d/2007?download=csv -O "./東証2部 コンポジット_日足_2007.csv"; sleep 4;</v>
      </c>
      <c r="D37" s="13" t="str">
        <f t="shared" si="14"/>
        <v>wget --user-agent Mozilla/4.0 http://k-db.com/indices/I145/1d/2008?download=csv -O "./東証2部 コンポジット_日足_2008.csv"; sleep 4;</v>
      </c>
      <c r="E37" s="13" t="str">
        <f t="shared" si="14"/>
        <v>wget --user-agent Mozilla/4.0 http://k-db.com/indices/I145/1d/2009?download=csv -O "./東証2部 コンポジット_日足_2009.csv"; sleep 4;</v>
      </c>
      <c r="F37" s="13" t="str">
        <f t="shared" si="14"/>
        <v>wget --user-agent Mozilla/4.0 http://k-db.com/indices/I145/1d/2010?download=csv -O "./東証2部 コンポジット_日足_2010.csv"; sleep 4;</v>
      </c>
      <c r="G37" s="13" t="str">
        <f t="shared" si="14"/>
        <v>wget --user-agent Mozilla/4.0 http://k-db.com/indices/I145/1d/2011?download=csv -O "./東証2部 コンポジット_日足_2011.csv"; sleep 4;</v>
      </c>
      <c r="H37" s="13" t="str">
        <f t="shared" si="14"/>
        <v>wget --user-agent Mozilla/4.0 http://k-db.com/indices/I145/1d/2012?download=csv -O "./東証2部 コンポジット_日足_2012.csv"; sleep 4;</v>
      </c>
      <c r="I37" s="13" t="str">
        <f t="shared" si="14"/>
        <v>wget --user-agent Mozilla/4.0 http://k-db.com/indices/I145/1d/2013?download=csv -O "./東証2部 コンポジット_日足_2013.csv"; sleep 4;</v>
      </c>
      <c r="J37" s="13" t="str">
        <f t="shared" si="14"/>
        <v>wget --user-agent Mozilla/4.0 http://k-db.com/indices/I145/1d/2014?download=csv -O "./東証2部 コンポジット_日足_2014.csv"; sleep 4;</v>
      </c>
      <c r="K37" s="13" t="str">
        <f t="shared" si="14"/>
        <v>wget --user-agent Mozilla/4.0 http://k-db.com/indices/I145/1d/2015?download=csv -O "./東証2部 コンポジット_日足_2015.csv"; sleep 4;</v>
      </c>
      <c r="L37" s="13" t="str">
        <f t="shared" si="14"/>
        <v>wget --user-agent Mozilla/4.0 http://k-db.com/indices/I145/1d/2016?download=csv -O "./東証2部 コンポジット_日足_2016.csv"; sleep 4;</v>
      </c>
      <c r="M37" s="14" t="str">
        <f t="shared" si="14"/>
        <v>wget --user-agent Mozilla/4.0 http://k-db.com/indices/I145/1d/2017?download=csv -O "./東証2部 コンポジット_日足_2017.csv"; sleep 4;</v>
      </c>
      <c r="N37" s="12" t="str">
        <f t="shared" si="15"/>
        <v>wget --user-agent Mozilla/4.0 http://k-db.com/indices/I145/4h/2007?download=csv -O "./東証2部 コンポジット_前場後場_2007.csv"; sleep 4;</v>
      </c>
      <c r="O37" s="13" t="str">
        <f t="shared" si="16"/>
        <v>wget --user-agent Mozilla/4.0 http://k-db.com/indices/I145/4h/2008?download=csv -O "./東証2部 コンポジット_前場後場_2008.csv"; sleep 4;</v>
      </c>
      <c r="P37" s="13" t="str">
        <f t="shared" si="17"/>
        <v>wget --user-agent Mozilla/4.0 http://k-db.com/indices/I145/4h/2009?download=csv -O "./東証2部 コンポジット_前場後場_2009.csv"; sleep 4;</v>
      </c>
      <c r="Q37" s="13" t="str">
        <f t="shared" si="18"/>
        <v>wget --user-agent Mozilla/4.0 http://k-db.com/indices/I145/4h/2010?download=csv -O "./東証2部 コンポジット_前場後場_2010.csv"; sleep 4;</v>
      </c>
      <c r="R37" s="13" t="str">
        <f t="shared" si="19"/>
        <v>wget --user-agent Mozilla/4.0 http://k-db.com/indices/I145/4h/2011?download=csv -O "./東証2部 コンポジット_前場後場_2011.csv"; sleep 4;</v>
      </c>
      <c r="S37" s="13" t="str">
        <f t="shared" si="20"/>
        <v>wget --user-agent Mozilla/4.0 http://k-db.com/indices/I145/4h/2012?download=csv -O "./東証2部 コンポジット_前場後場_2012.csv"; sleep 4;</v>
      </c>
      <c r="T37" s="13" t="str">
        <f t="shared" si="21"/>
        <v>wget --user-agent Mozilla/4.0 http://k-db.com/indices/I145/4h/2013?download=csv -O "./東証2部 コンポジット_前場後場_2013.csv"; sleep 4;</v>
      </c>
      <c r="U37" s="13" t="str">
        <f t="shared" si="22"/>
        <v>wget --user-agent Mozilla/4.0 http://k-db.com/indices/I145/4h/2014?download=csv -O "./東証2部 コンポジット_前場後場_2014.csv"; sleep 4;</v>
      </c>
      <c r="V37" s="13" t="str">
        <f t="shared" si="23"/>
        <v>wget --user-agent Mozilla/4.0 http://k-db.com/indices/I145/4h/2015?download=csv -O "./東証2部 コンポジット_前場後場_2015.csv"; sleep 4;</v>
      </c>
      <c r="W37" s="13" t="str">
        <f t="shared" si="24"/>
        <v>wget --user-agent Mozilla/4.0 http://k-db.com/indices/I145/4h/2016?download=csv -O "./東証2部 コンポジット_前場後場_2016.csv"; sleep 4;</v>
      </c>
      <c r="X37" s="14" t="str">
        <f t="shared" si="25"/>
        <v>wget --user-agent Mozilla/4.0 http://k-db.com/indices/I145/4h/2017?download=csv -O "./東証2部 コンポジット_前場後場_2017.csv"; sleep 4;</v>
      </c>
      <c r="Y37" s="2" t="s">
        <v>273</v>
      </c>
    </row>
    <row r="38" spans="1:25" x14ac:dyDescent="0.15">
      <c r="A38" s="3" t="s">
        <v>214</v>
      </c>
      <c r="B38" s="4" t="s">
        <v>70</v>
      </c>
      <c r="C38" s="12" t="str">
        <f t="shared" si="14"/>
        <v>wget --user-agent Mozilla/4.0 http://k-db.com/indices/I146/1d/2007?download=csv -O "./東証マザーズ コンポジット_日足_2007.csv"; sleep 4;</v>
      </c>
      <c r="D38" s="13" t="str">
        <f t="shared" si="14"/>
        <v>wget --user-agent Mozilla/4.0 http://k-db.com/indices/I146/1d/2008?download=csv -O "./東証マザーズ コンポジット_日足_2008.csv"; sleep 4;</v>
      </c>
      <c r="E38" s="13" t="str">
        <f t="shared" si="14"/>
        <v>wget --user-agent Mozilla/4.0 http://k-db.com/indices/I146/1d/2009?download=csv -O "./東証マザーズ コンポジット_日足_2009.csv"; sleep 4;</v>
      </c>
      <c r="F38" s="13" t="str">
        <f t="shared" si="14"/>
        <v>wget --user-agent Mozilla/4.0 http://k-db.com/indices/I146/1d/2010?download=csv -O "./東証マザーズ コンポジット_日足_2010.csv"; sleep 4;</v>
      </c>
      <c r="G38" s="13" t="str">
        <f t="shared" si="14"/>
        <v>wget --user-agent Mozilla/4.0 http://k-db.com/indices/I146/1d/2011?download=csv -O "./東証マザーズ コンポジット_日足_2011.csv"; sleep 4;</v>
      </c>
      <c r="H38" s="13" t="str">
        <f t="shared" si="14"/>
        <v>wget --user-agent Mozilla/4.0 http://k-db.com/indices/I146/1d/2012?download=csv -O "./東証マザーズ コンポジット_日足_2012.csv"; sleep 4;</v>
      </c>
      <c r="I38" s="13" t="str">
        <f t="shared" si="14"/>
        <v>wget --user-agent Mozilla/4.0 http://k-db.com/indices/I146/1d/2013?download=csv -O "./東証マザーズ コンポジット_日足_2013.csv"; sleep 4;</v>
      </c>
      <c r="J38" s="13" t="str">
        <f t="shared" si="14"/>
        <v>wget --user-agent Mozilla/4.0 http://k-db.com/indices/I146/1d/2014?download=csv -O "./東証マザーズ コンポジット_日足_2014.csv"; sleep 4;</v>
      </c>
      <c r="K38" s="13" t="str">
        <f t="shared" si="14"/>
        <v>wget --user-agent Mozilla/4.0 http://k-db.com/indices/I146/1d/2015?download=csv -O "./東証マザーズ コンポジット_日足_2015.csv"; sleep 4;</v>
      </c>
      <c r="L38" s="13" t="str">
        <f t="shared" si="14"/>
        <v>wget --user-agent Mozilla/4.0 http://k-db.com/indices/I146/1d/2016?download=csv -O "./東証マザーズ コンポジット_日足_2016.csv"; sleep 4;</v>
      </c>
      <c r="M38" s="14" t="str">
        <f t="shared" si="14"/>
        <v>wget --user-agent Mozilla/4.0 http://k-db.com/indices/I146/1d/2017?download=csv -O "./東証マザーズ コンポジット_日足_2017.csv"; sleep 4;</v>
      </c>
      <c r="N38" s="12" t="str">
        <f t="shared" si="15"/>
        <v>wget --user-agent Mozilla/4.0 http://k-db.com/indices/I146/4h/2007?download=csv -O "./東証マザーズ コンポジット_前場後場_2007.csv"; sleep 4;</v>
      </c>
      <c r="O38" s="13" t="str">
        <f t="shared" si="16"/>
        <v>wget --user-agent Mozilla/4.0 http://k-db.com/indices/I146/4h/2008?download=csv -O "./東証マザーズ コンポジット_前場後場_2008.csv"; sleep 4;</v>
      </c>
      <c r="P38" s="13" t="str">
        <f t="shared" si="17"/>
        <v>wget --user-agent Mozilla/4.0 http://k-db.com/indices/I146/4h/2009?download=csv -O "./東証マザーズ コンポジット_前場後場_2009.csv"; sleep 4;</v>
      </c>
      <c r="Q38" s="13" t="str">
        <f t="shared" si="18"/>
        <v>wget --user-agent Mozilla/4.0 http://k-db.com/indices/I146/4h/2010?download=csv -O "./東証マザーズ コンポジット_前場後場_2010.csv"; sleep 4;</v>
      </c>
      <c r="R38" s="13" t="str">
        <f t="shared" si="19"/>
        <v>wget --user-agent Mozilla/4.0 http://k-db.com/indices/I146/4h/2011?download=csv -O "./東証マザーズ コンポジット_前場後場_2011.csv"; sleep 4;</v>
      </c>
      <c r="S38" s="13" t="str">
        <f t="shared" si="20"/>
        <v>wget --user-agent Mozilla/4.0 http://k-db.com/indices/I146/4h/2012?download=csv -O "./東証マザーズ コンポジット_前場後場_2012.csv"; sleep 4;</v>
      </c>
      <c r="T38" s="13" t="str">
        <f t="shared" si="21"/>
        <v>wget --user-agent Mozilla/4.0 http://k-db.com/indices/I146/4h/2013?download=csv -O "./東証マザーズ コンポジット_前場後場_2013.csv"; sleep 4;</v>
      </c>
      <c r="U38" s="13" t="str">
        <f t="shared" si="22"/>
        <v>wget --user-agent Mozilla/4.0 http://k-db.com/indices/I146/4h/2014?download=csv -O "./東証マザーズ コンポジット_前場後場_2014.csv"; sleep 4;</v>
      </c>
      <c r="V38" s="13" t="str">
        <f t="shared" si="23"/>
        <v>wget --user-agent Mozilla/4.0 http://k-db.com/indices/I146/4h/2015?download=csv -O "./東証マザーズ コンポジット_前場後場_2015.csv"; sleep 4;</v>
      </c>
      <c r="W38" s="13" t="str">
        <f t="shared" si="24"/>
        <v>wget --user-agent Mozilla/4.0 http://k-db.com/indices/I146/4h/2016?download=csv -O "./東証マザーズ コンポジット_前場後場_2016.csv"; sleep 4;</v>
      </c>
      <c r="X38" s="14" t="str">
        <f t="shared" si="25"/>
        <v>wget --user-agent Mozilla/4.0 http://k-db.com/indices/I146/4h/2017?download=csv -O "./東証マザーズ コンポジット_前場後場_2017.csv"; sleep 4;</v>
      </c>
      <c r="Y38" s="2" t="s">
        <v>273</v>
      </c>
    </row>
    <row r="39" spans="1:25" x14ac:dyDescent="0.15">
      <c r="A39" s="3" t="s">
        <v>215</v>
      </c>
      <c r="B39" s="4" t="s">
        <v>72</v>
      </c>
      <c r="C39" s="12" t="str">
        <f t="shared" si="14"/>
        <v>wget --user-agent Mozilla/4.0 http://k-db.com/indices/I147/1d/2007?download=csv -O "./東証配当フォーカス100_日足_2007.csv"; sleep 4;</v>
      </c>
      <c r="D39" s="13" t="str">
        <f t="shared" si="14"/>
        <v>wget --user-agent Mozilla/4.0 http://k-db.com/indices/I147/1d/2008?download=csv -O "./東証配当フォーカス100_日足_2008.csv"; sleep 4;</v>
      </c>
      <c r="E39" s="13" t="str">
        <f t="shared" si="14"/>
        <v>wget --user-agent Mozilla/4.0 http://k-db.com/indices/I147/1d/2009?download=csv -O "./東証配当フォーカス100_日足_2009.csv"; sleep 4;</v>
      </c>
      <c r="F39" s="13" t="str">
        <f t="shared" si="14"/>
        <v>wget --user-agent Mozilla/4.0 http://k-db.com/indices/I147/1d/2010?download=csv -O "./東証配当フォーカス100_日足_2010.csv"; sleep 4;</v>
      </c>
      <c r="G39" s="13" t="str">
        <f t="shared" si="14"/>
        <v>wget --user-agent Mozilla/4.0 http://k-db.com/indices/I147/1d/2011?download=csv -O "./東証配当フォーカス100_日足_2011.csv"; sleep 4;</v>
      </c>
      <c r="H39" s="13" t="str">
        <f t="shared" si="14"/>
        <v>wget --user-agent Mozilla/4.0 http://k-db.com/indices/I147/1d/2012?download=csv -O "./東証配当フォーカス100_日足_2012.csv"; sleep 4;</v>
      </c>
      <c r="I39" s="13" t="str">
        <f t="shared" si="14"/>
        <v>wget --user-agent Mozilla/4.0 http://k-db.com/indices/I147/1d/2013?download=csv -O "./東証配当フォーカス100_日足_2013.csv"; sleep 4;</v>
      </c>
      <c r="J39" s="13" t="str">
        <f t="shared" si="14"/>
        <v>wget --user-agent Mozilla/4.0 http://k-db.com/indices/I147/1d/2014?download=csv -O "./東証配当フォーカス100_日足_2014.csv"; sleep 4;</v>
      </c>
      <c r="K39" s="13" t="str">
        <f t="shared" si="14"/>
        <v>wget --user-agent Mozilla/4.0 http://k-db.com/indices/I147/1d/2015?download=csv -O "./東証配当フォーカス100_日足_2015.csv"; sleep 4;</v>
      </c>
      <c r="L39" s="13" t="str">
        <f t="shared" si="14"/>
        <v>wget --user-agent Mozilla/4.0 http://k-db.com/indices/I147/1d/2016?download=csv -O "./東証配当フォーカス100_日足_2016.csv"; sleep 4;</v>
      </c>
      <c r="M39" s="14" t="str">
        <f t="shared" si="14"/>
        <v>wget --user-agent Mozilla/4.0 http://k-db.com/indices/I147/1d/2017?download=csv -O "./東証配当フォーカス100_日足_2017.csv"; sleep 4;</v>
      </c>
      <c r="N39" s="12" t="str">
        <f t="shared" si="15"/>
        <v>wget --user-agent Mozilla/4.0 http://k-db.com/indices/I147/4h/2007?download=csv -O "./東証配当フォーカス100_前場後場_2007.csv"; sleep 4;</v>
      </c>
      <c r="O39" s="13" t="str">
        <f t="shared" si="16"/>
        <v>wget --user-agent Mozilla/4.0 http://k-db.com/indices/I147/4h/2008?download=csv -O "./東証配当フォーカス100_前場後場_2008.csv"; sleep 4;</v>
      </c>
      <c r="P39" s="13" t="str">
        <f t="shared" si="17"/>
        <v>wget --user-agent Mozilla/4.0 http://k-db.com/indices/I147/4h/2009?download=csv -O "./東証配当フォーカス100_前場後場_2009.csv"; sleep 4;</v>
      </c>
      <c r="Q39" s="13" t="str">
        <f t="shared" si="18"/>
        <v>wget --user-agent Mozilla/4.0 http://k-db.com/indices/I147/4h/2010?download=csv -O "./東証配当フォーカス100_前場後場_2010.csv"; sleep 4;</v>
      </c>
      <c r="R39" s="13" t="str">
        <f t="shared" si="19"/>
        <v>wget --user-agent Mozilla/4.0 http://k-db.com/indices/I147/4h/2011?download=csv -O "./東証配当フォーカス100_前場後場_2011.csv"; sleep 4;</v>
      </c>
      <c r="S39" s="13" t="str">
        <f t="shared" si="20"/>
        <v>wget --user-agent Mozilla/4.0 http://k-db.com/indices/I147/4h/2012?download=csv -O "./東証配当フォーカス100_前場後場_2012.csv"; sleep 4;</v>
      </c>
      <c r="T39" s="13" t="str">
        <f t="shared" si="21"/>
        <v>wget --user-agent Mozilla/4.0 http://k-db.com/indices/I147/4h/2013?download=csv -O "./東証配当フォーカス100_前場後場_2013.csv"; sleep 4;</v>
      </c>
      <c r="U39" s="13" t="str">
        <f t="shared" si="22"/>
        <v>wget --user-agent Mozilla/4.0 http://k-db.com/indices/I147/4h/2014?download=csv -O "./東証配当フォーカス100_前場後場_2014.csv"; sleep 4;</v>
      </c>
      <c r="V39" s="13" t="str">
        <f t="shared" si="23"/>
        <v>wget --user-agent Mozilla/4.0 http://k-db.com/indices/I147/4h/2015?download=csv -O "./東証配当フォーカス100_前場後場_2015.csv"; sleep 4;</v>
      </c>
      <c r="W39" s="13" t="str">
        <f t="shared" si="24"/>
        <v>wget --user-agent Mozilla/4.0 http://k-db.com/indices/I147/4h/2016?download=csv -O "./東証配当フォーカス100_前場後場_2016.csv"; sleep 4;</v>
      </c>
      <c r="X39" s="14" t="str">
        <f t="shared" si="25"/>
        <v>wget --user-agent Mozilla/4.0 http://k-db.com/indices/I147/4h/2017?download=csv -O "./東証配当フォーカス100_前場後場_2017.csv"; sleep 4;</v>
      </c>
      <c r="Y39" s="2" t="s">
        <v>273</v>
      </c>
    </row>
    <row r="40" spans="1:25" x14ac:dyDescent="0.15">
      <c r="A40" s="3" t="s">
        <v>216</v>
      </c>
      <c r="B40" s="4" t="s">
        <v>74</v>
      </c>
      <c r="C40" s="12" t="str">
        <f t="shared" si="14"/>
        <v>wget --user-agent Mozilla/4.0 http://k-db.com/indices/I150/1d/2007?download=csv -O "./TOPIX-17 食品_日足_2007.csv"; sleep 4;</v>
      </c>
      <c r="D40" s="13" t="str">
        <f t="shared" si="14"/>
        <v>wget --user-agent Mozilla/4.0 http://k-db.com/indices/I150/1d/2008?download=csv -O "./TOPIX-17 食品_日足_2008.csv"; sleep 4;</v>
      </c>
      <c r="E40" s="13" t="str">
        <f t="shared" si="14"/>
        <v>wget --user-agent Mozilla/4.0 http://k-db.com/indices/I150/1d/2009?download=csv -O "./TOPIX-17 食品_日足_2009.csv"; sleep 4;</v>
      </c>
      <c r="F40" s="13" t="str">
        <f t="shared" si="14"/>
        <v>wget --user-agent Mozilla/4.0 http://k-db.com/indices/I150/1d/2010?download=csv -O "./TOPIX-17 食品_日足_2010.csv"; sleep 4;</v>
      </c>
      <c r="G40" s="13" t="str">
        <f t="shared" si="14"/>
        <v>wget --user-agent Mozilla/4.0 http://k-db.com/indices/I150/1d/2011?download=csv -O "./TOPIX-17 食品_日足_2011.csv"; sleep 4;</v>
      </c>
      <c r="H40" s="13" t="str">
        <f t="shared" si="14"/>
        <v>wget --user-agent Mozilla/4.0 http://k-db.com/indices/I150/1d/2012?download=csv -O "./TOPIX-17 食品_日足_2012.csv"; sleep 4;</v>
      </c>
      <c r="I40" s="13" t="str">
        <f t="shared" si="14"/>
        <v>wget --user-agent Mozilla/4.0 http://k-db.com/indices/I150/1d/2013?download=csv -O "./TOPIX-17 食品_日足_2013.csv"; sleep 4;</v>
      </c>
      <c r="J40" s="13" t="str">
        <f t="shared" si="14"/>
        <v>wget --user-agent Mozilla/4.0 http://k-db.com/indices/I150/1d/2014?download=csv -O "./TOPIX-17 食品_日足_2014.csv"; sleep 4;</v>
      </c>
      <c r="K40" s="13" t="str">
        <f t="shared" si="14"/>
        <v>wget --user-agent Mozilla/4.0 http://k-db.com/indices/I150/1d/2015?download=csv -O "./TOPIX-17 食品_日足_2015.csv"; sleep 4;</v>
      </c>
      <c r="L40" s="13" t="str">
        <f t="shared" si="14"/>
        <v>wget --user-agent Mozilla/4.0 http://k-db.com/indices/I150/1d/2016?download=csv -O "./TOPIX-17 食品_日足_2016.csv"; sleep 4;</v>
      </c>
      <c r="M40" s="14" t="str">
        <f t="shared" si="14"/>
        <v>wget --user-agent Mozilla/4.0 http://k-db.com/indices/I150/1d/2017?download=csv -O "./TOPIX-17 食品_日足_2017.csv"; sleep 4;</v>
      </c>
      <c r="N40" s="12" t="str">
        <f t="shared" si="15"/>
        <v>wget --user-agent Mozilla/4.0 http://k-db.com/indices/I150/4h/2007?download=csv -O "./TOPIX-17 食品_前場後場_2007.csv"; sleep 4;</v>
      </c>
      <c r="O40" s="13" t="str">
        <f t="shared" si="16"/>
        <v>wget --user-agent Mozilla/4.0 http://k-db.com/indices/I150/4h/2008?download=csv -O "./TOPIX-17 食品_前場後場_2008.csv"; sleep 4;</v>
      </c>
      <c r="P40" s="13" t="str">
        <f t="shared" si="17"/>
        <v>wget --user-agent Mozilla/4.0 http://k-db.com/indices/I150/4h/2009?download=csv -O "./TOPIX-17 食品_前場後場_2009.csv"; sleep 4;</v>
      </c>
      <c r="Q40" s="13" t="str">
        <f t="shared" si="18"/>
        <v>wget --user-agent Mozilla/4.0 http://k-db.com/indices/I150/4h/2010?download=csv -O "./TOPIX-17 食品_前場後場_2010.csv"; sleep 4;</v>
      </c>
      <c r="R40" s="13" t="str">
        <f t="shared" si="19"/>
        <v>wget --user-agent Mozilla/4.0 http://k-db.com/indices/I150/4h/2011?download=csv -O "./TOPIX-17 食品_前場後場_2011.csv"; sleep 4;</v>
      </c>
      <c r="S40" s="13" t="str">
        <f t="shared" si="20"/>
        <v>wget --user-agent Mozilla/4.0 http://k-db.com/indices/I150/4h/2012?download=csv -O "./TOPIX-17 食品_前場後場_2012.csv"; sleep 4;</v>
      </c>
      <c r="T40" s="13" t="str">
        <f t="shared" si="21"/>
        <v>wget --user-agent Mozilla/4.0 http://k-db.com/indices/I150/4h/2013?download=csv -O "./TOPIX-17 食品_前場後場_2013.csv"; sleep 4;</v>
      </c>
      <c r="U40" s="13" t="str">
        <f t="shared" si="22"/>
        <v>wget --user-agent Mozilla/4.0 http://k-db.com/indices/I150/4h/2014?download=csv -O "./TOPIX-17 食品_前場後場_2014.csv"; sleep 4;</v>
      </c>
      <c r="V40" s="13" t="str">
        <f t="shared" si="23"/>
        <v>wget --user-agent Mozilla/4.0 http://k-db.com/indices/I150/4h/2015?download=csv -O "./TOPIX-17 食品_前場後場_2015.csv"; sleep 4;</v>
      </c>
      <c r="W40" s="13" t="str">
        <f t="shared" si="24"/>
        <v>wget --user-agent Mozilla/4.0 http://k-db.com/indices/I150/4h/2016?download=csv -O "./TOPIX-17 食品_前場後場_2016.csv"; sleep 4;</v>
      </c>
      <c r="X40" s="14" t="str">
        <f t="shared" si="25"/>
        <v>wget --user-agent Mozilla/4.0 http://k-db.com/indices/I150/4h/2017?download=csv -O "./TOPIX-17 食品_前場後場_2017.csv"; sleep 4;</v>
      </c>
      <c r="Y40" s="2" t="s">
        <v>273</v>
      </c>
    </row>
    <row r="41" spans="1:25" x14ac:dyDescent="0.15">
      <c r="A41" s="3" t="s">
        <v>217</v>
      </c>
      <c r="B41" s="4" t="s">
        <v>76</v>
      </c>
      <c r="C41" s="12" t="str">
        <f t="shared" si="14"/>
        <v>wget --user-agent Mozilla/4.0 http://k-db.com/indices/I151/1d/2007?download=csv -O "./TOPIX-17 エネルギー資源_日足_2007.csv"; sleep 4;</v>
      </c>
      <c r="D41" s="13" t="str">
        <f t="shared" si="14"/>
        <v>wget --user-agent Mozilla/4.0 http://k-db.com/indices/I151/1d/2008?download=csv -O "./TOPIX-17 エネルギー資源_日足_2008.csv"; sleep 4;</v>
      </c>
      <c r="E41" s="13" t="str">
        <f t="shared" si="14"/>
        <v>wget --user-agent Mozilla/4.0 http://k-db.com/indices/I151/1d/2009?download=csv -O "./TOPIX-17 エネルギー資源_日足_2009.csv"; sleep 4;</v>
      </c>
      <c r="F41" s="13" t="str">
        <f t="shared" si="14"/>
        <v>wget --user-agent Mozilla/4.0 http://k-db.com/indices/I151/1d/2010?download=csv -O "./TOPIX-17 エネルギー資源_日足_2010.csv"; sleep 4;</v>
      </c>
      <c r="G41" s="13" t="str">
        <f t="shared" si="14"/>
        <v>wget --user-agent Mozilla/4.0 http://k-db.com/indices/I151/1d/2011?download=csv -O "./TOPIX-17 エネルギー資源_日足_2011.csv"; sleep 4;</v>
      </c>
      <c r="H41" s="13" t="str">
        <f t="shared" si="14"/>
        <v>wget --user-agent Mozilla/4.0 http://k-db.com/indices/I151/1d/2012?download=csv -O "./TOPIX-17 エネルギー資源_日足_2012.csv"; sleep 4;</v>
      </c>
      <c r="I41" s="13" t="str">
        <f t="shared" si="14"/>
        <v>wget --user-agent Mozilla/4.0 http://k-db.com/indices/I151/1d/2013?download=csv -O "./TOPIX-17 エネルギー資源_日足_2013.csv"; sleep 4;</v>
      </c>
      <c r="J41" s="13" t="str">
        <f t="shared" si="14"/>
        <v>wget --user-agent Mozilla/4.0 http://k-db.com/indices/I151/1d/2014?download=csv -O "./TOPIX-17 エネルギー資源_日足_2014.csv"; sleep 4;</v>
      </c>
      <c r="K41" s="13" t="str">
        <f t="shared" si="14"/>
        <v>wget --user-agent Mozilla/4.0 http://k-db.com/indices/I151/1d/2015?download=csv -O "./TOPIX-17 エネルギー資源_日足_2015.csv"; sleep 4;</v>
      </c>
      <c r="L41" s="13" t="str">
        <f t="shared" si="14"/>
        <v>wget --user-agent Mozilla/4.0 http://k-db.com/indices/I151/1d/2016?download=csv -O "./TOPIX-17 エネルギー資源_日足_2016.csv"; sleep 4;</v>
      </c>
      <c r="M41" s="14" t="str">
        <f t="shared" si="14"/>
        <v>wget --user-agent Mozilla/4.0 http://k-db.com/indices/I151/1d/2017?download=csv -O "./TOPIX-17 エネルギー資源_日足_2017.csv"; sleep 4;</v>
      </c>
      <c r="N41" s="12" t="str">
        <f t="shared" si="15"/>
        <v>wget --user-agent Mozilla/4.0 http://k-db.com/indices/I151/4h/2007?download=csv -O "./TOPIX-17 エネルギー資源_前場後場_2007.csv"; sleep 4;</v>
      </c>
      <c r="O41" s="13" t="str">
        <f t="shared" si="16"/>
        <v>wget --user-agent Mozilla/4.0 http://k-db.com/indices/I151/4h/2008?download=csv -O "./TOPIX-17 エネルギー資源_前場後場_2008.csv"; sleep 4;</v>
      </c>
      <c r="P41" s="13" t="str">
        <f t="shared" si="17"/>
        <v>wget --user-agent Mozilla/4.0 http://k-db.com/indices/I151/4h/2009?download=csv -O "./TOPIX-17 エネルギー資源_前場後場_2009.csv"; sleep 4;</v>
      </c>
      <c r="Q41" s="13" t="str">
        <f t="shared" si="18"/>
        <v>wget --user-agent Mozilla/4.0 http://k-db.com/indices/I151/4h/2010?download=csv -O "./TOPIX-17 エネルギー資源_前場後場_2010.csv"; sleep 4;</v>
      </c>
      <c r="R41" s="13" t="str">
        <f t="shared" si="19"/>
        <v>wget --user-agent Mozilla/4.0 http://k-db.com/indices/I151/4h/2011?download=csv -O "./TOPIX-17 エネルギー資源_前場後場_2011.csv"; sleep 4;</v>
      </c>
      <c r="S41" s="13" t="str">
        <f t="shared" si="20"/>
        <v>wget --user-agent Mozilla/4.0 http://k-db.com/indices/I151/4h/2012?download=csv -O "./TOPIX-17 エネルギー資源_前場後場_2012.csv"; sleep 4;</v>
      </c>
      <c r="T41" s="13" t="str">
        <f t="shared" si="21"/>
        <v>wget --user-agent Mozilla/4.0 http://k-db.com/indices/I151/4h/2013?download=csv -O "./TOPIX-17 エネルギー資源_前場後場_2013.csv"; sleep 4;</v>
      </c>
      <c r="U41" s="13" t="str">
        <f t="shared" si="22"/>
        <v>wget --user-agent Mozilla/4.0 http://k-db.com/indices/I151/4h/2014?download=csv -O "./TOPIX-17 エネルギー資源_前場後場_2014.csv"; sleep 4;</v>
      </c>
      <c r="V41" s="13" t="str">
        <f t="shared" si="23"/>
        <v>wget --user-agent Mozilla/4.0 http://k-db.com/indices/I151/4h/2015?download=csv -O "./TOPIX-17 エネルギー資源_前場後場_2015.csv"; sleep 4;</v>
      </c>
      <c r="W41" s="13" t="str">
        <f t="shared" si="24"/>
        <v>wget --user-agent Mozilla/4.0 http://k-db.com/indices/I151/4h/2016?download=csv -O "./TOPIX-17 エネルギー資源_前場後場_2016.csv"; sleep 4;</v>
      </c>
      <c r="X41" s="14" t="str">
        <f t="shared" si="25"/>
        <v>wget --user-agent Mozilla/4.0 http://k-db.com/indices/I151/4h/2017?download=csv -O "./TOPIX-17 エネルギー資源_前場後場_2017.csv"; sleep 4;</v>
      </c>
      <c r="Y41" s="2" t="s">
        <v>273</v>
      </c>
    </row>
    <row r="42" spans="1:25" x14ac:dyDescent="0.15">
      <c r="A42" s="3" t="s">
        <v>218</v>
      </c>
      <c r="B42" s="4" t="s">
        <v>78</v>
      </c>
      <c r="C42" s="12" t="str">
        <f t="shared" si="14"/>
        <v>wget --user-agent Mozilla/4.0 http://k-db.com/indices/I152/1d/2007?download=csv -O "./TOPIX-17 建設・資材_日足_2007.csv"; sleep 4;</v>
      </c>
      <c r="D42" s="13" t="str">
        <f t="shared" si="14"/>
        <v>wget --user-agent Mozilla/4.0 http://k-db.com/indices/I152/1d/2008?download=csv -O "./TOPIX-17 建設・資材_日足_2008.csv"; sleep 4;</v>
      </c>
      <c r="E42" s="13" t="str">
        <f t="shared" si="14"/>
        <v>wget --user-agent Mozilla/4.0 http://k-db.com/indices/I152/1d/2009?download=csv -O "./TOPIX-17 建設・資材_日足_2009.csv"; sleep 4;</v>
      </c>
      <c r="F42" s="13" t="str">
        <f t="shared" si="14"/>
        <v>wget --user-agent Mozilla/4.0 http://k-db.com/indices/I152/1d/2010?download=csv -O "./TOPIX-17 建設・資材_日足_2010.csv"; sleep 4;</v>
      </c>
      <c r="G42" s="13" t="str">
        <f t="shared" si="14"/>
        <v>wget --user-agent Mozilla/4.0 http://k-db.com/indices/I152/1d/2011?download=csv -O "./TOPIX-17 建設・資材_日足_2011.csv"; sleep 4;</v>
      </c>
      <c r="H42" s="13" t="str">
        <f t="shared" si="14"/>
        <v>wget --user-agent Mozilla/4.0 http://k-db.com/indices/I152/1d/2012?download=csv -O "./TOPIX-17 建設・資材_日足_2012.csv"; sleep 4;</v>
      </c>
      <c r="I42" s="13" t="str">
        <f t="shared" si="14"/>
        <v>wget --user-agent Mozilla/4.0 http://k-db.com/indices/I152/1d/2013?download=csv -O "./TOPIX-17 建設・資材_日足_2013.csv"; sleep 4;</v>
      </c>
      <c r="J42" s="13" t="str">
        <f t="shared" si="14"/>
        <v>wget --user-agent Mozilla/4.0 http://k-db.com/indices/I152/1d/2014?download=csv -O "./TOPIX-17 建設・資材_日足_2014.csv"; sleep 4;</v>
      </c>
      <c r="K42" s="13" t="str">
        <f t="shared" si="14"/>
        <v>wget --user-agent Mozilla/4.0 http://k-db.com/indices/I152/1d/2015?download=csv -O "./TOPIX-17 建設・資材_日足_2015.csv"; sleep 4;</v>
      </c>
      <c r="L42" s="13" t="str">
        <f t="shared" si="14"/>
        <v>wget --user-agent Mozilla/4.0 http://k-db.com/indices/I152/1d/2016?download=csv -O "./TOPIX-17 建設・資材_日足_2016.csv"; sleep 4;</v>
      </c>
      <c r="M42" s="14" t="str">
        <f t="shared" si="14"/>
        <v>wget --user-agent Mozilla/4.0 http://k-db.com/indices/I152/1d/2017?download=csv -O "./TOPIX-17 建設・資材_日足_2017.csv"; sleep 4;</v>
      </c>
      <c r="N42" s="12" t="str">
        <f t="shared" si="15"/>
        <v>wget --user-agent Mozilla/4.0 http://k-db.com/indices/I152/4h/2007?download=csv -O "./TOPIX-17 建設・資材_前場後場_2007.csv"; sleep 4;</v>
      </c>
      <c r="O42" s="13" t="str">
        <f t="shared" si="16"/>
        <v>wget --user-agent Mozilla/4.0 http://k-db.com/indices/I152/4h/2008?download=csv -O "./TOPIX-17 建設・資材_前場後場_2008.csv"; sleep 4;</v>
      </c>
      <c r="P42" s="13" t="str">
        <f t="shared" si="17"/>
        <v>wget --user-agent Mozilla/4.0 http://k-db.com/indices/I152/4h/2009?download=csv -O "./TOPIX-17 建設・資材_前場後場_2009.csv"; sleep 4;</v>
      </c>
      <c r="Q42" s="13" t="str">
        <f t="shared" si="18"/>
        <v>wget --user-agent Mozilla/4.0 http://k-db.com/indices/I152/4h/2010?download=csv -O "./TOPIX-17 建設・資材_前場後場_2010.csv"; sleep 4;</v>
      </c>
      <c r="R42" s="13" t="str">
        <f t="shared" si="19"/>
        <v>wget --user-agent Mozilla/4.0 http://k-db.com/indices/I152/4h/2011?download=csv -O "./TOPIX-17 建設・資材_前場後場_2011.csv"; sleep 4;</v>
      </c>
      <c r="S42" s="13" t="str">
        <f t="shared" si="20"/>
        <v>wget --user-agent Mozilla/4.0 http://k-db.com/indices/I152/4h/2012?download=csv -O "./TOPIX-17 建設・資材_前場後場_2012.csv"; sleep 4;</v>
      </c>
      <c r="T42" s="13" t="str">
        <f t="shared" si="21"/>
        <v>wget --user-agent Mozilla/4.0 http://k-db.com/indices/I152/4h/2013?download=csv -O "./TOPIX-17 建設・資材_前場後場_2013.csv"; sleep 4;</v>
      </c>
      <c r="U42" s="13" t="str">
        <f t="shared" si="22"/>
        <v>wget --user-agent Mozilla/4.0 http://k-db.com/indices/I152/4h/2014?download=csv -O "./TOPIX-17 建設・資材_前場後場_2014.csv"; sleep 4;</v>
      </c>
      <c r="V42" s="13" t="str">
        <f t="shared" si="23"/>
        <v>wget --user-agent Mozilla/4.0 http://k-db.com/indices/I152/4h/2015?download=csv -O "./TOPIX-17 建設・資材_前場後場_2015.csv"; sleep 4;</v>
      </c>
      <c r="W42" s="13" t="str">
        <f t="shared" si="24"/>
        <v>wget --user-agent Mozilla/4.0 http://k-db.com/indices/I152/4h/2016?download=csv -O "./TOPIX-17 建設・資材_前場後場_2016.csv"; sleep 4;</v>
      </c>
      <c r="X42" s="14" t="str">
        <f t="shared" si="25"/>
        <v>wget --user-agent Mozilla/4.0 http://k-db.com/indices/I152/4h/2017?download=csv -O "./TOPIX-17 建設・資材_前場後場_2017.csv"; sleep 4;</v>
      </c>
      <c r="Y42" s="2" t="s">
        <v>273</v>
      </c>
    </row>
    <row r="43" spans="1:25" x14ac:dyDescent="0.15">
      <c r="A43" s="3" t="s">
        <v>219</v>
      </c>
      <c r="B43" s="4" t="s">
        <v>80</v>
      </c>
      <c r="C43" s="12" t="str">
        <f t="shared" ref="C43:M52" si="26">"wget --user-agent Mozilla/4.0 http://k-db.com" &amp; $B43 &amp; "/1d/" &amp; C$2 &amp; "?download=csv -O ""./" &amp; $A43 &amp; "_" &amp; $C$1 &amp; "_" &amp; C$2 &amp; ".csv""; sleep 4;"</f>
        <v>wget --user-agent Mozilla/4.0 http://k-db.com/indices/I153/1d/2007?download=csv -O "./TOPIX-17 素材・化学_日足_2007.csv"; sleep 4;</v>
      </c>
      <c r="D43" s="13" t="str">
        <f t="shared" si="26"/>
        <v>wget --user-agent Mozilla/4.0 http://k-db.com/indices/I153/1d/2008?download=csv -O "./TOPIX-17 素材・化学_日足_2008.csv"; sleep 4;</v>
      </c>
      <c r="E43" s="13" t="str">
        <f t="shared" si="26"/>
        <v>wget --user-agent Mozilla/4.0 http://k-db.com/indices/I153/1d/2009?download=csv -O "./TOPIX-17 素材・化学_日足_2009.csv"; sleep 4;</v>
      </c>
      <c r="F43" s="13" t="str">
        <f t="shared" si="26"/>
        <v>wget --user-agent Mozilla/4.0 http://k-db.com/indices/I153/1d/2010?download=csv -O "./TOPIX-17 素材・化学_日足_2010.csv"; sleep 4;</v>
      </c>
      <c r="G43" s="13" t="str">
        <f t="shared" si="26"/>
        <v>wget --user-agent Mozilla/4.0 http://k-db.com/indices/I153/1d/2011?download=csv -O "./TOPIX-17 素材・化学_日足_2011.csv"; sleep 4;</v>
      </c>
      <c r="H43" s="13" t="str">
        <f t="shared" si="26"/>
        <v>wget --user-agent Mozilla/4.0 http://k-db.com/indices/I153/1d/2012?download=csv -O "./TOPIX-17 素材・化学_日足_2012.csv"; sleep 4;</v>
      </c>
      <c r="I43" s="13" t="str">
        <f t="shared" si="26"/>
        <v>wget --user-agent Mozilla/4.0 http://k-db.com/indices/I153/1d/2013?download=csv -O "./TOPIX-17 素材・化学_日足_2013.csv"; sleep 4;</v>
      </c>
      <c r="J43" s="13" t="str">
        <f t="shared" si="26"/>
        <v>wget --user-agent Mozilla/4.0 http://k-db.com/indices/I153/1d/2014?download=csv -O "./TOPIX-17 素材・化学_日足_2014.csv"; sleep 4;</v>
      </c>
      <c r="K43" s="13" t="str">
        <f t="shared" si="26"/>
        <v>wget --user-agent Mozilla/4.0 http://k-db.com/indices/I153/1d/2015?download=csv -O "./TOPIX-17 素材・化学_日足_2015.csv"; sleep 4;</v>
      </c>
      <c r="L43" s="13" t="str">
        <f t="shared" si="26"/>
        <v>wget --user-agent Mozilla/4.0 http://k-db.com/indices/I153/1d/2016?download=csv -O "./TOPIX-17 素材・化学_日足_2016.csv"; sleep 4;</v>
      </c>
      <c r="M43" s="14" t="str">
        <f t="shared" si="26"/>
        <v>wget --user-agent Mozilla/4.0 http://k-db.com/indices/I153/1d/2017?download=csv -O "./TOPIX-17 素材・化学_日足_2017.csv"; sleep 4;</v>
      </c>
      <c r="N43" s="12" t="str">
        <f t="shared" si="15"/>
        <v>wget --user-agent Mozilla/4.0 http://k-db.com/indices/I153/4h/2007?download=csv -O "./TOPIX-17 素材・化学_前場後場_2007.csv"; sleep 4;</v>
      </c>
      <c r="O43" s="13" t="str">
        <f t="shared" si="16"/>
        <v>wget --user-agent Mozilla/4.0 http://k-db.com/indices/I153/4h/2008?download=csv -O "./TOPIX-17 素材・化学_前場後場_2008.csv"; sleep 4;</v>
      </c>
      <c r="P43" s="13" t="str">
        <f t="shared" si="17"/>
        <v>wget --user-agent Mozilla/4.0 http://k-db.com/indices/I153/4h/2009?download=csv -O "./TOPIX-17 素材・化学_前場後場_2009.csv"; sleep 4;</v>
      </c>
      <c r="Q43" s="13" t="str">
        <f t="shared" si="18"/>
        <v>wget --user-agent Mozilla/4.0 http://k-db.com/indices/I153/4h/2010?download=csv -O "./TOPIX-17 素材・化学_前場後場_2010.csv"; sleep 4;</v>
      </c>
      <c r="R43" s="13" t="str">
        <f t="shared" si="19"/>
        <v>wget --user-agent Mozilla/4.0 http://k-db.com/indices/I153/4h/2011?download=csv -O "./TOPIX-17 素材・化学_前場後場_2011.csv"; sleep 4;</v>
      </c>
      <c r="S43" s="13" t="str">
        <f t="shared" si="20"/>
        <v>wget --user-agent Mozilla/4.0 http://k-db.com/indices/I153/4h/2012?download=csv -O "./TOPIX-17 素材・化学_前場後場_2012.csv"; sleep 4;</v>
      </c>
      <c r="T43" s="13" t="str">
        <f t="shared" si="21"/>
        <v>wget --user-agent Mozilla/4.0 http://k-db.com/indices/I153/4h/2013?download=csv -O "./TOPIX-17 素材・化学_前場後場_2013.csv"; sleep 4;</v>
      </c>
      <c r="U43" s="13" t="str">
        <f t="shared" si="22"/>
        <v>wget --user-agent Mozilla/4.0 http://k-db.com/indices/I153/4h/2014?download=csv -O "./TOPIX-17 素材・化学_前場後場_2014.csv"; sleep 4;</v>
      </c>
      <c r="V43" s="13" t="str">
        <f t="shared" si="23"/>
        <v>wget --user-agent Mozilla/4.0 http://k-db.com/indices/I153/4h/2015?download=csv -O "./TOPIX-17 素材・化学_前場後場_2015.csv"; sleep 4;</v>
      </c>
      <c r="W43" s="13" t="str">
        <f t="shared" si="24"/>
        <v>wget --user-agent Mozilla/4.0 http://k-db.com/indices/I153/4h/2016?download=csv -O "./TOPIX-17 素材・化学_前場後場_2016.csv"; sleep 4;</v>
      </c>
      <c r="X43" s="14" t="str">
        <f t="shared" si="25"/>
        <v>wget --user-agent Mozilla/4.0 http://k-db.com/indices/I153/4h/2017?download=csv -O "./TOPIX-17 素材・化学_前場後場_2017.csv"; sleep 4;</v>
      </c>
      <c r="Y43" s="2" t="s">
        <v>273</v>
      </c>
    </row>
    <row r="44" spans="1:25" x14ac:dyDescent="0.15">
      <c r="A44" s="3" t="s">
        <v>220</v>
      </c>
      <c r="B44" s="4" t="s">
        <v>82</v>
      </c>
      <c r="C44" s="12" t="str">
        <f t="shared" si="26"/>
        <v>wget --user-agent Mozilla/4.0 http://k-db.com/indices/I154/1d/2007?download=csv -O "./TOPIX-17 医薬品_日足_2007.csv"; sleep 4;</v>
      </c>
      <c r="D44" s="13" t="str">
        <f t="shared" si="26"/>
        <v>wget --user-agent Mozilla/4.0 http://k-db.com/indices/I154/1d/2008?download=csv -O "./TOPIX-17 医薬品_日足_2008.csv"; sleep 4;</v>
      </c>
      <c r="E44" s="13" t="str">
        <f t="shared" si="26"/>
        <v>wget --user-agent Mozilla/4.0 http://k-db.com/indices/I154/1d/2009?download=csv -O "./TOPIX-17 医薬品_日足_2009.csv"; sleep 4;</v>
      </c>
      <c r="F44" s="13" t="str">
        <f t="shared" si="26"/>
        <v>wget --user-agent Mozilla/4.0 http://k-db.com/indices/I154/1d/2010?download=csv -O "./TOPIX-17 医薬品_日足_2010.csv"; sleep 4;</v>
      </c>
      <c r="G44" s="13" t="str">
        <f t="shared" si="26"/>
        <v>wget --user-agent Mozilla/4.0 http://k-db.com/indices/I154/1d/2011?download=csv -O "./TOPIX-17 医薬品_日足_2011.csv"; sleep 4;</v>
      </c>
      <c r="H44" s="13" t="str">
        <f t="shared" si="26"/>
        <v>wget --user-agent Mozilla/4.0 http://k-db.com/indices/I154/1d/2012?download=csv -O "./TOPIX-17 医薬品_日足_2012.csv"; sleep 4;</v>
      </c>
      <c r="I44" s="13" t="str">
        <f t="shared" si="26"/>
        <v>wget --user-agent Mozilla/4.0 http://k-db.com/indices/I154/1d/2013?download=csv -O "./TOPIX-17 医薬品_日足_2013.csv"; sleep 4;</v>
      </c>
      <c r="J44" s="13" t="str">
        <f t="shared" si="26"/>
        <v>wget --user-agent Mozilla/4.0 http://k-db.com/indices/I154/1d/2014?download=csv -O "./TOPIX-17 医薬品_日足_2014.csv"; sleep 4;</v>
      </c>
      <c r="K44" s="13" t="str">
        <f t="shared" si="26"/>
        <v>wget --user-agent Mozilla/4.0 http://k-db.com/indices/I154/1d/2015?download=csv -O "./TOPIX-17 医薬品_日足_2015.csv"; sleep 4;</v>
      </c>
      <c r="L44" s="13" t="str">
        <f t="shared" si="26"/>
        <v>wget --user-agent Mozilla/4.0 http://k-db.com/indices/I154/1d/2016?download=csv -O "./TOPIX-17 医薬品_日足_2016.csv"; sleep 4;</v>
      </c>
      <c r="M44" s="14" t="str">
        <f t="shared" si="26"/>
        <v>wget --user-agent Mozilla/4.0 http://k-db.com/indices/I154/1d/2017?download=csv -O "./TOPIX-17 医薬品_日足_2017.csv"; sleep 4;</v>
      </c>
      <c r="N44" s="12" t="str">
        <f t="shared" si="15"/>
        <v>wget --user-agent Mozilla/4.0 http://k-db.com/indices/I154/4h/2007?download=csv -O "./TOPIX-17 医薬品_前場後場_2007.csv"; sleep 4;</v>
      </c>
      <c r="O44" s="13" t="str">
        <f t="shared" si="16"/>
        <v>wget --user-agent Mozilla/4.0 http://k-db.com/indices/I154/4h/2008?download=csv -O "./TOPIX-17 医薬品_前場後場_2008.csv"; sleep 4;</v>
      </c>
      <c r="P44" s="13" t="str">
        <f t="shared" si="17"/>
        <v>wget --user-agent Mozilla/4.0 http://k-db.com/indices/I154/4h/2009?download=csv -O "./TOPIX-17 医薬品_前場後場_2009.csv"; sleep 4;</v>
      </c>
      <c r="Q44" s="13" t="str">
        <f t="shared" si="18"/>
        <v>wget --user-agent Mozilla/4.0 http://k-db.com/indices/I154/4h/2010?download=csv -O "./TOPIX-17 医薬品_前場後場_2010.csv"; sleep 4;</v>
      </c>
      <c r="R44" s="13" t="str">
        <f t="shared" si="19"/>
        <v>wget --user-agent Mozilla/4.0 http://k-db.com/indices/I154/4h/2011?download=csv -O "./TOPIX-17 医薬品_前場後場_2011.csv"; sleep 4;</v>
      </c>
      <c r="S44" s="13" t="str">
        <f t="shared" si="20"/>
        <v>wget --user-agent Mozilla/4.0 http://k-db.com/indices/I154/4h/2012?download=csv -O "./TOPIX-17 医薬品_前場後場_2012.csv"; sleep 4;</v>
      </c>
      <c r="T44" s="13" t="str">
        <f t="shared" si="21"/>
        <v>wget --user-agent Mozilla/4.0 http://k-db.com/indices/I154/4h/2013?download=csv -O "./TOPIX-17 医薬品_前場後場_2013.csv"; sleep 4;</v>
      </c>
      <c r="U44" s="13" t="str">
        <f t="shared" si="22"/>
        <v>wget --user-agent Mozilla/4.0 http://k-db.com/indices/I154/4h/2014?download=csv -O "./TOPIX-17 医薬品_前場後場_2014.csv"; sleep 4;</v>
      </c>
      <c r="V44" s="13" t="str">
        <f t="shared" si="23"/>
        <v>wget --user-agent Mozilla/4.0 http://k-db.com/indices/I154/4h/2015?download=csv -O "./TOPIX-17 医薬品_前場後場_2015.csv"; sleep 4;</v>
      </c>
      <c r="W44" s="13" t="str">
        <f t="shared" si="24"/>
        <v>wget --user-agent Mozilla/4.0 http://k-db.com/indices/I154/4h/2016?download=csv -O "./TOPIX-17 医薬品_前場後場_2016.csv"; sleep 4;</v>
      </c>
      <c r="X44" s="14" t="str">
        <f t="shared" si="25"/>
        <v>wget --user-agent Mozilla/4.0 http://k-db.com/indices/I154/4h/2017?download=csv -O "./TOPIX-17 医薬品_前場後場_2017.csv"; sleep 4;</v>
      </c>
      <c r="Y44" s="2" t="s">
        <v>273</v>
      </c>
    </row>
    <row r="45" spans="1:25" x14ac:dyDescent="0.15">
      <c r="A45" s="3" t="s">
        <v>221</v>
      </c>
      <c r="B45" s="4" t="s">
        <v>84</v>
      </c>
      <c r="C45" s="12" t="str">
        <f t="shared" si="26"/>
        <v>wget --user-agent Mozilla/4.0 http://k-db.com/indices/I155/1d/2007?download=csv -O "./TOPIX-17 自動車・輸送機_日足_2007.csv"; sleep 4;</v>
      </c>
      <c r="D45" s="13" t="str">
        <f t="shared" si="26"/>
        <v>wget --user-agent Mozilla/4.0 http://k-db.com/indices/I155/1d/2008?download=csv -O "./TOPIX-17 自動車・輸送機_日足_2008.csv"; sleep 4;</v>
      </c>
      <c r="E45" s="13" t="str">
        <f t="shared" si="26"/>
        <v>wget --user-agent Mozilla/4.0 http://k-db.com/indices/I155/1d/2009?download=csv -O "./TOPIX-17 自動車・輸送機_日足_2009.csv"; sleep 4;</v>
      </c>
      <c r="F45" s="13" t="str">
        <f t="shared" si="26"/>
        <v>wget --user-agent Mozilla/4.0 http://k-db.com/indices/I155/1d/2010?download=csv -O "./TOPIX-17 自動車・輸送機_日足_2010.csv"; sleep 4;</v>
      </c>
      <c r="G45" s="13" t="str">
        <f t="shared" si="26"/>
        <v>wget --user-agent Mozilla/4.0 http://k-db.com/indices/I155/1d/2011?download=csv -O "./TOPIX-17 自動車・輸送機_日足_2011.csv"; sleep 4;</v>
      </c>
      <c r="H45" s="13" t="str">
        <f t="shared" si="26"/>
        <v>wget --user-agent Mozilla/4.0 http://k-db.com/indices/I155/1d/2012?download=csv -O "./TOPIX-17 自動車・輸送機_日足_2012.csv"; sleep 4;</v>
      </c>
      <c r="I45" s="13" t="str">
        <f t="shared" si="26"/>
        <v>wget --user-agent Mozilla/4.0 http://k-db.com/indices/I155/1d/2013?download=csv -O "./TOPIX-17 自動車・輸送機_日足_2013.csv"; sleep 4;</v>
      </c>
      <c r="J45" s="13" t="str">
        <f t="shared" si="26"/>
        <v>wget --user-agent Mozilla/4.0 http://k-db.com/indices/I155/1d/2014?download=csv -O "./TOPIX-17 自動車・輸送機_日足_2014.csv"; sleep 4;</v>
      </c>
      <c r="K45" s="13" t="str">
        <f t="shared" si="26"/>
        <v>wget --user-agent Mozilla/4.0 http://k-db.com/indices/I155/1d/2015?download=csv -O "./TOPIX-17 自動車・輸送機_日足_2015.csv"; sleep 4;</v>
      </c>
      <c r="L45" s="13" t="str">
        <f t="shared" si="26"/>
        <v>wget --user-agent Mozilla/4.0 http://k-db.com/indices/I155/1d/2016?download=csv -O "./TOPIX-17 自動車・輸送機_日足_2016.csv"; sleep 4;</v>
      </c>
      <c r="M45" s="14" t="str">
        <f t="shared" si="26"/>
        <v>wget --user-agent Mozilla/4.0 http://k-db.com/indices/I155/1d/2017?download=csv -O "./TOPIX-17 自動車・輸送機_日足_2017.csv"; sleep 4;</v>
      </c>
      <c r="N45" s="12" t="str">
        <f t="shared" si="15"/>
        <v>wget --user-agent Mozilla/4.0 http://k-db.com/indices/I155/4h/2007?download=csv -O "./TOPIX-17 自動車・輸送機_前場後場_2007.csv"; sleep 4;</v>
      </c>
      <c r="O45" s="13" t="str">
        <f t="shared" si="16"/>
        <v>wget --user-agent Mozilla/4.0 http://k-db.com/indices/I155/4h/2008?download=csv -O "./TOPIX-17 自動車・輸送機_前場後場_2008.csv"; sleep 4;</v>
      </c>
      <c r="P45" s="13" t="str">
        <f t="shared" si="17"/>
        <v>wget --user-agent Mozilla/4.0 http://k-db.com/indices/I155/4h/2009?download=csv -O "./TOPIX-17 自動車・輸送機_前場後場_2009.csv"; sleep 4;</v>
      </c>
      <c r="Q45" s="13" t="str">
        <f t="shared" si="18"/>
        <v>wget --user-agent Mozilla/4.0 http://k-db.com/indices/I155/4h/2010?download=csv -O "./TOPIX-17 自動車・輸送機_前場後場_2010.csv"; sleep 4;</v>
      </c>
      <c r="R45" s="13" t="str">
        <f t="shared" si="19"/>
        <v>wget --user-agent Mozilla/4.0 http://k-db.com/indices/I155/4h/2011?download=csv -O "./TOPIX-17 自動車・輸送機_前場後場_2011.csv"; sleep 4;</v>
      </c>
      <c r="S45" s="13" t="str">
        <f t="shared" si="20"/>
        <v>wget --user-agent Mozilla/4.0 http://k-db.com/indices/I155/4h/2012?download=csv -O "./TOPIX-17 自動車・輸送機_前場後場_2012.csv"; sleep 4;</v>
      </c>
      <c r="T45" s="13" t="str">
        <f t="shared" si="21"/>
        <v>wget --user-agent Mozilla/4.0 http://k-db.com/indices/I155/4h/2013?download=csv -O "./TOPIX-17 自動車・輸送機_前場後場_2013.csv"; sleep 4;</v>
      </c>
      <c r="U45" s="13" t="str">
        <f t="shared" si="22"/>
        <v>wget --user-agent Mozilla/4.0 http://k-db.com/indices/I155/4h/2014?download=csv -O "./TOPIX-17 自動車・輸送機_前場後場_2014.csv"; sleep 4;</v>
      </c>
      <c r="V45" s="13" t="str">
        <f t="shared" si="23"/>
        <v>wget --user-agent Mozilla/4.0 http://k-db.com/indices/I155/4h/2015?download=csv -O "./TOPIX-17 自動車・輸送機_前場後場_2015.csv"; sleep 4;</v>
      </c>
      <c r="W45" s="13" t="str">
        <f t="shared" si="24"/>
        <v>wget --user-agent Mozilla/4.0 http://k-db.com/indices/I155/4h/2016?download=csv -O "./TOPIX-17 自動車・輸送機_前場後場_2016.csv"; sleep 4;</v>
      </c>
      <c r="X45" s="14" t="str">
        <f t="shared" si="25"/>
        <v>wget --user-agent Mozilla/4.0 http://k-db.com/indices/I155/4h/2017?download=csv -O "./TOPIX-17 自動車・輸送機_前場後場_2017.csv"; sleep 4;</v>
      </c>
      <c r="Y45" s="2" t="s">
        <v>273</v>
      </c>
    </row>
    <row r="46" spans="1:25" x14ac:dyDescent="0.15">
      <c r="A46" s="3" t="s">
        <v>222</v>
      </c>
      <c r="B46" s="4" t="s">
        <v>86</v>
      </c>
      <c r="C46" s="12" t="str">
        <f t="shared" si="26"/>
        <v>wget --user-agent Mozilla/4.0 http://k-db.com/indices/I156/1d/2007?download=csv -O "./TOPIX-17 鉄鋼・非鉄_日足_2007.csv"; sleep 4;</v>
      </c>
      <c r="D46" s="13" t="str">
        <f t="shared" si="26"/>
        <v>wget --user-agent Mozilla/4.0 http://k-db.com/indices/I156/1d/2008?download=csv -O "./TOPIX-17 鉄鋼・非鉄_日足_2008.csv"; sleep 4;</v>
      </c>
      <c r="E46" s="13" t="str">
        <f t="shared" si="26"/>
        <v>wget --user-agent Mozilla/4.0 http://k-db.com/indices/I156/1d/2009?download=csv -O "./TOPIX-17 鉄鋼・非鉄_日足_2009.csv"; sleep 4;</v>
      </c>
      <c r="F46" s="13" t="str">
        <f t="shared" si="26"/>
        <v>wget --user-agent Mozilla/4.0 http://k-db.com/indices/I156/1d/2010?download=csv -O "./TOPIX-17 鉄鋼・非鉄_日足_2010.csv"; sleep 4;</v>
      </c>
      <c r="G46" s="13" t="str">
        <f t="shared" si="26"/>
        <v>wget --user-agent Mozilla/4.0 http://k-db.com/indices/I156/1d/2011?download=csv -O "./TOPIX-17 鉄鋼・非鉄_日足_2011.csv"; sleep 4;</v>
      </c>
      <c r="H46" s="13" t="str">
        <f t="shared" si="26"/>
        <v>wget --user-agent Mozilla/4.0 http://k-db.com/indices/I156/1d/2012?download=csv -O "./TOPIX-17 鉄鋼・非鉄_日足_2012.csv"; sleep 4;</v>
      </c>
      <c r="I46" s="13" t="str">
        <f t="shared" si="26"/>
        <v>wget --user-agent Mozilla/4.0 http://k-db.com/indices/I156/1d/2013?download=csv -O "./TOPIX-17 鉄鋼・非鉄_日足_2013.csv"; sleep 4;</v>
      </c>
      <c r="J46" s="13" t="str">
        <f t="shared" si="26"/>
        <v>wget --user-agent Mozilla/4.0 http://k-db.com/indices/I156/1d/2014?download=csv -O "./TOPIX-17 鉄鋼・非鉄_日足_2014.csv"; sleep 4;</v>
      </c>
      <c r="K46" s="13" t="str">
        <f t="shared" si="26"/>
        <v>wget --user-agent Mozilla/4.0 http://k-db.com/indices/I156/1d/2015?download=csv -O "./TOPIX-17 鉄鋼・非鉄_日足_2015.csv"; sleep 4;</v>
      </c>
      <c r="L46" s="13" t="str">
        <f t="shared" si="26"/>
        <v>wget --user-agent Mozilla/4.0 http://k-db.com/indices/I156/1d/2016?download=csv -O "./TOPIX-17 鉄鋼・非鉄_日足_2016.csv"; sleep 4;</v>
      </c>
      <c r="M46" s="14" t="str">
        <f t="shared" si="26"/>
        <v>wget --user-agent Mozilla/4.0 http://k-db.com/indices/I156/1d/2017?download=csv -O "./TOPIX-17 鉄鋼・非鉄_日足_2017.csv"; sleep 4;</v>
      </c>
      <c r="N46" s="12" t="str">
        <f t="shared" si="15"/>
        <v>wget --user-agent Mozilla/4.0 http://k-db.com/indices/I156/4h/2007?download=csv -O "./TOPIX-17 鉄鋼・非鉄_前場後場_2007.csv"; sleep 4;</v>
      </c>
      <c r="O46" s="13" t="str">
        <f t="shared" si="16"/>
        <v>wget --user-agent Mozilla/4.0 http://k-db.com/indices/I156/4h/2008?download=csv -O "./TOPIX-17 鉄鋼・非鉄_前場後場_2008.csv"; sleep 4;</v>
      </c>
      <c r="P46" s="13" t="str">
        <f t="shared" si="17"/>
        <v>wget --user-agent Mozilla/4.0 http://k-db.com/indices/I156/4h/2009?download=csv -O "./TOPIX-17 鉄鋼・非鉄_前場後場_2009.csv"; sleep 4;</v>
      </c>
      <c r="Q46" s="13" t="str">
        <f t="shared" si="18"/>
        <v>wget --user-agent Mozilla/4.0 http://k-db.com/indices/I156/4h/2010?download=csv -O "./TOPIX-17 鉄鋼・非鉄_前場後場_2010.csv"; sleep 4;</v>
      </c>
      <c r="R46" s="13" t="str">
        <f t="shared" si="19"/>
        <v>wget --user-agent Mozilla/4.0 http://k-db.com/indices/I156/4h/2011?download=csv -O "./TOPIX-17 鉄鋼・非鉄_前場後場_2011.csv"; sleep 4;</v>
      </c>
      <c r="S46" s="13" t="str">
        <f t="shared" si="20"/>
        <v>wget --user-agent Mozilla/4.0 http://k-db.com/indices/I156/4h/2012?download=csv -O "./TOPIX-17 鉄鋼・非鉄_前場後場_2012.csv"; sleep 4;</v>
      </c>
      <c r="T46" s="13" t="str">
        <f t="shared" si="21"/>
        <v>wget --user-agent Mozilla/4.0 http://k-db.com/indices/I156/4h/2013?download=csv -O "./TOPIX-17 鉄鋼・非鉄_前場後場_2013.csv"; sleep 4;</v>
      </c>
      <c r="U46" s="13" t="str">
        <f t="shared" si="22"/>
        <v>wget --user-agent Mozilla/4.0 http://k-db.com/indices/I156/4h/2014?download=csv -O "./TOPIX-17 鉄鋼・非鉄_前場後場_2014.csv"; sleep 4;</v>
      </c>
      <c r="V46" s="13" t="str">
        <f t="shared" si="23"/>
        <v>wget --user-agent Mozilla/4.0 http://k-db.com/indices/I156/4h/2015?download=csv -O "./TOPIX-17 鉄鋼・非鉄_前場後場_2015.csv"; sleep 4;</v>
      </c>
      <c r="W46" s="13" t="str">
        <f t="shared" si="24"/>
        <v>wget --user-agent Mozilla/4.0 http://k-db.com/indices/I156/4h/2016?download=csv -O "./TOPIX-17 鉄鋼・非鉄_前場後場_2016.csv"; sleep 4;</v>
      </c>
      <c r="X46" s="14" t="str">
        <f t="shared" si="25"/>
        <v>wget --user-agent Mozilla/4.0 http://k-db.com/indices/I156/4h/2017?download=csv -O "./TOPIX-17 鉄鋼・非鉄_前場後場_2017.csv"; sleep 4;</v>
      </c>
      <c r="Y46" s="2" t="s">
        <v>273</v>
      </c>
    </row>
    <row r="47" spans="1:25" x14ac:dyDescent="0.15">
      <c r="A47" s="3" t="s">
        <v>223</v>
      </c>
      <c r="B47" s="4" t="s">
        <v>88</v>
      </c>
      <c r="C47" s="12" t="str">
        <f t="shared" si="26"/>
        <v>wget --user-agent Mozilla/4.0 http://k-db.com/indices/I157/1d/2007?download=csv -O "./TOPIX-17 機械_日足_2007.csv"; sleep 4;</v>
      </c>
      <c r="D47" s="13" t="str">
        <f t="shared" si="26"/>
        <v>wget --user-agent Mozilla/4.0 http://k-db.com/indices/I157/1d/2008?download=csv -O "./TOPIX-17 機械_日足_2008.csv"; sleep 4;</v>
      </c>
      <c r="E47" s="13" t="str">
        <f t="shared" si="26"/>
        <v>wget --user-agent Mozilla/4.0 http://k-db.com/indices/I157/1d/2009?download=csv -O "./TOPIX-17 機械_日足_2009.csv"; sleep 4;</v>
      </c>
      <c r="F47" s="13" t="str">
        <f t="shared" si="26"/>
        <v>wget --user-agent Mozilla/4.0 http://k-db.com/indices/I157/1d/2010?download=csv -O "./TOPIX-17 機械_日足_2010.csv"; sleep 4;</v>
      </c>
      <c r="G47" s="13" t="str">
        <f t="shared" si="26"/>
        <v>wget --user-agent Mozilla/4.0 http://k-db.com/indices/I157/1d/2011?download=csv -O "./TOPIX-17 機械_日足_2011.csv"; sleep 4;</v>
      </c>
      <c r="H47" s="13" t="str">
        <f t="shared" si="26"/>
        <v>wget --user-agent Mozilla/4.0 http://k-db.com/indices/I157/1d/2012?download=csv -O "./TOPIX-17 機械_日足_2012.csv"; sleep 4;</v>
      </c>
      <c r="I47" s="13" t="str">
        <f t="shared" si="26"/>
        <v>wget --user-agent Mozilla/4.0 http://k-db.com/indices/I157/1d/2013?download=csv -O "./TOPIX-17 機械_日足_2013.csv"; sleep 4;</v>
      </c>
      <c r="J47" s="13" t="str">
        <f t="shared" si="26"/>
        <v>wget --user-agent Mozilla/4.0 http://k-db.com/indices/I157/1d/2014?download=csv -O "./TOPIX-17 機械_日足_2014.csv"; sleep 4;</v>
      </c>
      <c r="K47" s="13" t="str">
        <f t="shared" si="26"/>
        <v>wget --user-agent Mozilla/4.0 http://k-db.com/indices/I157/1d/2015?download=csv -O "./TOPIX-17 機械_日足_2015.csv"; sleep 4;</v>
      </c>
      <c r="L47" s="13" t="str">
        <f t="shared" si="26"/>
        <v>wget --user-agent Mozilla/4.0 http://k-db.com/indices/I157/1d/2016?download=csv -O "./TOPIX-17 機械_日足_2016.csv"; sleep 4;</v>
      </c>
      <c r="M47" s="14" t="str">
        <f t="shared" si="26"/>
        <v>wget --user-agent Mozilla/4.0 http://k-db.com/indices/I157/1d/2017?download=csv -O "./TOPIX-17 機械_日足_2017.csv"; sleep 4;</v>
      </c>
      <c r="N47" s="12" t="str">
        <f t="shared" si="15"/>
        <v>wget --user-agent Mozilla/4.0 http://k-db.com/indices/I157/4h/2007?download=csv -O "./TOPIX-17 機械_前場後場_2007.csv"; sleep 4;</v>
      </c>
      <c r="O47" s="13" t="str">
        <f t="shared" si="16"/>
        <v>wget --user-agent Mozilla/4.0 http://k-db.com/indices/I157/4h/2008?download=csv -O "./TOPIX-17 機械_前場後場_2008.csv"; sleep 4;</v>
      </c>
      <c r="P47" s="13" t="str">
        <f t="shared" si="17"/>
        <v>wget --user-agent Mozilla/4.0 http://k-db.com/indices/I157/4h/2009?download=csv -O "./TOPIX-17 機械_前場後場_2009.csv"; sleep 4;</v>
      </c>
      <c r="Q47" s="13" t="str">
        <f t="shared" si="18"/>
        <v>wget --user-agent Mozilla/4.0 http://k-db.com/indices/I157/4h/2010?download=csv -O "./TOPIX-17 機械_前場後場_2010.csv"; sleep 4;</v>
      </c>
      <c r="R47" s="13" t="str">
        <f t="shared" si="19"/>
        <v>wget --user-agent Mozilla/4.0 http://k-db.com/indices/I157/4h/2011?download=csv -O "./TOPIX-17 機械_前場後場_2011.csv"; sleep 4;</v>
      </c>
      <c r="S47" s="13" t="str">
        <f t="shared" si="20"/>
        <v>wget --user-agent Mozilla/4.0 http://k-db.com/indices/I157/4h/2012?download=csv -O "./TOPIX-17 機械_前場後場_2012.csv"; sleep 4;</v>
      </c>
      <c r="T47" s="13" t="str">
        <f t="shared" si="21"/>
        <v>wget --user-agent Mozilla/4.0 http://k-db.com/indices/I157/4h/2013?download=csv -O "./TOPIX-17 機械_前場後場_2013.csv"; sleep 4;</v>
      </c>
      <c r="U47" s="13" t="str">
        <f t="shared" si="22"/>
        <v>wget --user-agent Mozilla/4.0 http://k-db.com/indices/I157/4h/2014?download=csv -O "./TOPIX-17 機械_前場後場_2014.csv"; sleep 4;</v>
      </c>
      <c r="V47" s="13" t="str">
        <f t="shared" si="23"/>
        <v>wget --user-agent Mozilla/4.0 http://k-db.com/indices/I157/4h/2015?download=csv -O "./TOPIX-17 機械_前場後場_2015.csv"; sleep 4;</v>
      </c>
      <c r="W47" s="13" t="str">
        <f t="shared" si="24"/>
        <v>wget --user-agent Mozilla/4.0 http://k-db.com/indices/I157/4h/2016?download=csv -O "./TOPIX-17 機械_前場後場_2016.csv"; sleep 4;</v>
      </c>
      <c r="X47" s="14" t="str">
        <f t="shared" si="25"/>
        <v>wget --user-agent Mozilla/4.0 http://k-db.com/indices/I157/4h/2017?download=csv -O "./TOPIX-17 機械_前場後場_2017.csv"; sleep 4;</v>
      </c>
      <c r="Y47" s="2" t="s">
        <v>273</v>
      </c>
    </row>
    <row r="48" spans="1:25" x14ac:dyDescent="0.15">
      <c r="A48" s="3" t="s">
        <v>224</v>
      </c>
      <c r="B48" s="4" t="s">
        <v>90</v>
      </c>
      <c r="C48" s="12" t="str">
        <f t="shared" si="26"/>
        <v>wget --user-agent Mozilla/4.0 http://k-db.com/indices/I158/1d/2007?download=csv -O "./TOPIX-17 電機・精密_日足_2007.csv"; sleep 4;</v>
      </c>
      <c r="D48" s="13" t="str">
        <f t="shared" si="26"/>
        <v>wget --user-agent Mozilla/4.0 http://k-db.com/indices/I158/1d/2008?download=csv -O "./TOPIX-17 電機・精密_日足_2008.csv"; sleep 4;</v>
      </c>
      <c r="E48" s="13" t="str">
        <f t="shared" si="26"/>
        <v>wget --user-agent Mozilla/4.0 http://k-db.com/indices/I158/1d/2009?download=csv -O "./TOPIX-17 電機・精密_日足_2009.csv"; sleep 4;</v>
      </c>
      <c r="F48" s="13" t="str">
        <f t="shared" si="26"/>
        <v>wget --user-agent Mozilla/4.0 http://k-db.com/indices/I158/1d/2010?download=csv -O "./TOPIX-17 電機・精密_日足_2010.csv"; sleep 4;</v>
      </c>
      <c r="G48" s="13" t="str">
        <f t="shared" si="26"/>
        <v>wget --user-agent Mozilla/4.0 http://k-db.com/indices/I158/1d/2011?download=csv -O "./TOPIX-17 電機・精密_日足_2011.csv"; sleep 4;</v>
      </c>
      <c r="H48" s="13" t="str">
        <f t="shared" si="26"/>
        <v>wget --user-agent Mozilla/4.0 http://k-db.com/indices/I158/1d/2012?download=csv -O "./TOPIX-17 電機・精密_日足_2012.csv"; sleep 4;</v>
      </c>
      <c r="I48" s="13" t="str">
        <f t="shared" si="26"/>
        <v>wget --user-agent Mozilla/4.0 http://k-db.com/indices/I158/1d/2013?download=csv -O "./TOPIX-17 電機・精密_日足_2013.csv"; sleep 4;</v>
      </c>
      <c r="J48" s="13" t="str">
        <f t="shared" si="26"/>
        <v>wget --user-agent Mozilla/4.0 http://k-db.com/indices/I158/1d/2014?download=csv -O "./TOPIX-17 電機・精密_日足_2014.csv"; sleep 4;</v>
      </c>
      <c r="K48" s="13" t="str">
        <f t="shared" si="26"/>
        <v>wget --user-agent Mozilla/4.0 http://k-db.com/indices/I158/1d/2015?download=csv -O "./TOPIX-17 電機・精密_日足_2015.csv"; sleep 4;</v>
      </c>
      <c r="L48" s="13" t="str">
        <f t="shared" si="26"/>
        <v>wget --user-agent Mozilla/4.0 http://k-db.com/indices/I158/1d/2016?download=csv -O "./TOPIX-17 電機・精密_日足_2016.csv"; sleep 4;</v>
      </c>
      <c r="M48" s="14" t="str">
        <f t="shared" si="26"/>
        <v>wget --user-agent Mozilla/4.0 http://k-db.com/indices/I158/1d/2017?download=csv -O "./TOPIX-17 電機・精密_日足_2017.csv"; sleep 4;</v>
      </c>
      <c r="N48" s="12" t="str">
        <f t="shared" si="15"/>
        <v>wget --user-agent Mozilla/4.0 http://k-db.com/indices/I158/4h/2007?download=csv -O "./TOPIX-17 電機・精密_前場後場_2007.csv"; sleep 4;</v>
      </c>
      <c r="O48" s="13" t="str">
        <f t="shared" si="16"/>
        <v>wget --user-agent Mozilla/4.0 http://k-db.com/indices/I158/4h/2008?download=csv -O "./TOPIX-17 電機・精密_前場後場_2008.csv"; sleep 4;</v>
      </c>
      <c r="P48" s="13" t="str">
        <f t="shared" si="17"/>
        <v>wget --user-agent Mozilla/4.0 http://k-db.com/indices/I158/4h/2009?download=csv -O "./TOPIX-17 電機・精密_前場後場_2009.csv"; sleep 4;</v>
      </c>
      <c r="Q48" s="13" t="str">
        <f t="shared" si="18"/>
        <v>wget --user-agent Mozilla/4.0 http://k-db.com/indices/I158/4h/2010?download=csv -O "./TOPIX-17 電機・精密_前場後場_2010.csv"; sleep 4;</v>
      </c>
      <c r="R48" s="13" t="str">
        <f t="shared" si="19"/>
        <v>wget --user-agent Mozilla/4.0 http://k-db.com/indices/I158/4h/2011?download=csv -O "./TOPIX-17 電機・精密_前場後場_2011.csv"; sleep 4;</v>
      </c>
      <c r="S48" s="13" t="str">
        <f t="shared" si="20"/>
        <v>wget --user-agent Mozilla/4.0 http://k-db.com/indices/I158/4h/2012?download=csv -O "./TOPIX-17 電機・精密_前場後場_2012.csv"; sleep 4;</v>
      </c>
      <c r="T48" s="13" t="str">
        <f t="shared" si="21"/>
        <v>wget --user-agent Mozilla/4.0 http://k-db.com/indices/I158/4h/2013?download=csv -O "./TOPIX-17 電機・精密_前場後場_2013.csv"; sleep 4;</v>
      </c>
      <c r="U48" s="13" t="str">
        <f t="shared" si="22"/>
        <v>wget --user-agent Mozilla/4.0 http://k-db.com/indices/I158/4h/2014?download=csv -O "./TOPIX-17 電機・精密_前場後場_2014.csv"; sleep 4;</v>
      </c>
      <c r="V48" s="13" t="str">
        <f t="shared" si="23"/>
        <v>wget --user-agent Mozilla/4.0 http://k-db.com/indices/I158/4h/2015?download=csv -O "./TOPIX-17 電機・精密_前場後場_2015.csv"; sleep 4;</v>
      </c>
      <c r="W48" s="13" t="str">
        <f t="shared" si="24"/>
        <v>wget --user-agent Mozilla/4.0 http://k-db.com/indices/I158/4h/2016?download=csv -O "./TOPIX-17 電機・精密_前場後場_2016.csv"; sleep 4;</v>
      </c>
      <c r="X48" s="14" t="str">
        <f t="shared" si="25"/>
        <v>wget --user-agent Mozilla/4.0 http://k-db.com/indices/I158/4h/2017?download=csv -O "./TOPIX-17 電機・精密_前場後場_2017.csv"; sleep 4;</v>
      </c>
      <c r="Y48" s="2" t="s">
        <v>273</v>
      </c>
    </row>
    <row r="49" spans="1:25" x14ac:dyDescent="0.15">
      <c r="A49" s="3" t="s">
        <v>225</v>
      </c>
      <c r="B49" s="4" t="s">
        <v>92</v>
      </c>
      <c r="C49" s="12" t="str">
        <f t="shared" si="26"/>
        <v>wget --user-agent Mozilla/4.0 http://k-db.com/indices/I159/1d/2007?download=csv -O "./TOPIX-17 情報通信・サービス_日足_2007.csv"; sleep 4;</v>
      </c>
      <c r="D49" s="13" t="str">
        <f t="shared" si="26"/>
        <v>wget --user-agent Mozilla/4.0 http://k-db.com/indices/I159/1d/2008?download=csv -O "./TOPIX-17 情報通信・サービス_日足_2008.csv"; sleep 4;</v>
      </c>
      <c r="E49" s="13" t="str">
        <f t="shared" si="26"/>
        <v>wget --user-agent Mozilla/4.0 http://k-db.com/indices/I159/1d/2009?download=csv -O "./TOPIX-17 情報通信・サービス_日足_2009.csv"; sleep 4;</v>
      </c>
      <c r="F49" s="13" t="str">
        <f t="shared" si="26"/>
        <v>wget --user-agent Mozilla/4.0 http://k-db.com/indices/I159/1d/2010?download=csv -O "./TOPIX-17 情報通信・サービス_日足_2010.csv"; sleep 4;</v>
      </c>
      <c r="G49" s="13" t="str">
        <f t="shared" si="26"/>
        <v>wget --user-agent Mozilla/4.0 http://k-db.com/indices/I159/1d/2011?download=csv -O "./TOPIX-17 情報通信・サービス_日足_2011.csv"; sleep 4;</v>
      </c>
      <c r="H49" s="13" t="str">
        <f t="shared" si="26"/>
        <v>wget --user-agent Mozilla/4.0 http://k-db.com/indices/I159/1d/2012?download=csv -O "./TOPIX-17 情報通信・サービス_日足_2012.csv"; sleep 4;</v>
      </c>
      <c r="I49" s="13" t="str">
        <f t="shared" si="26"/>
        <v>wget --user-agent Mozilla/4.0 http://k-db.com/indices/I159/1d/2013?download=csv -O "./TOPIX-17 情報通信・サービス_日足_2013.csv"; sleep 4;</v>
      </c>
      <c r="J49" s="13" t="str">
        <f t="shared" si="26"/>
        <v>wget --user-agent Mozilla/4.0 http://k-db.com/indices/I159/1d/2014?download=csv -O "./TOPIX-17 情報通信・サービス_日足_2014.csv"; sleep 4;</v>
      </c>
      <c r="K49" s="13" t="str">
        <f t="shared" si="26"/>
        <v>wget --user-agent Mozilla/4.0 http://k-db.com/indices/I159/1d/2015?download=csv -O "./TOPIX-17 情報通信・サービス_日足_2015.csv"; sleep 4;</v>
      </c>
      <c r="L49" s="13" t="str">
        <f t="shared" si="26"/>
        <v>wget --user-agent Mozilla/4.0 http://k-db.com/indices/I159/1d/2016?download=csv -O "./TOPIX-17 情報通信・サービス_日足_2016.csv"; sleep 4;</v>
      </c>
      <c r="M49" s="14" t="str">
        <f t="shared" si="26"/>
        <v>wget --user-agent Mozilla/4.0 http://k-db.com/indices/I159/1d/2017?download=csv -O "./TOPIX-17 情報通信・サービス_日足_2017.csv"; sleep 4;</v>
      </c>
      <c r="N49" s="12" t="str">
        <f t="shared" si="15"/>
        <v>wget --user-agent Mozilla/4.0 http://k-db.com/indices/I159/4h/2007?download=csv -O "./TOPIX-17 情報通信・サービス_前場後場_2007.csv"; sleep 4;</v>
      </c>
      <c r="O49" s="13" t="str">
        <f t="shared" si="16"/>
        <v>wget --user-agent Mozilla/4.0 http://k-db.com/indices/I159/4h/2008?download=csv -O "./TOPIX-17 情報通信・サービス_前場後場_2008.csv"; sleep 4;</v>
      </c>
      <c r="P49" s="13" t="str">
        <f t="shared" si="17"/>
        <v>wget --user-agent Mozilla/4.0 http://k-db.com/indices/I159/4h/2009?download=csv -O "./TOPIX-17 情報通信・サービス_前場後場_2009.csv"; sleep 4;</v>
      </c>
      <c r="Q49" s="13" t="str">
        <f t="shared" si="18"/>
        <v>wget --user-agent Mozilla/4.0 http://k-db.com/indices/I159/4h/2010?download=csv -O "./TOPIX-17 情報通信・サービス_前場後場_2010.csv"; sleep 4;</v>
      </c>
      <c r="R49" s="13" t="str">
        <f t="shared" si="19"/>
        <v>wget --user-agent Mozilla/4.0 http://k-db.com/indices/I159/4h/2011?download=csv -O "./TOPIX-17 情報通信・サービス_前場後場_2011.csv"; sleep 4;</v>
      </c>
      <c r="S49" s="13" t="str">
        <f t="shared" si="20"/>
        <v>wget --user-agent Mozilla/4.0 http://k-db.com/indices/I159/4h/2012?download=csv -O "./TOPIX-17 情報通信・サービス_前場後場_2012.csv"; sleep 4;</v>
      </c>
      <c r="T49" s="13" t="str">
        <f t="shared" si="21"/>
        <v>wget --user-agent Mozilla/4.0 http://k-db.com/indices/I159/4h/2013?download=csv -O "./TOPIX-17 情報通信・サービス_前場後場_2013.csv"; sleep 4;</v>
      </c>
      <c r="U49" s="13" t="str">
        <f t="shared" si="22"/>
        <v>wget --user-agent Mozilla/4.0 http://k-db.com/indices/I159/4h/2014?download=csv -O "./TOPIX-17 情報通信・サービス_前場後場_2014.csv"; sleep 4;</v>
      </c>
      <c r="V49" s="13" t="str">
        <f t="shared" si="23"/>
        <v>wget --user-agent Mozilla/4.0 http://k-db.com/indices/I159/4h/2015?download=csv -O "./TOPIX-17 情報通信・サービス_前場後場_2015.csv"; sleep 4;</v>
      </c>
      <c r="W49" s="13" t="str">
        <f t="shared" si="24"/>
        <v>wget --user-agent Mozilla/4.0 http://k-db.com/indices/I159/4h/2016?download=csv -O "./TOPIX-17 情報通信・サービス_前場後場_2016.csv"; sleep 4;</v>
      </c>
      <c r="X49" s="14" t="str">
        <f t="shared" si="25"/>
        <v>wget --user-agent Mozilla/4.0 http://k-db.com/indices/I159/4h/2017?download=csv -O "./TOPIX-17 情報通信・サービス_前場後場_2017.csv"; sleep 4;</v>
      </c>
      <c r="Y49" s="2" t="s">
        <v>273</v>
      </c>
    </row>
    <row r="50" spans="1:25" x14ac:dyDescent="0.15">
      <c r="A50" s="3" t="s">
        <v>226</v>
      </c>
      <c r="B50" s="4" t="s">
        <v>94</v>
      </c>
      <c r="C50" s="12" t="str">
        <f t="shared" si="26"/>
        <v>wget --user-agent Mozilla/4.0 http://k-db.com/indices/I160/1d/2007?download=csv -O "./TOPIX-17 電力・ガス_日足_2007.csv"; sleep 4;</v>
      </c>
      <c r="D50" s="13" t="str">
        <f t="shared" si="26"/>
        <v>wget --user-agent Mozilla/4.0 http://k-db.com/indices/I160/1d/2008?download=csv -O "./TOPIX-17 電力・ガス_日足_2008.csv"; sleep 4;</v>
      </c>
      <c r="E50" s="13" t="str">
        <f t="shared" si="26"/>
        <v>wget --user-agent Mozilla/4.0 http://k-db.com/indices/I160/1d/2009?download=csv -O "./TOPIX-17 電力・ガス_日足_2009.csv"; sleep 4;</v>
      </c>
      <c r="F50" s="13" t="str">
        <f t="shared" si="26"/>
        <v>wget --user-agent Mozilla/4.0 http://k-db.com/indices/I160/1d/2010?download=csv -O "./TOPIX-17 電力・ガス_日足_2010.csv"; sleep 4;</v>
      </c>
      <c r="G50" s="13" t="str">
        <f t="shared" si="26"/>
        <v>wget --user-agent Mozilla/4.0 http://k-db.com/indices/I160/1d/2011?download=csv -O "./TOPIX-17 電力・ガス_日足_2011.csv"; sleep 4;</v>
      </c>
      <c r="H50" s="13" t="str">
        <f t="shared" si="26"/>
        <v>wget --user-agent Mozilla/4.0 http://k-db.com/indices/I160/1d/2012?download=csv -O "./TOPIX-17 電力・ガス_日足_2012.csv"; sleep 4;</v>
      </c>
      <c r="I50" s="13" t="str">
        <f t="shared" si="26"/>
        <v>wget --user-agent Mozilla/4.0 http://k-db.com/indices/I160/1d/2013?download=csv -O "./TOPIX-17 電力・ガス_日足_2013.csv"; sleep 4;</v>
      </c>
      <c r="J50" s="13" t="str">
        <f t="shared" si="26"/>
        <v>wget --user-agent Mozilla/4.0 http://k-db.com/indices/I160/1d/2014?download=csv -O "./TOPIX-17 電力・ガス_日足_2014.csv"; sleep 4;</v>
      </c>
      <c r="K50" s="13" t="str">
        <f t="shared" si="26"/>
        <v>wget --user-agent Mozilla/4.0 http://k-db.com/indices/I160/1d/2015?download=csv -O "./TOPIX-17 電力・ガス_日足_2015.csv"; sleep 4;</v>
      </c>
      <c r="L50" s="13" t="str">
        <f t="shared" si="26"/>
        <v>wget --user-agent Mozilla/4.0 http://k-db.com/indices/I160/1d/2016?download=csv -O "./TOPIX-17 電力・ガス_日足_2016.csv"; sleep 4;</v>
      </c>
      <c r="M50" s="14" t="str">
        <f t="shared" si="26"/>
        <v>wget --user-agent Mozilla/4.0 http://k-db.com/indices/I160/1d/2017?download=csv -O "./TOPIX-17 電力・ガス_日足_2017.csv"; sleep 4;</v>
      </c>
      <c r="N50" s="12" t="str">
        <f t="shared" si="15"/>
        <v>wget --user-agent Mozilla/4.0 http://k-db.com/indices/I160/4h/2007?download=csv -O "./TOPIX-17 電力・ガス_前場後場_2007.csv"; sleep 4;</v>
      </c>
      <c r="O50" s="13" t="str">
        <f t="shared" si="16"/>
        <v>wget --user-agent Mozilla/4.0 http://k-db.com/indices/I160/4h/2008?download=csv -O "./TOPIX-17 電力・ガス_前場後場_2008.csv"; sleep 4;</v>
      </c>
      <c r="P50" s="13" t="str">
        <f t="shared" si="17"/>
        <v>wget --user-agent Mozilla/4.0 http://k-db.com/indices/I160/4h/2009?download=csv -O "./TOPIX-17 電力・ガス_前場後場_2009.csv"; sleep 4;</v>
      </c>
      <c r="Q50" s="13" t="str">
        <f t="shared" si="18"/>
        <v>wget --user-agent Mozilla/4.0 http://k-db.com/indices/I160/4h/2010?download=csv -O "./TOPIX-17 電力・ガス_前場後場_2010.csv"; sleep 4;</v>
      </c>
      <c r="R50" s="13" t="str">
        <f t="shared" si="19"/>
        <v>wget --user-agent Mozilla/4.0 http://k-db.com/indices/I160/4h/2011?download=csv -O "./TOPIX-17 電力・ガス_前場後場_2011.csv"; sleep 4;</v>
      </c>
      <c r="S50" s="13" t="str">
        <f t="shared" si="20"/>
        <v>wget --user-agent Mozilla/4.0 http://k-db.com/indices/I160/4h/2012?download=csv -O "./TOPIX-17 電力・ガス_前場後場_2012.csv"; sleep 4;</v>
      </c>
      <c r="T50" s="13" t="str">
        <f t="shared" si="21"/>
        <v>wget --user-agent Mozilla/4.0 http://k-db.com/indices/I160/4h/2013?download=csv -O "./TOPIX-17 電力・ガス_前場後場_2013.csv"; sleep 4;</v>
      </c>
      <c r="U50" s="13" t="str">
        <f t="shared" si="22"/>
        <v>wget --user-agent Mozilla/4.0 http://k-db.com/indices/I160/4h/2014?download=csv -O "./TOPIX-17 電力・ガス_前場後場_2014.csv"; sleep 4;</v>
      </c>
      <c r="V50" s="13" t="str">
        <f t="shared" si="23"/>
        <v>wget --user-agent Mozilla/4.0 http://k-db.com/indices/I160/4h/2015?download=csv -O "./TOPIX-17 電力・ガス_前場後場_2015.csv"; sleep 4;</v>
      </c>
      <c r="W50" s="13" t="str">
        <f t="shared" si="24"/>
        <v>wget --user-agent Mozilla/4.0 http://k-db.com/indices/I160/4h/2016?download=csv -O "./TOPIX-17 電力・ガス_前場後場_2016.csv"; sleep 4;</v>
      </c>
      <c r="X50" s="14" t="str">
        <f t="shared" si="25"/>
        <v>wget --user-agent Mozilla/4.0 http://k-db.com/indices/I160/4h/2017?download=csv -O "./TOPIX-17 電力・ガス_前場後場_2017.csv"; sleep 4;</v>
      </c>
      <c r="Y50" s="2" t="s">
        <v>273</v>
      </c>
    </row>
    <row r="51" spans="1:25" x14ac:dyDescent="0.15">
      <c r="A51" s="3" t="s">
        <v>227</v>
      </c>
      <c r="B51" s="4" t="s">
        <v>96</v>
      </c>
      <c r="C51" s="12" t="str">
        <f t="shared" si="26"/>
        <v>wget --user-agent Mozilla/4.0 http://k-db.com/indices/I161/1d/2007?download=csv -O "./TOPIX-17 運輸・物流_日足_2007.csv"; sleep 4;</v>
      </c>
      <c r="D51" s="13" t="str">
        <f t="shared" si="26"/>
        <v>wget --user-agent Mozilla/4.0 http://k-db.com/indices/I161/1d/2008?download=csv -O "./TOPIX-17 運輸・物流_日足_2008.csv"; sleep 4;</v>
      </c>
      <c r="E51" s="13" t="str">
        <f t="shared" si="26"/>
        <v>wget --user-agent Mozilla/4.0 http://k-db.com/indices/I161/1d/2009?download=csv -O "./TOPIX-17 運輸・物流_日足_2009.csv"; sleep 4;</v>
      </c>
      <c r="F51" s="13" t="str">
        <f t="shared" si="26"/>
        <v>wget --user-agent Mozilla/4.0 http://k-db.com/indices/I161/1d/2010?download=csv -O "./TOPIX-17 運輸・物流_日足_2010.csv"; sleep 4;</v>
      </c>
      <c r="G51" s="13" t="str">
        <f t="shared" si="26"/>
        <v>wget --user-agent Mozilla/4.0 http://k-db.com/indices/I161/1d/2011?download=csv -O "./TOPIX-17 運輸・物流_日足_2011.csv"; sleep 4;</v>
      </c>
      <c r="H51" s="13" t="str">
        <f t="shared" si="26"/>
        <v>wget --user-agent Mozilla/4.0 http://k-db.com/indices/I161/1d/2012?download=csv -O "./TOPIX-17 運輸・物流_日足_2012.csv"; sleep 4;</v>
      </c>
      <c r="I51" s="13" t="str">
        <f t="shared" si="26"/>
        <v>wget --user-agent Mozilla/4.0 http://k-db.com/indices/I161/1d/2013?download=csv -O "./TOPIX-17 運輸・物流_日足_2013.csv"; sleep 4;</v>
      </c>
      <c r="J51" s="13" t="str">
        <f t="shared" si="26"/>
        <v>wget --user-agent Mozilla/4.0 http://k-db.com/indices/I161/1d/2014?download=csv -O "./TOPIX-17 運輸・物流_日足_2014.csv"; sleep 4;</v>
      </c>
      <c r="K51" s="13" t="str">
        <f t="shared" si="26"/>
        <v>wget --user-agent Mozilla/4.0 http://k-db.com/indices/I161/1d/2015?download=csv -O "./TOPIX-17 運輸・物流_日足_2015.csv"; sleep 4;</v>
      </c>
      <c r="L51" s="13" t="str">
        <f t="shared" si="26"/>
        <v>wget --user-agent Mozilla/4.0 http://k-db.com/indices/I161/1d/2016?download=csv -O "./TOPIX-17 運輸・物流_日足_2016.csv"; sleep 4;</v>
      </c>
      <c r="M51" s="14" t="str">
        <f t="shared" si="26"/>
        <v>wget --user-agent Mozilla/4.0 http://k-db.com/indices/I161/1d/2017?download=csv -O "./TOPIX-17 運輸・物流_日足_2017.csv"; sleep 4;</v>
      </c>
      <c r="N51" s="12" t="str">
        <f t="shared" si="15"/>
        <v>wget --user-agent Mozilla/4.0 http://k-db.com/indices/I161/4h/2007?download=csv -O "./TOPIX-17 運輸・物流_前場後場_2007.csv"; sleep 4;</v>
      </c>
      <c r="O51" s="13" t="str">
        <f t="shared" si="16"/>
        <v>wget --user-agent Mozilla/4.0 http://k-db.com/indices/I161/4h/2008?download=csv -O "./TOPIX-17 運輸・物流_前場後場_2008.csv"; sleep 4;</v>
      </c>
      <c r="P51" s="13" t="str">
        <f t="shared" si="17"/>
        <v>wget --user-agent Mozilla/4.0 http://k-db.com/indices/I161/4h/2009?download=csv -O "./TOPIX-17 運輸・物流_前場後場_2009.csv"; sleep 4;</v>
      </c>
      <c r="Q51" s="13" t="str">
        <f t="shared" si="18"/>
        <v>wget --user-agent Mozilla/4.0 http://k-db.com/indices/I161/4h/2010?download=csv -O "./TOPIX-17 運輸・物流_前場後場_2010.csv"; sleep 4;</v>
      </c>
      <c r="R51" s="13" t="str">
        <f t="shared" si="19"/>
        <v>wget --user-agent Mozilla/4.0 http://k-db.com/indices/I161/4h/2011?download=csv -O "./TOPIX-17 運輸・物流_前場後場_2011.csv"; sleep 4;</v>
      </c>
      <c r="S51" s="13" t="str">
        <f t="shared" si="20"/>
        <v>wget --user-agent Mozilla/4.0 http://k-db.com/indices/I161/4h/2012?download=csv -O "./TOPIX-17 運輸・物流_前場後場_2012.csv"; sleep 4;</v>
      </c>
      <c r="T51" s="13" t="str">
        <f t="shared" si="21"/>
        <v>wget --user-agent Mozilla/4.0 http://k-db.com/indices/I161/4h/2013?download=csv -O "./TOPIX-17 運輸・物流_前場後場_2013.csv"; sleep 4;</v>
      </c>
      <c r="U51" s="13" t="str">
        <f t="shared" si="22"/>
        <v>wget --user-agent Mozilla/4.0 http://k-db.com/indices/I161/4h/2014?download=csv -O "./TOPIX-17 運輸・物流_前場後場_2014.csv"; sleep 4;</v>
      </c>
      <c r="V51" s="13" t="str">
        <f t="shared" si="23"/>
        <v>wget --user-agent Mozilla/4.0 http://k-db.com/indices/I161/4h/2015?download=csv -O "./TOPIX-17 運輸・物流_前場後場_2015.csv"; sleep 4;</v>
      </c>
      <c r="W51" s="13" t="str">
        <f t="shared" si="24"/>
        <v>wget --user-agent Mozilla/4.0 http://k-db.com/indices/I161/4h/2016?download=csv -O "./TOPIX-17 運輸・物流_前場後場_2016.csv"; sleep 4;</v>
      </c>
      <c r="X51" s="14" t="str">
        <f t="shared" si="25"/>
        <v>wget --user-agent Mozilla/4.0 http://k-db.com/indices/I161/4h/2017?download=csv -O "./TOPIX-17 運輸・物流_前場後場_2017.csv"; sleep 4;</v>
      </c>
      <c r="Y51" s="2" t="s">
        <v>273</v>
      </c>
    </row>
    <row r="52" spans="1:25" x14ac:dyDescent="0.15">
      <c r="A52" s="3" t="s">
        <v>228</v>
      </c>
      <c r="B52" s="4" t="s">
        <v>98</v>
      </c>
      <c r="C52" s="12" t="str">
        <f t="shared" si="26"/>
        <v>wget --user-agent Mozilla/4.0 http://k-db.com/indices/I162/1d/2007?download=csv -O "./TOPIX-17 商社・卸売_日足_2007.csv"; sleep 4;</v>
      </c>
      <c r="D52" s="13" t="str">
        <f t="shared" si="26"/>
        <v>wget --user-agent Mozilla/4.0 http://k-db.com/indices/I162/1d/2008?download=csv -O "./TOPIX-17 商社・卸売_日足_2008.csv"; sleep 4;</v>
      </c>
      <c r="E52" s="13" t="str">
        <f t="shared" si="26"/>
        <v>wget --user-agent Mozilla/4.0 http://k-db.com/indices/I162/1d/2009?download=csv -O "./TOPIX-17 商社・卸売_日足_2009.csv"; sleep 4;</v>
      </c>
      <c r="F52" s="13" t="str">
        <f t="shared" si="26"/>
        <v>wget --user-agent Mozilla/4.0 http://k-db.com/indices/I162/1d/2010?download=csv -O "./TOPIX-17 商社・卸売_日足_2010.csv"; sleep 4;</v>
      </c>
      <c r="G52" s="13" t="str">
        <f t="shared" si="26"/>
        <v>wget --user-agent Mozilla/4.0 http://k-db.com/indices/I162/1d/2011?download=csv -O "./TOPIX-17 商社・卸売_日足_2011.csv"; sleep 4;</v>
      </c>
      <c r="H52" s="13" t="str">
        <f t="shared" si="26"/>
        <v>wget --user-agent Mozilla/4.0 http://k-db.com/indices/I162/1d/2012?download=csv -O "./TOPIX-17 商社・卸売_日足_2012.csv"; sleep 4;</v>
      </c>
      <c r="I52" s="13" t="str">
        <f t="shared" si="26"/>
        <v>wget --user-agent Mozilla/4.0 http://k-db.com/indices/I162/1d/2013?download=csv -O "./TOPIX-17 商社・卸売_日足_2013.csv"; sleep 4;</v>
      </c>
      <c r="J52" s="13" t="str">
        <f t="shared" si="26"/>
        <v>wget --user-agent Mozilla/4.0 http://k-db.com/indices/I162/1d/2014?download=csv -O "./TOPIX-17 商社・卸売_日足_2014.csv"; sleep 4;</v>
      </c>
      <c r="K52" s="13" t="str">
        <f t="shared" si="26"/>
        <v>wget --user-agent Mozilla/4.0 http://k-db.com/indices/I162/1d/2015?download=csv -O "./TOPIX-17 商社・卸売_日足_2015.csv"; sleep 4;</v>
      </c>
      <c r="L52" s="13" t="str">
        <f t="shared" si="26"/>
        <v>wget --user-agent Mozilla/4.0 http://k-db.com/indices/I162/1d/2016?download=csv -O "./TOPIX-17 商社・卸売_日足_2016.csv"; sleep 4;</v>
      </c>
      <c r="M52" s="14" t="str">
        <f t="shared" si="26"/>
        <v>wget --user-agent Mozilla/4.0 http://k-db.com/indices/I162/1d/2017?download=csv -O "./TOPIX-17 商社・卸売_日足_2017.csv"; sleep 4;</v>
      </c>
      <c r="N52" s="12" t="str">
        <f t="shared" si="15"/>
        <v>wget --user-agent Mozilla/4.0 http://k-db.com/indices/I162/4h/2007?download=csv -O "./TOPIX-17 商社・卸売_前場後場_2007.csv"; sleep 4;</v>
      </c>
      <c r="O52" s="13" t="str">
        <f t="shared" si="16"/>
        <v>wget --user-agent Mozilla/4.0 http://k-db.com/indices/I162/4h/2008?download=csv -O "./TOPIX-17 商社・卸売_前場後場_2008.csv"; sleep 4;</v>
      </c>
      <c r="P52" s="13" t="str">
        <f t="shared" si="17"/>
        <v>wget --user-agent Mozilla/4.0 http://k-db.com/indices/I162/4h/2009?download=csv -O "./TOPIX-17 商社・卸売_前場後場_2009.csv"; sleep 4;</v>
      </c>
      <c r="Q52" s="13" t="str">
        <f t="shared" si="18"/>
        <v>wget --user-agent Mozilla/4.0 http://k-db.com/indices/I162/4h/2010?download=csv -O "./TOPIX-17 商社・卸売_前場後場_2010.csv"; sleep 4;</v>
      </c>
      <c r="R52" s="13" t="str">
        <f t="shared" si="19"/>
        <v>wget --user-agent Mozilla/4.0 http://k-db.com/indices/I162/4h/2011?download=csv -O "./TOPIX-17 商社・卸売_前場後場_2011.csv"; sleep 4;</v>
      </c>
      <c r="S52" s="13" t="str">
        <f t="shared" si="20"/>
        <v>wget --user-agent Mozilla/4.0 http://k-db.com/indices/I162/4h/2012?download=csv -O "./TOPIX-17 商社・卸売_前場後場_2012.csv"; sleep 4;</v>
      </c>
      <c r="T52" s="13" t="str">
        <f t="shared" si="21"/>
        <v>wget --user-agent Mozilla/4.0 http://k-db.com/indices/I162/4h/2013?download=csv -O "./TOPIX-17 商社・卸売_前場後場_2013.csv"; sleep 4;</v>
      </c>
      <c r="U52" s="13" t="str">
        <f t="shared" si="22"/>
        <v>wget --user-agent Mozilla/4.0 http://k-db.com/indices/I162/4h/2014?download=csv -O "./TOPIX-17 商社・卸売_前場後場_2014.csv"; sleep 4;</v>
      </c>
      <c r="V52" s="13" t="str">
        <f t="shared" si="23"/>
        <v>wget --user-agent Mozilla/4.0 http://k-db.com/indices/I162/4h/2015?download=csv -O "./TOPIX-17 商社・卸売_前場後場_2015.csv"; sleep 4;</v>
      </c>
      <c r="W52" s="13" t="str">
        <f t="shared" si="24"/>
        <v>wget --user-agent Mozilla/4.0 http://k-db.com/indices/I162/4h/2016?download=csv -O "./TOPIX-17 商社・卸売_前場後場_2016.csv"; sleep 4;</v>
      </c>
      <c r="X52" s="14" t="str">
        <f t="shared" si="25"/>
        <v>wget --user-agent Mozilla/4.0 http://k-db.com/indices/I162/4h/2017?download=csv -O "./TOPIX-17 商社・卸売_前場後場_2017.csv"; sleep 4;</v>
      </c>
      <c r="Y52" s="2" t="s">
        <v>273</v>
      </c>
    </row>
    <row r="53" spans="1:25" x14ac:dyDescent="0.15">
      <c r="A53" s="3" t="s">
        <v>229</v>
      </c>
      <c r="B53" s="4" t="s">
        <v>100</v>
      </c>
      <c r="C53" s="12" t="str">
        <f t="shared" ref="C53:M62" si="27">"wget --user-agent Mozilla/4.0 http://k-db.com" &amp; $B53 &amp; "/1d/" &amp; C$2 &amp; "?download=csv -O ""./" &amp; $A53 &amp; "_" &amp; $C$1 &amp; "_" &amp; C$2 &amp; ".csv""; sleep 4;"</f>
        <v>wget --user-agent Mozilla/4.0 http://k-db.com/indices/I163/1d/2007?download=csv -O "./TOPIX-17 小売_日足_2007.csv"; sleep 4;</v>
      </c>
      <c r="D53" s="13" t="str">
        <f t="shared" si="27"/>
        <v>wget --user-agent Mozilla/4.0 http://k-db.com/indices/I163/1d/2008?download=csv -O "./TOPIX-17 小売_日足_2008.csv"; sleep 4;</v>
      </c>
      <c r="E53" s="13" t="str">
        <f t="shared" si="27"/>
        <v>wget --user-agent Mozilla/4.0 http://k-db.com/indices/I163/1d/2009?download=csv -O "./TOPIX-17 小売_日足_2009.csv"; sleep 4;</v>
      </c>
      <c r="F53" s="13" t="str">
        <f t="shared" si="27"/>
        <v>wget --user-agent Mozilla/4.0 http://k-db.com/indices/I163/1d/2010?download=csv -O "./TOPIX-17 小売_日足_2010.csv"; sleep 4;</v>
      </c>
      <c r="G53" s="13" t="str">
        <f t="shared" si="27"/>
        <v>wget --user-agent Mozilla/4.0 http://k-db.com/indices/I163/1d/2011?download=csv -O "./TOPIX-17 小売_日足_2011.csv"; sleep 4;</v>
      </c>
      <c r="H53" s="13" t="str">
        <f t="shared" si="27"/>
        <v>wget --user-agent Mozilla/4.0 http://k-db.com/indices/I163/1d/2012?download=csv -O "./TOPIX-17 小売_日足_2012.csv"; sleep 4;</v>
      </c>
      <c r="I53" s="13" t="str">
        <f t="shared" si="27"/>
        <v>wget --user-agent Mozilla/4.0 http://k-db.com/indices/I163/1d/2013?download=csv -O "./TOPIX-17 小売_日足_2013.csv"; sleep 4;</v>
      </c>
      <c r="J53" s="13" t="str">
        <f t="shared" si="27"/>
        <v>wget --user-agent Mozilla/4.0 http://k-db.com/indices/I163/1d/2014?download=csv -O "./TOPIX-17 小売_日足_2014.csv"; sleep 4;</v>
      </c>
      <c r="K53" s="13" t="str">
        <f t="shared" si="27"/>
        <v>wget --user-agent Mozilla/4.0 http://k-db.com/indices/I163/1d/2015?download=csv -O "./TOPIX-17 小売_日足_2015.csv"; sleep 4;</v>
      </c>
      <c r="L53" s="13" t="str">
        <f t="shared" si="27"/>
        <v>wget --user-agent Mozilla/4.0 http://k-db.com/indices/I163/1d/2016?download=csv -O "./TOPIX-17 小売_日足_2016.csv"; sleep 4;</v>
      </c>
      <c r="M53" s="14" t="str">
        <f t="shared" si="27"/>
        <v>wget --user-agent Mozilla/4.0 http://k-db.com/indices/I163/1d/2017?download=csv -O "./TOPIX-17 小売_日足_2017.csv"; sleep 4;</v>
      </c>
      <c r="N53" s="12" t="str">
        <f t="shared" si="15"/>
        <v>wget --user-agent Mozilla/4.0 http://k-db.com/indices/I163/4h/2007?download=csv -O "./TOPIX-17 小売_前場後場_2007.csv"; sleep 4;</v>
      </c>
      <c r="O53" s="13" t="str">
        <f t="shared" si="16"/>
        <v>wget --user-agent Mozilla/4.0 http://k-db.com/indices/I163/4h/2008?download=csv -O "./TOPIX-17 小売_前場後場_2008.csv"; sleep 4;</v>
      </c>
      <c r="P53" s="13" t="str">
        <f t="shared" si="17"/>
        <v>wget --user-agent Mozilla/4.0 http://k-db.com/indices/I163/4h/2009?download=csv -O "./TOPIX-17 小売_前場後場_2009.csv"; sleep 4;</v>
      </c>
      <c r="Q53" s="13" t="str">
        <f t="shared" si="18"/>
        <v>wget --user-agent Mozilla/4.0 http://k-db.com/indices/I163/4h/2010?download=csv -O "./TOPIX-17 小売_前場後場_2010.csv"; sleep 4;</v>
      </c>
      <c r="R53" s="13" t="str">
        <f t="shared" si="19"/>
        <v>wget --user-agent Mozilla/4.0 http://k-db.com/indices/I163/4h/2011?download=csv -O "./TOPIX-17 小売_前場後場_2011.csv"; sleep 4;</v>
      </c>
      <c r="S53" s="13" t="str">
        <f t="shared" si="20"/>
        <v>wget --user-agent Mozilla/4.0 http://k-db.com/indices/I163/4h/2012?download=csv -O "./TOPIX-17 小売_前場後場_2012.csv"; sleep 4;</v>
      </c>
      <c r="T53" s="13" t="str">
        <f t="shared" si="21"/>
        <v>wget --user-agent Mozilla/4.0 http://k-db.com/indices/I163/4h/2013?download=csv -O "./TOPIX-17 小売_前場後場_2013.csv"; sleep 4;</v>
      </c>
      <c r="U53" s="13" t="str">
        <f t="shared" si="22"/>
        <v>wget --user-agent Mozilla/4.0 http://k-db.com/indices/I163/4h/2014?download=csv -O "./TOPIX-17 小売_前場後場_2014.csv"; sleep 4;</v>
      </c>
      <c r="V53" s="13" t="str">
        <f t="shared" si="23"/>
        <v>wget --user-agent Mozilla/4.0 http://k-db.com/indices/I163/4h/2015?download=csv -O "./TOPIX-17 小売_前場後場_2015.csv"; sleep 4;</v>
      </c>
      <c r="W53" s="13" t="str">
        <f t="shared" si="24"/>
        <v>wget --user-agent Mozilla/4.0 http://k-db.com/indices/I163/4h/2016?download=csv -O "./TOPIX-17 小売_前場後場_2016.csv"; sleep 4;</v>
      </c>
      <c r="X53" s="14" t="str">
        <f t="shared" si="25"/>
        <v>wget --user-agent Mozilla/4.0 http://k-db.com/indices/I163/4h/2017?download=csv -O "./TOPIX-17 小売_前場後場_2017.csv"; sleep 4;</v>
      </c>
      <c r="Y53" s="2" t="s">
        <v>273</v>
      </c>
    </row>
    <row r="54" spans="1:25" x14ac:dyDescent="0.15">
      <c r="A54" s="3" t="s">
        <v>230</v>
      </c>
      <c r="B54" s="4" t="s">
        <v>102</v>
      </c>
      <c r="C54" s="12" t="str">
        <f t="shared" si="27"/>
        <v>wget --user-agent Mozilla/4.0 http://k-db.com/indices/I164/1d/2007?download=csv -O "./TOPIX-17 銀行_日足_2007.csv"; sleep 4;</v>
      </c>
      <c r="D54" s="13" t="str">
        <f t="shared" si="27"/>
        <v>wget --user-agent Mozilla/4.0 http://k-db.com/indices/I164/1d/2008?download=csv -O "./TOPIX-17 銀行_日足_2008.csv"; sleep 4;</v>
      </c>
      <c r="E54" s="13" t="str">
        <f t="shared" si="27"/>
        <v>wget --user-agent Mozilla/4.0 http://k-db.com/indices/I164/1d/2009?download=csv -O "./TOPIX-17 銀行_日足_2009.csv"; sleep 4;</v>
      </c>
      <c r="F54" s="13" t="str">
        <f t="shared" si="27"/>
        <v>wget --user-agent Mozilla/4.0 http://k-db.com/indices/I164/1d/2010?download=csv -O "./TOPIX-17 銀行_日足_2010.csv"; sleep 4;</v>
      </c>
      <c r="G54" s="13" t="str">
        <f t="shared" si="27"/>
        <v>wget --user-agent Mozilla/4.0 http://k-db.com/indices/I164/1d/2011?download=csv -O "./TOPIX-17 銀行_日足_2011.csv"; sleep 4;</v>
      </c>
      <c r="H54" s="13" t="str">
        <f t="shared" si="27"/>
        <v>wget --user-agent Mozilla/4.0 http://k-db.com/indices/I164/1d/2012?download=csv -O "./TOPIX-17 銀行_日足_2012.csv"; sleep 4;</v>
      </c>
      <c r="I54" s="13" t="str">
        <f t="shared" si="27"/>
        <v>wget --user-agent Mozilla/4.0 http://k-db.com/indices/I164/1d/2013?download=csv -O "./TOPIX-17 銀行_日足_2013.csv"; sleep 4;</v>
      </c>
      <c r="J54" s="13" t="str">
        <f t="shared" si="27"/>
        <v>wget --user-agent Mozilla/4.0 http://k-db.com/indices/I164/1d/2014?download=csv -O "./TOPIX-17 銀行_日足_2014.csv"; sleep 4;</v>
      </c>
      <c r="K54" s="13" t="str">
        <f t="shared" si="27"/>
        <v>wget --user-agent Mozilla/4.0 http://k-db.com/indices/I164/1d/2015?download=csv -O "./TOPIX-17 銀行_日足_2015.csv"; sleep 4;</v>
      </c>
      <c r="L54" s="13" t="str">
        <f t="shared" si="27"/>
        <v>wget --user-agent Mozilla/4.0 http://k-db.com/indices/I164/1d/2016?download=csv -O "./TOPIX-17 銀行_日足_2016.csv"; sleep 4;</v>
      </c>
      <c r="M54" s="14" t="str">
        <f t="shared" si="27"/>
        <v>wget --user-agent Mozilla/4.0 http://k-db.com/indices/I164/1d/2017?download=csv -O "./TOPIX-17 銀行_日足_2017.csv"; sleep 4;</v>
      </c>
      <c r="N54" s="12" t="str">
        <f t="shared" si="15"/>
        <v>wget --user-agent Mozilla/4.0 http://k-db.com/indices/I164/4h/2007?download=csv -O "./TOPIX-17 銀行_前場後場_2007.csv"; sleep 4;</v>
      </c>
      <c r="O54" s="13" t="str">
        <f t="shared" si="16"/>
        <v>wget --user-agent Mozilla/4.0 http://k-db.com/indices/I164/4h/2008?download=csv -O "./TOPIX-17 銀行_前場後場_2008.csv"; sleep 4;</v>
      </c>
      <c r="P54" s="13" t="str">
        <f t="shared" si="17"/>
        <v>wget --user-agent Mozilla/4.0 http://k-db.com/indices/I164/4h/2009?download=csv -O "./TOPIX-17 銀行_前場後場_2009.csv"; sleep 4;</v>
      </c>
      <c r="Q54" s="13" t="str">
        <f t="shared" si="18"/>
        <v>wget --user-agent Mozilla/4.0 http://k-db.com/indices/I164/4h/2010?download=csv -O "./TOPIX-17 銀行_前場後場_2010.csv"; sleep 4;</v>
      </c>
      <c r="R54" s="13" t="str">
        <f t="shared" si="19"/>
        <v>wget --user-agent Mozilla/4.0 http://k-db.com/indices/I164/4h/2011?download=csv -O "./TOPIX-17 銀行_前場後場_2011.csv"; sleep 4;</v>
      </c>
      <c r="S54" s="13" t="str">
        <f t="shared" si="20"/>
        <v>wget --user-agent Mozilla/4.0 http://k-db.com/indices/I164/4h/2012?download=csv -O "./TOPIX-17 銀行_前場後場_2012.csv"; sleep 4;</v>
      </c>
      <c r="T54" s="13" t="str">
        <f t="shared" si="21"/>
        <v>wget --user-agent Mozilla/4.0 http://k-db.com/indices/I164/4h/2013?download=csv -O "./TOPIX-17 銀行_前場後場_2013.csv"; sleep 4;</v>
      </c>
      <c r="U54" s="13" t="str">
        <f t="shared" si="22"/>
        <v>wget --user-agent Mozilla/4.0 http://k-db.com/indices/I164/4h/2014?download=csv -O "./TOPIX-17 銀行_前場後場_2014.csv"; sleep 4;</v>
      </c>
      <c r="V54" s="13" t="str">
        <f t="shared" si="23"/>
        <v>wget --user-agent Mozilla/4.0 http://k-db.com/indices/I164/4h/2015?download=csv -O "./TOPIX-17 銀行_前場後場_2015.csv"; sleep 4;</v>
      </c>
      <c r="W54" s="13" t="str">
        <f t="shared" si="24"/>
        <v>wget --user-agent Mozilla/4.0 http://k-db.com/indices/I164/4h/2016?download=csv -O "./TOPIX-17 銀行_前場後場_2016.csv"; sleep 4;</v>
      </c>
      <c r="X54" s="14" t="str">
        <f t="shared" si="25"/>
        <v>wget --user-agent Mozilla/4.0 http://k-db.com/indices/I164/4h/2017?download=csv -O "./TOPIX-17 銀行_前場後場_2017.csv"; sleep 4;</v>
      </c>
      <c r="Y54" s="2" t="s">
        <v>273</v>
      </c>
    </row>
    <row r="55" spans="1:25" x14ac:dyDescent="0.15">
      <c r="A55" s="3" t="s">
        <v>231</v>
      </c>
      <c r="B55" s="4" t="s">
        <v>104</v>
      </c>
      <c r="C55" s="12" t="str">
        <f t="shared" si="27"/>
        <v>wget --user-agent Mozilla/4.0 http://k-db.com/indices/I165/1d/2007?download=csv -O "./TOPIX-17 金融 (除く銀行)_日足_2007.csv"; sleep 4;</v>
      </c>
      <c r="D55" s="13" t="str">
        <f t="shared" si="27"/>
        <v>wget --user-agent Mozilla/4.0 http://k-db.com/indices/I165/1d/2008?download=csv -O "./TOPIX-17 金融 (除く銀行)_日足_2008.csv"; sleep 4;</v>
      </c>
      <c r="E55" s="13" t="str">
        <f t="shared" si="27"/>
        <v>wget --user-agent Mozilla/4.0 http://k-db.com/indices/I165/1d/2009?download=csv -O "./TOPIX-17 金融 (除く銀行)_日足_2009.csv"; sleep 4;</v>
      </c>
      <c r="F55" s="13" t="str">
        <f t="shared" si="27"/>
        <v>wget --user-agent Mozilla/4.0 http://k-db.com/indices/I165/1d/2010?download=csv -O "./TOPIX-17 金融 (除く銀行)_日足_2010.csv"; sleep 4;</v>
      </c>
      <c r="G55" s="13" t="str">
        <f t="shared" si="27"/>
        <v>wget --user-agent Mozilla/4.0 http://k-db.com/indices/I165/1d/2011?download=csv -O "./TOPIX-17 金融 (除く銀行)_日足_2011.csv"; sleep 4;</v>
      </c>
      <c r="H55" s="13" t="str">
        <f t="shared" si="27"/>
        <v>wget --user-agent Mozilla/4.0 http://k-db.com/indices/I165/1d/2012?download=csv -O "./TOPIX-17 金融 (除く銀行)_日足_2012.csv"; sleep 4;</v>
      </c>
      <c r="I55" s="13" t="str">
        <f t="shared" si="27"/>
        <v>wget --user-agent Mozilla/4.0 http://k-db.com/indices/I165/1d/2013?download=csv -O "./TOPIX-17 金融 (除く銀行)_日足_2013.csv"; sleep 4;</v>
      </c>
      <c r="J55" s="13" t="str">
        <f t="shared" si="27"/>
        <v>wget --user-agent Mozilla/4.0 http://k-db.com/indices/I165/1d/2014?download=csv -O "./TOPIX-17 金融 (除く銀行)_日足_2014.csv"; sleep 4;</v>
      </c>
      <c r="K55" s="13" t="str">
        <f t="shared" si="27"/>
        <v>wget --user-agent Mozilla/4.0 http://k-db.com/indices/I165/1d/2015?download=csv -O "./TOPIX-17 金融 (除く銀行)_日足_2015.csv"; sleep 4;</v>
      </c>
      <c r="L55" s="13" t="str">
        <f t="shared" si="27"/>
        <v>wget --user-agent Mozilla/4.0 http://k-db.com/indices/I165/1d/2016?download=csv -O "./TOPIX-17 金融 (除く銀行)_日足_2016.csv"; sleep 4;</v>
      </c>
      <c r="M55" s="14" t="str">
        <f t="shared" si="27"/>
        <v>wget --user-agent Mozilla/4.0 http://k-db.com/indices/I165/1d/2017?download=csv -O "./TOPIX-17 金融 (除く銀行)_日足_2017.csv"; sleep 4;</v>
      </c>
      <c r="N55" s="12" t="str">
        <f t="shared" si="15"/>
        <v>wget --user-agent Mozilla/4.0 http://k-db.com/indices/I165/4h/2007?download=csv -O "./TOPIX-17 金融 (除く銀行)_前場後場_2007.csv"; sleep 4;</v>
      </c>
      <c r="O55" s="13" t="str">
        <f t="shared" si="16"/>
        <v>wget --user-agent Mozilla/4.0 http://k-db.com/indices/I165/4h/2008?download=csv -O "./TOPIX-17 金融 (除く銀行)_前場後場_2008.csv"; sleep 4;</v>
      </c>
      <c r="P55" s="13" t="str">
        <f t="shared" si="17"/>
        <v>wget --user-agent Mozilla/4.0 http://k-db.com/indices/I165/4h/2009?download=csv -O "./TOPIX-17 金融 (除く銀行)_前場後場_2009.csv"; sleep 4;</v>
      </c>
      <c r="Q55" s="13" t="str">
        <f t="shared" si="18"/>
        <v>wget --user-agent Mozilla/4.0 http://k-db.com/indices/I165/4h/2010?download=csv -O "./TOPIX-17 金融 (除く銀行)_前場後場_2010.csv"; sleep 4;</v>
      </c>
      <c r="R55" s="13" t="str">
        <f t="shared" si="19"/>
        <v>wget --user-agent Mozilla/4.0 http://k-db.com/indices/I165/4h/2011?download=csv -O "./TOPIX-17 金融 (除く銀行)_前場後場_2011.csv"; sleep 4;</v>
      </c>
      <c r="S55" s="13" t="str">
        <f t="shared" si="20"/>
        <v>wget --user-agent Mozilla/4.0 http://k-db.com/indices/I165/4h/2012?download=csv -O "./TOPIX-17 金融 (除く銀行)_前場後場_2012.csv"; sleep 4;</v>
      </c>
      <c r="T55" s="13" t="str">
        <f t="shared" si="21"/>
        <v>wget --user-agent Mozilla/4.0 http://k-db.com/indices/I165/4h/2013?download=csv -O "./TOPIX-17 金融 (除く銀行)_前場後場_2013.csv"; sleep 4;</v>
      </c>
      <c r="U55" s="13" t="str">
        <f t="shared" si="22"/>
        <v>wget --user-agent Mozilla/4.0 http://k-db.com/indices/I165/4h/2014?download=csv -O "./TOPIX-17 金融 (除く銀行)_前場後場_2014.csv"; sleep 4;</v>
      </c>
      <c r="V55" s="13" t="str">
        <f t="shared" si="23"/>
        <v>wget --user-agent Mozilla/4.0 http://k-db.com/indices/I165/4h/2015?download=csv -O "./TOPIX-17 金融 (除く銀行)_前場後場_2015.csv"; sleep 4;</v>
      </c>
      <c r="W55" s="13" t="str">
        <f t="shared" si="24"/>
        <v>wget --user-agent Mozilla/4.0 http://k-db.com/indices/I165/4h/2016?download=csv -O "./TOPIX-17 金融 (除く銀行)_前場後場_2016.csv"; sleep 4;</v>
      </c>
      <c r="X55" s="14" t="str">
        <f t="shared" si="25"/>
        <v>wget --user-agent Mozilla/4.0 http://k-db.com/indices/I165/4h/2017?download=csv -O "./TOPIX-17 金融 (除く銀行)_前場後場_2017.csv"; sleep 4;</v>
      </c>
      <c r="Y55" s="2" t="s">
        <v>273</v>
      </c>
    </row>
    <row r="56" spans="1:25" x14ac:dyDescent="0.15">
      <c r="A56" s="3" t="s">
        <v>232</v>
      </c>
      <c r="B56" s="4" t="s">
        <v>106</v>
      </c>
      <c r="C56" s="12" t="str">
        <f t="shared" si="27"/>
        <v>wget --user-agent Mozilla/4.0 http://k-db.com/indices/I166/1d/2007?download=csv -O "./TOPIX-17 不動産_日足_2007.csv"; sleep 4;</v>
      </c>
      <c r="D56" s="13" t="str">
        <f t="shared" si="27"/>
        <v>wget --user-agent Mozilla/4.0 http://k-db.com/indices/I166/1d/2008?download=csv -O "./TOPIX-17 不動産_日足_2008.csv"; sleep 4;</v>
      </c>
      <c r="E56" s="13" t="str">
        <f t="shared" si="27"/>
        <v>wget --user-agent Mozilla/4.0 http://k-db.com/indices/I166/1d/2009?download=csv -O "./TOPIX-17 不動産_日足_2009.csv"; sleep 4;</v>
      </c>
      <c r="F56" s="13" t="str">
        <f t="shared" si="27"/>
        <v>wget --user-agent Mozilla/4.0 http://k-db.com/indices/I166/1d/2010?download=csv -O "./TOPIX-17 不動産_日足_2010.csv"; sleep 4;</v>
      </c>
      <c r="G56" s="13" t="str">
        <f t="shared" si="27"/>
        <v>wget --user-agent Mozilla/4.0 http://k-db.com/indices/I166/1d/2011?download=csv -O "./TOPIX-17 不動産_日足_2011.csv"; sleep 4;</v>
      </c>
      <c r="H56" s="13" t="str">
        <f t="shared" si="27"/>
        <v>wget --user-agent Mozilla/4.0 http://k-db.com/indices/I166/1d/2012?download=csv -O "./TOPIX-17 不動産_日足_2012.csv"; sleep 4;</v>
      </c>
      <c r="I56" s="13" t="str">
        <f t="shared" si="27"/>
        <v>wget --user-agent Mozilla/4.0 http://k-db.com/indices/I166/1d/2013?download=csv -O "./TOPIX-17 不動産_日足_2013.csv"; sleep 4;</v>
      </c>
      <c r="J56" s="13" t="str">
        <f t="shared" si="27"/>
        <v>wget --user-agent Mozilla/4.0 http://k-db.com/indices/I166/1d/2014?download=csv -O "./TOPIX-17 不動産_日足_2014.csv"; sleep 4;</v>
      </c>
      <c r="K56" s="13" t="str">
        <f t="shared" si="27"/>
        <v>wget --user-agent Mozilla/4.0 http://k-db.com/indices/I166/1d/2015?download=csv -O "./TOPIX-17 不動産_日足_2015.csv"; sleep 4;</v>
      </c>
      <c r="L56" s="13" t="str">
        <f t="shared" si="27"/>
        <v>wget --user-agent Mozilla/4.0 http://k-db.com/indices/I166/1d/2016?download=csv -O "./TOPIX-17 不動産_日足_2016.csv"; sleep 4;</v>
      </c>
      <c r="M56" s="14" t="str">
        <f t="shared" si="27"/>
        <v>wget --user-agent Mozilla/4.0 http://k-db.com/indices/I166/1d/2017?download=csv -O "./TOPIX-17 不動産_日足_2017.csv"; sleep 4;</v>
      </c>
      <c r="N56" s="12" t="str">
        <f t="shared" si="15"/>
        <v>wget --user-agent Mozilla/4.0 http://k-db.com/indices/I166/4h/2007?download=csv -O "./TOPIX-17 不動産_前場後場_2007.csv"; sleep 4;</v>
      </c>
      <c r="O56" s="13" t="str">
        <f t="shared" si="16"/>
        <v>wget --user-agent Mozilla/4.0 http://k-db.com/indices/I166/4h/2008?download=csv -O "./TOPIX-17 不動産_前場後場_2008.csv"; sleep 4;</v>
      </c>
      <c r="P56" s="13" t="str">
        <f t="shared" si="17"/>
        <v>wget --user-agent Mozilla/4.0 http://k-db.com/indices/I166/4h/2009?download=csv -O "./TOPIX-17 不動産_前場後場_2009.csv"; sleep 4;</v>
      </c>
      <c r="Q56" s="13" t="str">
        <f t="shared" si="18"/>
        <v>wget --user-agent Mozilla/4.0 http://k-db.com/indices/I166/4h/2010?download=csv -O "./TOPIX-17 不動産_前場後場_2010.csv"; sleep 4;</v>
      </c>
      <c r="R56" s="13" t="str">
        <f t="shared" si="19"/>
        <v>wget --user-agent Mozilla/4.0 http://k-db.com/indices/I166/4h/2011?download=csv -O "./TOPIX-17 不動産_前場後場_2011.csv"; sleep 4;</v>
      </c>
      <c r="S56" s="13" t="str">
        <f t="shared" si="20"/>
        <v>wget --user-agent Mozilla/4.0 http://k-db.com/indices/I166/4h/2012?download=csv -O "./TOPIX-17 不動産_前場後場_2012.csv"; sleep 4;</v>
      </c>
      <c r="T56" s="13" t="str">
        <f t="shared" si="21"/>
        <v>wget --user-agent Mozilla/4.0 http://k-db.com/indices/I166/4h/2013?download=csv -O "./TOPIX-17 不動産_前場後場_2013.csv"; sleep 4;</v>
      </c>
      <c r="U56" s="13" t="str">
        <f t="shared" si="22"/>
        <v>wget --user-agent Mozilla/4.0 http://k-db.com/indices/I166/4h/2014?download=csv -O "./TOPIX-17 不動産_前場後場_2014.csv"; sleep 4;</v>
      </c>
      <c r="V56" s="13" t="str">
        <f t="shared" si="23"/>
        <v>wget --user-agent Mozilla/4.0 http://k-db.com/indices/I166/4h/2015?download=csv -O "./TOPIX-17 不動産_前場後場_2015.csv"; sleep 4;</v>
      </c>
      <c r="W56" s="13" t="str">
        <f t="shared" si="24"/>
        <v>wget --user-agent Mozilla/4.0 http://k-db.com/indices/I166/4h/2016?download=csv -O "./TOPIX-17 不動産_前場後場_2016.csv"; sleep 4;</v>
      </c>
      <c r="X56" s="14" t="str">
        <f t="shared" si="25"/>
        <v>wget --user-agent Mozilla/4.0 http://k-db.com/indices/I166/4h/2017?download=csv -O "./TOPIX-17 不動産_前場後場_2017.csv"; sleep 4;</v>
      </c>
      <c r="Y56" s="2" t="s">
        <v>273</v>
      </c>
    </row>
    <row r="57" spans="1:25" x14ac:dyDescent="0.15">
      <c r="A57" s="3" t="s">
        <v>233</v>
      </c>
      <c r="B57" s="4" t="s">
        <v>108</v>
      </c>
      <c r="C57" s="12" t="str">
        <f t="shared" si="27"/>
        <v>wget --user-agent Mozilla/4.0 http://k-db.com/indices/I201/1d/2007?download=csv -O "./業種別株価指数 水産・農林業_日足_2007.csv"; sleep 4;</v>
      </c>
      <c r="D57" s="13" t="str">
        <f t="shared" si="27"/>
        <v>wget --user-agent Mozilla/4.0 http://k-db.com/indices/I201/1d/2008?download=csv -O "./業種別株価指数 水産・農林業_日足_2008.csv"; sleep 4;</v>
      </c>
      <c r="E57" s="13" t="str">
        <f t="shared" si="27"/>
        <v>wget --user-agent Mozilla/4.0 http://k-db.com/indices/I201/1d/2009?download=csv -O "./業種別株価指数 水産・農林業_日足_2009.csv"; sleep 4;</v>
      </c>
      <c r="F57" s="13" t="str">
        <f t="shared" si="27"/>
        <v>wget --user-agent Mozilla/4.0 http://k-db.com/indices/I201/1d/2010?download=csv -O "./業種別株価指数 水産・農林業_日足_2010.csv"; sleep 4;</v>
      </c>
      <c r="G57" s="13" t="str">
        <f t="shared" si="27"/>
        <v>wget --user-agent Mozilla/4.0 http://k-db.com/indices/I201/1d/2011?download=csv -O "./業種別株価指数 水産・農林業_日足_2011.csv"; sleep 4;</v>
      </c>
      <c r="H57" s="13" t="str">
        <f t="shared" si="27"/>
        <v>wget --user-agent Mozilla/4.0 http://k-db.com/indices/I201/1d/2012?download=csv -O "./業種別株価指数 水産・農林業_日足_2012.csv"; sleep 4;</v>
      </c>
      <c r="I57" s="13" t="str">
        <f t="shared" si="27"/>
        <v>wget --user-agent Mozilla/4.0 http://k-db.com/indices/I201/1d/2013?download=csv -O "./業種別株価指数 水産・農林業_日足_2013.csv"; sleep 4;</v>
      </c>
      <c r="J57" s="13" t="str">
        <f t="shared" si="27"/>
        <v>wget --user-agent Mozilla/4.0 http://k-db.com/indices/I201/1d/2014?download=csv -O "./業種別株価指数 水産・農林業_日足_2014.csv"; sleep 4;</v>
      </c>
      <c r="K57" s="13" t="str">
        <f t="shared" si="27"/>
        <v>wget --user-agent Mozilla/4.0 http://k-db.com/indices/I201/1d/2015?download=csv -O "./業種別株価指数 水産・農林業_日足_2015.csv"; sleep 4;</v>
      </c>
      <c r="L57" s="13" t="str">
        <f t="shared" si="27"/>
        <v>wget --user-agent Mozilla/4.0 http://k-db.com/indices/I201/1d/2016?download=csv -O "./業種別株価指数 水産・農林業_日足_2016.csv"; sleep 4;</v>
      </c>
      <c r="M57" s="14" t="str">
        <f t="shared" si="27"/>
        <v>wget --user-agent Mozilla/4.0 http://k-db.com/indices/I201/1d/2017?download=csv -O "./業種別株価指数 水産・農林業_日足_2017.csv"; sleep 4;</v>
      </c>
      <c r="N57" s="12" t="str">
        <f t="shared" si="15"/>
        <v>wget --user-agent Mozilla/4.0 http://k-db.com/indices/I201/4h/2007?download=csv -O "./業種別株価指数 水産・農林業_前場後場_2007.csv"; sleep 4;</v>
      </c>
      <c r="O57" s="13" t="str">
        <f t="shared" si="16"/>
        <v>wget --user-agent Mozilla/4.0 http://k-db.com/indices/I201/4h/2008?download=csv -O "./業種別株価指数 水産・農林業_前場後場_2008.csv"; sleep 4;</v>
      </c>
      <c r="P57" s="13" t="str">
        <f t="shared" si="17"/>
        <v>wget --user-agent Mozilla/4.0 http://k-db.com/indices/I201/4h/2009?download=csv -O "./業種別株価指数 水産・農林業_前場後場_2009.csv"; sleep 4;</v>
      </c>
      <c r="Q57" s="13" t="str">
        <f t="shared" si="18"/>
        <v>wget --user-agent Mozilla/4.0 http://k-db.com/indices/I201/4h/2010?download=csv -O "./業種別株価指数 水産・農林業_前場後場_2010.csv"; sleep 4;</v>
      </c>
      <c r="R57" s="13" t="str">
        <f t="shared" si="19"/>
        <v>wget --user-agent Mozilla/4.0 http://k-db.com/indices/I201/4h/2011?download=csv -O "./業種別株価指数 水産・農林業_前場後場_2011.csv"; sleep 4;</v>
      </c>
      <c r="S57" s="13" t="str">
        <f t="shared" si="20"/>
        <v>wget --user-agent Mozilla/4.0 http://k-db.com/indices/I201/4h/2012?download=csv -O "./業種別株価指数 水産・農林業_前場後場_2012.csv"; sleep 4;</v>
      </c>
      <c r="T57" s="13" t="str">
        <f t="shared" si="21"/>
        <v>wget --user-agent Mozilla/4.0 http://k-db.com/indices/I201/4h/2013?download=csv -O "./業種別株価指数 水産・農林業_前場後場_2013.csv"; sleep 4;</v>
      </c>
      <c r="U57" s="13" t="str">
        <f t="shared" si="22"/>
        <v>wget --user-agent Mozilla/4.0 http://k-db.com/indices/I201/4h/2014?download=csv -O "./業種別株価指数 水産・農林業_前場後場_2014.csv"; sleep 4;</v>
      </c>
      <c r="V57" s="13" t="str">
        <f t="shared" si="23"/>
        <v>wget --user-agent Mozilla/4.0 http://k-db.com/indices/I201/4h/2015?download=csv -O "./業種別株価指数 水産・農林業_前場後場_2015.csv"; sleep 4;</v>
      </c>
      <c r="W57" s="13" t="str">
        <f t="shared" si="24"/>
        <v>wget --user-agent Mozilla/4.0 http://k-db.com/indices/I201/4h/2016?download=csv -O "./業種別株価指数 水産・農林業_前場後場_2016.csv"; sleep 4;</v>
      </c>
      <c r="X57" s="14" t="str">
        <f t="shared" si="25"/>
        <v>wget --user-agent Mozilla/4.0 http://k-db.com/indices/I201/4h/2017?download=csv -O "./業種別株価指数 水産・農林業_前場後場_2017.csv"; sleep 4;</v>
      </c>
      <c r="Y57" s="2" t="s">
        <v>273</v>
      </c>
    </row>
    <row r="58" spans="1:25" x14ac:dyDescent="0.15">
      <c r="A58" s="3" t="s">
        <v>234</v>
      </c>
      <c r="B58" s="4" t="s">
        <v>110</v>
      </c>
      <c r="C58" s="12" t="str">
        <f t="shared" si="27"/>
        <v>wget --user-agent Mozilla/4.0 http://k-db.com/indices/I202/1d/2007?download=csv -O "./業種別株価指数 鉱業_日足_2007.csv"; sleep 4;</v>
      </c>
      <c r="D58" s="13" t="str">
        <f t="shared" si="27"/>
        <v>wget --user-agent Mozilla/4.0 http://k-db.com/indices/I202/1d/2008?download=csv -O "./業種別株価指数 鉱業_日足_2008.csv"; sleep 4;</v>
      </c>
      <c r="E58" s="13" t="str">
        <f t="shared" si="27"/>
        <v>wget --user-agent Mozilla/4.0 http://k-db.com/indices/I202/1d/2009?download=csv -O "./業種別株価指数 鉱業_日足_2009.csv"; sleep 4;</v>
      </c>
      <c r="F58" s="13" t="str">
        <f t="shared" si="27"/>
        <v>wget --user-agent Mozilla/4.0 http://k-db.com/indices/I202/1d/2010?download=csv -O "./業種別株価指数 鉱業_日足_2010.csv"; sleep 4;</v>
      </c>
      <c r="G58" s="13" t="str">
        <f t="shared" si="27"/>
        <v>wget --user-agent Mozilla/4.0 http://k-db.com/indices/I202/1d/2011?download=csv -O "./業種別株価指数 鉱業_日足_2011.csv"; sleep 4;</v>
      </c>
      <c r="H58" s="13" t="str">
        <f t="shared" si="27"/>
        <v>wget --user-agent Mozilla/4.0 http://k-db.com/indices/I202/1d/2012?download=csv -O "./業種別株価指数 鉱業_日足_2012.csv"; sleep 4;</v>
      </c>
      <c r="I58" s="13" t="str">
        <f t="shared" si="27"/>
        <v>wget --user-agent Mozilla/4.0 http://k-db.com/indices/I202/1d/2013?download=csv -O "./業種別株価指数 鉱業_日足_2013.csv"; sleep 4;</v>
      </c>
      <c r="J58" s="13" t="str">
        <f t="shared" si="27"/>
        <v>wget --user-agent Mozilla/4.0 http://k-db.com/indices/I202/1d/2014?download=csv -O "./業種別株価指数 鉱業_日足_2014.csv"; sleep 4;</v>
      </c>
      <c r="K58" s="13" t="str">
        <f t="shared" si="27"/>
        <v>wget --user-agent Mozilla/4.0 http://k-db.com/indices/I202/1d/2015?download=csv -O "./業種別株価指数 鉱業_日足_2015.csv"; sleep 4;</v>
      </c>
      <c r="L58" s="13" t="str">
        <f t="shared" si="27"/>
        <v>wget --user-agent Mozilla/4.0 http://k-db.com/indices/I202/1d/2016?download=csv -O "./業種別株価指数 鉱業_日足_2016.csv"; sleep 4;</v>
      </c>
      <c r="M58" s="14" t="str">
        <f t="shared" si="27"/>
        <v>wget --user-agent Mozilla/4.0 http://k-db.com/indices/I202/1d/2017?download=csv -O "./業種別株価指数 鉱業_日足_2017.csv"; sleep 4;</v>
      </c>
      <c r="N58" s="12" t="str">
        <f t="shared" si="15"/>
        <v>wget --user-agent Mozilla/4.0 http://k-db.com/indices/I202/4h/2007?download=csv -O "./業種別株価指数 鉱業_前場後場_2007.csv"; sleep 4;</v>
      </c>
      <c r="O58" s="13" t="str">
        <f t="shared" si="16"/>
        <v>wget --user-agent Mozilla/4.0 http://k-db.com/indices/I202/4h/2008?download=csv -O "./業種別株価指数 鉱業_前場後場_2008.csv"; sleep 4;</v>
      </c>
      <c r="P58" s="13" t="str">
        <f t="shared" si="17"/>
        <v>wget --user-agent Mozilla/4.0 http://k-db.com/indices/I202/4h/2009?download=csv -O "./業種別株価指数 鉱業_前場後場_2009.csv"; sleep 4;</v>
      </c>
      <c r="Q58" s="13" t="str">
        <f t="shared" si="18"/>
        <v>wget --user-agent Mozilla/4.0 http://k-db.com/indices/I202/4h/2010?download=csv -O "./業種別株価指数 鉱業_前場後場_2010.csv"; sleep 4;</v>
      </c>
      <c r="R58" s="13" t="str">
        <f t="shared" si="19"/>
        <v>wget --user-agent Mozilla/4.0 http://k-db.com/indices/I202/4h/2011?download=csv -O "./業種別株価指数 鉱業_前場後場_2011.csv"; sleep 4;</v>
      </c>
      <c r="S58" s="13" t="str">
        <f t="shared" si="20"/>
        <v>wget --user-agent Mozilla/4.0 http://k-db.com/indices/I202/4h/2012?download=csv -O "./業種別株価指数 鉱業_前場後場_2012.csv"; sleep 4;</v>
      </c>
      <c r="T58" s="13" t="str">
        <f t="shared" si="21"/>
        <v>wget --user-agent Mozilla/4.0 http://k-db.com/indices/I202/4h/2013?download=csv -O "./業種別株価指数 鉱業_前場後場_2013.csv"; sleep 4;</v>
      </c>
      <c r="U58" s="13" t="str">
        <f t="shared" si="22"/>
        <v>wget --user-agent Mozilla/4.0 http://k-db.com/indices/I202/4h/2014?download=csv -O "./業種別株価指数 鉱業_前場後場_2014.csv"; sleep 4;</v>
      </c>
      <c r="V58" s="13" t="str">
        <f t="shared" si="23"/>
        <v>wget --user-agent Mozilla/4.0 http://k-db.com/indices/I202/4h/2015?download=csv -O "./業種別株価指数 鉱業_前場後場_2015.csv"; sleep 4;</v>
      </c>
      <c r="W58" s="13" t="str">
        <f t="shared" si="24"/>
        <v>wget --user-agent Mozilla/4.0 http://k-db.com/indices/I202/4h/2016?download=csv -O "./業種別株価指数 鉱業_前場後場_2016.csv"; sleep 4;</v>
      </c>
      <c r="X58" s="14" t="str">
        <f t="shared" si="25"/>
        <v>wget --user-agent Mozilla/4.0 http://k-db.com/indices/I202/4h/2017?download=csv -O "./業種別株価指数 鉱業_前場後場_2017.csv"; sleep 4;</v>
      </c>
      <c r="Y58" s="2" t="s">
        <v>273</v>
      </c>
    </row>
    <row r="59" spans="1:25" x14ac:dyDescent="0.15">
      <c r="A59" s="3" t="s">
        <v>235</v>
      </c>
      <c r="B59" s="4" t="s">
        <v>112</v>
      </c>
      <c r="C59" s="12" t="str">
        <f t="shared" si="27"/>
        <v>wget --user-agent Mozilla/4.0 http://k-db.com/indices/I203/1d/2007?download=csv -O "./業種別株価指数 建設業_日足_2007.csv"; sleep 4;</v>
      </c>
      <c r="D59" s="13" t="str">
        <f t="shared" si="27"/>
        <v>wget --user-agent Mozilla/4.0 http://k-db.com/indices/I203/1d/2008?download=csv -O "./業種別株価指数 建設業_日足_2008.csv"; sleep 4;</v>
      </c>
      <c r="E59" s="13" t="str">
        <f t="shared" si="27"/>
        <v>wget --user-agent Mozilla/4.0 http://k-db.com/indices/I203/1d/2009?download=csv -O "./業種別株価指数 建設業_日足_2009.csv"; sleep 4;</v>
      </c>
      <c r="F59" s="13" t="str">
        <f t="shared" si="27"/>
        <v>wget --user-agent Mozilla/4.0 http://k-db.com/indices/I203/1d/2010?download=csv -O "./業種別株価指数 建設業_日足_2010.csv"; sleep 4;</v>
      </c>
      <c r="G59" s="13" t="str">
        <f t="shared" si="27"/>
        <v>wget --user-agent Mozilla/4.0 http://k-db.com/indices/I203/1d/2011?download=csv -O "./業種別株価指数 建設業_日足_2011.csv"; sleep 4;</v>
      </c>
      <c r="H59" s="13" t="str">
        <f t="shared" si="27"/>
        <v>wget --user-agent Mozilla/4.0 http://k-db.com/indices/I203/1d/2012?download=csv -O "./業種別株価指数 建設業_日足_2012.csv"; sleep 4;</v>
      </c>
      <c r="I59" s="13" t="str">
        <f t="shared" si="27"/>
        <v>wget --user-agent Mozilla/4.0 http://k-db.com/indices/I203/1d/2013?download=csv -O "./業種別株価指数 建設業_日足_2013.csv"; sleep 4;</v>
      </c>
      <c r="J59" s="13" t="str">
        <f t="shared" si="27"/>
        <v>wget --user-agent Mozilla/4.0 http://k-db.com/indices/I203/1d/2014?download=csv -O "./業種別株価指数 建設業_日足_2014.csv"; sleep 4;</v>
      </c>
      <c r="K59" s="13" t="str">
        <f t="shared" si="27"/>
        <v>wget --user-agent Mozilla/4.0 http://k-db.com/indices/I203/1d/2015?download=csv -O "./業種別株価指数 建設業_日足_2015.csv"; sleep 4;</v>
      </c>
      <c r="L59" s="13" t="str">
        <f t="shared" si="27"/>
        <v>wget --user-agent Mozilla/4.0 http://k-db.com/indices/I203/1d/2016?download=csv -O "./業種別株価指数 建設業_日足_2016.csv"; sleep 4;</v>
      </c>
      <c r="M59" s="14" t="str">
        <f t="shared" si="27"/>
        <v>wget --user-agent Mozilla/4.0 http://k-db.com/indices/I203/1d/2017?download=csv -O "./業種別株価指数 建設業_日足_2017.csv"; sleep 4;</v>
      </c>
      <c r="N59" s="12" t="str">
        <f t="shared" si="15"/>
        <v>wget --user-agent Mozilla/4.0 http://k-db.com/indices/I203/4h/2007?download=csv -O "./業種別株価指数 建設業_前場後場_2007.csv"; sleep 4;</v>
      </c>
      <c r="O59" s="13" t="str">
        <f t="shared" si="16"/>
        <v>wget --user-agent Mozilla/4.0 http://k-db.com/indices/I203/4h/2008?download=csv -O "./業種別株価指数 建設業_前場後場_2008.csv"; sleep 4;</v>
      </c>
      <c r="P59" s="13" t="str">
        <f t="shared" si="17"/>
        <v>wget --user-agent Mozilla/4.0 http://k-db.com/indices/I203/4h/2009?download=csv -O "./業種別株価指数 建設業_前場後場_2009.csv"; sleep 4;</v>
      </c>
      <c r="Q59" s="13" t="str">
        <f t="shared" si="18"/>
        <v>wget --user-agent Mozilla/4.0 http://k-db.com/indices/I203/4h/2010?download=csv -O "./業種別株価指数 建設業_前場後場_2010.csv"; sleep 4;</v>
      </c>
      <c r="R59" s="13" t="str">
        <f t="shared" si="19"/>
        <v>wget --user-agent Mozilla/4.0 http://k-db.com/indices/I203/4h/2011?download=csv -O "./業種別株価指数 建設業_前場後場_2011.csv"; sleep 4;</v>
      </c>
      <c r="S59" s="13" t="str">
        <f t="shared" si="20"/>
        <v>wget --user-agent Mozilla/4.0 http://k-db.com/indices/I203/4h/2012?download=csv -O "./業種別株価指数 建設業_前場後場_2012.csv"; sleep 4;</v>
      </c>
      <c r="T59" s="13" t="str">
        <f t="shared" si="21"/>
        <v>wget --user-agent Mozilla/4.0 http://k-db.com/indices/I203/4h/2013?download=csv -O "./業種別株価指数 建設業_前場後場_2013.csv"; sleep 4;</v>
      </c>
      <c r="U59" s="13" t="str">
        <f t="shared" si="22"/>
        <v>wget --user-agent Mozilla/4.0 http://k-db.com/indices/I203/4h/2014?download=csv -O "./業種別株価指数 建設業_前場後場_2014.csv"; sleep 4;</v>
      </c>
      <c r="V59" s="13" t="str">
        <f t="shared" si="23"/>
        <v>wget --user-agent Mozilla/4.0 http://k-db.com/indices/I203/4h/2015?download=csv -O "./業種別株価指数 建設業_前場後場_2015.csv"; sleep 4;</v>
      </c>
      <c r="W59" s="13" t="str">
        <f t="shared" si="24"/>
        <v>wget --user-agent Mozilla/4.0 http://k-db.com/indices/I203/4h/2016?download=csv -O "./業種別株価指数 建設業_前場後場_2016.csv"; sleep 4;</v>
      </c>
      <c r="X59" s="14" t="str">
        <f t="shared" si="25"/>
        <v>wget --user-agent Mozilla/4.0 http://k-db.com/indices/I203/4h/2017?download=csv -O "./業種別株価指数 建設業_前場後場_2017.csv"; sleep 4;</v>
      </c>
      <c r="Y59" s="2" t="s">
        <v>273</v>
      </c>
    </row>
    <row r="60" spans="1:25" x14ac:dyDescent="0.15">
      <c r="A60" s="3" t="s">
        <v>236</v>
      </c>
      <c r="B60" s="4" t="s">
        <v>114</v>
      </c>
      <c r="C60" s="12" t="str">
        <f t="shared" si="27"/>
        <v>wget --user-agent Mozilla/4.0 http://k-db.com/indices/I204/1d/2007?download=csv -O "./業種別株価指数 食料品_日足_2007.csv"; sleep 4;</v>
      </c>
      <c r="D60" s="13" t="str">
        <f t="shared" si="27"/>
        <v>wget --user-agent Mozilla/4.0 http://k-db.com/indices/I204/1d/2008?download=csv -O "./業種別株価指数 食料品_日足_2008.csv"; sleep 4;</v>
      </c>
      <c r="E60" s="13" t="str">
        <f t="shared" si="27"/>
        <v>wget --user-agent Mozilla/4.0 http://k-db.com/indices/I204/1d/2009?download=csv -O "./業種別株価指数 食料品_日足_2009.csv"; sleep 4;</v>
      </c>
      <c r="F60" s="13" t="str">
        <f t="shared" si="27"/>
        <v>wget --user-agent Mozilla/4.0 http://k-db.com/indices/I204/1d/2010?download=csv -O "./業種別株価指数 食料品_日足_2010.csv"; sleep 4;</v>
      </c>
      <c r="G60" s="13" t="str">
        <f t="shared" si="27"/>
        <v>wget --user-agent Mozilla/4.0 http://k-db.com/indices/I204/1d/2011?download=csv -O "./業種別株価指数 食料品_日足_2011.csv"; sleep 4;</v>
      </c>
      <c r="H60" s="13" t="str">
        <f t="shared" si="27"/>
        <v>wget --user-agent Mozilla/4.0 http://k-db.com/indices/I204/1d/2012?download=csv -O "./業種別株価指数 食料品_日足_2012.csv"; sleep 4;</v>
      </c>
      <c r="I60" s="13" t="str">
        <f t="shared" si="27"/>
        <v>wget --user-agent Mozilla/4.0 http://k-db.com/indices/I204/1d/2013?download=csv -O "./業種別株価指数 食料品_日足_2013.csv"; sleep 4;</v>
      </c>
      <c r="J60" s="13" t="str">
        <f t="shared" si="27"/>
        <v>wget --user-agent Mozilla/4.0 http://k-db.com/indices/I204/1d/2014?download=csv -O "./業種別株価指数 食料品_日足_2014.csv"; sleep 4;</v>
      </c>
      <c r="K60" s="13" t="str">
        <f t="shared" si="27"/>
        <v>wget --user-agent Mozilla/4.0 http://k-db.com/indices/I204/1d/2015?download=csv -O "./業種別株価指数 食料品_日足_2015.csv"; sleep 4;</v>
      </c>
      <c r="L60" s="13" t="str">
        <f t="shared" si="27"/>
        <v>wget --user-agent Mozilla/4.0 http://k-db.com/indices/I204/1d/2016?download=csv -O "./業種別株価指数 食料品_日足_2016.csv"; sleep 4;</v>
      </c>
      <c r="M60" s="14" t="str">
        <f t="shared" si="27"/>
        <v>wget --user-agent Mozilla/4.0 http://k-db.com/indices/I204/1d/2017?download=csv -O "./業種別株価指数 食料品_日足_2017.csv"; sleep 4;</v>
      </c>
      <c r="N60" s="12" t="str">
        <f t="shared" si="15"/>
        <v>wget --user-agent Mozilla/4.0 http://k-db.com/indices/I204/4h/2007?download=csv -O "./業種別株価指数 食料品_前場後場_2007.csv"; sleep 4;</v>
      </c>
      <c r="O60" s="13" t="str">
        <f t="shared" si="16"/>
        <v>wget --user-agent Mozilla/4.0 http://k-db.com/indices/I204/4h/2008?download=csv -O "./業種別株価指数 食料品_前場後場_2008.csv"; sleep 4;</v>
      </c>
      <c r="P60" s="13" t="str">
        <f t="shared" si="17"/>
        <v>wget --user-agent Mozilla/4.0 http://k-db.com/indices/I204/4h/2009?download=csv -O "./業種別株価指数 食料品_前場後場_2009.csv"; sleep 4;</v>
      </c>
      <c r="Q60" s="13" t="str">
        <f t="shared" si="18"/>
        <v>wget --user-agent Mozilla/4.0 http://k-db.com/indices/I204/4h/2010?download=csv -O "./業種別株価指数 食料品_前場後場_2010.csv"; sleep 4;</v>
      </c>
      <c r="R60" s="13" t="str">
        <f t="shared" si="19"/>
        <v>wget --user-agent Mozilla/4.0 http://k-db.com/indices/I204/4h/2011?download=csv -O "./業種別株価指数 食料品_前場後場_2011.csv"; sleep 4;</v>
      </c>
      <c r="S60" s="13" t="str">
        <f t="shared" si="20"/>
        <v>wget --user-agent Mozilla/4.0 http://k-db.com/indices/I204/4h/2012?download=csv -O "./業種別株価指数 食料品_前場後場_2012.csv"; sleep 4;</v>
      </c>
      <c r="T60" s="13" t="str">
        <f t="shared" si="21"/>
        <v>wget --user-agent Mozilla/4.0 http://k-db.com/indices/I204/4h/2013?download=csv -O "./業種別株価指数 食料品_前場後場_2013.csv"; sleep 4;</v>
      </c>
      <c r="U60" s="13" t="str">
        <f t="shared" si="22"/>
        <v>wget --user-agent Mozilla/4.0 http://k-db.com/indices/I204/4h/2014?download=csv -O "./業種別株価指数 食料品_前場後場_2014.csv"; sleep 4;</v>
      </c>
      <c r="V60" s="13" t="str">
        <f t="shared" si="23"/>
        <v>wget --user-agent Mozilla/4.0 http://k-db.com/indices/I204/4h/2015?download=csv -O "./業種別株価指数 食料品_前場後場_2015.csv"; sleep 4;</v>
      </c>
      <c r="W60" s="13" t="str">
        <f t="shared" si="24"/>
        <v>wget --user-agent Mozilla/4.0 http://k-db.com/indices/I204/4h/2016?download=csv -O "./業種別株価指数 食料品_前場後場_2016.csv"; sleep 4;</v>
      </c>
      <c r="X60" s="14" t="str">
        <f t="shared" si="25"/>
        <v>wget --user-agent Mozilla/4.0 http://k-db.com/indices/I204/4h/2017?download=csv -O "./業種別株価指数 食料品_前場後場_2017.csv"; sleep 4;</v>
      </c>
      <c r="Y60" s="2" t="s">
        <v>273</v>
      </c>
    </row>
    <row r="61" spans="1:25" x14ac:dyDescent="0.15">
      <c r="A61" s="3" t="s">
        <v>237</v>
      </c>
      <c r="B61" s="4" t="s">
        <v>116</v>
      </c>
      <c r="C61" s="12" t="str">
        <f t="shared" si="27"/>
        <v>wget --user-agent Mozilla/4.0 http://k-db.com/indices/I205/1d/2007?download=csv -O "./業種別株価指数 繊維製品_日足_2007.csv"; sleep 4;</v>
      </c>
      <c r="D61" s="13" t="str">
        <f t="shared" si="27"/>
        <v>wget --user-agent Mozilla/4.0 http://k-db.com/indices/I205/1d/2008?download=csv -O "./業種別株価指数 繊維製品_日足_2008.csv"; sleep 4;</v>
      </c>
      <c r="E61" s="13" t="str">
        <f t="shared" si="27"/>
        <v>wget --user-agent Mozilla/4.0 http://k-db.com/indices/I205/1d/2009?download=csv -O "./業種別株価指数 繊維製品_日足_2009.csv"; sleep 4;</v>
      </c>
      <c r="F61" s="13" t="str">
        <f t="shared" si="27"/>
        <v>wget --user-agent Mozilla/4.0 http://k-db.com/indices/I205/1d/2010?download=csv -O "./業種別株価指数 繊維製品_日足_2010.csv"; sleep 4;</v>
      </c>
      <c r="G61" s="13" t="str">
        <f t="shared" si="27"/>
        <v>wget --user-agent Mozilla/4.0 http://k-db.com/indices/I205/1d/2011?download=csv -O "./業種別株価指数 繊維製品_日足_2011.csv"; sleep 4;</v>
      </c>
      <c r="H61" s="13" t="str">
        <f t="shared" si="27"/>
        <v>wget --user-agent Mozilla/4.0 http://k-db.com/indices/I205/1d/2012?download=csv -O "./業種別株価指数 繊維製品_日足_2012.csv"; sleep 4;</v>
      </c>
      <c r="I61" s="13" t="str">
        <f t="shared" si="27"/>
        <v>wget --user-agent Mozilla/4.0 http://k-db.com/indices/I205/1d/2013?download=csv -O "./業種別株価指数 繊維製品_日足_2013.csv"; sleep 4;</v>
      </c>
      <c r="J61" s="13" t="str">
        <f t="shared" si="27"/>
        <v>wget --user-agent Mozilla/4.0 http://k-db.com/indices/I205/1d/2014?download=csv -O "./業種別株価指数 繊維製品_日足_2014.csv"; sleep 4;</v>
      </c>
      <c r="K61" s="13" t="str">
        <f t="shared" si="27"/>
        <v>wget --user-agent Mozilla/4.0 http://k-db.com/indices/I205/1d/2015?download=csv -O "./業種別株価指数 繊維製品_日足_2015.csv"; sleep 4;</v>
      </c>
      <c r="L61" s="13" t="str">
        <f t="shared" si="27"/>
        <v>wget --user-agent Mozilla/4.0 http://k-db.com/indices/I205/1d/2016?download=csv -O "./業種別株価指数 繊維製品_日足_2016.csv"; sleep 4;</v>
      </c>
      <c r="M61" s="14" t="str">
        <f t="shared" si="27"/>
        <v>wget --user-agent Mozilla/4.0 http://k-db.com/indices/I205/1d/2017?download=csv -O "./業種別株価指数 繊維製品_日足_2017.csv"; sleep 4;</v>
      </c>
      <c r="N61" s="12" t="str">
        <f t="shared" si="15"/>
        <v>wget --user-agent Mozilla/4.0 http://k-db.com/indices/I205/4h/2007?download=csv -O "./業種別株価指数 繊維製品_前場後場_2007.csv"; sleep 4;</v>
      </c>
      <c r="O61" s="13" t="str">
        <f t="shared" si="16"/>
        <v>wget --user-agent Mozilla/4.0 http://k-db.com/indices/I205/4h/2008?download=csv -O "./業種別株価指数 繊維製品_前場後場_2008.csv"; sleep 4;</v>
      </c>
      <c r="P61" s="13" t="str">
        <f t="shared" si="17"/>
        <v>wget --user-agent Mozilla/4.0 http://k-db.com/indices/I205/4h/2009?download=csv -O "./業種別株価指数 繊維製品_前場後場_2009.csv"; sleep 4;</v>
      </c>
      <c r="Q61" s="13" t="str">
        <f t="shared" si="18"/>
        <v>wget --user-agent Mozilla/4.0 http://k-db.com/indices/I205/4h/2010?download=csv -O "./業種別株価指数 繊維製品_前場後場_2010.csv"; sleep 4;</v>
      </c>
      <c r="R61" s="13" t="str">
        <f t="shared" si="19"/>
        <v>wget --user-agent Mozilla/4.0 http://k-db.com/indices/I205/4h/2011?download=csv -O "./業種別株価指数 繊維製品_前場後場_2011.csv"; sleep 4;</v>
      </c>
      <c r="S61" s="13" t="str">
        <f t="shared" si="20"/>
        <v>wget --user-agent Mozilla/4.0 http://k-db.com/indices/I205/4h/2012?download=csv -O "./業種別株価指数 繊維製品_前場後場_2012.csv"; sleep 4;</v>
      </c>
      <c r="T61" s="13" t="str">
        <f t="shared" si="21"/>
        <v>wget --user-agent Mozilla/4.0 http://k-db.com/indices/I205/4h/2013?download=csv -O "./業種別株価指数 繊維製品_前場後場_2013.csv"; sleep 4;</v>
      </c>
      <c r="U61" s="13" t="str">
        <f t="shared" si="22"/>
        <v>wget --user-agent Mozilla/4.0 http://k-db.com/indices/I205/4h/2014?download=csv -O "./業種別株価指数 繊維製品_前場後場_2014.csv"; sleep 4;</v>
      </c>
      <c r="V61" s="13" t="str">
        <f t="shared" si="23"/>
        <v>wget --user-agent Mozilla/4.0 http://k-db.com/indices/I205/4h/2015?download=csv -O "./業種別株価指数 繊維製品_前場後場_2015.csv"; sleep 4;</v>
      </c>
      <c r="W61" s="13" t="str">
        <f t="shared" si="24"/>
        <v>wget --user-agent Mozilla/4.0 http://k-db.com/indices/I205/4h/2016?download=csv -O "./業種別株価指数 繊維製品_前場後場_2016.csv"; sleep 4;</v>
      </c>
      <c r="X61" s="14" t="str">
        <f t="shared" si="25"/>
        <v>wget --user-agent Mozilla/4.0 http://k-db.com/indices/I205/4h/2017?download=csv -O "./業種別株価指数 繊維製品_前場後場_2017.csv"; sleep 4;</v>
      </c>
      <c r="Y61" s="2" t="s">
        <v>273</v>
      </c>
    </row>
    <row r="62" spans="1:25" x14ac:dyDescent="0.15">
      <c r="A62" s="3" t="s">
        <v>238</v>
      </c>
      <c r="B62" s="4" t="s">
        <v>118</v>
      </c>
      <c r="C62" s="12" t="str">
        <f t="shared" si="27"/>
        <v>wget --user-agent Mozilla/4.0 http://k-db.com/indices/I206/1d/2007?download=csv -O "./業種別株価指数 パルプ・紙_日足_2007.csv"; sleep 4;</v>
      </c>
      <c r="D62" s="13" t="str">
        <f t="shared" si="27"/>
        <v>wget --user-agent Mozilla/4.0 http://k-db.com/indices/I206/1d/2008?download=csv -O "./業種別株価指数 パルプ・紙_日足_2008.csv"; sleep 4;</v>
      </c>
      <c r="E62" s="13" t="str">
        <f t="shared" si="27"/>
        <v>wget --user-agent Mozilla/4.0 http://k-db.com/indices/I206/1d/2009?download=csv -O "./業種別株価指数 パルプ・紙_日足_2009.csv"; sleep 4;</v>
      </c>
      <c r="F62" s="13" t="str">
        <f t="shared" si="27"/>
        <v>wget --user-agent Mozilla/4.0 http://k-db.com/indices/I206/1d/2010?download=csv -O "./業種別株価指数 パルプ・紙_日足_2010.csv"; sleep 4;</v>
      </c>
      <c r="G62" s="13" t="str">
        <f t="shared" si="27"/>
        <v>wget --user-agent Mozilla/4.0 http://k-db.com/indices/I206/1d/2011?download=csv -O "./業種別株価指数 パルプ・紙_日足_2011.csv"; sleep 4;</v>
      </c>
      <c r="H62" s="13" t="str">
        <f t="shared" si="27"/>
        <v>wget --user-agent Mozilla/4.0 http://k-db.com/indices/I206/1d/2012?download=csv -O "./業種別株価指数 パルプ・紙_日足_2012.csv"; sleep 4;</v>
      </c>
      <c r="I62" s="13" t="str">
        <f t="shared" si="27"/>
        <v>wget --user-agent Mozilla/4.0 http://k-db.com/indices/I206/1d/2013?download=csv -O "./業種別株価指数 パルプ・紙_日足_2013.csv"; sleep 4;</v>
      </c>
      <c r="J62" s="13" t="str">
        <f t="shared" si="27"/>
        <v>wget --user-agent Mozilla/4.0 http://k-db.com/indices/I206/1d/2014?download=csv -O "./業種別株価指数 パルプ・紙_日足_2014.csv"; sleep 4;</v>
      </c>
      <c r="K62" s="13" t="str">
        <f t="shared" si="27"/>
        <v>wget --user-agent Mozilla/4.0 http://k-db.com/indices/I206/1d/2015?download=csv -O "./業種別株価指数 パルプ・紙_日足_2015.csv"; sleep 4;</v>
      </c>
      <c r="L62" s="13" t="str">
        <f t="shared" si="27"/>
        <v>wget --user-agent Mozilla/4.0 http://k-db.com/indices/I206/1d/2016?download=csv -O "./業種別株価指数 パルプ・紙_日足_2016.csv"; sleep 4;</v>
      </c>
      <c r="M62" s="14" t="str">
        <f t="shared" si="27"/>
        <v>wget --user-agent Mozilla/4.0 http://k-db.com/indices/I206/1d/2017?download=csv -O "./業種別株価指数 パルプ・紙_日足_2017.csv"; sleep 4;</v>
      </c>
      <c r="N62" s="12" t="str">
        <f t="shared" si="15"/>
        <v>wget --user-agent Mozilla/4.0 http://k-db.com/indices/I206/4h/2007?download=csv -O "./業種別株価指数 パルプ・紙_前場後場_2007.csv"; sleep 4;</v>
      </c>
      <c r="O62" s="13" t="str">
        <f t="shared" si="16"/>
        <v>wget --user-agent Mozilla/4.0 http://k-db.com/indices/I206/4h/2008?download=csv -O "./業種別株価指数 パルプ・紙_前場後場_2008.csv"; sleep 4;</v>
      </c>
      <c r="P62" s="13" t="str">
        <f t="shared" si="17"/>
        <v>wget --user-agent Mozilla/4.0 http://k-db.com/indices/I206/4h/2009?download=csv -O "./業種別株価指数 パルプ・紙_前場後場_2009.csv"; sleep 4;</v>
      </c>
      <c r="Q62" s="13" t="str">
        <f t="shared" si="18"/>
        <v>wget --user-agent Mozilla/4.0 http://k-db.com/indices/I206/4h/2010?download=csv -O "./業種別株価指数 パルプ・紙_前場後場_2010.csv"; sleep 4;</v>
      </c>
      <c r="R62" s="13" t="str">
        <f t="shared" si="19"/>
        <v>wget --user-agent Mozilla/4.0 http://k-db.com/indices/I206/4h/2011?download=csv -O "./業種別株価指数 パルプ・紙_前場後場_2011.csv"; sleep 4;</v>
      </c>
      <c r="S62" s="13" t="str">
        <f t="shared" si="20"/>
        <v>wget --user-agent Mozilla/4.0 http://k-db.com/indices/I206/4h/2012?download=csv -O "./業種別株価指数 パルプ・紙_前場後場_2012.csv"; sleep 4;</v>
      </c>
      <c r="T62" s="13" t="str">
        <f t="shared" si="21"/>
        <v>wget --user-agent Mozilla/4.0 http://k-db.com/indices/I206/4h/2013?download=csv -O "./業種別株価指数 パルプ・紙_前場後場_2013.csv"; sleep 4;</v>
      </c>
      <c r="U62" s="13" t="str">
        <f t="shared" si="22"/>
        <v>wget --user-agent Mozilla/4.0 http://k-db.com/indices/I206/4h/2014?download=csv -O "./業種別株価指数 パルプ・紙_前場後場_2014.csv"; sleep 4;</v>
      </c>
      <c r="V62" s="13" t="str">
        <f t="shared" si="23"/>
        <v>wget --user-agent Mozilla/4.0 http://k-db.com/indices/I206/4h/2015?download=csv -O "./業種別株価指数 パルプ・紙_前場後場_2015.csv"; sleep 4;</v>
      </c>
      <c r="W62" s="13" t="str">
        <f t="shared" si="24"/>
        <v>wget --user-agent Mozilla/4.0 http://k-db.com/indices/I206/4h/2016?download=csv -O "./業種別株価指数 パルプ・紙_前場後場_2016.csv"; sleep 4;</v>
      </c>
      <c r="X62" s="14" t="str">
        <f t="shared" si="25"/>
        <v>wget --user-agent Mozilla/4.0 http://k-db.com/indices/I206/4h/2017?download=csv -O "./業種別株価指数 パルプ・紙_前場後場_2017.csv"; sleep 4;</v>
      </c>
      <c r="Y62" s="2" t="s">
        <v>273</v>
      </c>
    </row>
    <row r="63" spans="1:25" x14ac:dyDescent="0.15">
      <c r="A63" s="3" t="s">
        <v>239</v>
      </c>
      <c r="B63" s="4" t="s">
        <v>120</v>
      </c>
      <c r="C63" s="12" t="str">
        <f t="shared" ref="C63:M73" si="28">"wget --user-agent Mozilla/4.0 http://k-db.com" &amp; $B63 &amp; "/1d/" &amp; C$2 &amp; "?download=csv -O ""./" &amp; $A63 &amp; "_" &amp; $C$1 &amp; "_" &amp; C$2 &amp; ".csv""; sleep 4;"</f>
        <v>wget --user-agent Mozilla/4.0 http://k-db.com/indices/I207/1d/2007?download=csv -O "./業種別株価指数 化学_日足_2007.csv"; sleep 4;</v>
      </c>
      <c r="D63" s="13" t="str">
        <f t="shared" si="28"/>
        <v>wget --user-agent Mozilla/4.0 http://k-db.com/indices/I207/1d/2008?download=csv -O "./業種別株価指数 化学_日足_2008.csv"; sleep 4;</v>
      </c>
      <c r="E63" s="13" t="str">
        <f t="shared" si="28"/>
        <v>wget --user-agent Mozilla/4.0 http://k-db.com/indices/I207/1d/2009?download=csv -O "./業種別株価指数 化学_日足_2009.csv"; sleep 4;</v>
      </c>
      <c r="F63" s="13" t="str">
        <f t="shared" si="28"/>
        <v>wget --user-agent Mozilla/4.0 http://k-db.com/indices/I207/1d/2010?download=csv -O "./業種別株価指数 化学_日足_2010.csv"; sleep 4;</v>
      </c>
      <c r="G63" s="13" t="str">
        <f t="shared" si="28"/>
        <v>wget --user-agent Mozilla/4.0 http://k-db.com/indices/I207/1d/2011?download=csv -O "./業種別株価指数 化学_日足_2011.csv"; sleep 4;</v>
      </c>
      <c r="H63" s="13" t="str">
        <f t="shared" si="28"/>
        <v>wget --user-agent Mozilla/4.0 http://k-db.com/indices/I207/1d/2012?download=csv -O "./業種別株価指数 化学_日足_2012.csv"; sleep 4;</v>
      </c>
      <c r="I63" s="13" t="str">
        <f t="shared" si="28"/>
        <v>wget --user-agent Mozilla/4.0 http://k-db.com/indices/I207/1d/2013?download=csv -O "./業種別株価指数 化学_日足_2013.csv"; sleep 4;</v>
      </c>
      <c r="J63" s="13" t="str">
        <f t="shared" si="28"/>
        <v>wget --user-agent Mozilla/4.0 http://k-db.com/indices/I207/1d/2014?download=csv -O "./業種別株価指数 化学_日足_2014.csv"; sleep 4;</v>
      </c>
      <c r="K63" s="13" t="str">
        <f t="shared" si="28"/>
        <v>wget --user-agent Mozilla/4.0 http://k-db.com/indices/I207/1d/2015?download=csv -O "./業種別株価指数 化学_日足_2015.csv"; sleep 4;</v>
      </c>
      <c r="L63" s="13" t="str">
        <f t="shared" si="28"/>
        <v>wget --user-agent Mozilla/4.0 http://k-db.com/indices/I207/1d/2016?download=csv -O "./業種別株価指数 化学_日足_2016.csv"; sleep 4;</v>
      </c>
      <c r="M63" s="14" t="str">
        <f t="shared" si="28"/>
        <v>wget --user-agent Mozilla/4.0 http://k-db.com/indices/I207/1d/2017?download=csv -O "./業種別株価指数 化学_日足_2017.csv"; sleep 4;</v>
      </c>
      <c r="N63" s="12" t="str">
        <f t="shared" si="15"/>
        <v>wget --user-agent Mozilla/4.0 http://k-db.com/indices/I207/4h/2007?download=csv -O "./業種別株価指数 化学_前場後場_2007.csv"; sleep 4;</v>
      </c>
      <c r="O63" s="13" t="str">
        <f t="shared" si="16"/>
        <v>wget --user-agent Mozilla/4.0 http://k-db.com/indices/I207/4h/2008?download=csv -O "./業種別株価指数 化学_前場後場_2008.csv"; sleep 4;</v>
      </c>
      <c r="P63" s="13" t="str">
        <f t="shared" si="17"/>
        <v>wget --user-agent Mozilla/4.0 http://k-db.com/indices/I207/4h/2009?download=csv -O "./業種別株価指数 化学_前場後場_2009.csv"; sleep 4;</v>
      </c>
      <c r="Q63" s="13" t="str">
        <f t="shared" si="18"/>
        <v>wget --user-agent Mozilla/4.0 http://k-db.com/indices/I207/4h/2010?download=csv -O "./業種別株価指数 化学_前場後場_2010.csv"; sleep 4;</v>
      </c>
      <c r="R63" s="13" t="str">
        <f t="shared" si="19"/>
        <v>wget --user-agent Mozilla/4.0 http://k-db.com/indices/I207/4h/2011?download=csv -O "./業種別株価指数 化学_前場後場_2011.csv"; sleep 4;</v>
      </c>
      <c r="S63" s="13" t="str">
        <f t="shared" si="20"/>
        <v>wget --user-agent Mozilla/4.0 http://k-db.com/indices/I207/4h/2012?download=csv -O "./業種別株価指数 化学_前場後場_2012.csv"; sleep 4;</v>
      </c>
      <c r="T63" s="13" t="str">
        <f t="shared" si="21"/>
        <v>wget --user-agent Mozilla/4.0 http://k-db.com/indices/I207/4h/2013?download=csv -O "./業種別株価指数 化学_前場後場_2013.csv"; sleep 4;</v>
      </c>
      <c r="U63" s="13" t="str">
        <f t="shared" si="22"/>
        <v>wget --user-agent Mozilla/4.0 http://k-db.com/indices/I207/4h/2014?download=csv -O "./業種別株価指数 化学_前場後場_2014.csv"; sleep 4;</v>
      </c>
      <c r="V63" s="13" t="str">
        <f t="shared" si="23"/>
        <v>wget --user-agent Mozilla/4.0 http://k-db.com/indices/I207/4h/2015?download=csv -O "./業種別株価指数 化学_前場後場_2015.csv"; sleep 4;</v>
      </c>
      <c r="W63" s="13" t="str">
        <f t="shared" si="24"/>
        <v>wget --user-agent Mozilla/4.0 http://k-db.com/indices/I207/4h/2016?download=csv -O "./業種別株価指数 化学_前場後場_2016.csv"; sleep 4;</v>
      </c>
      <c r="X63" s="14" t="str">
        <f t="shared" si="25"/>
        <v>wget --user-agent Mozilla/4.0 http://k-db.com/indices/I207/4h/2017?download=csv -O "./業種別株価指数 化学_前場後場_2017.csv"; sleep 4;</v>
      </c>
      <c r="Y63" s="2" t="s">
        <v>273</v>
      </c>
    </row>
    <row r="64" spans="1:25" x14ac:dyDescent="0.15">
      <c r="A64" s="3" t="s">
        <v>240</v>
      </c>
      <c r="B64" s="4" t="s">
        <v>122</v>
      </c>
      <c r="C64" s="12" t="str">
        <f t="shared" si="28"/>
        <v>wget --user-agent Mozilla/4.0 http://k-db.com/indices/I208/1d/2007?download=csv -O "./業種別株価指数 医薬品_日足_2007.csv"; sleep 4;</v>
      </c>
      <c r="D64" s="13" t="str">
        <f t="shared" si="28"/>
        <v>wget --user-agent Mozilla/4.0 http://k-db.com/indices/I208/1d/2008?download=csv -O "./業種別株価指数 医薬品_日足_2008.csv"; sleep 4;</v>
      </c>
      <c r="E64" s="13" t="str">
        <f t="shared" si="28"/>
        <v>wget --user-agent Mozilla/4.0 http://k-db.com/indices/I208/1d/2009?download=csv -O "./業種別株価指数 医薬品_日足_2009.csv"; sleep 4;</v>
      </c>
      <c r="F64" s="13" t="str">
        <f t="shared" si="28"/>
        <v>wget --user-agent Mozilla/4.0 http://k-db.com/indices/I208/1d/2010?download=csv -O "./業種別株価指数 医薬品_日足_2010.csv"; sleep 4;</v>
      </c>
      <c r="G64" s="13" t="str">
        <f t="shared" si="28"/>
        <v>wget --user-agent Mozilla/4.0 http://k-db.com/indices/I208/1d/2011?download=csv -O "./業種別株価指数 医薬品_日足_2011.csv"; sleep 4;</v>
      </c>
      <c r="H64" s="13" t="str">
        <f t="shared" si="28"/>
        <v>wget --user-agent Mozilla/4.0 http://k-db.com/indices/I208/1d/2012?download=csv -O "./業種別株価指数 医薬品_日足_2012.csv"; sleep 4;</v>
      </c>
      <c r="I64" s="13" t="str">
        <f t="shared" si="28"/>
        <v>wget --user-agent Mozilla/4.0 http://k-db.com/indices/I208/1d/2013?download=csv -O "./業種別株価指数 医薬品_日足_2013.csv"; sleep 4;</v>
      </c>
      <c r="J64" s="13" t="str">
        <f t="shared" si="28"/>
        <v>wget --user-agent Mozilla/4.0 http://k-db.com/indices/I208/1d/2014?download=csv -O "./業種別株価指数 医薬品_日足_2014.csv"; sleep 4;</v>
      </c>
      <c r="K64" s="13" t="str">
        <f t="shared" si="28"/>
        <v>wget --user-agent Mozilla/4.0 http://k-db.com/indices/I208/1d/2015?download=csv -O "./業種別株価指数 医薬品_日足_2015.csv"; sleep 4;</v>
      </c>
      <c r="L64" s="13" t="str">
        <f t="shared" si="28"/>
        <v>wget --user-agent Mozilla/4.0 http://k-db.com/indices/I208/1d/2016?download=csv -O "./業種別株価指数 医薬品_日足_2016.csv"; sleep 4;</v>
      </c>
      <c r="M64" s="14" t="str">
        <f t="shared" si="28"/>
        <v>wget --user-agent Mozilla/4.0 http://k-db.com/indices/I208/1d/2017?download=csv -O "./業種別株価指数 医薬品_日足_2017.csv"; sleep 4;</v>
      </c>
      <c r="N64" s="12" t="str">
        <f t="shared" si="15"/>
        <v>wget --user-agent Mozilla/4.0 http://k-db.com/indices/I208/4h/2007?download=csv -O "./業種別株価指数 医薬品_前場後場_2007.csv"; sleep 4;</v>
      </c>
      <c r="O64" s="13" t="str">
        <f t="shared" si="16"/>
        <v>wget --user-agent Mozilla/4.0 http://k-db.com/indices/I208/4h/2008?download=csv -O "./業種別株価指数 医薬品_前場後場_2008.csv"; sleep 4;</v>
      </c>
      <c r="P64" s="13" t="str">
        <f t="shared" si="17"/>
        <v>wget --user-agent Mozilla/4.0 http://k-db.com/indices/I208/4h/2009?download=csv -O "./業種別株価指数 医薬品_前場後場_2009.csv"; sleep 4;</v>
      </c>
      <c r="Q64" s="13" t="str">
        <f t="shared" si="18"/>
        <v>wget --user-agent Mozilla/4.0 http://k-db.com/indices/I208/4h/2010?download=csv -O "./業種別株価指数 医薬品_前場後場_2010.csv"; sleep 4;</v>
      </c>
      <c r="R64" s="13" t="str">
        <f t="shared" si="19"/>
        <v>wget --user-agent Mozilla/4.0 http://k-db.com/indices/I208/4h/2011?download=csv -O "./業種別株価指数 医薬品_前場後場_2011.csv"; sleep 4;</v>
      </c>
      <c r="S64" s="13" t="str">
        <f t="shared" si="20"/>
        <v>wget --user-agent Mozilla/4.0 http://k-db.com/indices/I208/4h/2012?download=csv -O "./業種別株価指数 医薬品_前場後場_2012.csv"; sleep 4;</v>
      </c>
      <c r="T64" s="13" t="str">
        <f t="shared" si="21"/>
        <v>wget --user-agent Mozilla/4.0 http://k-db.com/indices/I208/4h/2013?download=csv -O "./業種別株価指数 医薬品_前場後場_2013.csv"; sleep 4;</v>
      </c>
      <c r="U64" s="13" t="str">
        <f t="shared" si="22"/>
        <v>wget --user-agent Mozilla/4.0 http://k-db.com/indices/I208/4h/2014?download=csv -O "./業種別株価指数 医薬品_前場後場_2014.csv"; sleep 4;</v>
      </c>
      <c r="V64" s="13" t="str">
        <f t="shared" si="23"/>
        <v>wget --user-agent Mozilla/4.0 http://k-db.com/indices/I208/4h/2015?download=csv -O "./業種別株価指数 医薬品_前場後場_2015.csv"; sleep 4;</v>
      </c>
      <c r="W64" s="13" t="str">
        <f t="shared" si="24"/>
        <v>wget --user-agent Mozilla/4.0 http://k-db.com/indices/I208/4h/2016?download=csv -O "./業種別株価指数 医薬品_前場後場_2016.csv"; sleep 4;</v>
      </c>
      <c r="X64" s="14" t="str">
        <f t="shared" si="25"/>
        <v>wget --user-agent Mozilla/4.0 http://k-db.com/indices/I208/4h/2017?download=csv -O "./業種別株価指数 医薬品_前場後場_2017.csv"; sleep 4;</v>
      </c>
      <c r="Y64" s="2" t="s">
        <v>273</v>
      </c>
    </row>
    <row r="65" spans="1:25" x14ac:dyDescent="0.15">
      <c r="A65" s="3" t="s">
        <v>241</v>
      </c>
      <c r="B65" s="4" t="s">
        <v>124</v>
      </c>
      <c r="C65" s="12" t="str">
        <f t="shared" si="28"/>
        <v>wget --user-agent Mozilla/4.0 http://k-db.com/indices/I209/1d/2007?download=csv -O "./業種別株価指数 石油石炭製品_日足_2007.csv"; sleep 4;</v>
      </c>
      <c r="D65" s="13" t="str">
        <f t="shared" si="28"/>
        <v>wget --user-agent Mozilla/4.0 http://k-db.com/indices/I209/1d/2008?download=csv -O "./業種別株価指数 石油石炭製品_日足_2008.csv"; sleep 4;</v>
      </c>
      <c r="E65" s="13" t="str">
        <f t="shared" si="28"/>
        <v>wget --user-agent Mozilla/4.0 http://k-db.com/indices/I209/1d/2009?download=csv -O "./業種別株価指数 石油石炭製品_日足_2009.csv"; sleep 4;</v>
      </c>
      <c r="F65" s="13" t="str">
        <f t="shared" si="28"/>
        <v>wget --user-agent Mozilla/4.0 http://k-db.com/indices/I209/1d/2010?download=csv -O "./業種別株価指数 石油石炭製品_日足_2010.csv"; sleep 4;</v>
      </c>
      <c r="G65" s="13" t="str">
        <f t="shared" si="28"/>
        <v>wget --user-agent Mozilla/4.0 http://k-db.com/indices/I209/1d/2011?download=csv -O "./業種別株価指数 石油石炭製品_日足_2011.csv"; sleep 4;</v>
      </c>
      <c r="H65" s="13" t="str">
        <f t="shared" si="28"/>
        <v>wget --user-agent Mozilla/4.0 http://k-db.com/indices/I209/1d/2012?download=csv -O "./業種別株価指数 石油石炭製品_日足_2012.csv"; sleep 4;</v>
      </c>
      <c r="I65" s="13" t="str">
        <f t="shared" si="28"/>
        <v>wget --user-agent Mozilla/4.0 http://k-db.com/indices/I209/1d/2013?download=csv -O "./業種別株価指数 石油石炭製品_日足_2013.csv"; sleep 4;</v>
      </c>
      <c r="J65" s="13" t="str">
        <f t="shared" si="28"/>
        <v>wget --user-agent Mozilla/4.0 http://k-db.com/indices/I209/1d/2014?download=csv -O "./業種別株価指数 石油石炭製品_日足_2014.csv"; sleep 4;</v>
      </c>
      <c r="K65" s="13" t="str">
        <f t="shared" si="28"/>
        <v>wget --user-agent Mozilla/4.0 http://k-db.com/indices/I209/1d/2015?download=csv -O "./業種別株価指数 石油石炭製品_日足_2015.csv"; sleep 4;</v>
      </c>
      <c r="L65" s="13" t="str">
        <f t="shared" si="28"/>
        <v>wget --user-agent Mozilla/4.0 http://k-db.com/indices/I209/1d/2016?download=csv -O "./業種別株価指数 石油石炭製品_日足_2016.csv"; sleep 4;</v>
      </c>
      <c r="M65" s="14" t="str">
        <f t="shared" si="28"/>
        <v>wget --user-agent Mozilla/4.0 http://k-db.com/indices/I209/1d/2017?download=csv -O "./業種別株価指数 石油石炭製品_日足_2017.csv"; sleep 4;</v>
      </c>
      <c r="N65" s="12" t="str">
        <f t="shared" si="15"/>
        <v>wget --user-agent Mozilla/4.0 http://k-db.com/indices/I209/4h/2007?download=csv -O "./業種別株価指数 石油石炭製品_前場後場_2007.csv"; sleep 4;</v>
      </c>
      <c r="O65" s="13" t="str">
        <f t="shared" si="16"/>
        <v>wget --user-agent Mozilla/4.0 http://k-db.com/indices/I209/4h/2008?download=csv -O "./業種別株価指数 石油石炭製品_前場後場_2008.csv"; sleep 4;</v>
      </c>
      <c r="P65" s="13" t="str">
        <f t="shared" si="17"/>
        <v>wget --user-agent Mozilla/4.0 http://k-db.com/indices/I209/4h/2009?download=csv -O "./業種別株価指数 石油石炭製品_前場後場_2009.csv"; sleep 4;</v>
      </c>
      <c r="Q65" s="13" t="str">
        <f t="shared" si="18"/>
        <v>wget --user-agent Mozilla/4.0 http://k-db.com/indices/I209/4h/2010?download=csv -O "./業種別株価指数 石油石炭製品_前場後場_2010.csv"; sleep 4;</v>
      </c>
      <c r="R65" s="13" t="str">
        <f t="shared" si="19"/>
        <v>wget --user-agent Mozilla/4.0 http://k-db.com/indices/I209/4h/2011?download=csv -O "./業種別株価指数 石油石炭製品_前場後場_2011.csv"; sleep 4;</v>
      </c>
      <c r="S65" s="13" t="str">
        <f t="shared" si="20"/>
        <v>wget --user-agent Mozilla/4.0 http://k-db.com/indices/I209/4h/2012?download=csv -O "./業種別株価指数 石油石炭製品_前場後場_2012.csv"; sleep 4;</v>
      </c>
      <c r="T65" s="13" t="str">
        <f t="shared" si="21"/>
        <v>wget --user-agent Mozilla/4.0 http://k-db.com/indices/I209/4h/2013?download=csv -O "./業種別株価指数 石油石炭製品_前場後場_2013.csv"; sleep 4;</v>
      </c>
      <c r="U65" s="13" t="str">
        <f t="shared" si="22"/>
        <v>wget --user-agent Mozilla/4.0 http://k-db.com/indices/I209/4h/2014?download=csv -O "./業種別株価指数 石油石炭製品_前場後場_2014.csv"; sleep 4;</v>
      </c>
      <c r="V65" s="13" t="str">
        <f t="shared" si="23"/>
        <v>wget --user-agent Mozilla/4.0 http://k-db.com/indices/I209/4h/2015?download=csv -O "./業種別株価指数 石油石炭製品_前場後場_2015.csv"; sleep 4;</v>
      </c>
      <c r="W65" s="13" t="str">
        <f t="shared" si="24"/>
        <v>wget --user-agent Mozilla/4.0 http://k-db.com/indices/I209/4h/2016?download=csv -O "./業種別株価指数 石油石炭製品_前場後場_2016.csv"; sleep 4;</v>
      </c>
      <c r="X65" s="14" t="str">
        <f t="shared" si="25"/>
        <v>wget --user-agent Mozilla/4.0 http://k-db.com/indices/I209/4h/2017?download=csv -O "./業種別株価指数 石油石炭製品_前場後場_2017.csv"; sleep 4;</v>
      </c>
      <c r="Y65" s="2" t="s">
        <v>273</v>
      </c>
    </row>
    <row r="66" spans="1:25" x14ac:dyDescent="0.15">
      <c r="A66" s="3" t="s">
        <v>242</v>
      </c>
      <c r="B66" s="4" t="s">
        <v>126</v>
      </c>
      <c r="C66" s="12" t="str">
        <f t="shared" si="28"/>
        <v>wget --user-agent Mozilla/4.0 http://k-db.com/indices/I210/1d/2007?download=csv -O "./業種別株価指数 ゴム製品_日足_2007.csv"; sleep 4;</v>
      </c>
      <c r="D66" s="13" t="str">
        <f t="shared" si="28"/>
        <v>wget --user-agent Mozilla/4.0 http://k-db.com/indices/I210/1d/2008?download=csv -O "./業種別株価指数 ゴム製品_日足_2008.csv"; sleep 4;</v>
      </c>
      <c r="E66" s="13" t="str">
        <f t="shared" si="28"/>
        <v>wget --user-agent Mozilla/4.0 http://k-db.com/indices/I210/1d/2009?download=csv -O "./業種別株価指数 ゴム製品_日足_2009.csv"; sleep 4;</v>
      </c>
      <c r="F66" s="13" t="str">
        <f t="shared" si="28"/>
        <v>wget --user-agent Mozilla/4.0 http://k-db.com/indices/I210/1d/2010?download=csv -O "./業種別株価指数 ゴム製品_日足_2010.csv"; sleep 4;</v>
      </c>
      <c r="G66" s="13" t="str">
        <f t="shared" si="28"/>
        <v>wget --user-agent Mozilla/4.0 http://k-db.com/indices/I210/1d/2011?download=csv -O "./業種別株価指数 ゴム製品_日足_2011.csv"; sleep 4;</v>
      </c>
      <c r="H66" s="13" t="str">
        <f t="shared" si="28"/>
        <v>wget --user-agent Mozilla/4.0 http://k-db.com/indices/I210/1d/2012?download=csv -O "./業種別株価指数 ゴム製品_日足_2012.csv"; sleep 4;</v>
      </c>
      <c r="I66" s="13" t="str">
        <f t="shared" si="28"/>
        <v>wget --user-agent Mozilla/4.0 http://k-db.com/indices/I210/1d/2013?download=csv -O "./業種別株価指数 ゴム製品_日足_2013.csv"; sleep 4;</v>
      </c>
      <c r="J66" s="13" t="str">
        <f t="shared" si="28"/>
        <v>wget --user-agent Mozilla/4.0 http://k-db.com/indices/I210/1d/2014?download=csv -O "./業種別株価指数 ゴム製品_日足_2014.csv"; sleep 4;</v>
      </c>
      <c r="K66" s="13" t="str">
        <f t="shared" si="28"/>
        <v>wget --user-agent Mozilla/4.0 http://k-db.com/indices/I210/1d/2015?download=csv -O "./業種別株価指数 ゴム製品_日足_2015.csv"; sleep 4;</v>
      </c>
      <c r="L66" s="13" t="str">
        <f t="shared" si="28"/>
        <v>wget --user-agent Mozilla/4.0 http://k-db.com/indices/I210/1d/2016?download=csv -O "./業種別株価指数 ゴム製品_日足_2016.csv"; sleep 4;</v>
      </c>
      <c r="M66" s="14" t="str">
        <f t="shared" si="28"/>
        <v>wget --user-agent Mozilla/4.0 http://k-db.com/indices/I210/1d/2017?download=csv -O "./業種別株価指数 ゴム製品_日足_2017.csv"; sleep 4;</v>
      </c>
      <c r="N66" s="12" t="str">
        <f t="shared" si="15"/>
        <v>wget --user-agent Mozilla/4.0 http://k-db.com/indices/I210/4h/2007?download=csv -O "./業種別株価指数 ゴム製品_前場後場_2007.csv"; sleep 4;</v>
      </c>
      <c r="O66" s="13" t="str">
        <f t="shared" si="16"/>
        <v>wget --user-agent Mozilla/4.0 http://k-db.com/indices/I210/4h/2008?download=csv -O "./業種別株価指数 ゴム製品_前場後場_2008.csv"; sleep 4;</v>
      </c>
      <c r="P66" s="13" t="str">
        <f t="shared" si="17"/>
        <v>wget --user-agent Mozilla/4.0 http://k-db.com/indices/I210/4h/2009?download=csv -O "./業種別株価指数 ゴム製品_前場後場_2009.csv"; sleep 4;</v>
      </c>
      <c r="Q66" s="13" t="str">
        <f t="shared" si="18"/>
        <v>wget --user-agent Mozilla/4.0 http://k-db.com/indices/I210/4h/2010?download=csv -O "./業種別株価指数 ゴム製品_前場後場_2010.csv"; sleep 4;</v>
      </c>
      <c r="R66" s="13" t="str">
        <f t="shared" si="19"/>
        <v>wget --user-agent Mozilla/4.0 http://k-db.com/indices/I210/4h/2011?download=csv -O "./業種別株価指数 ゴム製品_前場後場_2011.csv"; sleep 4;</v>
      </c>
      <c r="S66" s="13" t="str">
        <f t="shared" si="20"/>
        <v>wget --user-agent Mozilla/4.0 http://k-db.com/indices/I210/4h/2012?download=csv -O "./業種別株価指数 ゴム製品_前場後場_2012.csv"; sleep 4;</v>
      </c>
      <c r="T66" s="13" t="str">
        <f t="shared" si="21"/>
        <v>wget --user-agent Mozilla/4.0 http://k-db.com/indices/I210/4h/2013?download=csv -O "./業種別株価指数 ゴム製品_前場後場_2013.csv"; sleep 4;</v>
      </c>
      <c r="U66" s="13" t="str">
        <f t="shared" si="22"/>
        <v>wget --user-agent Mozilla/4.0 http://k-db.com/indices/I210/4h/2014?download=csv -O "./業種別株価指数 ゴム製品_前場後場_2014.csv"; sleep 4;</v>
      </c>
      <c r="V66" s="13" t="str">
        <f t="shared" si="23"/>
        <v>wget --user-agent Mozilla/4.0 http://k-db.com/indices/I210/4h/2015?download=csv -O "./業種別株価指数 ゴム製品_前場後場_2015.csv"; sleep 4;</v>
      </c>
      <c r="W66" s="13" t="str">
        <f t="shared" si="24"/>
        <v>wget --user-agent Mozilla/4.0 http://k-db.com/indices/I210/4h/2016?download=csv -O "./業種別株価指数 ゴム製品_前場後場_2016.csv"; sleep 4;</v>
      </c>
      <c r="X66" s="14" t="str">
        <f t="shared" si="25"/>
        <v>wget --user-agent Mozilla/4.0 http://k-db.com/indices/I210/4h/2017?download=csv -O "./業種別株価指数 ゴム製品_前場後場_2017.csv"; sleep 4;</v>
      </c>
      <c r="Y66" s="2" t="s">
        <v>273</v>
      </c>
    </row>
    <row r="67" spans="1:25" x14ac:dyDescent="0.15">
      <c r="A67" s="3" t="s">
        <v>243</v>
      </c>
      <c r="B67" s="4" t="s">
        <v>128</v>
      </c>
      <c r="C67" s="12" t="str">
        <f t="shared" si="28"/>
        <v>wget --user-agent Mozilla/4.0 http://k-db.com/indices/I211/1d/2007?download=csv -O "./業種別株価指数 ガラス土石製品_日足_2007.csv"; sleep 4;</v>
      </c>
      <c r="D67" s="13" t="str">
        <f t="shared" si="28"/>
        <v>wget --user-agent Mozilla/4.0 http://k-db.com/indices/I211/1d/2008?download=csv -O "./業種別株価指数 ガラス土石製品_日足_2008.csv"; sleep 4;</v>
      </c>
      <c r="E67" s="13" t="str">
        <f t="shared" si="28"/>
        <v>wget --user-agent Mozilla/4.0 http://k-db.com/indices/I211/1d/2009?download=csv -O "./業種別株価指数 ガラス土石製品_日足_2009.csv"; sleep 4;</v>
      </c>
      <c r="F67" s="13" t="str">
        <f t="shared" si="28"/>
        <v>wget --user-agent Mozilla/4.0 http://k-db.com/indices/I211/1d/2010?download=csv -O "./業種別株価指数 ガラス土石製品_日足_2010.csv"; sleep 4;</v>
      </c>
      <c r="G67" s="13" t="str">
        <f t="shared" si="28"/>
        <v>wget --user-agent Mozilla/4.0 http://k-db.com/indices/I211/1d/2011?download=csv -O "./業種別株価指数 ガラス土石製品_日足_2011.csv"; sleep 4;</v>
      </c>
      <c r="H67" s="13" t="str">
        <f t="shared" si="28"/>
        <v>wget --user-agent Mozilla/4.0 http://k-db.com/indices/I211/1d/2012?download=csv -O "./業種別株価指数 ガラス土石製品_日足_2012.csv"; sleep 4;</v>
      </c>
      <c r="I67" s="13" t="str">
        <f t="shared" si="28"/>
        <v>wget --user-agent Mozilla/4.0 http://k-db.com/indices/I211/1d/2013?download=csv -O "./業種別株価指数 ガラス土石製品_日足_2013.csv"; sleep 4;</v>
      </c>
      <c r="J67" s="13" t="str">
        <f t="shared" si="28"/>
        <v>wget --user-agent Mozilla/4.0 http://k-db.com/indices/I211/1d/2014?download=csv -O "./業種別株価指数 ガラス土石製品_日足_2014.csv"; sleep 4;</v>
      </c>
      <c r="K67" s="13" t="str">
        <f t="shared" si="28"/>
        <v>wget --user-agent Mozilla/4.0 http://k-db.com/indices/I211/1d/2015?download=csv -O "./業種別株価指数 ガラス土石製品_日足_2015.csv"; sleep 4;</v>
      </c>
      <c r="L67" s="13" t="str">
        <f t="shared" si="28"/>
        <v>wget --user-agent Mozilla/4.0 http://k-db.com/indices/I211/1d/2016?download=csv -O "./業種別株価指数 ガラス土石製品_日足_2016.csv"; sleep 4;</v>
      </c>
      <c r="M67" s="14" t="str">
        <f t="shared" si="28"/>
        <v>wget --user-agent Mozilla/4.0 http://k-db.com/indices/I211/1d/2017?download=csv -O "./業種別株価指数 ガラス土石製品_日足_2017.csv"; sleep 4;</v>
      </c>
      <c r="N67" s="12" t="str">
        <f t="shared" ref="N67:N72" si="29">"wget --user-agent Mozilla/4.0 http://k-db.com" &amp; $B67 &amp; "/4h/" &amp; N$2 &amp; "?download=csv -O ""./" &amp; $A67 &amp; "_" &amp; $N$1 &amp; "_" &amp; C$2 &amp; ".csv""; sleep 4;"</f>
        <v>wget --user-agent Mozilla/4.0 http://k-db.com/indices/I211/4h/2007?download=csv -O "./業種別株価指数 ガラス土石製品_前場後場_2007.csv"; sleep 4;</v>
      </c>
      <c r="O67" s="13" t="str">
        <f t="shared" ref="O67:O72" si="30">"wget --user-agent Mozilla/4.0 http://k-db.com" &amp; $B67 &amp; "/4h/" &amp; O$2 &amp; "?download=csv -O ""./" &amp; $A67 &amp; "_" &amp; $N$1 &amp; "_" &amp; D$2 &amp; ".csv""; sleep 4;"</f>
        <v>wget --user-agent Mozilla/4.0 http://k-db.com/indices/I211/4h/2008?download=csv -O "./業種別株価指数 ガラス土石製品_前場後場_2008.csv"; sleep 4;</v>
      </c>
      <c r="P67" s="13" t="str">
        <f t="shared" ref="P67:P72" si="31">"wget --user-agent Mozilla/4.0 http://k-db.com" &amp; $B67 &amp; "/4h/" &amp; P$2 &amp; "?download=csv -O ""./" &amp; $A67 &amp; "_" &amp; $N$1 &amp; "_" &amp; E$2 &amp; ".csv""; sleep 4;"</f>
        <v>wget --user-agent Mozilla/4.0 http://k-db.com/indices/I211/4h/2009?download=csv -O "./業種別株価指数 ガラス土石製品_前場後場_2009.csv"; sleep 4;</v>
      </c>
      <c r="Q67" s="13" t="str">
        <f t="shared" ref="Q67:Q72" si="32">"wget --user-agent Mozilla/4.0 http://k-db.com" &amp; $B67 &amp; "/4h/" &amp; Q$2 &amp; "?download=csv -O ""./" &amp; $A67 &amp; "_" &amp; $N$1 &amp; "_" &amp; F$2 &amp; ".csv""; sleep 4;"</f>
        <v>wget --user-agent Mozilla/4.0 http://k-db.com/indices/I211/4h/2010?download=csv -O "./業種別株価指数 ガラス土石製品_前場後場_2010.csv"; sleep 4;</v>
      </c>
      <c r="R67" s="13" t="str">
        <f t="shared" ref="R67:R72" si="33">"wget --user-agent Mozilla/4.0 http://k-db.com" &amp; $B67 &amp; "/4h/" &amp; R$2 &amp; "?download=csv -O ""./" &amp; $A67 &amp; "_" &amp; $N$1 &amp; "_" &amp; G$2 &amp; ".csv""; sleep 4;"</f>
        <v>wget --user-agent Mozilla/4.0 http://k-db.com/indices/I211/4h/2011?download=csv -O "./業種別株価指数 ガラス土石製品_前場後場_2011.csv"; sleep 4;</v>
      </c>
      <c r="S67" s="13" t="str">
        <f t="shared" ref="S67:S72" si="34">"wget --user-agent Mozilla/4.0 http://k-db.com" &amp; $B67 &amp; "/4h/" &amp; S$2 &amp; "?download=csv -O ""./" &amp; $A67 &amp; "_" &amp; $N$1 &amp; "_" &amp; H$2 &amp; ".csv""; sleep 4;"</f>
        <v>wget --user-agent Mozilla/4.0 http://k-db.com/indices/I211/4h/2012?download=csv -O "./業種別株価指数 ガラス土石製品_前場後場_2012.csv"; sleep 4;</v>
      </c>
      <c r="T67" s="13" t="str">
        <f t="shared" ref="T67:T72" si="35">"wget --user-agent Mozilla/4.0 http://k-db.com" &amp; $B67 &amp; "/4h/" &amp; T$2 &amp; "?download=csv -O ""./" &amp; $A67 &amp; "_" &amp; $N$1 &amp; "_" &amp; I$2 &amp; ".csv""; sleep 4;"</f>
        <v>wget --user-agent Mozilla/4.0 http://k-db.com/indices/I211/4h/2013?download=csv -O "./業種別株価指数 ガラス土石製品_前場後場_2013.csv"; sleep 4;</v>
      </c>
      <c r="U67" s="13" t="str">
        <f t="shared" ref="U67:U72" si="36">"wget --user-agent Mozilla/4.0 http://k-db.com" &amp; $B67 &amp; "/4h/" &amp; U$2 &amp; "?download=csv -O ""./" &amp; $A67 &amp; "_" &amp; $N$1 &amp; "_" &amp; J$2 &amp; ".csv""; sleep 4;"</f>
        <v>wget --user-agent Mozilla/4.0 http://k-db.com/indices/I211/4h/2014?download=csv -O "./業種別株価指数 ガラス土石製品_前場後場_2014.csv"; sleep 4;</v>
      </c>
      <c r="V67" s="13" t="str">
        <f t="shared" ref="V67:V72" si="37">"wget --user-agent Mozilla/4.0 http://k-db.com" &amp; $B67 &amp; "/4h/" &amp; V$2 &amp; "?download=csv -O ""./" &amp; $A67 &amp; "_" &amp; $N$1 &amp; "_" &amp; K$2 &amp; ".csv""; sleep 4;"</f>
        <v>wget --user-agent Mozilla/4.0 http://k-db.com/indices/I211/4h/2015?download=csv -O "./業種別株価指数 ガラス土石製品_前場後場_2015.csv"; sleep 4;</v>
      </c>
      <c r="W67" s="13" t="str">
        <f t="shared" ref="W67:W72" si="38">"wget --user-agent Mozilla/4.0 http://k-db.com" &amp; $B67 &amp; "/4h/" &amp; W$2 &amp; "?download=csv -O ""./" &amp; $A67 &amp; "_" &amp; $N$1 &amp; "_" &amp; L$2 &amp; ".csv""; sleep 4;"</f>
        <v>wget --user-agent Mozilla/4.0 http://k-db.com/indices/I211/4h/2016?download=csv -O "./業種別株価指数 ガラス土石製品_前場後場_2016.csv"; sleep 4;</v>
      </c>
      <c r="X67" s="14" t="str">
        <f t="shared" ref="X67:X72" si="39">"wget --user-agent Mozilla/4.0 http://k-db.com" &amp; $B67 &amp; "/4h/" &amp; X$2 &amp; "?download=csv -O ""./" &amp; $A67 &amp; "_" &amp; $N$1 &amp; "_" &amp; M$2 &amp; ".csv""; sleep 4;"</f>
        <v>wget --user-agent Mozilla/4.0 http://k-db.com/indices/I211/4h/2017?download=csv -O "./業種別株価指数 ガラス土石製品_前場後場_2017.csv"; sleep 4;</v>
      </c>
      <c r="Y67" s="2" t="s">
        <v>273</v>
      </c>
    </row>
    <row r="68" spans="1:25" x14ac:dyDescent="0.15">
      <c r="A68" s="3" t="s">
        <v>244</v>
      </c>
      <c r="B68" s="4" t="s">
        <v>130</v>
      </c>
      <c r="C68" s="12" t="str">
        <f t="shared" si="28"/>
        <v>wget --user-agent Mozilla/4.0 http://k-db.com/indices/I212/1d/2007?download=csv -O "./業種別株価指数 鉄鋼_日足_2007.csv"; sleep 4;</v>
      </c>
      <c r="D68" s="13" t="str">
        <f t="shared" si="28"/>
        <v>wget --user-agent Mozilla/4.0 http://k-db.com/indices/I212/1d/2008?download=csv -O "./業種別株価指数 鉄鋼_日足_2008.csv"; sleep 4;</v>
      </c>
      <c r="E68" s="13" t="str">
        <f t="shared" si="28"/>
        <v>wget --user-agent Mozilla/4.0 http://k-db.com/indices/I212/1d/2009?download=csv -O "./業種別株価指数 鉄鋼_日足_2009.csv"; sleep 4;</v>
      </c>
      <c r="F68" s="13" t="str">
        <f t="shared" si="28"/>
        <v>wget --user-agent Mozilla/4.0 http://k-db.com/indices/I212/1d/2010?download=csv -O "./業種別株価指数 鉄鋼_日足_2010.csv"; sleep 4;</v>
      </c>
      <c r="G68" s="13" t="str">
        <f t="shared" si="28"/>
        <v>wget --user-agent Mozilla/4.0 http://k-db.com/indices/I212/1d/2011?download=csv -O "./業種別株価指数 鉄鋼_日足_2011.csv"; sleep 4;</v>
      </c>
      <c r="H68" s="13" t="str">
        <f t="shared" si="28"/>
        <v>wget --user-agent Mozilla/4.0 http://k-db.com/indices/I212/1d/2012?download=csv -O "./業種別株価指数 鉄鋼_日足_2012.csv"; sleep 4;</v>
      </c>
      <c r="I68" s="13" t="str">
        <f t="shared" si="28"/>
        <v>wget --user-agent Mozilla/4.0 http://k-db.com/indices/I212/1d/2013?download=csv -O "./業種別株価指数 鉄鋼_日足_2013.csv"; sleep 4;</v>
      </c>
      <c r="J68" s="13" t="str">
        <f t="shared" si="28"/>
        <v>wget --user-agent Mozilla/4.0 http://k-db.com/indices/I212/1d/2014?download=csv -O "./業種別株価指数 鉄鋼_日足_2014.csv"; sleep 4;</v>
      </c>
      <c r="K68" s="13" t="str">
        <f t="shared" si="28"/>
        <v>wget --user-agent Mozilla/4.0 http://k-db.com/indices/I212/1d/2015?download=csv -O "./業種別株価指数 鉄鋼_日足_2015.csv"; sleep 4;</v>
      </c>
      <c r="L68" s="13" t="str">
        <f t="shared" si="28"/>
        <v>wget --user-agent Mozilla/4.0 http://k-db.com/indices/I212/1d/2016?download=csv -O "./業種別株価指数 鉄鋼_日足_2016.csv"; sleep 4;</v>
      </c>
      <c r="M68" s="14" t="str">
        <f t="shared" si="28"/>
        <v>wget --user-agent Mozilla/4.0 http://k-db.com/indices/I212/1d/2017?download=csv -O "./業種別株価指数 鉄鋼_日足_2017.csv"; sleep 4;</v>
      </c>
      <c r="N68" s="12" t="str">
        <f t="shared" si="29"/>
        <v>wget --user-agent Mozilla/4.0 http://k-db.com/indices/I212/4h/2007?download=csv -O "./業種別株価指数 鉄鋼_前場後場_2007.csv"; sleep 4;</v>
      </c>
      <c r="O68" s="13" t="str">
        <f t="shared" si="30"/>
        <v>wget --user-agent Mozilla/4.0 http://k-db.com/indices/I212/4h/2008?download=csv -O "./業種別株価指数 鉄鋼_前場後場_2008.csv"; sleep 4;</v>
      </c>
      <c r="P68" s="13" t="str">
        <f t="shared" si="31"/>
        <v>wget --user-agent Mozilla/4.0 http://k-db.com/indices/I212/4h/2009?download=csv -O "./業種別株価指数 鉄鋼_前場後場_2009.csv"; sleep 4;</v>
      </c>
      <c r="Q68" s="13" t="str">
        <f t="shared" si="32"/>
        <v>wget --user-agent Mozilla/4.0 http://k-db.com/indices/I212/4h/2010?download=csv -O "./業種別株価指数 鉄鋼_前場後場_2010.csv"; sleep 4;</v>
      </c>
      <c r="R68" s="13" t="str">
        <f t="shared" si="33"/>
        <v>wget --user-agent Mozilla/4.0 http://k-db.com/indices/I212/4h/2011?download=csv -O "./業種別株価指数 鉄鋼_前場後場_2011.csv"; sleep 4;</v>
      </c>
      <c r="S68" s="13" t="str">
        <f t="shared" si="34"/>
        <v>wget --user-agent Mozilla/4.0 http://k-db.com/indices/I212/4h/2012?download=csv -O "./業種別株価指数 鉄鋼_前場後場_2012.csv"; sleep 4;</v>
      </c>
      <c r="T68" s="13" t="str">
        <f t="shared" si="35"/>
        <v>wget --user-agent Mozilla/4.0 http://k-db.com/indices/I212/4h/2013?download=csv -O "./業種別株価指数 鉄鋼_前場後場_2013.csv"; sleep 4;</v>
      </c>
      <c r="U68" s="13" t="str">
        <f t="shared" si="36"/>
        <v>wget --user-agent Mozilla/4.0 http://k-db.com/indices/I212/4h/2014?download=csv -O "./業種別株価指数 鉄鋼_前場後場_2014.csv"; sleep 4;</v>
      </c>
      <c r="V68" s="13" t="str">
        <f t="shared" si="37"/>
        <v>wget --user-agent Mozilla/4.0 http://k-db.com/indices/I212/4h/2015?download=csv -O "./業種別株価指数 鉄鋼_前場後場_2015.csv"; sleep 4;</v>
      </c>
      <c r="W68" s="13" t="str">
        <f t="shared" si="38"/>
        <v>wget --user-agent Mozilla/4.0 http://k-db.com/indices/I212/4h/2016?download=csv -O "./業種別株価指数 鉄鋼_前場後場_2016.csv"; sleep 4;</v>
      </c>
      <c r="X68" s="14" t="str">
        <f t="shared" si="39"/>
        <v>wget --user-agent Mozilla/4.0 http://k-db.com/indices/I212/4h/2017?download=csv -O "./業種別株価指数 鉄鋼_前場後場_2017.csv"; sleep 4;</v>
      </c>
      <c r="Y68" s="2" t="s">
        <v>273</v>
      </c>
    </row>
    <row r="69" spans="1:25" x14ac:dyDescent="0.15">
      <c r="A69" s="3" t="s">
        <v>245</v>
      </c>
      <c r="B69" s="4" t="s">
        <v>132</v>
      </c>
      <c r="C69" s="12" t="str">
        <f t="shared" si="28"/>
        <v>wget --user-agent Mozilla/4.0 http://k-db.com/indices/I213/1d/2007?download=csv -O "./業種別株価指数 非鉄金属_日足_2007.csv"; sleep 4;</v>
      </c>
      <c r="D69" s="13" t="str">
        <f t="shared" si="28"/>
        <v>wget --user-agent Mozilla/4.0 http://k-db.com/indices/I213/1d/2008?download=csv -O "./業種別株価指数 非鉄金属_日足_2008.csv"; sleep 4;</v>
      </c>
      <c r="E69" s="13" t="str">
        <f t="shared" si="28"/>
        <v>wget --user-agent Mozilla/4.0 http://k-db.com/indices/I213/1d/2009?download=csv -O "./業種別株価指数 非鉄金属_日足_2009.csv"; sleep 4;</v>
      </c>
      <c r="F69" s="13" t="str">
        <f t="shared" si="28"/>
        <v>wget --user-agent Mozilla/4.0 http://k-db.com/indices/I213/1d/2010?download=csv -O "./業種別株価指数 非鉄金属_日足_2010.csv"; sleep 4;</v>
      </c>
      <c r="G69" s="13" t="str">
        <f t="shared" si="28"/>
        <v>wget --user-agent Mozilla/4.0 http://k-db.com/indices/I213/1d/2011?download=csv -O "./業種別株価指数 非鉄金属_日足_2011.csv"; sleep 4;</v>
      </c>
      <c r="H69" s="13" t="str">
        <f t="shared" si="28"/>
        <v>wget --user-agent Mozilla/4.0 http://k-db.com/indices/I213/1d/2012?download=csv -O "./業種別株価指数 非鉄金属_日足_2012.csv"; sleep 4;</v>
      </c>
      <c r="I69" s="13" t="str">
        <f t="shared" si="28"/>
        <v>wget --user-agent Mozilla/4.0 http://k-db.com/indices/I213/1d/2013?download=csv -O "./業種別株価指数 非鉄金属_日足_2013.csv"; sleep 4;</v>
      </c>
      <c r="J69" s="13" t="str">
        <f t="shared" si="28"/>
        <v>wget --user-agent Mozilla/4.0 http://k-db.com/indices/I213/1d/2014?download=csv -O "./業種別株価指数 非鉄金属_日足_2014.csv"; sleep 4;</v>
      </c>
      <c r="K69" s="13" t="str">
        <f t="shared" si="28"/>
        <v>wget --user-agent Mozilla/4.0 http://k-db.com/indices/I213/1d/2015?download=csv -O "./業種別株価指数 非鉄金属_日足_2015.csv"; sleep 4;</v>
      </c>
      <c r="L69" s="13" t="str">
        <f t="shared" si="28"/>
        <v>wget --user-agent Mozilla/4.0 http://k-db.com/indices/I213/1d/2016?download=csv -O "./業種別株価指数 非鉄金属_日足_2016.csv"; sleep 4;</v>
      </c>
      <c r="M69" s="14" t="str">
        <f t="shared" si="28"/>
        <v>wget --user-agent Mozilla/4.0 http://k-db.com/indices/I213/1d/2017?download=csv -O "./業種別株価指数 非鉄金属_日足_2017.csv"; sleep 4;</v>
      </c>
      <c r="N69" s="12" t="str">
        <f t="shared" si="29"/>
        <v>wget --user-agent Mozilla/4.0 http://k-db.com/indices/I213/4h/2007?download=csv -O "./業種別株価指数 非鉄金属_前場後場_2007.csv"; sleep 4;</v>
      </c>
      <c r="O69" s="13" t="str">
        <f t="shared" si="30"/>
        <v>wget --user-agent Mozilla/4.0 http://k-db.com/indices/I213/4h/2008?download=csv -O "./業種別株価指数 非鉄金属_前場後場_2008.csv"; sleep 4;</v>
      </c>
      <c r="P69" s="13" t="str">
        <f t="shared" si="31"/>
        <v>wget --user-agent Mozilla/4.0 http://k-db.com/indices/I213/4h/2009?download=csv -O "./業種別株価指数 非鉄金属_前場後場_2009.csv"; sleep 4;</v>
      </c>
      <c r="Q69" s="13" t="str">
        <f t="shared" si="32"/>
        <v>wget --user-agent Mozilla/4.0 http://k-db.com/indices/I213/4h/2010?download=csv -O "./業種別株価指数 非鉄金属_前場後場_2010.csv"; sleep 4;</v>
      </c>
      <c r="R69" s="13" t="str">
        <f t="shared" si="33"/>
        <v>wget --user-agent Mozilla/4.0 http://k-db.com/indices/I213/4h/2011?download=csv -O "./業種別株価指数 非鉄金属_前場後場_2011.csv"; sleep 4;</v>
      </c>
      <c r="S69" s="13" t="str">
        <f t="shared" si="34"/>
        <v>wget --user-agent Mozilla/4.0 http://k-db.com/indices/I213/4h/2012?download=csv -O "./業種別株価指数 非鉄金属_前場後場_2012.csv"; sleep 4;</v>
      </c>
      <c r="T69" s="13" t="str">
        <f t="shared" si="35"/>
        <v>wget --user-agent Mozilla/4.0 http://k-db.com/indices/I213/4h/2013?download=csv -O "./業種別株価指数 非鉄金属_前場後場_2013.csv"; sleep 4;</v>
      </c>
      <c r="U69" s="13" t="str">
        <f t="shared" si="36"/>
        <v>wget --user-agent Mozilla/4.0 http://k-db.com/indices/I213/4h/2014?download=csv -O "./業種別株価指数 非鉄金属_前場後場_2014.csv"; sleep 4;</v>
      </c>
      <c r="V69" s="13" t="str">
        <f t="shared" si="37"/>
        <v>wget --user-agent Mozilla/4.0 http://k-db.com/indices/I213/4h/2015?download=csv -O "./業種別株価指数 非鉄金属_前場後場_2015.csv"; sleep 4;</v>
      </c>
      <c r="W69" s="13" t="str">
        <f t="shared" si="38"/>
        <v>wget --user-agent Mozilla/4.0 http://k-db.com/indices/I213/4h/2016?download=csv -O "./業種別株価指数 非鉄金属_前場後場_2016.csv"; sleep 4;</v>
      </c>
      <c r="X69" s="14" t="str">
        <f t="shared" si="39"/>
        <v>wget --user-agent Mozilla/4.0 http://k-db.com/indices/I213/4h/2017?download=csv -O "./業種別株価指数 非鉄金属_前場後場_2017.csv"; sleep 4;</v>
      </c>
      <c r="Y69" s="2" t="s">
        <v>273</v>
      </c>
    </row>
    <row r="70" spans="1:25" x14ac:dyDescent="0.15">
      <c r="A70" s="3" t="s">
        <v>246</v>
      </c>
      <c r="B70" s="4" t="s">
        <v>134</v>
      </c>
      <c r="C70" s="12" t="str">
        <f t="shared" si="28"/>
        <v>wget --user-agent Mozilla/4.0 http://k-db.com/indices/I214/1d/2007?download=csv -O "./業種別株価指数 金属製品_日足_2007.csv"; sleep 4;</v>
      </c>
      <c r="D70" s="13" t="str">
        <f t="shared" si="28"/>
        <v>wget --user-agent Mozilla/4.0 http://k-db.com/indices/I214/1d/2008?download=csv -O "./業種別株価指数 金属製品_日足_2008.csv"; sleep 4;</v>
      </c>
      <c r="E70" s="13" t="str">
        <f t="shared" si="28"/>
        <v>wget --user-agent Mozilla/4.0 http://k-db.com/indices/I214/1d/2009?download=csv -O "./業種別株価指数 金属製品_日足_2009.csv"; sleep 4;</v>
      </c>
      <c r="F70" s="13" t="str">
        <f t="shared" si="28"/>
        <v>wget --user-agent Mozilla/4.0 http://k-db.com/indices/I214/1d/2010?download=csv -O "./業種別株価指数 金属製品_日足_2010.csv"; sleep 4;</v>
      </c>
      <c r="G70" s="13" t="str">
        <f t="shared" si="28"/>
        <v>wget --user-agent Mozilla/4.0 http://k-db.com/indices/I214/1d/2011?download=csv -O "./業種別株価指数 金属製品_日足_2011.csv"; sleep 4;</v>
      </c>
      <c r="H70" s="13" t="str">
        <f t="shared" si="28"/>
        <v>wget --user-agent Mozilla/4.0 http://k-db.com/indices/I214/1d/2012?download=csv -O "./業種別株価指数 金属製品_日足_2012.csv"; sleep 4;</v>
      </c>
      <c r="I70" s="13" t="str">
        <f t="shared" si="28"/>
        <v>wget --user-agent Mozilla/4.0 http://k-db.com/indices/I214/1d/2013?download=csv -O "./業種別株価指数 金属製品_日足_2013.csv"; sleep 4;</v>
      </c>
      <c r="J70" s="13" t="str">
        <f t="shared" si="28"/>
        <v>wget --user-agent Mozilla/4.0 http://k-db.com/indices/I214/1d/2014?download=csv -O "./業種別株価指数 金属製品_日足_2014.csv"; sleep 4;</v>
      </c>
      <c r="K70" s="13" t="str">
        <f t="shared" si="28"/>
        <v>wget --user-agent Mozilla/4.0 http://k-db.com/indices/I214/1d/2015?download=csv -O "./業種別株価指数 金属製品_日足_2015.csv"; sleep 4;</v>
      </c>
      <c r="L70" s="13" t="str">
        <f t="shared" si="28"/>
        <v>wget --user-agent Mozilla/4.0 http://k-db.com/indices/I214/1d/2016?download=csv -O "./業種別株価指数 金属製品_日足_2016.csv"; sleep 4;</v>
      </c>
      <c r="M70" s="14" t="str">
        <f t="shared" si="28"/>
        <v>wget --user-agent Mozilla/4.0 http://k-db.com/indices/I214/1d/2017?download=csv -O "./業種別株価指数 金属製品_日足_2017.csv"; sleep 4;</v>
      </c>
      <c r="N70" s="12" t="str">
        <f t="shared" si="29"/>
        <v>wget --user-agent Mozilla/4.0 http://k-db.com/indices/I214/4h/2007?download=csv -O "./業種別株価指数 金属製品_前場後場_2007.csv"; sleep 4;</v>
      </c>
      <c r="O70" s="13" t="str">
        <f t="shared" si="30"/>
        <v>wget --user-agent Mozilla/4.0 http://k-db.com/indices/I214/4h/2008?download=csv -O "./業種別株価指数 金属製品_前場後場_2008.csv"; sleep 4;</v>
      </c>
      <c r="P70" s="13" t="str">
        <f t="shared" si="31"/>
        <v>wget --user-agent Mozilla/4.0 http://k-db.com/indices/I214/4h/2009?download=csv -O "./業種別株価指数 金属製品_前場後場_2009.csv"; sleep 4;</v>
      </c>
      <c r="Q70" s="13" t="str">
        <f t="shared" si="32"/>
        <v>wget --user-agent Mozilla/4.0 http://k-db.com/indices/I214/4h/2010?download=csv -O "./業種別株価指数 金属製品_前場後場_2010.csv"; sleep 4;</v>
      </c>
      <c r="R70" s="13" t="str">
        <f t="shared" si="33"/>
        <v>wget --user-agent Mozilla/4.0 http://k-db.com/indices/I214/4h/2011?download=csv -O "./業種別株価指数 金属製品_前場後場_2011.csv"; sleep 4;</v>
      </c>
      <c r="S70" s="13" t="str">
        <f t="shared" si="34"/>
        <v>wget --user-agent Mozilla/4.0 http://k-db.com/indices/I214/4h/2012?download=csv -O "./業種別株価指数 金属製品_前場後場_2012.csv"; sleep 4;</v>
      </c>
      <c r="T70" s="13" t="str">
        <f t="shared" si="35"/>
        <v>wget --user-agent Mozilla/4.0 http://k-db.com/indices/I214/4h/2013?download=csv -O "./業種別株価指数 金属製品_前場後場_2013.csv"; sleep 4;</v>
      </c>
      <c r="U70" s="13" t="str">
        <f t="shared" si="36"/>
        <v>wget --user-agent Mozilla/4.0 http://k-db.com/indices/I214/4h/2014?download=csv -O "./業種別株価指数 金属製品_前場後場_2014.csv"; sleep 4;</v>
      </c>
      <c r="V70" s="13" t="str">
        <f t="shared" si="37"/>
        <v>wget --user-agent Mozilla/4.0 http://k-db.com/indices/I214/4h/2015?download=csv -O "./業種別株価指数 金属製品_前場後場_2015.csv"; sleep 4;</v>
      </c>
      <c r="W70" s="13" t="str">
        <f t="shared" si="38"/>
        <v>wget --user-agent Mozilla/4.0 http://k-db.com/indices/I214/4h/2016?download=csv -O "./業種別株価指数 金属製品_前場後場_2016.csv"; sleep 4;</v>
      </c>
      <c r="X70" s="14" t="str">
        <f t="shared" si="39"/>
        <v>wget --user-agent Mozilla/4.0 http://k-db.com/indices/I214/4h/2017?download=csv -O "./業種別株価指数 金属製品_前場後場_2017.csv"; sleep 4;</v>
      </c>
      <c r="Y70" s="2" t="s">
        <v>273</v>
      </c>
    </row>
    <row r="71" spans="1:25" x14ac:dyDescent="0.15">
      <c r="A71" s="3" t="s">
        <v>247</v>
      </c>
      <c r="B71" s="4" t="s">
        <v>136</v>
      </c>
      <c r="C71" s="12" t="str">
        <f t="shared" si="28"/>
        <v>wget --user-agent Mozilla/4.0 http://k-db.com/indices/I215/1d/2007?download=csv -O "./業種別株価指数 機械_日足_2007.csv"; sleep 4;</v>
      </c>
      <c r="D71" s="13" t="str">
        <f t="shared" si="28"/>
        <v>wget --user-agent Mozilla/4.0 http://k-db.com/indices/I215/1d/2008?download=csv -O "./業種別株価指数 機械_日足_2008.csv"; sleep 4;</v>
      </c>
      <c r="E71" s="13" t="str">
        <f t="shared" si="28"/>
        <v>wget --user-agent Mozilla/4.0 http://k-db.com/indices/I215/1d/2009?download=csv -O "./業種別株価指数 機械_日足_2009.csv"; sleep 4;</v>
      </c>
      <c r="F71" s="13" t="str">
        <f t="shared" si="28"/>
        <v>wget --user-agent Mozilla/4.0 http://k-db.com/indices/I215/1d/2010?download=csv -O "./業種別株価指数 機械_日足_2010.csv"; sleep 4;</v>
      </c>
      <c r="G71" s="13" t="str">
        <f t="shared" si="28"/>
        <v>wget --user-agent Mozilla/4.0 http://k-db.com/indices/I215/1d/2011?download=csv -O "./業種別株価指数 機械_日足_2011.csv"; sleep 4;</v>
      </c>
      <c r="H71" s="13" t="str">
        <f t="shared" si="28"/>
        <v>wget --user-agent Mozilla/4.0 http://k-db.com/indices/I215/1d/2012?download=csv -O "./業種別株価指数 機械_日足_2012.csv"; sleep 4;</v>
      </c>
      <c r="I71" s="13" t="str">
        <f t="shared" si="28"/>
        <v>wget --user-agent Mozilla/4.0 http://k-db.com/indices/I215/1d/2013?download=csv -O "./業種別株価指数 機械_日足_2013.csv"; sleep 4;</v>
      </c>
      <c r="J71" s="13" t="str">
        <f t="shared" si="28"/>
        <v>wget --user-agent Mozilla/4.0 http://k-db.com/indices/I215/1d/2014?download=csv -O "./業種別株価指数 機械_日足_2014.csv"; sleep 4;</v>
      </c>
      <c r="K71" s="13" t="str">
        <f t="shared" si="28"/>
        <v>wget --user-agent Mozilla/4.0 http://k-db.com/indices/I215/1d/2015?download=csv -O "./業種別株価指数 機械_日足_2015.csv"; sleep 4;</v>
      </c>
      <c r="L71" s="13" t="str">
        <f t="shared" si="28"/>
        <v>wget --user-agent Mozilla/4.0 http://k-db.com/indices/I215/1d/2016?download=csv -O "./業種別株価指数 機械_日足_2016.csv"; sleep 4;</v>
      </c>
      <c r="M71" s="14" t="str">
        <f t="shared" si="28"/>
        <v>wget --user-agent Mozilla/4.0 http://k-db.com/indices/I215/1d/2017?download=csv -O "./業種別株価指数 機械_日足_2017.csv"; sleep 4;</v>
      </c>
      <c r="N71" s="12" t="str">
        <f t="shared" si="29"/>
        <v>wget --user-agent Mozilla/4.0 http://k-db.com/indices/I215/4h/2007?download=csv -O "./業種別株価指数 機械_前場後場_2007.csv"; sleep 4;</v>
      </c>
      <c r="O71" s="13" t="str">
        <f t="shared" si="30"/>
        <v>wget --user-agent Mozilla/4.0 http://k-db.com/indices/I215/4h/2008?download=csv -O "./業種別株価指数 機械_前場後場_2008.csv"; sleep 4;</v>
      </c>
      <c r="P71" s="13" t="str">
        <f t="shared" si="31"/>
        <v>wget --user-agent Mozilla/4.0 http://k-db.com/indices/I215/4h/2009?download=csv -O "./業種別株価指数 機械_前場後場_2009.csv"; sleep 4;</v>
      </c>
      <c r="Q71" s="13" t="str">
        <f t="shared" si="32"/>
        <v>wget --user-agent Mozilla/4.0 http://k-db.com/indices/I215/4h/2010?download=csv -O "./業種別株価指数 機械_前場後場_2010.csv"; sleep 4;</v>
      </c>
      <c r="R71" s="13" t="str">
        <f t="shared" si="33"/>
        <v>wget --user-agent Mozilla/4.0 http://k-db.com/indices/I215/4h/2011?download=csv -O "./業種別株価指数 機械_前場後場_2011.csv"; sleep 4;</v>
      </c>
      <c r="S71" s="13" t="str">
        <f t="shared" si="34"/>
        <v>wget --user-agent Mozilla/4.0 http://k-db.com/indices/I215/4h/2012?download=csv -O "./業種別株価指数 機械_前場後場_2012.csv"; sleep 4;</v>
      </c>
      <c r="T71" s="13" t="str">
        <f t="shared" si="35"/>
        <v>wget --user-agent Mozilla/4.0 http://k-db.com/indices/I215/4h/2013?download=csv -O "./業種別株価指数 機械_前場後場_2013.csv"; sleep 4;</v>
      </c>
      <c r="U71" s="13" t="str">
        <f t="shared" si="36"/>
        <v>wget --user-agent Mozilla/4.0 http://k-db.com/indices/I215/4h/2014?download=csv -O "./業種別株価指数 機械_前場後場_2014.csv"; sleep 4;</v>
      </c>
      <c r="V71" s="13" t="str">
        <f t="shared" si="37"/>
        <v>wget --user-agent Mozilla/4.0 http://k-db.com/indices/I215/4h/2015?download=csv -O "./業種別株価指数 機械_前場後場_2015.csv"; sleep 4;</v>
      </c>
      <c r="W71" s="13" t="str">
        <f t="shared" si="38"/>
        <v>wget --user-agent Mozilla/4.0 http://k-db.com/indices/I215/4h/2016?download=csv -O "./業種別株価指数 機械_前場後場_2016.csv"; sleep 4;</v>
      </c>
      <c r="X71" s="14" t="str">
        <f t="shared" si="39"/>
        <v>wget --user-agent Mozilla/4.0 http://k-db.com/indices/I215/4h/2017?download=csv -O "./業種別株価指数 機械_前場後場_2017.csv"; sleep 4;</v>
      </c>
      <c r="Y71" s="2" t="s">
        <v>273</v>
      </c>
    </row>
    <row r="72" spans="1:25" x14ac:dyDescent="0.15">
      <c r="A72" s="3" t="s">
        <v>248</v>
      </c>
      <c r="B72" s="4" t="s">
        <v>138</v>
      </c>
      <c r="C72" s="12" t="str">
        <f t="shared" si="28"/>
        <v>wget --user-agent Mozilla/4.0 http://k-db.com/indices/I216/1d/2007?download=csv -O "./業種別株価指数 電気機器_日足_2007.csv"; sleep 4;</v>
      </c>
      <c r="D72" s="13" t="str">
        <f t="shared" si="28"/>
        <v>wget --user-agent Mozilla/4.0 http://k-db.com/indices/I216/1d/2008?download=csv -O "./業種別株価指数 電気機器_日足_2008.csv"; sleep 4;</v>
      </c>
      <c r="E72" s="13" t="str">
        <f t="shared" si="28"/>
        <v>wget --user-agent Mozilla/4.0 http://k-db.com/indices/I216/1d/2009?download=csv -O "./業種別株価指数 電気機器_日足_2009.csv"; sleep 4;</v>
      </c>
      <c r="F72" s="13" t="str">
        <f t="shared" si="28"/>
        <v>wget --user-agent Mozilla/4.0 http://k-db.com/indices/I216/1d/2010?download=csv -O "./業種別株価指数 電気機器_日足_2010.csv"; sleep 4;</v>
      </c>
      <c r="G72" s="13" t="str">
        <f t="shared" si="28"/>
        <v>wget --user-agent Mozilla/4.0 http://k-db.com/indices/I216/1d/2011?download=csv -O "./業種別株価指数 電気機器_日足_2011.csv"; sleep 4;</v>
      </c>
      <c r="H72" s="13" t="str">
        <f t="shared" si="28"/>
        <v>wget --user-agent Mozilla/4.0 http://k-db.com/indices/I216/1d/2012?download=csv -O "./業種別株価指数 電気機器_日足_2012.csv"; sleep 4;</v>
      </c>
      <c r="I72" s="13" t="str">
        <f t="shared" si="28"/>
        <v>wget --user-agent Mozilla/4.0 http://k-db.com/indices/I216/1d/2013?download=csv -O "./業種別株価指数 電気機器_日足_2013.csv"; sleep 4;</v>
      </c>
      <c r="J72" s="13" t="str">
        <f t="shared" si="28"/>
        <v>wget --user-agent Mozilla/4.0 http://k-db.com/indices/I216/1d/2014?download=csv -O "./業種別株価指数 電気機器_日足_2014.csv"; sleep 4;</v>
      </c>
      <c r="K72" s="13" t="str">
        <f t="shared" si="28"/>
        <v>wget --user-agent Mozilla/4.0 http://k-db.com/indices/I216/1d/2015?download=csv -O "./業種別株価指数 電気機器_日足_2015.csv"; sleep 4;</v>
      </c>
      <c r="L72" s="13" t="str">
        <f t="shared" si="28"/>
        <v>wget --user-agent Mozilla/4.0 http://k-db.com/indices/I216/1d/2016?download=csv -O "./業種別株価指数 電気機器_日足_2016.csv"; sleep 4;</v>
      </c>
      <c r="M72" s="14" t="str">
        <f t="shared" si="28"/>
        <v>wget --user-agent Mozilla/4.0 http://k-db.com/indices/I216/1d/2017?download=csv -O "./業種別株価指数 電気機器_日足_2017.csv"; sleep 4;</v>
      </c>
      <c r="N72" s="12" t="str">
        <f t="shared" si="29"/>
        <v>wget --user-agent Mozilla/4.0 http://k-db.com/indices/I216/4h/2007?download=csv -O "./業種別株価指数 電気機器_前場後場_2007.csv"; sleep 4;</v>
      </c>
      <c r="O72" s="13" t="str">
        <f t="shared" si="30"/>
        <v>wget --user-agent Mozilla/4.0 http://k-db.com/indices/I216/4h/2008?download=csv -O "./業種別株価指数 電気機器_前場後場_2008.csv"; sleep 4;</v>
      </c>
      <c r="P72" s="13" t="str">
        <f t="shared" si="31"/>
        <v>wget --user-agent Mozilla/4.0 http://k-db.com/indices/I216/4h/2009?download=csv -O "./業種別株価指数 電気機器_前場後場_2009.csv"; sleep 4;</v>
      </c>
      <c r="Q72" s="13" t="str">
        <f t="shared" si="32"/>
        <v>wget --user-agent Mozilla/4.0 http://k-db.com/indices/I216/4h/2010?download=csv -O "./業種別株価指数 電気機器_前場後場_2010.csv"; sleep 4;</v>
      </c>
      <c r="R72" s="13" t="str">
        <f t="shared" si="33"/>
        <v>wget --user-agent Mozilla/4.0 http://k-db.com/indices/I216/4h/2011?download=csv -O "./業種別株価指数 電気機器_前場後場_2011.csv"; sleep 4;</v>
      </c>
      <c r="S72" s="13" t="str">
        <f t="shared" si="34"/>
        <v>wget --user-agent Mozilla/4.0 http://k-db.com/indices/I216/4h/2012?download=csv -O "./業種別株価指数 電気機器_前場後場_2012.csv"; sleep 4;</v>
      </c>
      <c r="T72" s="13" t="str">
        <f t="shared" si="35"/>
        <v>wget --user-agent Mozilla/4.0 http://k-db.com/indices/I216/4h/2013?download=csv -O "./業種別株価指数 電気機器_前場後場_2013.csv"; sleep 4;</v>
      </c>
      <c r="U72" s="13" t="str">
        <f t="shared" si="36"/>
        <v>wget --user-agent Mozilla/4.0 http://k-db.com/indices/I216/4h/2014?download=csv -O "./業種別株価指数 電気機器_前場後場_2014.csv"; sleep 4;</v>
      </c>
      <c r="V72" s="13" t="str">
        <f t="shared" si="37"/>
        <v>wget --user-agent Mozilla/4.0 http://k-db.com/indices/I216/4h/2015?download=csv -O "./業種別株価指数 電気機器_前場後場_2015.csv"; sleep 4;</v>
      </c>
      <c r="W72" s="13" t="str">
        <f t="shared" si="38"/>
        <v>wget --user-agent Mozilla/4.0 http://k-db.com/indices/I216/4h/2016?download=csv -O "./業種別株価指数 電気機器_前場後場_2016.csv"; sleep 4;</v>
      </c>
      <c r="X72" s="14" t="str">
        <f t="shared" si="39"/>
        <v>wget --user-agent Mozilla/4.0 http://k-db.com/indices/I216/4h/2017?download=csv -O "./業種別株価指数 電気機器_前場後場_2017.csv"; sleep 4;</v>
      </c>
      <c r="Y72" s="2" t="s">
        <v>273</v>
      </c>
    </row>
    <row r="73" spans="1:25" x14ac:dyDescent="0.15">
      <c r="A73" s="3" t="s">
        <v>249</v>
      </c>
      <c r="B73" s="4" t="s">
        <v>140</v>
      </c>
      <c r="C73" s="12" t="str">
        <f t="shared" si="28"/>
        <v>wget --user-agent Mozilla/4.0 http://k-db.com/indices/I217/1d/2007?download=csv -O "./業種別株価指数 輸送用機器_日足_2007.csv"; sleep 4;</v>
      </c>
      <c r="D73" s="13" t="str">
        <f t="shared" si="28"/>
        <v>wget --user-agent Mozilla/4.0 http://k-db.com/indices/I217/1d/2008?download=csv -O "./業種別株価指数 輸送用機器_日足_2008.csv"; sleep 4;</v>
      </c>
      <c r="E73" s="13" t="str">
        <f t="shared" si="28"/>
        <v>wget --user-agent Mozilla/4.0 http://k-db.com/indices/I217/1d/2009?download=csv -O "./業種別株価指数 輸送用機器_日足_2009.csv"; sleep 4;</v>
      </c>
      <c r="F73" s="13" t="str">
        <f t="shared" si="28"/>
        <v>wget --user-agent Mozilla/4.0 http://k-db.com/indices/I217/1d/2010?download=csv -O "./業種別株価指数 輸送用機器_日足_2010.csv"; sleep 4;</v>
      </c>
      <c r="G73" s="13" t="str">
        <f t="shared" si="28"/>
        <v>wget --user-agent Mozilla/4.0 http://k-db.com/indices/I217/1d/2011?download=csv -O "./業種別株価指数 輸送用機器_日足_2011.csv"; sleep 4;</v>
      </c>
      <c r="H73" s="13" t="str">
        <f t="shared" si="28"/>
        <v>wget --user-agent Mozilla/4.0 http://k-db.com/indices/I217/1d/2012?download=csv -O "./業種別株価指数 輸送用機器_日足_2012.csv"; sleep 4;</v>
      </c>
      <c r="I73" s="13" t="str">
        <f t="shared" si="28"/>
        <v>wget --user-agent Mozilla/4.0 http://k-db.com/indices/I217/1d/2013?download=csv -O "./業種別株価指数 輸送用機器_日足_2013.csv"; sleep 4;</v>
      </c>
      <c r="J73" s="13" t="str">
        <f t="shared" si="28"/>
        <v>wget --user-agent Mozilla/4.0 http://k-db.com/indices/I217/1d/2014?download=csv -O "./業種別株価指数 輸送用機器_日足_2014.csv"; sleep 4;</v>
      </c>
      <c r="K73" s="13" t="str">
        <f t="shared" si="28"/>
        <v>wget --user-agent Mozilla/4.0 http://k-db.com/indices/I217/1d/2015?download=csv -O "./業種別株価指数 輸送用機器_日足_2015.csv"; sleep 4;</v>
      </c>
      <c r="L73" s="13" t="str">
        <f t="shared" si="28"/>
        <v>wget --user-agent Mozilla/4.0 http://k-db.com/indices/I217/1d/2016?download=csv -O "./業種別株価指数 輸送用機器_日足_2016.csv"; sleep 4;</v>
      </c>
      <c r="M73" s="14" t="str">
        <f t="shared" si="28"/>
        <v>wget --user-agent Mozilla/4.0 http://k-db.com/indices/I217/1d/2017?download=csv -O "./業種別株価指数 輸送用機器_日足_2017.csv"; sleep 4;</v>
      </c>
      <c r="N73" s="12" t="str">
        <f t="shared" ref="N73:T73" si="40">"wget --user-agent Mozilla/4.0 http://k-db.com" &amp; $B73 &amp; "/4h/" &amp; N$2 &amp; "?download=csv -O ""./" &amp; $A73 &amp; "_" &amp; $N$1 &amp; "_" &amp; C$2 &amp; ".csv""; sleep 4;"</f>
        <v>wget --user-agent Mozilla/4.0 http://k-db.com/indices/I217/4h/2007?download=csv -O "./業種別株価指数 輸送用機器_前場後場_2007.csv"; sleep 4;</v>
      </c>
      <c r="O73" s="13" t="str">
        <f t="shared" si="40"/>
        <v>wget --user-agent Mozilla/4.0 http://k-db.com/indices/I217/4h/2008?download=csv -O "./業種別株価指数 輸送用機器_前場後場_2008.csv"; sleep 4;</v>
      </c>
      <c r="P73" s="13" t="str">
        <f t="shared" si="40"/>
        <v>wget --user-agent Mozilla/4.0 http://k-db.com/indices/I217/4h/2009?download=csv -O "./業種別株価指数 輸送用機器_前場後場_2009.csv"; sleep 4;</v>
      </c>
      <c r="Q73" s="13" t="str">
        <f t="shared" si="40"/>
        <v>wget --user-agent Mozilla/4.0 http://k-db.com/indices/I217/4h/2010?download=csv -O "./業種別株価指数 輸送用機器_前場後場_2010.csv"; sleep 4;</v>
      </c>
      <c r="R73" s="13" t="str">
        <f t="shared" si="40"/>
        <v>wget --user-agent Mozilla/4.0 http://k-db.com/indices/I217/4h/2011?download=csv -O "./業種別株価指数 輸送用機器_前場後場_2011.csv"; sleep 4;</v>
      </c>
      <c r="S73" s="13" t="str">
        <f t="shared" si="40"/>
        <v>wget --user-agent Mozilla/4.0 http://k-db.com/indices/I217/4h/2012?download=csv -O "./業種別株価指数 輸送用機器_前場後場_2012.csv"; sleep 4;</v>
      </c>
      <c r="T73" s="13" t="str">
        <f t="shared" si="40"/>
        <v>wget --user-agent Mozilla/4.0 http://k-db.com/indices/I217/4h/2013?download=csv -O "./業種別株価指数 輸送用機器_前場後場_2013.csv"; sleep 4;</v>
      </c>
      <c r="U73" s="13" t="str">
        <f t="shared" ref="U73:U94" si="41">"wget --user-agent Mozilla/4.0 http://k-db.com" &amp; $B73 &amp; "/4h/" &amp; U$2 &amp; "?download=csv -O ""./" &amp; $A73 &amp; "_" &amp; $N$1 &amp; "_" &amp; J$2 &amp; ".csv""; sleep 5;"</f>
        <v>wget --user-agent Mozilla/4.0 http://k-db.com/indices/I217/4h/2014?download=csv -O "./業種別株価指数 輸送用機器_前場後場_2014.csv"; sleep 5;</v>
      </c>
      <c r="V73" s="13" t="str">
        <f t="shared" ref="V73:V94" si="42">"wget --user-agent Mozilla/4.0 http://k-db.com" &amp; $B73 &amp; "/4h/" &amp; V$2 &amp; "?download=csv -O ""./" &amp; $A73 &amp; "_" &amp; $N$1 &amp; "_" &amp; K$2 &amp; ".csv""; sleep 5;"</f>
        <v>wget --user-agent Mozilla/4.0 http://k-db.com/indices/I217/4h/2015?download=csv -O "./業種別株価指数 輸送用機器_前場後場_2015.csv"; sleep 5;</v>
      </c>
      <c r="W73" s="13" t="str">
        <f t="shared" ref="W73:W94" si="43">"wget --user-agent Mozilla/4.0 http://k-db.com" &amp; $B73 &amp; "/4h/" &amp; W$2 &amp; "?download=csv -O ""./" &amp; $A73 &amp; "_" &amp; $N$1 &amp; "_" &amp; L$2 &amp; ".csv""; sleep 5;"</f>
        <v>wget --user-agent Mozilla/4.0 http://k-db.com/indices/I217/4h/2016?download=csv -O "./業種別株価指数 輸送用機器_前場後場_2016.csv"; sleep 5;</v>
      </c>
      <c r="X73" s="14" t="str">
        <f t="shared" ref="X73:X94" si="44">"wget --user-agent Mozilla/4.0 http://k-db.com" &amp; $B73 &amp; "/4h/" &amp; X$2 &amp; "?download=csv -O ""./" &amp; $A73 &amp; "_" &amp; $N$1 &amp; "_" &amp; M$2 &amp; ".csv""; sleep 5;"</f>
        <v>wget --user-agent Mozilla/4.0 http://k-db.com/indices/I217/4h/2017?download=csv -O "./業種別株価指数 輸送用機器_前場後場_2017.csv"; sleep 5;</v>
      </c>
      <c r="Y73" s="2" t="s">
        <v>273</v>
      </c>
    </row>
    <row r="74" spans="1:25" x14ac:dyDescent="0.15">
      <c r="A74" s="3" t="s">
        <v>250</v>
      </c>
      <c r="B74" s="4" t="s">
        <v>142</v>
      </c>
      <c r="C74" s="12" t="str">
        <f t="shared" ref="C74:M82" si="45">"wget --user-agent Mozilla/4.0 http://k-db.com" &amp; $B74 &amp; "/1d/" &amp; C$2 &amp; "?download=csv -O ""./" &amp; $A74 &amp; "_" &amp; $C$1 &amp; "_" &amp; C$2 &amp; ".csv""; sleep 5;"</f>
        <v>wget --user-agent Mozilla/4.0 http://k-db.com/indices/I218/1d/2007?download=csv -O "./業種別株価指数 精密機器_日足_2007.csv"; sleep 5;</v>
      </c>
      <c r="D74" s="13" t="str">
        <f t="shared" si="45"/>
        <v>wget --user-agent Mozilla/4.0 http://k-db.com/indices/I218/1d/2008?download=csv -O "./業種別株価指数 精密機器_日足_2008.csv"; sleep 5;</v>
      </c>
      <c r="E74" s="13" t="str">
        <f t="shared" si="45"/>
        <v>wget --user-agent Mozilla/4.0 http://k-db.com/indices/I218/1d/2009?download=csv -O "./業種別株価指数 精密機器_日足_2009.csv"; sleep 5;</v>
      </c>
      <c r="F74" s="13" t="str">
        <f t="shared" si="45"/>
        <v>wget --user-agent Mozilla/4.0 http://k-db.com/indices/I218/1d/2010?download=csv -O "./業種別株価指数 精密機器_日足_2010.csv"; sleep 5;</v>
      </c>
      <c r="G74" s="13" t="str">
        <f t="shared" si="45"/>
        <v>wget --user-agent Mozilla/4.0 http://k-db.com/indices/I218/1d/2011?download=csv -O "./業種別株価指数 精密機器_日足_2011.csv"; sleep 5;</v>
      </c>
      <c r="H74" s="13" t="str">
        <f t="shared" si="45"/>
        <v>wget --user-agent Mozilla/4.0 http://k-db.com/indices/I218/1d/2012?download=csv -O "./業種別株価指数 精密機器_日足_2012.csv"; sleep 5;</v>
      </c>
      <c r="I74" s="13" t="str">
        <f t="shared" si="45"/>
        <v>wget --user-agent Mozilla/4.0 http://k-db.com/indices/I218/1d/2013?download=csv -O "./業種別株価指数 精密機器_日足_2013.csv"; sleep 5;</v>
      </c>
      <c r="J74" s="13" t="str">
        <f t="shared" si="45"/>
        <v>wget --user-agent Mozilla/4.0 http://k-db.com/indices/I218/1d/2014?download=csv -O "./業種別株価指数 精密機器_日足_2014.csv"; sleep 5;</v>
      </c>
      <c r="K74" s="13" t="str">
        <f t="shared" si="45"/>
        <v>wget --user-agent Mozilla/4.0 http://k-db.com/indices/I218/1d/2015?download=csv -O "./業種別株価指数 精密機器_日足_2015.csv"; sleep 5;</v>
      </c>
      <c r="L74" s="13" t="str">
        <f t="shared" si="45"/>
        <v>wget --user-agent Mozilla/4.0 http://k-db.com/indices/I218/1d/2016?download=csv -O "./業種別株価指数 精密機器_日足_2016.csv"; sleep 5;</v>
      </c>
      <c r="M74" s="14" t="str">
        <f t="shared" si="45"/>
        <v>wget --user-agent Mozilla/4.0 http://k-db.com/indices/I218/1d/2017?download=csv -O "./業種別株価指数 精密機器_日足_2017.csv"; sleep 5;</v>
      </c>
      <c r="N74" s="12" t="str">
        <f t="shared" ref="N74:N94" si="46">"wget --user-agent Mozilla/4.0 http://k-db.com" &amp; $B74 &amp; "/4h/" &amp; N$2 &amp; "?download=csv -O ""./" &amp; $A74 &amp; "_" &amp; $N$1 &amp; "_" &amp; C$2 &amp; ".csv""; sleep 5;"</f>
        <v>wget --user-agent Mozilla/4.0 http://k-db.com/indices/I218/4h/2007?download=csv -O "./業種別株価指数 精密機器_前場後場_2007.csv"; sleep 5;</v>
      </c>
      <c r="O74" s="13" t="str">
        <f t="shared" ref="O74:O94" si="47">"wget --user-agent Mozilla/4.0 http://k-db.com" &amp; $B74 &amp; "/4h/" &amp; O$2 &amp; "?download=csv -O ""./" &amp; $A74 &amp; "_" &amp; $N$1 &amp; "_" &amp; D$2 &amp; ".csv""; sleep 5;"</f>
        <v>wget --user-agent Mozilla/4.0 http://k-db.com/indices/I218/4h/2008?download=csv -O "./業種別株価指数 精密機器_前場後場_2008.csv"; sleep 5;</v>
      </c>
      <c r="P74" s="13" t="str">
        <f t="shared" ref="P74:P94" si="48">"wget --user-agent Mozilla/4.0 http://k-db.com" &amp; $B74 &amp; "/4h/" &amp; P$2 &amp; "?download=csv -O ""./" &amp; $A74 &amp; "_" &amp; $N$1 &amp; "_" &amp; E$2 &amp; ".csv""; sleep 5;"</f>
        <v>wget --user-agent Mozilla/4.0 http://k-db.com/indices/I218/4h/2009?download=csv -O "./業種別株価指数 精密機器_前場後場_2009.csv"; sleep 5;</v>
      </c>
      <c r="Q74" s="13" t="str">
        <f t="shared" ref="Q74:Q94" si="49">"wget --user-agent Mozilla/4.0 http://k-db.com" &amp; $B74 &amp; "/4h/" &amp; Q$2 &amp; "?download=csv -O ""./" &amp; $A74 &amp; "_" &amp; $N$1 &amp; "_" &amp; F$2 &amp; ".csv""; sleep 5;"</f>
        <v>wget --user-agent Mozilla/4.0 http://k-db.com/indices/I218/4h/2010?download=csv -O "./業種別株価指数 精密機器_前場後場_2010.csv"; sleep 5;</v>
      </c>
      <c r="R74" s="13" t="str">
        <f t="shared" ref="R74:R94" si="50">"wget --user-agent Mozilla/4.0 http://k-db.com" &amp; $B74 &amp; "/4h/" &amp; R$2 &amp; "?download=csv -O ""./" &amp; $A74 &amp; "_" &amp; $N$1 &amp; "_" &amp; G$2 &amp; ".csv""; sleep 5;"</f>
        <v>wget --user-agent Mozilla/4.0 http://k-db.com/indices/I218/4h/2011?download=csv -O "./業種別株価指数 精密機器_前場後場_2011.csv"; sleep 5;</v>
      </c>
      <c r="S74" s="13" t="str">
        <f t="shared" ref="S74:S94" si="51">"wget --user-agent Mozilla/4.0 http://k-db.com" &amp; $B74 &amp; "/4h/" &amp; S$2 &amp; "?download=csv -O ""./" &amp; $A74 &amp; "_" &amp; $N$1 &amp; "_" &amp; H$2 &amp; ".csv""; sleep 5;"</f>
        <v>wget --user-agent Mozilla/4.0 http://k-db.com/indices/I218/4h/2012?download=csv -O "./業種別株価指数 精密機器_前場後場_2012.csv"; sleep 5;</v>
      </c>
      <c r="T74" s="13" t="str">
        <f t="shared" ref="T74:T94" si="52">"wget --user-agent Mozilla/4.0 http://k-db.com" &amp; $B74 &amp; "/4h/" &amp; T$2 &amp; "?download=csv -O ""./" &amp; $A74 &amp; "_" &amp; $N$1 &amp; "_" &amp; I$2 &amp; ".csv""; sleep 5;"</f>
        <v>wget --user-agent Mozilla/4.0 http://k-db.com/indices/I218/4h/2013?download=csv -O "./業種別株価指数 精密機器_前場後場_2013.csv"; sleep 5;</v>
      </c>
      <c r="U74" s="13" t="str">
        <f t="shared" si="41"/>
        <v>wget --user-agent Mozilla/4.0 http://k-db.com/indices/I218/4h/2014?download=csv -O "./業種別株価指数 精密機器_前場後場_2014.csv"; sleep 5;</v>
      </c>
      <c r="V74" s="13" t="str">
        <f t="shared" si="42"/>
        <v>wget --user-agent Mozilla/4.0 http://k-db.com/indices/I218/4h/2015?download=csv -O "./業種別株価指数 精密機器_前場後場_2015.csv"; sleep 5;</v>
      </c>
      <c r="W74" s="13" t="str">
        <f t="shared" si="43"/>
        <v>wget --user-agent Mozilla/4.0 http://k-db.com/indices/I218/4h/2016?download=csv -O "./業種別株価指数 精密機器_前場後場_2016.csv"; sleep 5;</v>
      </c>
      <c r="X74" s="14" t="str">
        <f t="shared" si="44"/>
        <v>wget --user-agent Mozilla/4.0 http://k-db.com/indices/I218/4h/2017?download=csv -O "./業種別株価指数 精密機器_前場後場_2017.csv"; sleep 5;</v>
      </c>
      <c r="Y74" s="2" t="s">
        <v>273</v>
      </c>
    </row>
    <row r="75" spans="1:25" x14ac:dyDescent="0.15">
      <c r="A75" s="3" t="s">
        <v>251</v>
      </c>
      <c r="B75" s="4" t="s">
        <v>144</v>
      </c>
      <c r="C75" s="12" t="str">
        <f t="shared" si="45"/>
        <v>wget --user-agent Mozilla/4.0 http://k-db.com/indices/I219/1d/2007?download=csv -O "./業種別株価指数 その他製品_日足_2007.csv"; sleep 5;</v>
      </c>
      <c r="D75" s="13" t="str">
        <f t="shared" si="45"/>
        <v>wget --user-agent Mozilla/4.0 http://k-db.com/indices/I219/1d/2008?download=csv -O "./業種別株価指数 その他製品_日足_2008.csv"; sleep 5;</v>
      </c>
      <c r="E75" s="13" t="str">
        <f t="shared" si="45"/>
        <v>wget --user-agent Mozilla/4.0 http://k-db.com/indices/I219/1d/2009?download=csv -O "./業種別株価指数 その他製品_日足_2009.csv"; sleep 5;</v>
      </c>
      <c r="F75" s="13" t="str">
        <f t="shared" si="45"/>
        <v>wget --user-agent Mozilla/4.0 http://k-db.com/indices/I219/1d/2010?download=csv -O "./業種別株価指数 その他製品_日足_2010.csv"; sleep 5;</v>
      </c>
      <c r="G75" s="13" t="str">
        <f t="shared" si="45"/>
        <v>wget --user-agent Mozilla/4.0 http://k-db.com/indices/I219/1d/2011?download=csv -O "./業種別株価指数 その他製品_日足_2011.csv"; sleep 5;</v>
      </c>
      <c r="H75" s="13" t="str">
        <f t="shared" si="45"/>
        <v>wget --user-agent Mozilla/4.0 http://k-db.com/indices/I219/1d/2012?download=csv -O "./業種別株価指数 その他製品_日足_2012.csv"; sleep 5;</v>
      </c>
      <c r="I75" s="13" t="str">
        <f t="shared" si="45"/>
        <v>wget --user-agent Mozilla/4.0 http://k-db.com/indices/I219/1d/2013?download=csv -O "./業種別株価指数 その他製品_日足_2013.csv"; sleep 5;</v>
      </c>
      <c r="J75" s="13" t="str">
        <f t="shared" si="45"/>
        <v>wget --user-agent Mozilla/4.0 http://k-db.com/indices/I219/1d/2014?download=csv -O "./業種別株価指数 その他製品_日足_2014.csv"; sleep 5;</v>
      </c>
      <c r="K75" s="13" t="str">
        <f t="shared" si="45"/>
        <v>wget --user-agent Mozilla/4.0 http://k-db.com/indices/I219/1d/2015?download=csv -O "./業種別株価指数 その他製品_日足_2015.csv"; sleep 5;</v>
      </c>
      <c r="L75" s="13" t="str">
        <f t="shared" si="45"/>
        <v>wget --user-agent Mozilla/4.0 http://k-db.com/indices/I219/1d/2016?download=csv -O "./業種別株価指数 その他製品_日足_2016.csv"; sleep 5;</v>
      </c>
      <c r="M75" s="14" t="str">
        <f t="shared" si="45"/>
        <v>wget --user-agent Mozilla/4.0 http://k-db.com/indices/I219/1d/2017?download=csv -O "./業種別株価指数 その他製品_日足_2017.csv"; sleep 5;</v>
      </c>
      <c r="N75" s="12" t="str">
        <f t="shared" si="46"/>
        <v>wget --user-agent Mozilla/4.0 http://k-db.com/indices/I219/4h/2007?download=csv -O "./業種別株価指数 その他製品_前場後場_2007.csv"; sleep 5;</v>
      </c>
      <c r="O75" s="13" t="str">
        <f t="shared" si="47"/>
        <v>wget --user-agent Mozilla/4.0 http://k-db.com/indices/I219/4h/2008?download=csv -O "./業種別株価指数 その他製品_前場後場_2008.csv"; sleep 5;</v>
      </c>
      <c r="P75" s="13" t="str">
        <f t="shared" si="48"/>
        <v>wget --user-agent Mozilla/4.0 http://k-db.com/indices/I219/4h/2009?download=csv -O "./業種別株価指数 その他製品_前場後場_2009.csv"; sleep 5;</v>
      </c>
      <c r="Q75" s="13" t="str">
        <f t="shared" si="49"/>
        <v>wget --user-agent Mozilla/4.0 http://k-db.com/indices/I219/4h/2010?download=csv -O "./業種別株価指数 その他製品_前場後場_2010.csv"; sleep 5;</v>
      </c>
      <c r="R75" s="13" t="str">
        <f t="shared" si="50"/>
        <v>wget --user-agent Mozilla/4.0 http://k-db.com/indices/I219/4h/2011?download=csv -O "./業種別株価指数 その他製品_前場後場_2011.csv"; sleep 5;</v>
      </c>
      <c r="S75" s="13" t="str">
        <f t="shared" si="51"/>
        <v>wget --user-agent Mozilla/4.0 http://k-db.com/indices/I219/4h/2012?download=csv -O "./業種別株価指数 その他製品_前場後場_2012.csv"; sleep 5;</v>
      </c>
      <c r="T75" s="13" t="str">
        <f t="shared" si="52"/>
        <v>wget --user-agent Mozilla/4.0 http://k-db.com/indices/I219/4h/2013?download=csv -O "./業種別株価指数 その他製品_前場後場_2013.csv"; sleep 5;</v>
      </c>
      <c r="U75" s="13" t="str">
        <f t="shared" si="41"/>
        <v>wget --user-agent Mozilla/4.0 http://k-db.com/indices/I219/4h/2014?download=csv -O "./業種別株価指数 その他製品_前場後場_2014.csv"; sleep 5;</v>
      </c>
      <c r="V75" s="13" t="str">
        <f t="shared" si="42"/>
        <v>wget --user-agent Mozilla/4.0 http://k-db.com/indices/I219/4h/2015?download=csv -O "./業種別株価指数 その他製品_前場後場_2015.csv"; sleep 5;</v>
      </c>
      <c r="W75" s="13" t="str">
        <f t="shared" si="43"/>
        <v>wget --user-agent Mozilla/4.0 http://k-db.com/indices/I219/4h/2016?download=csv -O "./業種別株価指数 その他製品_前場後場_2016.csv"; sleep 5;</v>
      </c>
      <c r="X75" s="14" t="str">
        <f t="shared" si="44"/>
        <v>wget --user-agent Mozilla/4.0 http://k-db.com/indices/I219/4h/2017?download=csv -O "./業種別株価指数 その他製品_前場後場_2017.csv"; sleep 5;</v>
      </c>
      <c r="Y75" s="2" t="s">
        <v>273</v>
      </c>
    </row>
    <row r="76" spans="1:25" x14ac:dyDescent="0.15">
      <c r="A76" s="3" t="s">
        <v>252</v>
      </c>
      <c r="B76" s="4" t="s">
        <v>146</v>
      </c>
      <c r="C76" s="12" t="str">
        <f t="shared" si="45"/>
        <v>wget --user-agent Mozilla/4.0 http://k-db.com/indices/I220/1d/2007?download=csv -O "./業種別株価指数 電気・ガス業_日足_2007.csv"; sleep 5;</v>
      </c>
      <c r="D76" s="13" t="str">
        <f t="shared" si="45"/>
        <v>wget --user-agent Mozilla/4.0 http://k-db.com/indices/I220/1d/2008?download=csv -O "./業種別株価指数 電気・ガス業_日足_2008.csv"; sleep 5;</v>
      </c>
      <c r="E76" s="13" t="str">
        <f t="shared" si="45"/>
        <v>wget --user-agent Mozilla/4.0 http://k-db.com/indices/I220/1d/2009?download=csv -O "./業種別株価指数 電気・ガス業_日足_2009.csv"; sleep 5;</v>
      </c>
      <c r="F76" s="13" t="str">
        <f t="shared" si="45"/>
        <v>wget --user-agent Mozilla/4.0 http://k-db.com/indices/I220/1d/2010?download=csv -O "./業種別株価指数 電気・ガス業_日足_2010.csv"; sleep 5;</v>
      </c>
      <c r="G76" s="13" t="str">
        <f t="shared" si="45"/>
        <v>wget --user-agent Mozilla/4.0 http://k-db.com/indices/I220/1d/2011?download=csv -O "./業種別株価指数 電気・ガス業_日足_2011.csv"; sleep 5;</v>
      </c>
      <c r="H76" s="13" t="str">
        <f t="shared" si="45"/>
        <v>wget --user-agent Mozilla/4.0 http://k-db.com/indices/I220/1d/2012?download=csv -O "./業種別株価指数 電気・ガス業_日足_2012.csv"; sleep 5;</v>
      </c>
      <c r="I76" s="13" t="str">
        <f t="shared" si="45"/>
        <v>wget --user-agent Mozilla/4.0 http://k-db.com/indices/I220/1d/2013?download=csv -O "./業種別株価指数 電気・ガス業_日足_2013.csv"; sleep 5;</v>
      </c>
      <c r="J76" s="13" t="str">
        <f t="shared" si="45"/>
        <v>wget --user-agent Mozilla/4.0 http://k-db.com/indices/I220/1d/2014?download=csv -O "./業種別株価指数 電気・ガス業_日足_2014.csv"; sleep 5;</v>
      </c>
      <c r="K76" s="13" t="str">
        <f t="shared" si="45"/>
        <v>wget --user-agent Mozilla/4.0 http://k-db.com/indices/I220/1d/2015?download=csv -O "./業種別株価指数 電気・ガス業_日足_2015.csv"; sleep 5;</v>
      </c>
      <c r="L76" s="13" t="str">
        <f t="shared" si="45"/>
        <v>wget --user-agent Mozilla/4.0 http://k-db.com/indices/I220/1d/2016?download=csv -O "./業種別株価指数 電気・ガス業_日足_2016.csv"; sleep 5;</v>
      </c>
      <c r="M76" s="14" t="str">
        <f t="shared" si="45"/>
        <v>wget --user-agent Mozilla/4.0 http://k-db.com/indices/I220/1d/2017?download=csv -O "./業種別株価指数 電気・ガス業_日足_2017.csv"; sleep 5;</v>
      </c>
      <c r="N76" s="12" t="str">
        <f t="shared" si="46"/>
        <v>wget --user-agent Mozilla/4.0 http://k-db.com/indices/I220/4h/2007?download=csv -O "./業種別株価指数 電気・ガス業_前場後場_2007.csv"; sleep 5;</v>
      </c>
      <c r="O76" s="13" t="str">
        <f t="shared" si="47"/>
        <v>wget --user-agent Mozilla/4.0 http://k-db.com/indices/I220/4h/2008?download=csv -O "./業種別株価指数 電気・ガス業_前場後場_2008.csv"; sleep 5;</v>
      </c>
      <c r="P76" s="13" t="str">
        <f t="shared" si="48"/>
        <v>wget --user-agent Mozilla/4.0 http://k-db.com/indices/I220/4h/2009?download=csv -O "./業種別株価指数 電気・ガス業_前場後場_2009.csv"; sleep 5;</v>
      </c>
      <c r="Q76" s="13" t="str">
        <f t="shared" si="49"/>
        <v>wget --user-agent Mozilla/4.0 http://k-db.com/indices/I220/4h/2010?download=csv -O "./業種別株価指数 電気・ガス業_前場後場_2010.csv"; sleep 5;</v>
      </c>
      <c r="R76" s="13" t="str">
        <f t="shared" si="50"/>
        <v>wget --user-agent Mozilla/4.0 http://k-db.com/indices/I220/4h/2011?download=csv -O "./業種別株価指数 電気・ガス業_前場後場_2011.csv"; sleep 5;</v>
      </c>
      <c r="S76" s="13" t="str">
        <f t="shared" si="51"/>
        <v>wget --user-agent Mozilla/4.0 http://k-db.com/indices/I220/4h/2012?download=csv -O "./業種別株価指数 電気・ガス業_前場後場_2012.csv"; sleep 5;</v>
      </c>
      <c r="T76" s="13" t="str">
        <f t="shared" si="52"/>
        <v>wget --user-agent Mozilla/4.0 http://k-db.com/indices/I220/4h/2013?download=csv -O "./業種別株価指数 電気・ガス業_前場後場_2013.csv"; sleep 5;</v>
      </c>
      <c r="U76" s="13" t="str">
        <f t="shared" si="41"/>
        <v>wget --user-agent Mozilla/4.0 http://k-db.com/indices/I220/4h/2014?download=csv -O "./業種別株価指数 電気・ガス業_前場後場_2014.csv"; sleep 5;</v>
      </c>
      <c r="V76" s="13" t="str">
        <f t="shared" si="42"/>
        <v>wget --user-agent Mozilla/4.0 http://k-db.com/indices/I220/4h/2015?download=csv -O "./業種別株価指数 電気・ガス業_前場後場_2015.csv"; sleep 5;</v>
      </c>
      <c r="W76" s="13" t="str">
        <f t="shared" si="43"/>
        <v>wget --user-agent Mozilla/4.0 http://k-db.com/indices/I220/4h/2016?download=csv -O "./業種別株価指数 電気・ガス業_前場後場_2016.csv"; sleep 5;</v>
      </c>
      <c r="X76" s="14" t="str">
        <f t="shared" si="44"/>
        <v>wget --user-agent Mozilla/4.0 http://k-db.com/indices/I220/4h/2017?download=csv -O "./業種別株価指数 電気・ガス業_前場後場_2017.csv"; sleep 5;</v>
      </c>
      <c r="Y76" s="2" t="s">
        <v>273</v>
      </c>
    </row>
    <row r="77" spans="1:25" x14ac:dyDescent="0.15">
      <c r="A77" s="3" t="s">
        <v>253</v>
      </c>
      <c r="B77" s="4" t="s">
        <v>148</v>
      </c>
      <c r="C77" s="12" t="str">
        <f t="shared" si="45"/>
        <v>wget --user-agent Mozilla/4.0 http://k-db.com/indices/I221/1d/2007?download=csv -O "./業種別株価指数 陸運業_日足_2007.csv"; sleep 5;</v>
      </c>
      <c r="D77" s="13" t="str">
        <f t="shared" si="45"/>
        <v>wget --user-agent Mozilla/4.0 http://k-db.com/indices/I221/1d/2008?download=csv -O "./業種別株価指数 陸運業_日足_2008.csv"; sleep 5;</v>
      </c>
      <c r="E77" s="13" t="str">
        <f t="shared" si="45"/>
        <v>wget --user-agent Mozilla/4.0 http://k-db.com/indices/I221/1d/2009?download=csv -O "./業種別株価指数 陸運業_日足_2009.csv"; sleep 5;</v>
      </c>
      <c r="F77" s="13" t="str">
        <f t="shared" si="45"/>
        <v>wget --user-agent Mozilla/4.0 http://k-db.com/indices/I221/1d/2010?download=csv -O "./業種別株価指数 陸運業_日足_2010.csv"; sleep 5;</v>
      </c>
      <c r="G77" s="13" t="str">
        <f t="shared" si="45"/>
        <v>wget --user-agent Mozilla/4.0 http://k-db.com/indices/I221/1d/2011?download=csv -O "./業種別株価指数 陸運業_日足_2011.csv"; sleep 5;</v>
      </c>
      <c r="H77" s="13" t="str">
        <f t="shared" si="45"/>
        <v>wget --user-agent Mozilla/4.0 http://k-db.com/indices/I221/1d/2012?download=csv -O "./業種別株価指数 陸運業_日足_2012.csv"; sleep 5;</v>
      </c>
      <c r="I77" s="13" t="str">
        <f t="shared" si="45"/>
        <v>wget --user-agent Mozilla/4.0 http://k-db.com/indices/I221/1d/2013?download=csv -O "./業種別株価指数 陸運業_日足_2013.csv"; sleep 5;</v>
      </c>
      <c r="J77" s="13" t="str">
        <f t="shared" si="45"/>
        <v>wget --user-agent Mozilla/4.0 http://k-db.com/indices/I221/1d/2014?download=csv -O "./業種別株価指数 陸運業_日足_2014.csv"; sleep 5;</v>
      </c>
      <c r="K77" s="13" t="str">
        <f t="shared" si="45"/>
        <v>wget --user-agent Mozilla/4.0 http://k-db.com/indices/I221/1d/2015?download=csv -O "./業種別株価指数 陸運業_日足_2015.csv"; sleep 5;</v>
      </c>
      <c r="L77" s="13" t="str">
        <f t="shared" si="45"/>
        <v>wget --user-agent Mozilla/4.0 http://k-db.com/indices/I221/1d/2016?download=csv -O "./業種別株価指数 陸運業_日足_2016.csv"; sleep 5;</v>
      </c>
      <c r="M77" s="14" t="str">
        <f t="shared" si="45"/>
        <v>wget --user-agent Mozilla/4.0 http://k-db.com/indices/I221/1d/2017?download=csv -O "./業種別株価指数 陸運業_日足_2017.csv"; sleep 5;</v>
      </c>
      <c r="N77" s="12" t="str">
        <f t="shared" si="46"/>
        <v>wget --user-agent Mozilla/4.0 http://k-db.com/indices/I221/4h/2007?download=csv -O "./業種別株価指数 陸運業_前場後場_2007.csv"; sleep 5;</v>
      </c>
      <c r="O77" s="13" t="str">
        <f t="shared" si="47"/>
        <v>wget --user-agent Mozilla/4.0 http://k-db.com/indices/I221/4h/2008?download=csv -O "./業種別株価指数 陸運業_前場後場_2008.csv"; sleep 5;</v>
      </c>
      <c r="P77" s="13" t="str">
        <f t="shared" si="48"/>
        <v>wget --user-agent Mozilla/4.0 http://k-db.com/indices/I221/4h/2009?download=csv -O "./業種別株価指数 陸運業_前場後場_2009.csv"; sleep 5;</v>
      </c>
      <c r="Q77" s="13" t="str">
        <f t="shared" si="49"/>
        <v>wget --user-agent Mozilla/4.0 http://k-db.com/indices/I221/4h/2010?download=csv -O "./業種別株価指数 陸運業_前場後場_2010.csv"; sleep 5;</v>
      </c>
      <c r="R77" s="13" t="str">
        <f t="shared" si="50"/>
        <v>wget --user-agent Mozilla/4.0 http://k-db.com/indices/I221/4h/2011?download=csv -O "./業種別株価指数 陸運業_前場後場_2011.csv"; sleep 5;</v>
      </c>
      <c r="S77" s="13" t="str">
        <f t="shared" si="51"/>
        <v>wget --user-agent Mozilla/4.0 http://k-db.com/indices/I221/4h/2012?download=csv -O "./業種別株価指数 陸運業_前場後場_2012.csv"; sleep 5;</v>
      </c>
      <c r="T77" s="13" t="str">
        <f t="shared" si="52"/>
        <v>wget --user-agent Mozilla/4.0 http://k-db.com/indices/I221/4h/2013?download=csv -O "./業種別株価指数 陸運業_前場後場_2013.csv"; sleep 5;</v>
      </c>
      <c r="U77" s="13" t="str">
        <f t="shared" si="41"/>
        <v>wget --user-agent Mozilla/4.0 http://k-db.com/indices/I221/4h/2014?download=csv -O "./業種別株価指数 陸運業_前場後場_2014.csv"; sleep 5;</v>
      </c>
      <c r="V77" s="13" t="str">
        <f t="shared" si="42"/>
        <v>wget --user-agent Mozilla/4.0 http://k-db.com/indices/I221/4h/2015?download=csv -O "./業種別株価指数 陸運業_前場後場_2015.csv"; sleep 5;</v>
      </c>
      <c r="W77" s="13" t="str">
        <f t="shared" si="43"/>
        <v>wget --user-agent Mozilla/4.0 http://k-db.com/indices/I221/4h/2016?download=csv -O "./業種別株価指数 陸運業_前場後場_2016.csv"; sleep 5;</v>
      </c>
      <c r="X77" s="14" t="str">
        <f t="shared" si="44"/>
        <v>wget --user-agent Mozilla/4.0 http://k-db.com/indices/I221/4h/2017?download=csv -O "./業種別株価指数 陸運業_前場後場_2017.csv"; sleep 5;</v>
      </c>
      <c r="Y77" s="2" t="s">
        <v>273</v>
      </c>
    </row>
    <row r="78" spans="1:25" x14ac:dyDescent="0.15">
      <c r="A78" s="3" t="s">
        <v>254</v>
      </c>
      <c r="B78" s="4" t="s">
        <v>150</v>
      </c>
      <c r="C78" s="12" t="str">
        <f t="shared" si="45"/>
        <v>wget --user-agent Mozilla/4.0 http://k-db.com/indices/I222/1d/2007?download=csv -O "./業種別株価指数 海運業_日足_2007.csv"; sleep 5;</v>
      </c>
      <c r="D78" s="13" t="str">
        <f t="shared" si="45"/>
        <v>wget --user-agent Mozilla/4.0 http://k-db.com/indices/I222/1d/2008?download=csv -O "./業種別株価指数 海運業_日足_2008.csv"; sleep 5;</v>
      </c>
      <c r="E78" s="13" t="str">
        <f t="shared" si="45"/>
        <v>wget --user-agent Mozilla/4.0 http://k-db.com/indices/I222/1d/2009?download=csv -O "./業種別株価指数 海運業_日足_2009.csv"; sleep 5;</v>
      </c>
      <c r="F78" s="13" t="str">
        <f t="shared" si="45"/>
        <v>wget --user-agent Mozilla/4.0 http://k-db.com/indices/I222/1d/2010?download=csv -O "./業種別株価指数 海運業_日足_2010.csv"; sleep 5;</v>
      </c>
      <c r="G78" s="13" t="str">
        <f t="shared" si="45"/>
        <v>wget --user-agent Mozilla/4.0 http://k-db.com/indices/I222/1d/2011?download=csv -O "./業種別株価指数 海運業_日足_2011.csv"; sleep 5;</v>
      </c>
      <c r="H78" s="13" t="str">
        <f t="shared" si="45"/>
        <v>wget --user-agent Mozilla/4.0 http://k-db.com/indices/I222/1d/2012?download=csv -O "./業種別株価指数 海運業_日足_2012.csv"; sleep 5;</v>
      </c>
      <c r="I78" s="13" t="str">
        <f t="shared" si="45"/>
        <v>wget --user-agent Mozilla/4.0 http://k-db.com/indices/I222/1d/2013?download=csv -O "./業種別株価指数 海運業_日足_2013.csv"; sleep 5;</v>
      </c>
      <c r="J78" s="13" t="str">
        <f t="shared" si="45"/>
        <v>wget --user-agent Mozilla/4.0 http://k-db.com/indices/I222/1d/2014?download=csv -O "./業種別株価指数 海運業_日足_2014.csv"; sleep 5;</v>
      </c>
      <c r="K78" s="13" t="str">
        <f t="shared" si="45"/>
        <v>wget --user-agent Mozilla/4.0 http://k-db.com/indices/I222/1d/2015?download=csv -O "./業種別株価指数 海運業_日足_2015.csv"; sleep 5;</v>
      </c>
      <c r="L78" s="13" t="str">
        <f t="shared" si="45"/>
        <v>wget --user-agent Mozilla/4.0 http://k-db.com/indices/I222/1d/2016?download=csv -O "./業種別株価指数 海運業_日足_2016.csv"; sleep 5;</v>
      </c>
      <c r="M78" s="14" t="str">
        <f t="shared" si="45"/>
        <v>wget --user-agent Mozilla/4.0 http://k-db.com/indices/I222/1d/2017?download=csv -O "./業種別株価指数 海運業_日足_2017.csv"; sleep 5;</v>
      </c>
      <c r="N78" s="12" t="str">
        <f t="shared" si="46"/>
        <v>wget --user-agent Mozilla/4.0 http://k-db.com/indices/I222/4h/2007?download=csv -O "./業種別株価指数 海運業_前場後場_2007.csv"; sleep 5;</v>
      </c>
      <c r="O78" s="13" t="str">
        <f t="shared" si="47"/>
        <v>wget --user-agent Mozilla/4.0 http://k-db.com/indices/I222/4h/2008?download=csv -O "./業種別株価指数 海運業_前場後場_2008.csv"; sleep 5;</v>
      </c>
      <c r="P78" s="13" t="str">
        <f t="shared" si="48"/>
        <v>wget --user-agent Mozilla/4.0 http://k-db.com/indices/I222/4h/2009?download=csv -O "./業種別株価指数 海運業_前場後場_2009.csv"; sleep 5;</v>
      </c>
      <c r="Q78" s="13" t="str">
        <f t="shared" si="49"/>
        <v>wget --user-agent Mozilla/4.0 http://k-db.com/indices/I222/4h/2010?download=csv -O "./業種別株価指数 海運業_前場後場_2010.csv"; sleep 5;</v>
      </c>
      <c r="R78" s="13" t="str">
        <f t="shared" si="50"/>
        <v>wget --user-agent Mozilla/4.0 http://k-db.com/indices/I222/4h/2011?download=csv -O "./業種別株価指数 海運業_前場後場_2011.csv"; sleep 5;</v>
      </c>
      <c r="S78" s="13" t="str">
        <f t="shared" si="51"/>
        <v>wget --user-agent Mozilla/4.0 http://k-db.com/indices/I222/4h/2012?download=csv -O "./業種別株価指数 海運業_前場後場_2012.csv"; sleep 5;</v>
      </c>
      <c r="T78" s="13" t="str">
        <f t="shared" si="52"/>
        <v>wget --user-agent Mozilla/4.0 http://k-db.com/indices/I222/4h/2013?download=csv -O "./業種別株価指数 海運業_前場後場_2013.csv"; sleep 5;</v>
      </c>
      <c r="U78" s="13" t="str">
        <f t="shared" si="41"/>
        <v>wget --user-agent Mozilla/4.0 http://k-db.com/indices/I222/4h/2014?download=csv -O "./業種別株価指数 海運業_前場後場_2014.csv"; sleep 5;</v>
      </c>
      <c r="V78" s="13" t="str">
        <f t="shared" si="42"/>
        <v>wget --user-agent Mozilla/4.0 http://k-db.com/indices/I222/4h/2015?download=csv -O "./業種別株価指数 海運業_前場後場_2015.csv"; sleep 5;</v>
      </c>
      <c r="W78" s="13" t="str">
        <f t="shared" si="43"/>
        <v>wget --user-agent Mozilla/4.0 http://k-db.com/indices/I222/4h/2016?download=csv -O "./業種別株価指数 海運業_前場後場_2016.csv"; sleep 5;</v>
      </c>
      <c r="X78" s="14" t="str">
        <f t="shared" si="44"/>
        <v>wget --user-agent Mozilla/4.0 http://k-db.com/indices/I222/4h/2017?download=csv -O "./業種別株価指数 海運業_前場後場_2017.csv"; sleep 5;</v>
      </c>
      <c r="Y78" s="2" t="s">
        <v>273</v>
      </c>
    </row>
    <row r="79" spans="1:25" x14ac:dyDescent="0.15">
      <c r="A79" s="3" t="s">
        <v>255</v>
      </c>
      <c r="B79" s="4" t="s">
        <v>152</v>
      </c>
      <c r="C79" s="12" t="str">
        <f t="shared" si="45"/>
        <v>wget --user-agent Mozilla/4.0 http://k-db.com/indices/I223/1d/2007?download=csv -O "./業種別株価指数 空運業_日足_2007.csv"; sleep 5;</v>
      </c>
      <c r="D79" s="13" t="str">
        <f t="shared" si="45"/>
        <v>wget --user-agent Mozilla/4.0 http://k-db.com/indices/I223/1d/2008?download=csv -O "./業種別株価指数 空運業_日足_2008.csv"; sleep 5;</v>
      </c>
      <c r="E79" s="13" t="str">
        <f t="shared" si="45"/>
        <v>wget --user-agent Mozilla/4.0 http://k-db.com/indices/I223/1d/2009?download=csv -O "./業種別株価指数 空運業_日足_2009.csv"; sleep 5;</v>
      </c>
      <c r="F79" s="13" t="str">
        <f t="shared" si="45"/>
        <v>wget --user-agent Mozilla/4.0 http://k-db.com/indices/I223/1d/2010?download=csv -O "./業種別株価指数 空運業_日足_2010.csv"; sleep 5;</v>
      </c>
      <c r="G79" s="13" t="str">
        <f t="shared" si="45"/>
        <v>wget --user-agent Mozilla/4.0 http://k-db.com/indices/I223/1d/2011?download=csv -O "./業種別株価指数 空運業_日足_2011.csv"; sleep 5;</v>
      </c>
      <c r="H79" s="13" t="str">
        <f t="shared" si="45"/>
        <v>wget --user-agent Mozilla/4.0 http://k-db.com/indices/I223/1d/2012?download=csv -O "./業種別株価指数 空運業_日足_2012.csv"; sleep 5;</v>
      </c>
      <c r="I79" s="13" t="str">
        <f t="shared" si="45"/>
        <v>wget --user-agent Mozilla/4.0 http://k-db.com/indices/I223/1d/2013?download=csv -O "./業種別株価指数 空運業_日足_2013.csv"; sleep 5;</v>
      </c>
      <c r="J79" s="13" t="str">
        <f t="shared" si="45"/>
        <v>wget --user-agent Mozilla/4.0 http://k-db.com/indices/I223/1d/2014?download=csv -O "./業種別株価指数 空運業_日足_2014.csv"; sleep 5;</v>
      </c>
      <c r="K79" s="13" t="str">
        <f t="shared" si="45"/>
        <v>wget --user-agent Mozilla/4.0 http://k-db.com/indices/I223/1d/2015?download=csv -O "./業種別株価指数 空運業_日足_2015.csv"; sleep 5;</v>
      </c>
      <c r="L79" s="13" t="str">
        <f t="shared" si="45"/>
        <v>wget --user-agent Mozilla/4.0 http://k-db.com/indices/I223/1d/2016?download=csv -O "./業種別株価指数 空運業_日足_2016.csv"; sleep 5;</v>
      </c>
      <c r="M79" s="14" t="str">
        <f t="shared" si="45"/>
        <v>wget --user-agent Mozilla/4.0 http://k-db.com/indices/I223/1d/2017?download=csv -O "./業種別株価指数 空運業_日足_2017.csv"; sleep 5;</v>
      </c>
      <c r="N79" s="12" t="str">
        <f t="shared" si="46"/>
        <v>wget --user-agent Mozilla/4.0 http://k-db.com/indices/I223/4h/2007?download=csv -O "./業種別株価指数 空運業_前場後場_2007.csv"; sleep 5;</v>
      </c>
      <c r="O79" s="13" t="str">
        <f t="shared" si="47"/>
        <v>wget --user-agent Mozilla/4.0 http://k-db.com/indices/I223/4h/2008?download=csv -O "./業種別株価指数 空運業_前場後場_2008.csv"; sleep 5;</v>
      </c>
      <c r="P79" s="13" t="str">
        <f t="shared" si="48"/>
        <v>wget --user-agent Mozilla/4.0 http://k-db.com/indices/I223/4h/2009?download=csv -O "./業種別株価指数 空運業_前場後場_2009.csv"; sleep 5;</v>
      </c>
      <c r="Q79" s="13" t="str">
        <f t="shared" si="49"/>
        <v>wget --user-agent Mozilla/4.0 http://k-db.com/indices/I223/4h/2010?download=csv -O "./業種別株価指数 空運業_前場後場_2010.csv"; sleep 5;</v>
      </c>
      <c r="R79" s="13" t="str">
        <f t="shared" si="50"/>
        <v>wget --user-agent Mozilla/4.0 http://k-db.com/indices/I223/4h/2011?download=csv -O "./業種別株価指数 空運業_前場後場_2011.csv"; sleep 5;</v>
      </c>
      <c r="S79" s="13" t="str">
        <f t="shared" si="51"/>
        <v>wget --user-agent Mozilla/4.0 http://k-db.com/indices/I223/4h/2012?download=csv -O "./業種別株価指数 空運業_前場後場_2012.csv"; sleep 5;</v>
      </c>
      <c r="T79" s="13" t="str">
        <f t="shared" si="52"/>
        <v>wget --user-agent Mozilla/4.0 http://k-db.com/indices/I223/4h/2013?download=csv -O "./業種別株価指数 空運業_前場後場_2013.csv"; sleep 5;</v>
      </c>
      <c r="U79" s="13" t="str">
        <f t="shared" si="41"/>
        <v>wget --user-agent Mozilla/4.0 http://k-db.com/indices/I223/4h/2014?download=csv -O "./業種別株価指数 空運業_前場後場_2014.csv"; sleep 5;</v>
      </c>
      <c r="V79" s="13" t="str">
        <f t="shared" si="42"/>
        <v>wget --user-agent Mozilla/4.0 http://k-db.com/indices/I223/4h/2015?download=csv -O "./業種別株価指数 空運業_前場後場_2015.csv"; sleep 5;</v>
      </c>
      <c r="W79" s="13" t="str">
        <f t="shared" si="43"/>
        <v>wget --user-agent Mozilla/4.0 http://k-db.com/indices/I223/4h/2016?download=csv -O "./業種別株価指数 空運業_前場後場_2016.csv"; sleep 5;</v>
      </c>
      <c r="X79" s="14" t="str">
        <f t="shared" si="44"/>
        <v>wget --user-agent Mozilla/4.0 http://k-db.com/indices/I223/4h/2017?download=csv -O "./業種別株価指数 空運業_前場後場_2017.csv"; sleep 5;</v>
      </c>
      <c r="Y79" s="2" t="s">
        <v>273</v>
      </c>
    </row>
    <row r="80" spans="1:25" x14ac:dyDescent="0.15">
      <c r="A80" s="3" t="s">
        <v>256</v>
      </c>
      <c r="B80" s="4" t="s">
        <v>154</v>
      </c>
      <c r="C80" s="12" t="str">
        <f t="shared" si="45"/>
        <v>wget --user-agent Mozilla/4.0 http://k-db.com/indices/I224/1d/2007?download=csv -O "./業種別株価指数 倉庫運輸関連_日足_2007.csv"; sleep 5;</v>
      </c>
      <c r="D80" s="13" t="str">
        <f t="shared" si="45"/>
        <v>wget --user-agent Mozilla/4.0 http://k-db.com/indices/I224/1d/2008?download=csv -O "./業種別株価指数 倉庫運輸関連_日足_2008.csv"; sleep 5;</v>
      </c>
      <c r="E80" s="13" t="str">
        <f t="shared" si="45"/>
        <v>wget --user-agent Mozilla/4.0 http://k-db.com/indices/I224/1d/2009?download=csv -O "./業種別株価指数 倉庫運輸関連_日足_2009.csv"; sleep 5;</v>
      </c>
      <c r="F80" s="13" t="str">
        <f t="shared" si="45"/>
        <v>wget --user-agent Mozilla/4.0 http://k-db.com/indices/I224/1d/2010?download=csv -O "./業種別株価指数 倉庫運輸関連_日足_2010.csv"; sleep 5;</v>
      </c>
      <c r="G80" s="13" t="str">
        <f t="shared" si="45"/>
        <v>wget --user-agent Mozilla/4.0 http://k-db.com/indices/I224/1d/2011?download=csv -O "./業種別株価指数 倉庫運輸関連_日足_2011.csv"; sleep 5;</v>
      </c>
      <c r="H80" s="13" t="str">
        <f t="shared" si="45"/>
        <v>wget --user-agent Mozilla/4.0 http://k-db.com/indices/I224/1d/2012?download=csv -O "./業種別株価指数 倉庫運輸関連_日足_2012.csv"; sleep 5;</v>
      </c>
      <c r="I80" s="13" t="str">
        <f t="shared" si="45"/>
        <v>wget --user-agent Mozilla/4.0 http://k-db.com/indices/I224/1d/2013?download=csv -O "./業種別株価指数 倉庫運輸関連_日足_2013.csv"; sleep 5;</v>
      </c>
      <c r="J80" s="13" t="str">
        <f t="shared" si="45"/>
        <v>wget --user-agent Mozilla/4.0 http://k-db.com/indices/I224/1d/2014?download=csv -O "./業種別株価指数 倉庫運輸関連_日足_2014.csv"; sleep 5;</v>
      </c>
      <c r="K80" s="13" t="str">
        <f t="shared" si="45"/>
        <v>wget --user-agent Mozilla/4.0 http://k-db.com/indices/I224/1d/2015?download=csv -O "./業種別株価指数 倉庫運輸関連_日足_2015.csv"; sleep 5;</v>
      </c>
      <c r="L80" s="13" t="str">
        <f t="shared" si="45"/>
        <v>wget --user-agent Mozilla/4.0 http://k-db.com/indices/I224/1d/2016?download=csv -O "./業種別株価指数 倉庫運輸関連_日足_2016.csv"; sleep 5;</v>
      </c>
      <c r="M80" s="14" t="str">
        <f t="shared" si="45"/>
        <v>wget --user-agent Mozilla/4.0 http://k-db.com/indices/I224/1d/2017?download=csv -O "./業種別株価指数 倉庫運輸関連_日足_2017.csv"; sleep 5;</v>
      </c>
      <c r="N80" s="12" t="str">
        <f t="shared" si="46"/>
        <v>wget --user-agent Mozilla/4.0 http://k-db.com/indices/I224/4h/2007?download=csv -O "./業種別株価指数 倉庫運輸関連_前場後場_2007.csv"; sleep 5;</v>
      </c>
      <c r="O80" s="13" t="str">
        <f t="shared" si="47"/>
        <v>wget --user-agent Mozilla/4.0 http://k-db.com/indices/I224/4h/2008?download=csv -O "./業種別株価指数 倉庫運輸関連_前場後場_2008.csv"; sleep 5;</v>
      </c>
      <c r="P80" s="13" t="str">
        <f t="shared" si="48"/>
        <v>wget --user-agent Mozilla/4.0 http://k-db.com/indices/I224/4h/2009?download=csv -O "./業種別株価指数 倉庫運輸関連_前場後場_2009.csv"; sleep 5;</v>
      </c>
      <c r="Q80" s="13" t="str">
        <f t="shared" si="49"/>
        <v>wget --user-agent Mozilla/4.0 http://k-db.com/indices/I224/4h/2010?download=csv -O "./業種別株価指数 倉庫運輸関連_前場後場_2010.csv"; sleep 5;</v>
      </c>
      <c r="R80" s="13" t="str">
        <f t="shared" si="50"/>
        <v>wget --user-agent Mozilla/4.0 http://k-db.com/indices/I224/4h/2011?download=csv -O "./業種別株価指数 倉庫運輸関連_前場後場_2011.csv"; sleep 5;</v>
      </c>
      <c r="S80" s="13" t="str">
        <f t="shared" si="51"/>
        <v>wget --user-agent Mozilla/4.0 http://k-db.com/indices/I224/4h/2012?download=csv -O "./業種別株価指数 倉庫運輸関連_前場後場_2012.csv"; sleep 5;</v>
      </c>
      <c r="T80" s="13" t="str">
        <f t="shared" si="52"/>
        <v>wget --user-agent Mozilla/4.0 http://k-db.com/indices/I224/4h/2013?download=csv -O "./業種別株価指数 倉庫運輸関連_前場後場_2013.csv"; sleep 5;</v>
      </c>
      <c r="U80" s="13" t="str">
        <f t="shared" si="41"/>
        <v>wget --user-agent Mozilla/4.0 http://k-db.com/indices/I224/4h/2014?download=csv -O "./業種別株価指数 倉庫運輸関連_前場後場_2014.csv"; sleep 5;</v>
      </c>
      <c r="V80" s="13" t="str">
        <f t="shared" si="42"/>
        <v>wget --user-agent Mozilla/4.0 http://k-db.com/indices/I224/4h/2015?download=csv -O "./業種別株価指数 倉庫運輸関連_前場後場_2015.csv"; sleep 5;</v>
      </c>
      <c r="W80" s="13" t="str">
        <f t="shared" si="43"/>
        <v>wget --user-agent Mozilla/4.0 http://k-db.com/indices/I224/4h/2016?download=csv -O "./業種別株価指数 倉庫運輸関連_前場後場_2016.csv"; sleep 5;</v>
      </c>
      <c r="X80" s="14" t="str">
        <f t="shared" si="44"/>
        <v>wget --user-agent Mozilla/4.0 http://k-db.com/indices/I224/4h/2017?download=csv -O "./業種別株価指数 倉庫運輸関連_前場後場_2017.csv"; sleep 5;</v>
      </c>
      <c r="Y80" s="2" t="s">
        <v>273</v>
      </c>
    </row>
    <row r="81" spans="1:25" x14ac:dyDescent="0.15">
      <c r="A81" s="3" t="s">
        <v>257</v>
      </c>
      <c r="B81" s="4" t="s">
        <v>156</v>
      </c>
      <c r="C81" s="12" t="str">
        <f t="shared" si="45"/>
        <v>wget --user-agent Mozilla/4.0 http://k-db.com/indices/I225/1d/2007?download=csv -O "./業種別株価指数 情報・通信業_日足_2007.csv"; sleep 5;</v>
      </c>
      <c r="D81" s="13" t="str">
        <f t="shared" si="45"/>
        <v>wget --user-agent Mozilla/4.0 http://k-db.com/indices/I225/1d/2008?download=csv -O "./業種別株価指数 情報・通信業_日足_2008.csv"; sleep 5;</v>
      </c>
      <c r="E81" s="13" t="str">
        <f t="shared" si="45"/>
        <v>wget --user-agent Mozilla/4.0 http://k-db.com/indices/I225/1d/2009?download=csv -O "./業種別株価指数 情報・通信業_日足_2009.csv"; sleep 5;</v>
      </c>
      <c r="F81" s="13" t="str">
        <f t="shared" si="45"/>
        <v>wget --user-agent Mozilla/4.0 http://k-db.com/indices/I225/1d/2010?download=csv -O "./業種別株価指数 情報・通信業_日足_2010.csv"; sleep 5;</v>
      </c>
      <c r="G81" s="13" t="str">
        <f t="shared" si="45"/>
        <v>wget --user-agent Mozilla/4.0 http://k-db.com/indices/I225/1d/2011?download=csv -O "./業種別株価指数 情報・通信業_日足_2011.csv"; sleep 5;</v>
      </c>
      <c r="H81" s="13" t="str">
        <f t="shared" si="45"/>
        <v>wget --user-agent Mozilla/4.0 http://k-db.com/indices/I225/1d/2012?download=csv -O "./業種別株価指数 情報・通信業_日足_2012.csv"; sleep 5;</v>
      </c>
      <c r="I81" s="13" t="str">
        <f t="shared" si="45"/>
        <v>wget --user-agent Mozilla/4.0 http://k-db.com/indices/I225/1d/2013?download=csv -O "./業種別株価指数 情報・通信業_日足_2013.csv"; sleep 5;</v>
      </c>
      <c r="J81" s="13" t="str">
        <f t="shared" si="45"/>
        <v>wget --user-agent Mozilla/4.0 http://k-db.com/indices/I225/1d/2014?download=csv -O "./業種別株価指数 情報・通信業_日足_2014.csv"; sleep 5;</v>
      </c>
      <c r="K81" s="13" t="str">
        <f t="shared" si="45"/>
        <v>wget --user-agent Mozilla/4.0 http://k-db.com/indices/I225/1d/2015?download=csv -O "./業種別株価指数 情報・通信業_日足_2015.csv"; sleep 5;</v>
      </c>
      <c r="L81" s="13" t="str">
        <f t="shared" si="45"/>
        <v>wget --user-agent Mozilla/4.0 http://k-db.com/indices/I225/1d/2016?download=csv -O "./業種別株価指数 情報・通信業_日足_2016.csv"; sleep 5;</v>
      </c>
      <c r="M81" s="14" t="str">
        <f t="shared" si="45"/>
        <v>wget --user-agent Mozilla/4.0 http://k-db.com/indices/I225/1d/2017?download=csv -O "./業種別株価指数 情報・通信業_日足_2017.csv"; sleep 5;</v>
      </c>
      <c r="N81" s="12" t="str">
        <f t="shared" si="46"/>
        <v>wget --user-agent Mozilla/4.0 http://k-db.com/indices/I225/4h/2007?download=csv -O "./業種別株価指数 情報・通信業_前場後場_2007.csv"; sleep 5;</v>
      </c>
      <c r="O81" s="13" t="str">
        <f t="shared" si="47"/>
        <v>wget --user-agent Mozilla/4.0 http://k-db.com/indices/I225/4h/2008?download=csv -O "./業種別株価指数 情報・通信業_前場後場_2008.csv"; sleep 5;</v>
      </c>
      <c r="P81" s="13" t="str">
        <f t="shared" si="48"/>
        <v>wget --user-agent Mozilla/4.0 http://k-db.com/indices/I225/4h/2009?download=csv -O "./業種別株価指数 情報・通信業_前場後場_2009.csv"; sleep 5;</v>
      </c>
      <c r="Q81" s="13" t="str">
        <f t="shared" si="49"/>
        <v>wget --user-agent Mozilla/4.0 http://k-db.com/indices/I225/4h/2010?download=csv -O "./業種別株価指数 情報・通信業_前場後場_2010.csv"; sleep 5;</v>
      </c>
      <c r="R81" s="13" t="str">
        <f t="shared" si="50"/>
        <v>wget --user-agent Mozilla/4.0 http://k-db.com/indices/I225/4h/2011?download=csv -O "./業種別株価指数 情報・通信業_前場後場_2011.csv"; sleep 5;</v>
      </c>
      <c r="S81" s="13" t="str">
        <f t="shared" si="51"/>
        <v>wget --user-agent Mozilla/4.0 http://k-db.com/indices/I225/4h/2012?download=csv -O "./業種別株価指数 情報・通信業_前場後場_2012.csv"; sleep 5;</v>
      </c>
      <c r="T81" s="13" t="str">
        <f t="shared" si="52"/>
        <v>wget --user-agent Mozilla/4.0 http://k-db.com/indices/I225/4h/2013?download=csv -O "./業種別株価指数 情報・通信業_前場後場_2013.csv"; sleep 5;</v>
      </c>
      <c r="U81" s="13" t="str">
        <f t="shared" si="41"/>
        <v>wget --user-agent Mozilla/4.0 http://k-db.com/indices/I225/4h/2014?download=csv -O "./業種別株価指数 情報・通信業_前場後場_2014.csv"; sleep 5;</v>
      </c>
      <c r="V81" s="13" t="str">
        <f t="shared" si="42"/>
        <v>wget --user-agent Mozilla/4.0 http://k-db.com/indices/I225/4h/2015?download=csv -O "./業種別株価指数 情報・通信業_前場後場_2015.csv"; sleep 5;</v>
      </c>
      <c r="W81" s="13" t="str">
        <f t="shared" si="43"/>
        <v>wget --user-agent Mozilla/4.0 http://k-db.com/indices/I225/4h/2016?download=csv -O "./業種別株価指数 情報・通信業_前場後場_2016.csv"; sleep 5;</v>
      </c>
      <c r="X81" s="14" t="str">
        <f t="shared" si="44"/>
        <v>wget --user-agent Mozilla/4.0 http://k-db.com/indices/I225/4h/2017?download=csv -O "./業種別株価指数 情報・通信業_前場後場_2017.csv"; sleep 5;</v>
      </c>
      <c r="Y81" s="2" t="s">
        <v>273</v>
      </c>
    </row>
    <row r="82" spans="1:25" x14ac:dyDescent="0.15">
      <c r="A82" s="3" t="s">
        <v>258</v>
      </c>
      <c r="B82" s="4" t="s">
        <v>158</v>
      </c>
      <c r="C82" s="12" t="str">
        <f t="shared" si="45"/>
        <v>wget --user-agent Mozilla/4.0 http://k-db.com/indices/I226/1d/2007?download=csv -O "./業種別株価指数 卸売業_日足_2007.csv"; sleep 5;</v>
      </c>
      <c r="D82" s="13" t="str">
        <f t="shared" si="45"/>
        <v>wget --user-agent Mozilla/4.0 http://k-db.com/indices/I226/1d/2008?download=csv -O "./業種別株価指数 卸売業_日足_2008.csv"; sleep 5;</v>
      </c>
      <c r="E82" s="13" t="str">
        <f t="shared" si="45"/>
        <v>wget --user-agent Mozilla/4.0 http://k-db.com/indices/I226/1d/2009?download=csv -O "./業種別株価指数 卸売業_日足_2009.csv"; sleep 5;</v>
      </c>
      <c r="F82" s="13" t="str">
        <f t="shared" si="45"/>
        <v>wget --user-agent Mozilla/4.0 http://k-db.com/indices/I226/1d/2010?download=csv -O "./業種別株価指数 卸売業_日足_2010.csv"; sleep 5;</v>
      </c>
      <c r="G82" s="13" t="str">
        <f t="shared" si="45"/>
        <v>wget --user-agent Mozilla/4.0 http://k-db.com/indices/I226/1d/2011?download=csv -O "./業種別株価指数 卸売業_日足_2011.csv"; sleep 5;</v>
      </c>
      <c r="H82" s="13" t="str">
        <f t="shared" si="45"/>
        <v>wget --user-agent Mozilla/4.0 http://k-db.com/indices/I226/1d/2012?download=csv -O "./業種別株価指数 卸売業_日足_2012.csv"; sleep 5;</v>
      </c>
      <c r="I82" s="13" t="str">
        <f t="shared" si="45"/>
        <v>wget --user-agent Mozilla/4.0 http://k-db.com/indices/I226/1d/2013?download=csv -O "./業種別株価指数 卸売業_日足_2013.csv"; sleep 5;</v>
      </c>
      <c r="J82" s="13" t="str">
        <f t="shared" si="45"/>
        <v>wget --user-agent Mozilla/4.0 http://k-db.com/indices/I226/1d/2014?download=csv -O "./業種別株価指数 卸売業_日足_2014.csv"; sleep 5;</v>
      </c>
      <c r="K82" s="13" t="str">
        <f t="shared" si="45"/>
        <v>wget --user-agent Mozilla/4.0 http://k-db.com/indices/I226/1d/2015?download=csv -O "./業種別株価指数 卸売業_日足_2015.csv"; sleep 5;</v>
      </c>
      <c r="L82" s="13" t="str">
        <f t="shared" si="45"/>
        <v>wget --user-agent Mozilla/4.0 http://k-db.com/indices/I226/1d/2016?download=csv -O "./業種別株価指数 卸売業_日足_2016.csv"; sleep 5;</v>
      </c>
      <c r="M82" s="14" t="str">
        <f t="shared" si="45"/>
        <v>wget --user-agent Mozilla/4.0 http://k-db.com/indices/I226/1d/2017?download=csv -O "./業種別株価指数 卸売業_日足_2017.csv"; sleep 5;</v>
      </c>
      <c r="N82" s="12" t="str">
        <f t="shared" si="46"/>
        <v>wget --user-agent Mozilla/4.0 http://k-db.com/indices/I226/4h/2007?download=csv -O "./業種別株価指数 卸売業_前場後場_2007.csv"; sleep 5;</v>
      </c>
      <c r="O82" s="13" t="str">
        <f t="shared" si="47"/>
        <v>wget --user-agent Mozilla/4.0 http://k-db.com/indices/I226/4h/2008?download=csv -O "./業種別株価指数 卸売業_前場後場_2008.csv"; sleep 5;</v>
      </c>
      <c r="P82" s="13" t="str">
        <f t="shared" si="48"/>
        <v>wget --user-agent Mozilla/4.0 http://k-db.com/indices/I226/4h/2009?download=csv -O "./業種別株価指数 卸売業_前場後場_2009.csv"; sleep 5;</v>
      </c>
      <c r="Q82" s="13" t="str">
        <f t="shared" si="49"/>
        <v>wget --user-agent Mozilla/4.0 http://k-db.com/indices/I226/4h/2010?download=csv -O "./業種別株価指数 卸売業_前場後場_2010.csv"; sleep 5;</v>
      </c>
      <c r="R82" s="13" t="str">
        <f t="shared" si="50"/>
        <v>wget --user-agent Mozilla/4.0 http://k-db.com/indices/I226/4h/2011?download=csv -O "./業種別株価指数 卸売業_前場後場_2011.csv"; sleep 5;</v>
      </c>
      <c r="S82" s="13" t="str">
        <f t="shared" si="51"/>
        <v>wget --user-agent Mozilla/4.0 http://k-db.com/indices/I226/4h/2012?download=csv -O "./業種別株価指数 卸売業_前場後場_2012.csv"; sleep 5;</v>
      </c>
      <c r="T82" s="13" t="str">
        <f t="shared" si="52"/>
        <v>wget --user-agent Mozilla/4.0 http://k-db.com/indices/I226/4h/2013?download=csv -O "./業種別株価指数 卸売業_前場後場_2013.csv"; sleep 5;</v>
      </c>
      <c r="U82" s="13" t="str">
        <f t="shared" si="41"/>
        <v>wget --user-agent Mozilla/4.0 http://k-db.com/indices/I226/4h/2014?download=csv -O "./業種別株価指数 卸売業_前場後場_2014.csv"; sleep 5;</v>
      </c>
      <c r="V82" s="13" t="str">
        <f t="shared" si="42"/>
        <v>wget --user-agent Mozilla/4.0 http://k-db.com/indices/I226/4h/2015?download=csv -O "./業種別株価指数 卸売業_前場後場_2015.csv"; sleep 5;</v>
      </c>
      <c r="W82" s="13" t="str">
        <f t="shared" si="43"/>
        <v>wget --user-agent Mozilla/4.0 http://k-db.com/indices/I226/4h/2016?download=csv -O "./業種別株価指数 卸売業_前場後場_2016.csv"; sleep 5;</v>
      </c>
      <c r="X82" s="14" t="str">
        <f t="shared" si="44"/>
        <v>wget --user-agent Mozilla/4.0 http://k-db.com/indices/I226/4h/2017?download=csv -O "./業種別株価指数 卸売業_前場後場_2017.csv"; sleep 5;</v>
      </c>
      <c r="Y82" s="2" t="s">
        <v>273</v>
      </c>
    </row>
    <row r="83" spans="1:25" x14ac:dyDescent="0.15">
      <c r="A83" s="3" t="s">
        <v>259</v>
      </c>
      <c r="B83" s="4" t="s">
        <v>160</v>
      </c>
      <c r="C83" s="12" t="str">
        <f t="shared" ref="C83:M94" si="53">"wget --user-agent Mozilla/4.0 http://k-db.com" &amp; $B83 &amp; "/1d/" &amp; C$2 &amp; "?download=csv -O ""./" &amp; $A83 &amp; "_" &amp; $C$1 &amp; "_" &amp; C$2 &amp; ".csv""; sleep 5;"</f>
        <v>wget --user-agent Mozilla/4.0 http://k-db.com/indices/I227/1d/2007?download=csv -O "./業種別株価指数 小売業_日足_2007.csv"; sleep 5;</v>
      </c>
      <c r="D83" s="13" t="str">
        <f t="shared" si="53"/>
        <v>wget --user-agent Mozilla/4.0 http://k-db.com/indices/I227/1d/2008?download=csv -O "./業種別株価指数 小売業_日足_2008.csv"; sleep 5;</v>
      </c>
      <c r="E83" s="13" t="str">
        <f t="shared" si="53"/>
        <v>wget --user-agent Mozilla/4.0 http://k-db.com/indices/I227/1d/2009?download=csv -O "./業種別株価指数 小売業_日足_2009.csv"; sleep 5;</v>
      </c>
      <c r="F83" s="13" t="str">
        <f t="shared" si="53"/>
        <v>wget --user-agent Mozilla/4.0 http://k-db.com/indices/I227/1d/2010?download=csv -O "./業種別株価指数 小売業_日足_2010.csv"; sleep 5;</v>
      </c>
      <c r="G83" s="13" t="str">
        <f t="shared" si="53"/>
        <v>wget --user-agent Mozilla/4.0 http://k-db.com/indices/I227/1d/2011?download=csv -O "./業種別株価指数 小売業_日足_2011.csv"; sleep 5;</v>
      </c>
      <c r="H83" s="13" t="str">
        <f t="shared" si="53"/>
        <v>wget --user-agent Mozilla/4.0 http://k-db.com/indices/I227/1d/2012?download=csv -O "./業種別株価指数 小売業_日足_2012.csv"; sleep 5;</v>
      </c>
      <c r="I83" s="13" t="str">
        <f t="shared" si="53"/>
        <v>wget --user-agent Mozilla/4.0 http://k-db.com/indices/I227/1d/2013?download=csv -O "./業種別株価指数 小売業_日足_2013.csv"; sleep 5;</v>
      </c>
      <c r="J83" s="13" t="str">
        <f t="shared" si="53"/>
        <v>wget --user-agent Mozilla/4.0 http://k-db.com/indices/I227/1d/2014?download=csv -O "./業種別株価指数 小売業_日足_2014.csv"; sleep 5;</v>
      </c>
      <c r="K83" s="13" t="str">
        <f t="shared" si="53"/>
        <v>wget --user-agent Mozilla/4.0 http://k-db.com/indices/I227/1d/2015?download=csv -O "./業種別株価指数 小売業_日足_2015.csv"; sleep 5;</v>
      </c>
      <c r="L83" s="13" t="str">
        <f t="shared" si="53"/>
        <v>wget --user-agent Mozilla/4.0 http://k-db.com/indices/I227/1d/2016?download=csv -O "./業種別株価指数 小売業_日足_2016.csv"; sleep 5;</v>
      </c>
      <c r="M83" s="14" t="str">
        <f t="shared" si="53"/>
        <v>wget --user-agent Mozilla/4.0 http://k-db.com/indices/I227/1d/2017?download=csv -O "./業種別株価指数 小売業_日足_2017.csv"; sleep 5;</v>
      </c>
      <c r="N83" s="12" t="str">
        <f t="shared" si="46"/>
        <v>wget --user-agent Mozilla/4.0 http://k-db.com/indices/I227/4h/2007?download=csv -O "./業種別株価指数 小売業_前場後場_2007.csv"; sleep 5;</v>
      </c>
      <c r="O83" s="13" t="str">
        <f t="shared" si="47"/>
        <v>wget --user-agent Mozilla/4.0 http://k-db.com/indices/I227/4h/2008?download=csv -O "./業種別株価指数 小売業_前場後場_2008.csv"; sleep 5;</v>
      </c>
      <c r="P83" s="13" t="str">
        <f t="shared" si="48"/>
        <v>wget --user-agent Mozilla/4.0 http://k-db.com/indices/I227/4h/2009?download=csv -O "./業種別株価指数 小売業_前場後場_2009.csv"; sleep 5;</v>
      </c>
      <c r="Q83" s="13" t="str">
        <f t="shared" si="49"/>
        <v>wget --user-agent Mozilla/4.0 http://k-db.com/indices/I227/4h/2010?download=csv -O "./業種別株価指数 小売業_前場後場_2010.csv"; sleep 5;</v>
      </c>
      <c r="R83" s="13" t="str">
        <f t="shared" si="50"/>
        <v>wget --user-agent Mozilla/4.0 http://k-db.com/indices/I227/4h/2011?download=csv -O "./業種別株価指数 小売業_前場後場_2011.csv"; sleep 5;</v>
      </c>
      <c r="S83" s="13" t="str">
        <f t="shared" si="51"/>
        <v>wget --user-agent Mozilla/4.0 http://k-db.com/indices/I227/4h/2012?download=csv -O "./業種別株価指数 小売業_前場後場_2012.csv"; sleep 5;</v>
      </c>
      <c r="T83" s="13" t="str">
        <f t="shared" si="52"/>
        <v>wget --user-agent Mozilla/4.0 http://k-db.com/indices/I227/4h/2013?download=csv -O "./業種別株価指数 小売業_前場後場_2013.csv"; sleep 5;</v>
      </c>
      <c r="U83" s="13" t="str">
        <f t="shared" si="41"/>
        <v>wget --user-agent Mozilla/4.0 http://k-db.com/indices/I227/4h/2014?download=csv -O "./業種別株価指数 小売業_前場後場_2014.csv"; sleep 5;</v>
      </c>
      <c r="V83" s="13" t="str">
        <f t="shared" si="42"/>
        <v>wget --user-agent Mozilla/4.0 http://k-db.com/indices/I227/4h/2015?download=csv -O "./業種別株価指数 小売業_前場後場_2015.csv"; sleep 5;</v>
      </c>
      <c r="W83" s="13" t="str">
        <f t="shared" si="43"/>
        <v>wget --user-agent Mozilla/4.0 http://k-db.com/indices/I227/4h/2016?download=csv -O "./業種別株価指数 小売業_前場後場_2016.csv"; sleep 5;</v>
      </c>
      <c r="X83" s="14" t="str">
        <f t="shared" si="44"/>
        <v>wget --user-agent Mozilla/4.0 http://k-db.com/indices/I227/4h/2017?download=csv -O "./業種別株価指数 小売業_前場後場_2017.csv"; sleep 5;</v>
      </c>
      <c r="Y83" s="2" t="s">
        <v>273</v>
      </c>
    </row>
    <row r="84" spans="1:25" x14ac:dyDescent="0.15">
      <c r="A84" s="3" t="s">
        <v>260</v>
      </c>
      <c r="B84" s="4" t="s">
        <v>162</v>
      </c>
      <c r="C84" s="12" t="str">
        <f t="shared" si="53"/>
        <v>wget --user-agent Mozilla/4.0 http://k-db.com/indices/I228/1d/2007?download=csv -O "./業種別株価指数 銀行業_日足_2007.csv"; sleep 5;</v>
      </c>
      <c r="D84" s="13" t="str">
        <f t="shared" si="53"/>
        <v>wget --user-agent Mozilla/4.0 http://k-db.com/indices/I228/1d/2008?download=csv -O "./業種別株価指数 銀行業_日足_2008.csv"; sleep 5;</v>
      </c>
      <c r="E84" s="13" t="str">
        <f t="shared" si="53"/>
        <v>wget --user-agent Mozilla/4.0 http://k-db.com/indices/I228/1d/2009?download=csv -O "./業種別株価指数 銀行業_日足_2009.csv"; sleep 5;</v>
      </c>
      <c r="F84" s="13" t="str">
        <f t="shared" si="53"/>
        <v>wget --user-agent Mozilla/4.0 http://k-db.com/indices/I228/1d/2010?download=csv -O "./業種別株価指数 銀行業_日足_2010.csv"; sleep 5;</v>
      </c>
      <c r="G84" s="13" t="str">
        <f t="shared" si="53"/>
        <v>wget --user-agent Mozilla/4.0 http://k-db.com/indices/I228/1d/2011?download=csv -O "./業種別株価指数 銀行業_日足_2011.csv"; sleep 5;</v>
      </c>
      <c r="H84" s="13" t="str">
        <f t="shared" si="53"/>
        <v>wget --user-agent Mozilla/4.0 http://k-db.com/indices/I228/1d/2012?download=csv -O "./業種別株価指数 銀行業_日足_2012.csv"; sleep 5;</v>
      </c>
      <c r="I84" s="13" t="str">
        <f t="shared" si="53"/>
        <v>wget --user-agent Mozilla/4.0 http://k-db.com/indices/I228/1d/2013?download=csv -O "./業種別株価指数 銀行業_日足_2013.csv"; sleep 5;</v>
      </c>
      <c r="J84" s="13" t="str">
        <f t="shared" si="53"/>
        <v>wget --user-agent Mozilla/4.0 http://k-db.com/indices/I228/1d/2014?download=csv -O "./業種別株価指数 銀行業_日足_2014.csv"; sleep 5;</v>
      </c>
      <c r="K84" s="13" t="str">
        <f t="shared" si="53"/>
        <v>wget --user-agent Mozilla/4.0 http://k-db.com/indices/I228/1d/2015?download=csv -O "./業種別株価指数 銀行業_日足_2015.csv"; sleep 5;</v>
      </c>
      <c r="L84" s="13" t="str">
        <f t="shared" si="53"/>
        <v>wget --user-agent Mozilla/4.0 http://k-db.com/indices/I228/1d/2016?download=csv -O "./業種別株価指数 銀行業_日足_2016.csv"; sleep 5;</v>
      </c>
      <c r="M84" s="14" t="str">
        <f t="shared" si="53"/>
        <v>wget --user-agent Mozilla/4.0 http://k-db.com/indices/I228/1d/2017?download=csv -O "./業種別株価指数 銀行業_日足_2017.csv"; sleep 5;</v>
      </c>
      <c r="N84" s="12" t="str">
        <f t="shared" si="46"/>
        <v>wget --user-agent Mozilla/4.0 http://k-db.com/indices/I228/4h/2007?download=csv -O "./業種別株価指数 銀行業_前場後場_2007.csv"; sleep 5;</v>
      </c>
      <c r="O84" s="13" t="str">
        <f t="shared" si="47"/>
        <v>wget --user-agent Mozilla/4.0 http://k-db.com/indices/I228/4h/2008?download=csv -O "./業種別株価指数 銀行業_前場後場_2008.csv"; sleep 5;</v>
      </c>
      <c r="P84" s="13" t="str">
        <f t="shared" si="48"/>
        <v>wget --user-agent Mozilla/4.0 http://k-db.com/indices/I228/4h/2009?download=csv -O "./業種別株価指数 銀行業_前場後場_2009.csv"; sleep 5;</v>
      </c>
      <c r="Q84" s="13" t="str">
        <f t="shared" si="49"/>
        <v>wget --user-agent Mozilla/4.0 http://k-db.com/indices/I228/4h/2010?download=csv -O "./業種別株価指数 銀行業_前場後場_2010.csv"; sleep 5;</v>
      </c>
      <c r="R84" s="13" t="str">
        <f t="shared" si="50"/>
        <v>wget --user-agent Mozilla/4.0 http://k-db.com/indices/I228/4h/2011?download=csv -O "./業種別株価指数 銀行業_前場後場_2011.csv"; sleep 5;</v>
      </c>
      <c r="S84" s="13" t="str">
        <f t="shared" si="51"/>
        <v>wget --user-agent Mozilla/4.0 http://k-db.com/indices/I228/4h/2012?download=csv -O "./業種別株価指数 銀行業_前場後場_2012.csv"; sleep 5;</v>
      </c>
      <c r="T84" s="13" t="str">
        <f t="shared" si="52"/>
        <v>wget --user-agent Mozilla/4.0 http://k-db.com/indices/I228/4h/2013?download=csv -O "./業種別株価指数 銀行業_前場後場_2013.csv"; sleep 5;</v>
      </c>
      <c r="U84" s="13" t="str">
        <f t="shared" si="41"/>
        <v>wget --user-agent Mozilla/4.0 http://k-db.com/indices/I228/4h/2014?download=csv -O "./業種別株価指数 銀行業_前場後場_2014.csv"; sleep 5;</v>
      </c>
      <c r="V84" s="13" t="str">
        <f t="shared" si="42"/>
        <v>wget --user-agent Mozilla/4.0 http://k-db.com/indices/I228/4h/2015?download=csv -O "./業種別株価指数 銀行業_前場後場_2015.csv"; sleep 5;</v>
      </c>
      <c r="W84" s="13" t="str">
        <f t="shared" si="43"/>
        <v>wget --user-agent Mozilla/4.0 http://k-db.com/indices/I228/4h/2016?download=csv -O "./業種別株価指数 銀行業_前場後場_2016.csv"; sleep 5;</v>
      </c>
      <c r="X84" s="14" t="str">
        <f t="shared" si="44"/>
        <v>wget --user-agent Mozilla/4.0 http://k-db.com/indices/I228/4h/2017?download=csv -O "./業種別株価指数 銀行業_前場後場_2017.csv"; sleep 5;</v>
      </c>
      <c r="Y84" s="2" t="s">
        <v>273</v>
      </c>
    </row>
    <row r="85" spans="1:25" x14ac:dyDescent="0.15">
      <c r="A85" s="3" t="s">
        <v>261</v>
      </c>
      <c r="B85" s="4" t="s">
        <v>164</v>
      </c>
      <c r="C85" s="12" t="str">
        <f t="shared" si="53"/>
        <v>wget --user-agent Mozilla/4.0 http://k-db.com/indices/I229/1d/2007?download=csv -O "./業種別株価指数 証券商品先物_日足_2007.csv"; sleep 5;</v>
      </c>
      <c r="D85" s="13" t="str">
        <f t="shared" si="53"/>
        <v>wget --user-agent Mozilla/4.0 http://k-db.com/indices/I229/1d/2008?download=csv -O "./業種別株価指数 証券商品先物_日足_2008.csv"; sleep 5;</v>
      </c>
      <c r="E85" s="13" t="str">
        <f t="shared" si="53"/>
        <v>wget --user-agent Mozilla/4.0 http://k-db.com/indices/I229/1d/2009?download=csv -O "./業種別株価指数 証券商品先物_日足_2009.csv"; sleep 5;</v>
      </c>
      <c r="F85" s="13" t="str">
        <f t="shared" si="53"/>
        <v>wget --user-agent Mozilla/4.0 http://k-db.com/indices/I229/1d/2010?download=csv -O "./業種別株価指数 証券商品先物_日足_2010.csv"; sleep 5;</v>
      </c>
      <c r="G85" s="13" t="str">
        <f t="shared" si="53"/>
        <v>wget --user-agent Mozilla/4.0 http://k-db.com/indices/I229/1d/2011?download=csv -O "./業種別株価指数 証券商品先物_日足_2011.csv"; sleep 5;</v>
      </c>
      <c r="H85" s="13" t="str">
        <f t="shared" si="53"/>
        <v>wget --user-agent Mozilla/4.0 http://k-db.com/indices/I229/1d/2012?download=csv -O "./業種別株価指数 証券商品先物_日足_2012.csv"; sleep 5;</v>
      </c>
      <c r="I85" s="13" t="str">
        <f t="shared" si="53"/>
        <v>wget --user-agent Mozilla/4.0 http://k-db.com/indices/I229/1d/2013?download=csv -O "./業種別株価指数 証券商品先物_日足_2013.csv"; sleep 5;</v>
      </c>
      <c r="J85" s="13" t="str">
        <f t="shared" si="53"/>
        <v>wget --user-agent Mozilla/4.0 http://k-db.com/indices/I229/1d/2014?download=csv -O "./業種別株価指数 証券商品先物_日足_2014.csv"; sleep 5;</v>
      </c>
      <c r="K85" s="13" t="str">
        <f t="shared" si="53"/>
        <v>wget --user-agent Mozilla/4.0 http://k-db.com/indices/I229/1d/2015?download=csv -O "./業種別株価指数 証券商品先物_日足_2015.csv"; sleep 5;</v>
      </c>
      <c r="L85" s="13" t="str">
        <f t="shared" si="53"/>
        <v>wget --user-agent Mozilla/4.0 http://k-db.com/indices/I229/1d/2016?download=csv -O "./業種別株価指数 証券商品先物_日足_2016.csv"; sleep 5;</v>
      </c>
      <c r="M85" s="14" t="str">
        <f t="shared" si="53"/>
        <v>wget --user-agent Mozilla/4.0 http://k-db.com/indices/I229/1d/2017?download=csv -O "./業種別株価指数 証券商品先物_日足_2017.csv"; sleep 5;</v>
      </c>
      <c r="N85" s="12" t="str">
        <f t="shared" si="46"/>
        <v>wget --user-agent Mozilla/4.0 http://k-db.com/indices/I229/4h/2007?download=csv -O "./業種別株価指数 証券商品先物_前場後場_2007.csv"; sleep 5;</v>
      </c>
      <c r="O85" s="13" t="str">
        <f t="shared" si="47"/>
        <v>wget --user-agent Mozilla/4.0 http://k-db.com/indices/I229/4h/2008?download=csv -O "./業種別株価指数 証券商品先物_前場後場_2008.csv"; sleep 5;</v>
      </c>
      <c r="P85" s="13" t="str">
        <f t="shared" si="48"/>
        <v>wget --user-agent Mozilla/4.0 http://k-db.com/indices/I229/4h/2009?download=csv -O "./業種別株価指数 証券商品先物_前場後場_2009.csv"; sleep 5;</v>
      </c>
      <c r="Q85" s="13" t="str">
        <f t="shared" si="49"/>
        <v>wget --user-agent Mozilla/4.0 http://k-db.com/indices/I229/4h/2010?download=csv -O "./業種別株価指数 証券商品先物_前場後場_2010.csv"; sleep 5;</v>
      </c>
      <c r="R85" s="13" t="str">
        <f t="shared" si="50"/>
        <v>wget --user-agent Mozilla/4.0 http://k-db.com/indices/I229/4h/2011?download=csv -O "./業種別株価指数 証券商品先物_前場後場_2011.csv"; sleep 5;</v>
      </c>
      <c r="S85" s="13" t="str">
        <f t="shared" si="51"/>
        <v>wget --user-agent Mozilla/4.0 http://k-db.com/indices/I229/4h/2012?download=csv -O "./業種別株価指数 証券商品先物_前場後場_2012.csv"; sleep 5;</v>
      </c>
      <c r="T85" s="13" t="str">
        <f t="shared" si="52"/>
        <v>wget --user-agent Mozilla/4.0 http://k-db.com/indices/I229/4h/2013?download=csv -O "./業種別株価指数 証券商品先物_前場後場_2013.csv"; sleep 5;</v>
      </c>
      <c r="U85" s="13" t="str">
        <f t="shared" si="41"/>
        <v>wget --user-agent Mozilla/4.0 http://k-db.com/indices/I229/4h/2014?download=csv -O "./業種別株価指数 証券商品先物_前場後場_2014.csv"; sleep 5;</v>
      </c>
      <c r="V85" s="13" t="str">
        <f t="shared" si="42"/>
        <v>wget --user-agent Mozilla/4.0 http://k-db.com/indices/I229/4h/2015?download=csv -O "./業種別株価指数 証券商品先物_前場後場_2015.csv"; sleep 5;</v>
      </c>
      <c r="W85" s="13" t="str">
        <f t="shared" si="43"/>
        <v>wget --user-agent Mozilla/4.0 http://k-db.com/indices/I229/4h/2016?download=csv -O "./業種別株価指数 証券商品先物_前場後場_2016.csv"; sleep 5;</v>
      </c>
      <c r="X85" s="14" t="str">
        <f t="shared" si="44"/>
        <v>wget --user-agent Mozilla/4.0 http://k-db.com/indices/I229/4h/2017?download=csv -O "./業種別株価指数 証券商品先物_前場後場_2017.csv"; sleep 5;</v>
      </c>
      <c r="Y85" s="2" t="s">
        <v>273</v>
      </c>
    </row>
    <row r="86" spans="1:25" x14ac:dyDescent="0.15">
      <c r="A86" s="3" t="s">
        <v>262</v>
      </c>
      <c r="B86" s="4" t="s">
        <v>166</v>
      </c>
      <c r="C86" s="12" t="str">
        <f t="shared" si="53"/>
        <v>wget --user-agent Mozilla/4.0 http://k-db.com/indices/I230/1d/2007?download=csv -O "./業種別株価指数 保険業_日足_2007.csv"; sleep 5;</v>
      </c>
      <c r="D86" s="13" t="str">
        <f t="shared" si="53"/>
        <v>wget --user-agent Mozilla/4.0 http://k-db.com/indices/I230/1d/2008?download=csv -O "./業種別株価指数 保険業_日足_2008.csv"; sleep 5;</v>
      </c>
      <c r="E86" s="13" t="str">
        <f t="shared" si="53"/>
        <v>wget --user-agent Mozilla/4.0 http://k-db.com/indices/I230/1d/2009?download=csv -O "./業種別株価指数 保険業_日足_2009.csv"; sleep 5;</v>
      </c>
      <c r="F86" s="13" t="str">
        <f t="shared" si="53"/>
        <v>wget --user-agent Mozilla/4.0 http://k-db.com/indices/I230/1d/2010?download=csv -O "./業種別株価指数 保険業_日足_2010.csv"; sleep 5;</v>
      </c>
      <c r="G86" s="13" t="str">
        <f t="shared" si="53"/>
        <v>wget --user-agent Mozilla/4.0 http://k-db.com/indices/I230/1d/2011?download=csv -O "./業種別株価指数 保険業_日足_2011.csv"; sleep 5;</v>
      </c>
      <c r="H86" s="13" t="str">
        <f t="shared" si="53"/>
        <v>wget --user-agent Mozilla/4.0 http://k-db.com/indices/I230/1d/2012?download=csv -O "./業種別株価指数 保険業_日足_2012.csv"; sleep 5;</v>
      </c>
      <c r="I86" s="13" t="str">
        <f t="shared" si="53"/>
        <v>wget --user-agent Mozilla/4.0 http://k-db.com/indices/I230/1d/2013?download=csv -O "./業種別株価指数 保険業_日足_2013.csv"; sleep 5;</v>
      </c>
      <c r="J86" s="13" t="str">
        <f t="shared" si="53"/>
        <v>wget --user-agent Mozilla/4.0 http://k-db.com/indices/I230/1d/2014?download=csv -O "./業種別株価指数 保険業_日足_2014.csv"; sleep 5;</v>
      </c>
      <c r="K86" s="13" t="str">
        <f t="shared" si="53"/>
        <v>wget --user-agent Mozilla/4.0 http://k-db.com/indices/I230/1d/2015?download=csv -O "./業種別株価指数 保険業_日足_2015.csv"; sleep 5;</v>
      </c>
      <c r="L86" s="13" t="str">
        <f t="shared" si="53"/>
        <v>wget --user-agent Mozilla/4.0 http://k-db.com/indices/I230/1d/2016?download=csv -O "./業種別株価指数 保険業_日足_2016.csv"; sleep 5;</v>
      </c>
      <c r="M86" s="14" t="str">
        <f t="shared" si="53"/>
        <v>wget --user-agent Mozilla/4.0 http://k-db.com/indices/I230/1d/2017?download=csv -O "./業種別株価指数 保険業_日足_2017.csv"; sleep 5;</v>
      </c>
      <c r="N86" s="12" t="str">
        <f t="shared" si="46"/>
        <v>wget --user-agent Mozilla/4.0 http://k-db.com/indices/I230/4h/2007?download=csv -O "./業種別株価指数 保険業_前場後場_2007.csv"; sleep 5;</v>
      </c>
      <c r="O86" s="13" t="str">
        <f t="shared" si="47"/>
        <v>wget --user-agent Mozilla/4.0 http://k-db.com/indices/I230/4h/2008?download=csv -O "./業種別株価指数 保険業_前場後場_2008.csv"; sleep 5;</v>
      </c>
      <c r="P86" s="13" t="str">
        <f t="shared" si="48"/>
        <v>wget --user-agent Mozilla/4.0 http://k-db.com/indices/I230/4h/2009?download=csv -O "./業種別株価指数 保険業_前場後場_2009.csv"; sleep 5;</v>
      </c>
      <c r="Q86" s="13" t="str">
        <f t="shared" si="49"/>
        <v>wget --user-agent Mozilla/4.0 http://k-db.com/indices/I230/4h/2010?download=csv -O "./業種別株価指数 保険業_前場後場_2010.csv"; sleep 5;</v>
      </c>
      <c r="R86" s="13" t="str">
        <f t="shared" si="50"/>
        <v>wget --user-agent Mozilla/4.0 http://k-db.com/indices/I230/4h/2011?download=csv -O "./業種別株価指数 保険業_前場後場_2011.csv"; sleep 5;</v>
      </c>
      <c r="S86" s="13" t="str">
        <f t="shared" si="51"/>
        <v>wget --user-agent Mozilla/4.0 http://k-db.com/indices/I230/4h/2012?download=csv -O "./業種別株価指数 保険業_前場後場_2012.csv"; sleep 5;</v>
      </c>
      <c r="T86" s="13" t="str">
        <f t="shared" si="52"/>
        <v>wget --user-agent Mozilla/4.0 http://k-db.com/indices/I230/4h/2013?download=csv -O "./業種別株価指数 保険業_前場後場_2013.csv"; sleep 5;</v>
      </c>
      <c r="U86" s="13" t="str">
        <f t="shared" si="41"/>
        <v>wget --user-agent Mozilla/4.0 http://k-db.com/indices/I230/4h/2014?download=csv -O "./業種別株価指数 保険業_前場後場_2014.csv"; sleep 5;</v>
      </c>
      <c r="V86" s="13" t="str">
        <f t="shared" si="42"/>
        <v>wget --user-agent Mozilla/4.0 http://k-db.com/indices/I230/4h/2015?download=csv -O "./業種別株価指数 保険業_前場後場_2015.csv"; sleep 5;</v>
      </c>
      <c r="W86" s="13" t="str">
        <f t="shared" si="43"/>
        <v>wget --user-agent Mozilla/4.0 http://k-db.com/indices/I230/4h/2016?download=csv -O "./業種別株価指数 保険業_前場後場_2016.csv"; sleep 5;</v>
      </c>
      <c r="X86" s="14" t="str">
        <f t="shared" si="44"/>
        <v>wget --user-agent Mozilla/4.0 http://k-db.com/indices/I230/4h/2017?download=csv -O "./業種別株価指数 保険業_前場後場_2017.csv"; sleep 5;</v>
      </c>
      <c r="Y86" s="2" t="s">
        <v>273</v>
      </c>
    </row>
    <row r="87" spans="1:25" x14ac:dyDescent="0.15">
      <c r="A87" s="3" t="s">
        <v>263</v>
      </c>
      <c r="B87" s="4" t="s">
        <v>168</v>
      </c>
      <c r="C87" s="12" t="str">
        <f t="shared" si="53"/>
        <v>wget --user-agent Mozilla/4.0 http://k-db.com/indices/I231/1d/2007?download=csv -O "./業種別株価指数 その他金融業_日足_2007.csv"; sleep 5;</v>
      </c>
      <c r="D87" s="13" t="str">
        <f t="shared" si="53"/>
        <v>wget --user-agent Mozilla/4.0 http://k-db.com/indices/I231/1d/2008?download=csv -O "./業種別株価指数 その他金融業_日足_2008.csv"; sleep 5;</v>
      </c>
      <c r="E87" s="13" t="str">
        <f t="shared" si="53"/>
        <v>wget --user-agent Mozilla/4.0 http://k-db.com/indices/I231/1d/2009?download=csv -O "./業種別株価指数 その他金融業_日足_2009.csv"; sleep 5;</v>
      </c>
      <c r="F87" s="13" t="str">
        <f t="shared" si="53"/>
        <v>wget --user-agent Mozilla/4.0 http://k-db.com/indices/I231/1d/2010?download=csv -O "./業種別株価指数 その他金融業_日足_2010.csv"; sleep 5;</v>
      </c>
      <c r="G87" s="13" t="str">
        <f t="shared" si="53"/>
        <v>wget --user-agent Mozilla/4.0 http://k-db.com/indices/I231/1d/2011?download=csv -O "./業種別株価指数 その他金融業_日足_2011.csv"; sleep 5;</v>
      </c>
      <c r="H87" s="13" t="str">
        <f t="shared" si="53"/>
        <v>wget --user-agent Mozilla/4.0 http://k-db.com/indices/I231/1d/2012?download=csv -O "./業種別株価指数 その他金融業_日足_2012.csv"; sleep 5;</v>
      </c>
      <c r="I87" s="13" t="str">
        <f t="shared" si="53"/>
        <v>wget --user-agent Mozilla/4.0 http://k-db.com/indices/I231/1d/2013?download=csv -O "./業種別株価指数 その他金融業_日足_2013.csv"; sleep 5;</v>
      </c>
      <c r="J87" s="13" t="str">
        <f t="shared" si="53"/>
        <v>wget --user-agent Mozilla/4.0 http://k-db.com/indices/I231/1d/2014?download=csv -O "./業種別株価指数 その他金融業_日足_2014.csv"; sleep 5;</v>
      </c>
      <c r="K87" s="13" t="str">
        <f t="shared" si="53"/>
        <v>wget --user-agent Mozilla/4.0 http://k-db.com/indices/I231/1d/2015?download=csv -O "./業種別株価指数 その他金融業_日足_2015.csv"; sleep 5;</v>
      </c>
      <c r="L87" s="13" t="str">
        <f t="shared" si="53"/>
        <v>wget --user-agent Mozilla/4.0 http://k-db.com/indices/I231/1d/2016?download=csv -O "./業種別株価指数 その他金融業_日足_2016.csv"; sleep 5;</v>
      </c>
      <c r="M87" s="14" t="str">
        <f t="shared" si="53"/>
        <v>wget --user-agent Mozilla/4.0 http://k-db.com/indices/I231/1d/2017?download=csv -O "./業種別株価指数 その他金融業_日足_2017.csv"; sleep 5;</v>
      </c>
      <c r="N87" s="12" t="str">
        <f t="shared" si="46"/>
        <v>wget --user-agent Mozilla/4.0 http://k-db.com/indices/I231/4h/2007?download=csv -O "./業種別株価指数 その他金融業_前場後場_2007.csv"; sleep 5;</v>
      </c>
      <c r="O87" s="13" t="str">
        <f t="shared" si="47"/>
        <v>wget --user-agent Mozilla/4.0 http://k-db.com/indices/I231/4h/2008?download=csv -O "./業種別株価指数 その他金融業_前場後場_2008.csv"; sleep 5;</v>
      </c>
      <c r="P87" s="13" t="str">
        <f t="shared" si="48"/>
        <v>wget --user-agent Mozilla/4.0 http://k-db.com/indices/I231/4h/2009?download=csv -O "./業種別株価指数 その他金融業_前場後場_2009.csv"; sleep 5;</v>
      </c>
      <c r="Q87" s="13" t="str">
        <f t="shared" si="49"/>
        <v>wget --user-agent Mozilla/4.0 http://k-db.com/indices/I231/4h/2010?download=csv -O "./業種別株価指数 その他金融業_前場後場_2010.csv"; sleep 5;</v>
      </c>
      <c r="R87" s="13" t="str">
        <f t="shared" si="50"/>
        <v>wget --user-agent Mozilla/4.0 http://k-db.com/indices/I231/4h/2011?download=csv -O "./業種別株価指数 その他金融業_前場後場_2011.csv"; sleep 5;</v>
      </c>
      <c r="S87" s="13" t="str">
        <f t="shared" si="51"/>
        <v>wget --user-agent Mozilla/4.0 http://k-db.com/indices/I231/4h/2012?download=csv -O "./業種別株価指数 その他金融業_前場後場_2012.csv"; sleep 5;</v>
      </c>
      <c r="T87" s="13" t="str">
        <f t="shared" si="52"/>
        <v>wget --user-agent Mozilla/4.0 http://k-db.com/indices/I231/4h/2013?download=csv -O "./業種別株価指数 その他金融業_前場後場_2013.csv"; sleep 5;</v>
      </c>
      <c r="U87" s="13" t="str">
        <f t="shared" si="41"/>
        <v>wget --user-agent Mozilla/4.0 http://k-db.com/indices/I231/4h/2014?download=csv -O "./業種別株価指数 その他金融業_前場後場_2014.csv"; sleep 5;</v>
      </c>
      <c r="V87" s="13" t="str">
        <f t="shared" si="42"/>
        <v>wget --user-agent Mozilla/4.0 http://k-db.com/indices/I231/4h/2015?download=csv -O "./業種別株価指数 その他金融業_前場後場_2015.csv"; sleep 5;</v>
      </c>
      <c r="W87" s="13" t="str">
        <f t="shared" si="43"/>
        <v>wget --user-agent Mozilla/4.0 http://k-db.com/indices/I231/4h/2016?download=csv -O "./業種別株価指数 その他金融業_前場後場_2016.csv"; sleep 5;</v>
      </c>
      <c r="X87" s="14" t="str">
        <f t="shared" si="44"/>
        <v>wget --user-agent Mozilla/4.0 http://k-db.com/indices/I231/4h/2017?download=csv -O "./業種別株価指数 その他金融業_前場後場_2017.csv"; sleep 5;</v>
      </c>
      <c r="Y87" s="2" t="s">
        <v>273</v>
      </c>
    </row>
    <row r="88" spans="1:25" x14ac:dyDescent="0.15">
      <c r="A88" s="3" t="s">
        <v>264</v>
      </c>
      <c r="B88" s="4" t="s">
        <v>170</v>
      </c>
      <c r="C88" s="12" t="str">
        <f t="shared" si="53"/>
        <v>wget --user-agent Mozilla/4.0 http://k-db.com/indices/I232/1d/2007?download=csv -O "./業種別株価指数 不動産業_日足_2007.csv"; sleep 5;</v>
      </c>
      <c r="D88" s="13" t="str">
        <f t="shared" si="53"/>
        <v>wget --user-agent Mozilla/4.0 http://k-db.com/indices/I232/1d/2008?download=csv -O "./業種別株価指数 不動産業_日足_2008.csv"; sleep 5;</v>
      </c>
      <c r="E88" s="13" t="str">
        <f t="shared" si="53"/>
        <v>wget --user-agent Mozilla/4.0 http://k-db.com/indices/I232/1d/2009?download=csv -O "./業種別株価指数 不動産業_日足_2009.csv"; sleep 5;</v>
      </c>
      <c r="F88" s="13" t="str">
        <f t="shared" si="53"/>
        <v>wget --user-agent Mozilla/4.0 http://k-db.com/indices/I232/1d/2010?download=csv -O "./業種別株価指数 不動産業_日足_2010.csv"; sleep 5;</v>
      </c>
      <c r="G88" s="13" t="str">
        <f t="shared" si="53"/>
        <v>wget --user-agent Mozilla/4.0 http://k-db.com/indices/I232/1d/2011?download=csv -O "./業種別株価指数 不動産業_日足_2011.csv"; sleep 5;</v>
      </c>
      <c r="H88" s="13" t="str">
        <f t="shared" si="53"/>
        <v>wget --user-agent Mozilla/4.0 http://k-db.com/indices/I232/1d/2012?download=csv -O "./業種別株価指数 不動産業_日足_2012.csv"; sleep 5;</v>
      </c>
      <c r="I88" s="13" t="str">
        <f t="shared" si="53"/>
        <v>wget --user-agent Mozilla/4.0 http://k-db.com/indices/I232/1d/2013?download=csv -O "./業種別株価指数 不動産業_日足_2013.csv"; sleep 5;</v>
      </c>
      <c r="J88" s="13" t="str">
        <f t="shared" si="53"/>
        <v>wget --user-agent Mozilla/4.0 http://k-db.com/indices/I232/1d/2014?download=csv -O "./業種別株価指数 不動産業_日足_2014.csv"; sleep 5;</v>
      </c>
      <c r="K88" s="13" t="str">
        <f t="shared" si="53"/>
        <v>wget --user-agent Mozilla/4.0 http://k-db.com/indices/I232/1d/2015?download=csv -O "./業種別株価指数 不動産業_日足_2015.csv"; sleep 5;</v>
      </c>
      <c r="L88" s="13" t="str">
        <f t="shared" si="53"/>
        <v>wget --user-agent Mozilla/4.0 http://k-db.com/indices/I232/1d/2016?download=csv -O "./業種別株価指数 不動産業_日足_2016.csv"; sleep 5;</v>
      </c>
      <c r="M88" s="14" t="str">
        <f t="shared" si="53"/>
        <v>wget --user-agent Mozilla/4.0 http://k-db.com/indices/I232/1d/2017?download=csv -O "./業種別株価指数 不動産業_日足_2017.csv"; sleep 5;</v>
      </c>
      <c r="N88" s="12" t="str">
        <f t="shared" si="46"/>
        <v>wget --user-agent Mozilla/4.0 http://k-db.com/indices/I232/4h/2007?download=csv -O "./業種別株価指数 不動産業_前場後場_2007.csv"; sleep 5;</v>
      </c>
      <c r="O88" s="13" t="str">
        <f t="shared" si="47"/>
        <v>wget --user-agent Mozilla/4.0 http://k-db.com/indices/I232/4h/2008?download=csv -O "./業種別株価指数 不動産業_前場後場_2008.csv"; sleep 5;</v>
      </c>
      <c r="P88" s="13" t="str">
        <f t="shared" si="48"/>
        <v>wget --user-agent Mozilla/4.0 http://k-db.com/indices/I232/4h/2009?download=csv -O "./業種別株価指数 不動産業_前場後場_2009.csv"; sleep 5;</v>
      </c>
      <c r="Q88" s="13" t="str">
        <f t="shared" si="49"/>
        <v>wget --user-agent Mozilla/4.0 http://k-db.com/indices/I232/4h/2010?download=csv -O "./業種別株価指数 不動産業_前場後場_2010.csv"; sleep 5;</v>
      </c>
      <c r="R88" s="13" t="str">
        <f t="shared" si="50"/>
        <v>wget --user-agent Mozilla/4.0 http://k-db.com/indices/I232/4h/2011?download=csv -O "./業種別株価指数 不動産業_前場後場_2011.csv"; sleep 5;</v>
      </c>
      <c r="S88" s="13" t="str">
        <f t="shared" si="51"/>
        <v>wget --user-agent Mozilla/4.0 http://k-db.com/indices/I232/4h/2012?download=csv -O "./業種別株価指数 不動産業_前場後場_2012.csv"; sleep 5;</v>
      </c>
      <c r="T88" s="13" t="str">
        <f t="shared" si="52"/>
        <v>wget --user-agent Mozilla/4.0 http://k-db.com/indices/I232/4h/2013?download=csv -O "./業種別株価指数 不動産業_前場後場_2013.csv"; sleep 5;</v>
      </c>
      <c r="U88" s="13" t="str">
        <f t="shared" si="41"/>
        <v>wget --user-agent Mozilla/4.0 http://k-db.com/indices/I232/4h/2014?download=csv -O "./業種別株価指数 不動産業_前場後場_2014.csv"; sleep 5;</v>
      </c>
      <c r="V88" s="13" t="str">
        <f t="shared" si="42"/>
        <v>wget --user-agent Mozilla/4.0 http://k-db.com/indices/I232/4h/2015?download=csv -O "./業種別株価指数 不動産業_前場後場_2015.csv"; sleep 5;</v>
      </c>
      <c r="W88" s="13" t="str">
        <f t="shared" si="43"/>
        <v>wget --user-agent Mozilla/4.0 http://k-db.com/indices/I232/4h/2016?download=csv -O "./業種別株価指数 不動産業_前場後場_2016.csv"; sleep 5;</v>
      </c>
      <c r="X88" s="14" t="str">
        <f t="shared" si="44"/>
        <v>wget --user-agent Mozilla/4.0 http://k-db.com/indices/I232/4h/2017?download=csv -O "./業種別株価指数 不動産業_前場後場_2017.csv"; sleep 5;</v>
      </c>
      <c r="Y88" s="2" t="s">
        <v>273</v>
      </c>
    </row>
    <row r="89" spans="1:25" x14ac:dyDescent="0.15">
      <c r="A89" s="3" t="s">
        <v>265</v>
      </c>
      <c r="B89" s="4" t="s">
        <v>172</v>
      </c>
      <c r="C89" s="12" t="str">
        <f t="shared" si="53"/>
        <v>wget --user-agent Mozilla/4.0 http://k-db.com/indices/I233/1d/2007?download=csv -O "./業種別株価指数 サービス業_日足_2007.csv"; sleep 5;</v>
      </c>
      <c r="D89" s="13" t="str">
        <f t="shared" si="53"/>
        <v>wget --user-agent Mozilla/4.0 http://k-db.com/indices/I233/1d/2008?download=csv -O "./業種別株価指数 サービス業_日足_2008.csv"; sleep 5;</v>
      </c>
      <c r="E89" s="13" t="str">
        <f t="shared" si="53"/>
        <v>wget --user-agent Mozilla/4.0 http://k-db.com/indices/I233/1d/2009?download=csv -O "./業種別株価指数 サービス業_日足_2009.csv"; sleep 5;</v>
      </c>
      <c r="F89" s="13" t="str">
        <f t="shared" si="53"/>
        <v>wget --user-agent Mozilla/4.0 http://k-db.com/indices/I233/1d/2010?download=csv -O "./業種別株価指数 サービス業_日足_2010.csv"; sleep 5;</v>
      </c>
      <c r="G89" s="13" t="str">
        <f t="shared" si="53"/>
        <v>wget --user-agent Mozilla/4.0 http://k-db.com/indices/I233/1d/2011?download=csv -O "./業種別株価指数 サービス業_日足_2011.csv"; sleep 5;</v>
      </c>
      <c r="H89" s="13" t="str">
        <f t="shared" si="53"/>
        <v>wget --user-agent Mozilla/4.0 http://k-db.com/indices/I233/1d/2012?download=csv -O "./業種別株価指数 サービス業_日足_2012.csv"; sleep 5;</v>
      </c>
      <c r="I89" s="13" t="str">
        <f t="shared" si="53"/>
        <v>wget --user-agent Mozilla/4.0 http://k-db.com/indices/I233/1d/2013?download=csv -O "./業種別株価指数 サービス業_日足_2013.csv"; sleep 5;</v>
      </c>
      <c r="J89" s="13" t="str">
        <f t="shared" si="53"/>
        <v>wget --user-agent Mozilla/4.0 http://k-db.com/indices/I233/1d/2014?download=csv -O "./業種別株価指数 サービス業_日足_2014.csv"; sleep 5;</v>
      </c>
      <c r="K89" s="13" t="str">
        <f t="shared" si="53"/>
        <v>wget --user-agent Mozilla/4.0 http://k-db.com/indices/I233/1d/2015?download=csv -O "./業種別株価指数 サービス業_日足_2015.csv"; sleep 5;</v>
      </c>
      <c r="L89" s="13" t="str">
        <f t="shared" si="53"/>
        <v>wget --user-agent Mozilla/4.0 http://k-db.com/indices/I233/1d/2016?download=csv -O "./業種別株価指数 サービス業_日足_2016.csv"; sleep 5;</v>
      </c>
      <c r="M89" s="14" t="str">
        <f t="shared" si="53"/>
        <v>wget --user-agent Mozilla/4.0 http://k-db.com/indices/I233/1d/2017?download=csv -O "./業種別株価指数 サービス業_日足_2017.csv"; sleep 5;</v>
      </c>
      <c r="N89" s="12" t="str">
        <f t="shared" si="46"/>
        <v>wget --user-agent Mozilla/4.0 http://k-db.com/indices/I233/4h/2007?download=csv -O "./業種別株価指数 サービス業_前場後場_2007.csv"; sleep 5;</v>
      </c>
      <c r="O89" s="13" t="str">
        <f t="shared" si="47"/>
        <v>wget --user-agent Mozilla/4.0 http://k-db.com/indices/I233/4h/2008?download=csv -O "./業種別株価指数 サービス業_前場後場_2008.csv"; sleep 5;</v>
      </c>
      <c r="P89" s="13" t="str">
        <f t="shared" si="48"/>
        <v>wget --user-agent Mozilla/4.0 http://k-db.com/indices/I233/4h/2009?download=csv -O "./業種別株価指数 サービス業_前場後場_2009.csv"; sleep 5;</v>
      </c>
      <c r="Q89" s="13" t="str">
        <f t="shared" si="49"/>
        <v>wget --user-agent Mozilla/4.0 http://k-db.com/indices/I233/4h/2010?download=csv -O "./業種別株価指数 サービス業_前場後場_2010.csv"; sleep 5;</v>
      </c>
      <c r="R89" s="13" t="str">
        <f t="shared" si="50"/>
        <v>wget --user-agent Mozilla/4.0 http://k-db.com/indices/I233/4h/2011?download=csv -O "./業種別株価指数 サービス業_前場後場_2011.csv"; sleep 5;</v>
      </c>
      <c r="S89" s="13" t="str">
        <f t="shared" si="51"/>
        <v>wget --user-agent Mozilla/4.0 http://k-db.com/indices/I233/4h/2012?download=csv -O "./業種別株価指数 サービス業_前場後場_2012.csv"; sleep 5;</v>
      </c>
      <c r="T89" s="13" t="str">
        <f t="shared" si="52"/>
        <v>wget --user-agent Mozilla/4.0 http://k-db.com/indices/I233/4h/2013?download=csv -O "./業種別株価指数 サービス業_前場後場_2013.csv"; sleep 5;</v>
      </c>
      <c r="U89" s="13" t="str">
        <f t="shared" si="41"/>
        <v>wget --user-agent Mozilla/4.0 http://k-db.com/indices/I233/4h/2014?download=csv -O "./業種別株価指数 サービス業_前場後場_2014.csv"; sleep 5;</v>
      </c>
      <c r="V89" s="13" t="str">
        <f t="shared" si="42"/>
        <v>wget --user-agent Mozilla/4.0 http://k-db.com/indices/I233/4h/2015?download=csv -O "./業種別株価指数 サービス業_前場後場_2015.csv"; sleep 5;</v>
      </c>
      <c r="W89" s="13" t="str">
        <f t="shared" si="43"/>
        <v>wget --user-agent Mozilla/4.0 http://k-db.com/indices/I233/4h/2016?download=csv -O "./業種別株価指数 サービス業_前場後場_2016.csv"; sleep 5;</v>
      </c>
      <c r="X89" s="14" t="str">
        <f t="shared" si="44"/>
        <v>wget --user-agent Mozilla/4.0 http://k-db.com/indices/I233/4h/2017?download=csv -O "./業種別株価指数 サービス業_前場後場_2017.csv"; sleep 5;</v>
      </c>
      <c r="Y89" s="2" t="s">
        <v>273</v>
      </c>
    </row>
    <row r="90" spans="1:25" x14ac:dyDescent="0.15">
      <c r="A90" s="3" t="s">
        <v>175</v>
      </c>
      <c r="B90" s="4" t="s">
        <v>174</v>
      </c>
      <c r="C90" s="12" t="str">
        <f t="shared" si="53"/>
        <v>wget --user-agent Mozilla/4.0 http://k-db.com/indices/I301/1d/2007?download=csv -O "./JASDAQ INDEX_日足_2007.csv"; sleep 5;</v>
      </c>
      <c r="D90" s="13" t="str">
        <f t="shared" si="53"/>
        <v>wget --user-agent Mozilla/4.0 http://k-db.com/indices/I301/1d/2008?download=csv -O "./JASDAQ INDEX_日足_2008.csv"; sleep 5;</v>
      </c>
      <c r="E90" s="13" t="str">
        <f t="shared" si="53"/>
        <v>wget --user-agent Mozilla/4.0 http://k-db.com/indices/I301/1d/2009?download=csv -O "./JASDAQ INDEX_日足_2009.csv"; sleep 5;</v>
      </c>
      <c r="F90" s="13" t="str">
        <f t="shared" si="53"/>
        <v>wget --user-agent Mozilla/4.0 http://k-db.com/indices/I301/1d/2010?download=csv -O "./JASDAQ INDEX_日足_2010.csv"; sleep 5;</v>
      </c>
      <c r="G90" s="13" t="str">
        <f t="shared" si="53"/>
        <v>wget --user-agent Mozilla/4.0 http://k-db.com/indices/I301/1d/2011?download=csv -O "./JASDAQ INDEX_日足_2011.csv"; sleep 5;</v>
      </c>
      <c r="H90" s="13" t="str">
        <f t="shared" si="53"/>
        <v>wget --user-agent Mozilla/4.0 http://k-db.com/indices/I301/1d/2012?download=csv -O "./JASDAQ INDEX_日足_2012.csv"; sleep 5;</v>
      </c>
      <c r="I90" s="13" t="str">
        <f t="shared" si="53"/>
        <v>wget --user-agent Mozilla/4.0 http://k-db.com/indices/I301/1d/2013?download=csv -O "./JASDAQ INDEX_日足_2013.csv"; sleep 5;</v>
      </c>
      <c r="J90" s="13" t="str">
        <f t="shared" si="53"/>
        <v>wget --user-agent Mozilla/4.0 http://k-db.com/indices/I301/1d/2014?download=csv -O "./JASDAQ INDEX_日足_2014.csv"; sleep 5;</v>
      </c>
      <c r="K90" s="13" t="str">
        <f t="shared" si="53"/>
        <v>wget --user-agent Mozilla/4.0 http://k-db.com/indices/I301/1d/2015?download=csv -O "./JASDAQ INDEX_日足_2015.csv"; sleep 5;</v>
      </c>
      <c r="L90" s="13" t="str">
        <f t="shared" si="53"/>
        <v>wget --user-agent Mozilla/4.0 http://k-db.com/indices/I301/1d/2016?download=csv -O "./JASDAQ INDEX_日足_2016.csv"; sleep 5;</v>
      </c>
      <c r="M90" s="14" t="str">
        <f t="shared" si="53"/>
        <v>wget --user-agent Mozilla/4.0 http://k-db.com/indices/I301/1d/2017?download=csv -O "./JASDAQ INDEX_日足_2017.csv"; sleep 5;</v>
      </c>
      <c r="N90" s="12" t="str">
        <f t="shared" si="46"/>
        <v>wget --user-agent Mozilla/4.0 http://k-db.com/indices/I301/4h/2007?download=csv -O "./JASDAQ INDEX_前場後場_2007.csv"; sleep 5;</v>
      </c>
      <c r="O90" s="13" t="str">
        <f t="shared" si="47"/>
        <v>wget --user-agent Mozilla/4.0 http://k-db.com/indices/I301/4h/2008?download=csv -O "./JASDAQ INDEX_前場後場_2008.csv"; sleep 5;</v>
      </c>
      <c r="P90" s="13" t="str">
        <f t="shared" si="48"/>
        <v>wget --user-agent Mozilla/4.0 http://k-db.com/indices/I301/4h/2009?download=csv -O "./JASDAQ INDEX_前場後場_2009.csv"; sleep 5;</v>
      </c>
      <c r="Q90" s="13" t="str">
        <f t="shared" si="49"/>
        <v>wget --user-agent Mozilla/4.0 http://k-db.com/indices/I301/4h/2010?download=csv -O "./JASDAQ INDEX_前場後場_2010.csv"; sleep 5;</v>
      </c>
      <c r="R90" s="13" t="str">
        <f t="shared" si="50"/>
        <v>wget --user-agent Mozilla/4.0 http://k-db.com/indices/I301/4h/2011?download=csv -O "./JASDAQ INDEX_前場後場_2011.csv"; sleep 5;</v>
      </c>
      <c r="S90" s="13" t="str">
        <f t="shared" si="51"/>
        <v>wget --user-agent Mozilla/4.0 http://k-db.com/indices/I301/4h/2012?download=csv -O "./JASDAQ INDEX_前場後場_2012.csv"; sleep 5;</v>
      </c>
      <c r="T90" s="13" t="str">
        <f t="shared" si="52"/>
        <v>wget --user-agent Mozilla/4.0 http://k-db.com/indices/I301/4h/2013?download=csv -O "./JASDAQ INDEX_前場後場_2013.csv"; sleep 5;</v>
      </c>
      <c r="U90" s="13" t="str">
        <f t="shared" si="41"/>
        <v>wget --user-agent Mozilla/4.0 http://k-db.com/indices/I301/4h/2014?download=csv -O "./JASDAQ INDEX_前場後場_2014.csv"; sleep 5;</v>
      </c>
      <c r="V90" s="13" t="str">
        <f t="shared" si="42"/>
        <v>wget --user-agent Mozilla/4.0 http://k-db.com/indices/I301/4h/2015?download=csv -O "./JASDAQ INDEX_前場後場_2015.csv"; sleep 5;</v>
      </c>
      <c r="W90" s="13" t="str">
        <f t="shared" si="43"/>
        <v>wget --user-agent Mozilla/4.0 http://k-db.com/indices/I301/4h/2016?download=csv -O "./JASDAQ INDEX_前場後場_2016.csv"; sleep 5;</v>
      </c>
      <c r="X90" s="14" t="str">
        <f t="shared" si="44"/>
        <v>wget --user-agent Mozilla/4.0 http://k-db.com/indices/I301/4h/2017?download=csv -O "./JASDAQ INDEX_前場後場_2017.csv"; sleep 5;</v>
      </c>
      <c r="Y90" s="2" t="s">
        <v>273</v>
      </c>
    </row>
    <row r="91" spans="1:25" x14ac:dyDescent="0.15">
      <c r="A91" s="3" t="s">
        <v>266</v>
      </c>
      <c r="B91" s="4" t="s">
        <v>176</v>
      </c>
      <c r="C91" s="12" t="str">
        <f t="shared" si="53"/>
        <v>wget --user-agent Mozilla/4.0 http://k-db.com/indices/I302/1d/2007?download=csv -O "./JASDAQ INDEX スタンダード_日足_2007.csv"; sleep 5;</v>
      </c>
      <c r="D91" s="13" t="str">
        <f t="shared" si="53"/>
        <v>wget --user-agent Mozilla/4.0 http://k-db.com/indices/I302/1d/2008?download=csv -O "./JASDAQ INDEX スタンダード_日足_2008.csv"; sleep 5;</v>
      </c>
      <c r="E91" s="13" t="str">
        <f t="shared" si="53"/>
        <v>wget --user-agent Mozilla/4.0 http://k-db.com/indices/I302/1d/2009?download=csv -O "./JASDAQ INDEX スタンダード_日足_2009.csv"; sleep 5;</v>
      </c>
      <c r="F91" s="13" t="str">
        <f t="shared" si="53"/>
        <v>wget --user-agent Mozilla/4.0 http://k-db.com/indices/I302/1d/2010?download=csv -O "./JASDAQ INDEX スタンダード_日足_2010.csv"; sleep 5;</v>
      </c>
      <c r="G91" s="13" t="str">
        <f t="shared" si="53"/>
        <v>wget --user-agent Mozilla/4.0 http://k-db.com/indices/I302/1d/2011?download=csv -O "./JASDAQ INDEX スタンダード_日足_2011.csv"; sleep 5;</v>
      </c>
      <c r="H91" s="13" t="str">
        <f t="shared" si="53"/>
        <v>wget --user-agent Mozilla/4.0 http://k-db.com/indices/I302/1d/2012?download=csv -O "./JASDAQ INDEX スタンダード_日足_2012.csv"; sleep 5;</v>
      </c>
      <c r="I91" s="13" t="str">
        <f t="shared" si="53"/>
        <v>wget --user-agent Mozilla/4.0 http://k-db.com/indices/I302/1d/2013?download=csv -O "./JASDAQ INDEX スタンダード_日足_2013.csv"; sleep 5;</v>
      </c>
      <c r="J91" s="13" t="str">
        <f t="shared" si="53"/>
        <v>wget --user-agent Mozilla/4.0 http://k-db.com/indices/I302/1d/2014?download=csv -O "./JASDAQ INDEX スタンダード_日足_2014.csv"; sleep 5;</v>
      </c>
      <c r="K91" s="13" t="str">
        <f t="shared" si="53"/>
        <v>wget --user-agent Mozilla/4.0 http://k-db.com/indices/I302/1d/2015?download=csv -O "./JASDAQ INDEX スタンダード_日足_2015.csv"; sleep 5;</v>
      </c>
      <c r="L91" s="13" t="str">
        <f t="shared" si="53"/>
        <v>wget --user-agent Mozilla/4.0 http://k-db.com/indices/I302/1d/2016?download=csv -O "./JASDAQ INDEX スタンダード_日足_2016.csv"; sleep 5;</v>
      </c>
      <c r="M91" s="14" t="str">
        <f t="shared" si="53"/>
        <v>wget --user-agent Mozilla/4.0 http://k-db.com/indices/I302/1d/2017?download=csv -O "./JASDAQ INDEX スタンダード_日足_2017.csv"; sleep 5;</v>
      </c>
      <c r="N91" s="12" t="str">
        <f t="shared" si="46"/>
        <v>wget --user-agent Mozilla/4.0 http://k-db.com/indices/I302/4h/2007?download=csv -O "./JASDAQ INDEX スタンダード_前場後場_2007.csv"; sleep 5;</v>
      </c>
      <c r="O91" s="13" t="str">
        <f t="shared" si="47"/>
        <v>wget --user-agent Mozilla/4.0 http://k-db.com/indices/I302/4h/2008?download=csv -O "./JASDAQ INDEX スタンダード_前場後場_2008.csv"; sleep 5;</v>
      </c>
      <c r="P91" s="13" t="str">
        <f t="shared" si="48"/>
        <v>wget --user-agent Mozilla/4.0 http://k-db.com/indices/I302/4h/2009?download=csv -O "./JASDAQ INDEX スタンダード_前場後場_2009.csv"; sleep 5;</v>
      </c>
      <c r="Q91" s="13" t="str">
        <f t="shared" si="49"/>
        <v>wget --user-agent Mozilla/4.0 http://k-db.com/indices/I302/4h/2010?download=csv -O "./JASDAQ INDEX スタンダード_前場後場_2010.csv"; sleep 5;</v>
      </c>
      <c r="R91" s="13" t="str">
        <f t="shared" si="50"/>
        <v>wget --user-agent Mozilla/4.0 http://k-db.com/indices/I302/4h/2011?download=csv -O "./JASDAQ INDEX スタンダード_前場後場_2011.csv"; sleep 5;</v>
      </c>
      <c r="S91" s="13" t="str">
        <f t="shared" si="51"/>
        <v>wget --user-agent Mozilla/4.0 http://k-db.com/indices/I302/4h/2012?download=csv -O "./JASDAQ INDEX スタンダード_前場後場_2012.csv"; sleep 5;</v>
      </c>
      <c r="T91" s="13" t="str">
        <f t="shared" si="52"/>
        <v>wget --user-agent Mozilla/4.0 http://k-db.com/indices/I302/4h/2013?download=csv -O "./JASDAQ INDEX スタンダード_前場後場_2013.csv"; sleep 5;</v>
      </c>
      <c r="U91" s="13" t="str">
        <f t="shared" si="41"/>
        <v>wget --user-agent Mozilla/4.0 http://k-db.com/indices/I302/4h/2014?download=csv -O "./JASDAQ INDEX スタンダード_前場後場_2014.csv"; sleep 5;</v>
      </c>
      <c r="V91" s="13" t="str">
        <f t="shared" si="42"/>
        <v>wget --user-agent Mozilla/4.0 http://k-db.com/indices/I302/4h/2015?download=csv -O "./JASDAQ INDEX スタンダード_前場後場_2015.csv"; sleep 5;</v>
      </c>
      <c r="W91" s="13" t="str">
        <f t="shared" si="43"/>
        <v>wget --user-agent Mozilla/4.0 http://k-db.com/indices/I302/4h/2016?download=csv -O "./JASDAQ INDEX スタンダード_前場後場_2016.csv"; sleep 5;</v>
      </c>
      <c r="X91" s="14" t="str">
        <f t="shared" si="44"/>
        <v>wget --user-agent Mozilla/4.0 http://k-db.com/indices/I302/4h/2017?download=csv -O "./JASDAQ INDEX スタンダード_前場後場_2017.csv"; sleep 5;</v>
      </c>
      <c r="Y91" s="2" t="s">
        <v>273</v>
      </c>
    </row>
    <row r="92" spans="1:25" x14ac:dyDescent="0.15">
      <c r="A92" s="3" t="s">
        <v>267</v>
      </c>
      <c r="B92" s="4" t="s">
        <v>178</v>
      </c>
      <c r="C92" s="12" t="str">
        <f t="shared" si="53"/>
        <v>wget --user-agent Mozilla/4.0 http://k-db.com/indices/I303/1d/2007?download=csv -O "./JASDAQ INDEX グロース_日足_2007.csv"; sleep 5;</v>
      </c>
      <c r="D92" s="13" t="str">
        <f t="shared" si="53"/>
        <v>wget --user-agent Mozilla/4.0 http://k-db.com/indices/I303/1d/2008?download=csv -O "./JASDAQ INDEX グロース_日足_2008.csv"; sleep 5;</v>
      </c>
      <c r="E92" s="13" t="str">
        <f t="shared" si="53"/>
        <v>wget --user-agent Mozilla/4.0 http://k-db.com/indices/I303/1d/2009?download=csv -O "./JASDAQ INDEX グロース_日足_2009.csv"; sleep 5;</v>
      </c>
      <c r="F92" s="13" t="str">
        <f t="shared" si="53"/>
        <v>wget --user-agent Mozilla/4.0 http://k-db.com/indices/I303/1d/2010?download=csv -O "./JASDAQ INDEX グロース_日足_2010.csv"; sleep 5;</v>
      </c>
      <c r="G92" s="13" t="str">
        <f t="shared" si="53"/>
        <v>wget --user-agent Mozilla/4.0 http://k-db.com/indices/I303/1d/2011?download=csv -O "./JASDAQ INDEX グロース_日足_2011.csv"; sleep 5;</v>
      </c>
      <c r="H92" s="13" t="str">
        <f t="shared" si="53"/>
        <v>wget --user-agent Mozilla/4.0 http://k-db.com/indices/I303/1d/2012?download=csv -O "./JASDAQ INDEX グロース_日足_2012.csv"; sleep 5;</v>
      </c>
      <c r="I92" s="13" t="str">
        <f t="shared" si="53"/>
        <v>wget --user-agent Mozilla/4.0 http://k-db.com/indices/I303/1d/2013?download=csv -O "./JASDAQ INDEX グロース_日足_2013.csv"; sleep 5;</v>
      </c>
      <c r="J92" s="13" t="str">
        <f t="shared" si="53"/>
        <v>wget --user-agent Mozilla/4.0 http://k-db.com/indices/I303/1d/2014?download=csv -O "./JASDAQ INDEX グロース_日足_2014.csv"; sleep 5;</v>
      </c>
      <c r="K92" s="13" t="str">
        <f t="shared" si="53"/>
        <v>wget --user-agent Mozilla/4.0 http://k-db.com/indices/I303/1d/2015?download=csv -O "./JASDAQ INDEX グロース_日足_2015.csv"; sleep 5;</v>
      </c>
      <c r="L92" s="13" t="str">
        <f t="shared" si="53"/>
        <v>wget --user-agent Mozilla/4.0 http://k-db.com/indices/I303/1d/2016?download=csv -O "./JASDAQ INDEX グロース_日足_2016.csv"; sleep 5;</v>
      </c>
      <c r="M92" s="14" t="str">
        <f t="shared" si="53"/>
        <v>wget --user-agent Mozilla/4.0 http://k-db.com/indices/I303/1d/2017?download=csv -O "./JASDAQ INDEX グロース_日足_2017.csv"; sleep 5;</v>
      </c>
      <c r="N92" s="12" t="str">
        <f t="shared" si="46"/>
        <v>wget --user-agent Mozilla/4.0 http://k-db.com/indices/I303/4h/2007?download=csv -O "./JASDAQ INDEX グロース_前場後場_2007.csv"; sleep 5;</v>
      </c>
      <c r="O92" s="13" t="str">
        <f t="shared" si="47"/>
        <v>wget --user-agent Mozilla/4.0 http://k-db.com/indices/I303/4h/2008?download=csv -O "./JASDAQ INDEX グロース_前場後場_2008.csv"; sleep 5;</v>
      </c>
      <c r="P92" s="13" t="str">
        <f t="shared" si="48"/>
        <v>wget --user-agent Mozilla/4.0 http://k-db.com/indices/I303/4h/2009?download=csv -O "./JASDAQ INDEX グロース_前場後場_2009.csv"; sleep 5;</v>
      </c>
      <c r="Q92" s="13" t="str">
        <f t="shared" si="49"/>
        <v>wget --user-agent Mozilla/4.0 http://k-db.com/indices/I303/4h/2010?download=csv -O "./JASDAQ INDEX グロース_前場後場_2010.csv"; sleep 5;</v>
      </c>
      <c r="R92" s="13" t="str">
        <f t="shared" si="50"/>
        <v>wget --user-agent Mozilla/4.0 http://k-db.com/indices/I303/4h/2011?download=csv -O "./JASDAQ INDEX グロース_前場後場_2011.csv"; sleep 5;</v>
      </c>
      <c r="S92" s="13" t="str">
        <f t="shared" si="51"/>
        <v>wget --user-agent Mozilla/4.0 http://k-db.com/indices/I303/4h/2012?download=csv -O "./JASDAQ INDEX グロース_前場後場_2012.csv"; sleep 5;</v>
      </c>
      <c r="T92" s="13" t="str">
        <f t="shared" si="52"/>
        <v>wget --user-agent Mozilla/4.0 http://k-db.com/indices/I303/4h/2013?download=csv -O "./JASDAQ INDEX グロース_前場後場_2013.csv"; sleep 5;</v>
      </c>
      <c r="U92" s="13" t="str">
        <f t="shared" si="41"/>
        <v>wget --user-agent Mozilla/4.0 http://k-db.com/indices/I303/4h/2014?download=csv -O "./JASDAQ INDEX グロース_前場後場_2014.csv"; sleep 5;</v>
      </c>
      <c r="V92" s="13" t="str">
        <f t="shared" si="42"/>
        <v>wget --user-agent Mozilla/4.0 http://k-db.com/indices/I303/4h/2015?download=csv -O "./JASDAQ INDEX グロース_前場後場_2015.csv"; sleep 5;</v>
      </c>
      <c r="W92" s="13" t="str">
        <f t="shared" si="43"/>
        <v>wget --user-agent Mozilla/4.0 http://k-db.com/indices/I303/4h/2016?download=csv -O "./JASDAQ INDEX グロース_前場後場_2016.csv"; sleep 5;</v>
      </c>
      <c r="X92" s="14" t="str">
        <f t="shared" si="44"/>
        <v>wget --user-agent Mozilla/4.0 http://k-db.com/indices/I303/4h/2017?download=csv -O "./JASDAQ INDEX グロース_前場後場_2017.csv"; sleep 5;</v>
      </c>
      <c r="Y92" s="2" t="s">
        <v>273</v>
      </c>
    </row>
    <row r="93" spans="1:25" x14ac:dyDescent="0.15">
      <c r="A93" s="3" t="s">
        <v>181</v>
      </c>
      <c r="B93" s="4" t="s">
        <v>180</v>
      </c>
      <c r="C93" s="12" t="str">
        <f t="shared" si="53"/>
        <v>wget --user-agent Mozilla/4.0 http://k-db.com/indices/I305/1d/2007?download=csv -O "./JASDAQ-TOP20_日足_2007.csv"; sleep 5;</v>
      </c>
      <c r="D93" s="13" t="str">
        <f t="shared" si="53"/>
        <v>wget --user-agent Mozilla/4.0 http://k-db.com/indices/I305/1d/2008?download=csv -O "./JASDAQ-TOP20_日足_2008.csv"; sleep 5;</v>
      </c>
      <c r="E93" s="13" t="str">
        <f t="shared" si="53"/>
        <v>wget --user-agent Mozilla/4.0 http://k-db.com/indices/I305/1d/2009?download=csv -O "./JASDAQ-TOP20_日足_2009.csv"; sleep 5;</v>
      </c>
      <c r="F93" s="13" t="str">
        <f t="shared" si="53"/>
        <v>wget --user-agent Mozilla/4.0 http://k-db.com/indices/I305/1d/2010?download=csv -O "./JASDAQ-TOP20_日足_2010.csv"; sleep 5;</v>
      </c>
      <c r="G93" s="13" t="str">
        <f t="shared" si="53"/>
        <v>wget --user-agent Mozilla/4.0 http://k-db.com/indices/I305/1d/2011?download=csv -O "./JASDAQ-TOP20_日足_2011.csv"; sleep 5;</v>
      </c>
      <c r="H93" s="13" t="str">
        <f t="shared" si="53"/>
        <v>wget --user-agent Mozilla/4.0 http://k-db.com/indices/I305/1d/2012?download=csv -O "./JASDAQ-TOP20_日足_2012.csv"; sleep 5;</v>
      </c>
      <c r="I93" s="13" t="str">
        <f t="shared" si="53"/>
        <v>wget --user-agent Mozilla/4.0 http://k-db.com/indices/I305/1d/2013?download=csv -O "./JASDAQ-TOP20_日足_2013.csv"; sleep 5;</v>
      </c>
      <c r="J93" s="13" t="str">
        <f t="shared" si="53"/>
        <v>wget --user-agent Mozilla/4.0 http://k-db.com/indices/I305/1d/2014?download=csv -O "./JASDAQ-TOP20_日足_2014.csv"; sleep 5;</v>
      </c>
      <c r="K93" s="13" t="str">
        <f t="shared" si="53"/>
        <v>wget --user-agent Mozilla/4.0 http://k-db.com/indices/I305/1d/2015?download=csv -O "./JASDAQ-TOP20_日足_2015.csv"; sleep 5;</v>
      </c>
      <c r="L93" s="13" t="str">
        <f t="shared" si="53"/>
        <v>wget --user-agent Mozilla/4.0 http://k-db.com/indices/I305/1d/2016?download=csv -O "./JASDAQ-TOP20_日足_2016.csv"; sleep 5;</v>
      </c>
      <c r="M93" s="14" t="str">
        <f t="shared" si="53"/>
        <v>wget --user-agent Mozilla/4.0 http://k-db.com/indices/I305/1d/2017?download=csv -O "./JASDAQ-TOP20_日足_2017.csv"; sleep 5;</v>
      </c>
      <c r="N93" s="12" t="str">
        <f t="shared" si="46"/>
        <v>wget --user-agent Mozilla/4.0 http://k-db.com/indices/I305/4h/2007?download=csv -O "./JASDAQ-TOP20_前場後場_2007.csv"; sleep 5;</v>
      </c>
      <c r="O93" s="13" t="str">
        <f t="shared" si="47"/>
        <v>wget --user-agent Mozilla/4.0 http://k-db.com/indices/I305/4h/2008?download=csv -O "./JASDAQ-TOP20_前場後場_2008.csv"; sleep 5;</v>
      </c>
      <c r="P93" s="13" t="str">
        <f t="shared" si="48"/>
        <v>wget --user-agent Mozilla/4.0 http://k-db.com/indices/I305/4h/2009?download=csv -O "./JASDAQ-TOP20_前場後場_2009.csv"; sleep 5;</v>
      </c>
      <c r="Q93" s="13" t="str">
        <f t="shared" si="49"/>
        <v>wget --user-agent Mozilla/4.0 http://k-db.com/indices/I305/4h/2010?download=csv -O "./JASDAQ-TOP20_前場後場_2010.csv"; sleep 5;</v>
      </c>
      <c r="R93" s="13" t="str">
        <f t="shared" si="50"/>
        <v>wget --user-agent Mozilla/4.0 http://k-db.com/indices/I305/4h/2011?download=csv -O "./JASDAQ-TOP20_前場後場_2011.csv"; sleep 5;</v>
      </c>
      <c r="S93" s="13" t="str">
        <f t="shared" si="51"/>
        <v>wget --user-agent Mozilla/4.0 http://k-db.com/indices/I305/4h/2012?download=csv -O "./JASDAQ-TOP20_前場後場_2012.csv"; sleep 5;</v>
      </c>
      <c r="T93" s="13" t="str">
        <f t="shared" si="52"/>
        <v>wget --user-agent Mozilla/4.0 http://k-db.com/indices/I305/4h/2013?download=csv -O "./JASDAQ-TOP20_前場後場_2013.csv"; sleep 5;</v>
      </c>
      <c r="U93" s="13" t="str">
        <f t="shared" si="41"/>
        <v>wget --user-agent Mozilla/4.0 http://k-db.com/indices/I305/4h/2014?download=csv -O "./JASDAQ-TOP20_前場後場_2014.csv"; sleep 5;</v>
      </c>
      <c r="V93" s="13" t="str">
        <f t="shared" si="42"/>
        <v>wget --user-agent Mozilla/4.0 http://k-db.com/indices/I305/4h/2015?download=csv -O "./JASDAQ-TOP20_前場後場_2015.csv"; sleep 5;</v>
      </c>
      <c r="W93" s="13" t="str">
        <f t="shared" si="43"/>
        <v>wget --user-agent Mozilla/4.0 http://k-db.com/indices/I305/4h/2016?download=csv -O "./JASDAQ-TOP20_前場後場_2016.csv"; sleep 5;</v>
      </c>
      <c r="X93" s="14" t="str">
        <f t="shared" si="44"/>
        <v>wget --user-agent Mozilla/4.0 http://k-db.com/indices/I305/4h/2017?download=csv -O "./JASDAQ-TOP20_前場後場_2017.csv"; sleep 5;</v>
      </c>
      <c r="Y93" s="2" t="s">
        <v>273</v>
      </c>
    </row>
    <row r="94" spans="1:25" x14ac:dyDescent="0.15">
      <c r="A94" s="3" t="s">
        <v>268</v>
      </c>
      <c r="B94" s="4" t="s">
        <v>182</v>
      </c>
      <c r="C94" s="12" t="str">
        <f t="shared" si="53"/>
        <v>wget --user-agent Mozilla/4.0 http://k-db.com/indices/I306/1d/2007?download=csv -O "./日経ジャスダック平均株価_日足_2007.csv"; sleep 5;</v>
      </c>
      <c r="D94" s="13" t="str">
        <f t="shared" si="53"/>
        <v>wget --user-agent Mozilla/4.0 http://k-db.com/indices/I306/1d/2008?download=csv -O "./日経ジャスダック平均株価_日足_2008.csv"; sleep 5;</v>
      </c>
      <c r="E94" s="13" t="str">
        <f t="shared" si="53"/>
        <v>wget --user-agent Mozilla/4.0 http://k-db.com/indices/I306/1d/2009?download=csv -O "./日経ジャスダック平均株価_日足_2009.csv"; sleep 5;</v>
      </c>
      <c r="F94" s="13" t="str">
        <f t="shared" si="53"/>
        <v>wget --user-agent Mozilla/4.0 http://k-db.com/indices/I306/1d/2010?download=csv -O "./日経ジャスダック平均株価_日足_2010.csv"; sleep 5;</v>
      </c>
      <c r="G94" s="13" t="str">
        <f t="shared" si="53"/>
        <v>wget --user-agent Mozilla/4.0 http://k-db.com/indices/I306/1d/2011?download=csv -O "./日経ジャスダック平均株価_日足_2011.csv"; sleep 5;</v>
      </c>
      <c r="H94" s="13" t="str">
        <f t="shared" si="53"/>
        <v>wget --user-agent Mozilla/4.0 http://k-db.com/indices/I306/1d/2012?download=csv -O "./日経ジャスダック平均株価_日足_2012.csv"; sleep 5;</v>
      </c>
      <c r="I94" s="13" t="str">
        <f t="shared" si="53"/>
        <v>wget --user-agent Mozilla/4.0 http://k-db.com/indices/I306/1d/2013?download=csv -O "./日経ジャスダック平均株価_日足_2013.csv"; sleep 5;</v>
      </c>
      <c r="J94" s="13" t="str">
        <f t="shared" si="53"/>
        <v>wget --user-agent Mozilla/4.0 http://k-db.com/indices/I306/1d/2014?download=csv -O "./日経ジャスダック平均株価_日足_2014.csv"; sleep 5;</v>
      </c>
      <c r="K94" s="13" t="str">
        <f t="shared" si="53"/>
        <v>wget --user-agent Mozilla/4.0 http://k-db.com/indices/I306/1d/2015?download=csv -O "./日経ジャスダック平均株価_日足_2015.csv"; sleep 5;</v>
      </c>
      <c r="L94" s="13" t="str">
        <f t="shared" si="53"/>
        <v>wget --user-agent Mozilla/4.0 http://k-db.com/indices/I306/1d/2016?download=csv -O "./日経ジャスダック平均株価_日足_2016.csv"; sleep 5;</v>
      </c>
      <c r="M94" s="14" t="str">
        <f t="shared" si="53"/>
        <v>wget --user-agent Mozilla/4.0 http://k-db.com/indices/I306/1d/2017?download=csv -O "./日経ジャスダック平均株価_日足_2017.csv"; sleep 5;</v>
      </c>
      <c r="N94" s="12" t="str">
        <f t="shared" si="46"/>
        <v>wget --user-agent Mozilla/4.0 http://k-db.com/indices/I306/4h/2007?download=csv -O "./日経ジャスダック平均株価_前場後場_2007.csv"; sleep 5;</v>
      </c>
      <c r="O94" s="13" t="str">
        <f t="shared" si="47"/>
        <v>wget --user-agent Mozilla/4.0 http://k-db.com/indices/I306/4h/2008?download=csv -O "./日経ジャスダック平均株価_前場後場_2008.csv"; sleep 5;</v>
      </c>
      <c r="P94" s="13" t="str">
        <f t="shared" si="48"/>
        <v>wget --user-agent Mozilla/4.0 http://k-db.com/indices/I306/4h/2009?download=csv -O "./日経ジャスダック平均株価_前場後場_2009.csv"; sleep 5;</v>
      </c>
      <c r="Q94" s="13" t="str">
        <f t="shared" si="49"/>
        <v>wget --user-agent Mozilla/4.0 http://k-db.com/indices/I306/4h/2010?download=csv -O "./日経ジャスダック平均株価_前場後場_2010.csv"; sleep 5;</v>
      </c>
      <c r="R94" s="13" t="str">
        <f t="shared" si="50"/>
        <v>wget --user-agent Mozilla/4.0 http://k-db.com/indices/I306/4h/2011?download=csv -O "./日経ジャスダック平均株価_前場後場_2011.csv"; sleep 5;</v>
      </c>
      <c r="S94" s="13" t="str">
        <f t="shared" si="51"/>
        <v>wget --user-agent Mozilla/4.0 http://k-db.com/indices/I306/4h/2012?download=csv -O "./日経ジャスダック平均株価_前場後場_2012.csv"; sleep 5;</v>
      </c>
      <c r="T94" s="13" t="str">
        <f t="shared" si="52"/>
        <v>wget --user-agent Mozilla/4.0 http://k-db.com/indices/I306/4h/2013?download=csv -O "./日経ジャスダック平均株価_前場後場_2013.csv"; sleep 5;</v>
      </c>
      <c r="U94" s="13" t="str">
        <f t="shared" si="41"/>
        <v>wget --user-agent Mozilla/4.0 http://k-db.com/indices/I306/4h/2014?download=csv -O "./日経ジャスダック平均株価_前場後場_2014.csv"; sleep 5;</v>
      </c>
      <c r="V94" s="13" t="str">
        <f t="shared" si="42"/>
        <v>wget --user-agent Mozilla/4.0 http://k-db.com/indices/I306/4h/2015?download=csv -O "./日経ジャスダック平均株価_前場後場_2015.csv"; sleep 5;</v>
      </c>
      <c r="W94" s="13" t="str">
        <f t="shared" si="43"/>
        <v>wget --user-agent Mozilla/4.0 http://k-db.com/indices/I306/4h/2016?download=csv -O "./日経ジャスダック平均株価_前場後場_2016.csv"; sleep 5;</v>
      </c>
      <c r="X94" s="14" t="str">
        <f t="shared" si="44"/>
        <v>wget --user-agent Mozilla/4.0 http://k-db.com/indices/I306/4h/2017?download=csv -O "./日経ジャスダック平均株価_前場後場_2017.csv"; sleep 5;</v>
      </c>
      <c r="Y94" s="2" t="s">
        <v>273</v>
      </c>
    </row>
  </sheetData>
  <mergeCells count="4">
    <mergeCell ref="C1:M1"/>
    <mergeCell ref="N1:X1"/>
    <mergeCell ref="B1:B2"/>
    <mergeCell ref="A1:A2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3.5" x14ac:dyDescent="0.15"/>
  <cols>
    <col min="1" max="1" width="29.5" bestFit="1" customWidth="1"/>
    <col min="2" max="2" width="12.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3</v>
      </c>
      <c r="B2" t="s">
        <v>2</v>
      </c>
    </row>
    <row r="3" spans="1:2" x14ac:dyDescent="0.15">
      <c r="A3" t="s">
        <v>5</v>
      </c>
      <c r="B3" t="s">
        <v>4</v>
      </c>
    </row>
    <row r="4" spans="1:2" x14ac:dyDescent="0.15">
      <c r="A4" t="s">
        <v>7</v>
      </c>
      <c r="B4" t="s">
        <v>6</v>
      </c>
    </row>
    <row r="5" spans="1:2" x14ac:dyDescent="0.15">
      <c r="A5" t="s">
        <v>9</v>
      </c>
      <c r="B5" t="s">
        <v>8</v>
      </c>
    </row>
    <row r="6" spans="1:2" x14ac:dyDescent="0.15">
      <c r="A6" t="s">
        <v>11</v>
      </c>
      <c r="B6" t="s">
        <v>10</v>
      </c>
    </row>
    <row r="7" spans="1:2" x14ac:dyDescent="0.15">
      <c r="A7" t="s">
        <v>13</v>
      </c>
      <c r="B7" t="s">
        <v>12</v>
      </c>
    </row>
    <row r="8" spans="1:2" x14ac:dyDescent="0.15">
      <c r="A8" t="s">
        <v>15</v>
      </c>
      <c r="B8" t="s">
        <v>14</v>
      </c>
    </row>
    <row r="9" spans="1:2" x14ac:dyDescent="0.15">
      <c r="A9" t="s">
        <v>17</v>
      </c>
      <c r="B9" t="s">
        <v>16</v>
      </c>
    </row>
    <row r="10" spans="1:2" x14ac:dyDescent="0.15">
      <c r="A10" t="s">
        <v>19</v>
      </c>
      <c r="B10" t="s">
        <v>18</v>
      </c>
    </row>
    <row r="11" spans="1:2" x14ac:dyDescent="0.15">
      <c r="A11" t="s">
        <v>21</v>
      </c>
      <c r="B11" t="s">
        <v>20</v>
      </c>
    </row>
    <row r="12" spans="1:2" x14ac:dyDescent="0.15">
      <c r="A12" t="s">
        <v>23</v>
      </c>
      <c r="B12" t="s">
        <v>22</v>
      </c>
    </row>
    <row r="13" spans="1:2" x14ac:dyDescent="0.15">
      <c r="A13" t="s">
        <v>25</v>
      </c>
      <c r="B13" t="s">
        <v>24</v>
      </c>
    </row>
    <row r="14" spans="1:2" x14ac:dyDescent="0.15">
      <c r="A14" t="s">
        <v>27</v>
      </c>
      <c r="B14" t="s">
        <v>26</v>
      </c>
    </row>
    <row r="15" spans="1:2" x14ac:dyDescent="0.15">
      <c r="A15" t="s">
        <v>29</v>
      </c>
      <c r="B15" t="s">
        <v>28</v>
      </c>
    </row>
    <row r="16" spans="1:2" x14ac:dyDescent="0.15">
      <c r="A16" t="s">
        <v>31</v>
      </c>
      <c r="B16" t="s">
        <v>30</v>
      </c>
    </row>
    <row r="17" spans="1:2" x14ac:dyDescent="0.15">
      <c r="A17" t="s">
        <v>33</v>
      </c>
      <c r="B17" t="s">
        <v>32</v>
      </c>
    </row>
    <row r="18" spans="1:2" x14ac:dyDescent="0.15">
      <c r="A18" t="s">
        <v>35</v>
      </c>
      <c r="B18" t="s">
        <v>34</v>
      </c>
    </row>
    <row r="19" spans="1:2" x14ac:dyDescent="0.15">
      <c r="A19" t="s">
        <v>37</v>
      </c>
      <c r="B19" t="s">
        <v>36</v>
      </c>
    </row>
    <row r="20" spans="1:2" x14ac:dyDescent="0.15">
      <c r="A20" t="s">
        <v>39</v>
      </c>
      <c r="B20" t="s">
        <v>38</v>
      </c>
    </row>
    <row r="21" spans="1:2" x14ac:dyDescent="0.15">
      <c r="A21" t="s">
        <v>41</v>
      </c>
      <c r="B21" t="s">
        <v>40</v>
      </c>
    </row>
    <row r="22" spans="1:2" x14ac:dyDescent="0.15">
      <c r="A22" t="s">
        <v>43</v>
      </c>
      <c r="B22" t="s">
        <v>42</v>
      </c>
    </row>
    <row r="23" spans="1:2" x14ac:dyDescent="0.15">
      <c r="A23" t="s">
        <v>45</v>
      </c>
      <c r="B23" t="s">
        <v>44</v>
      </c>
    </row>
    <row r="24" spans="1:2" x14ac:dyDescent="0.15">
      <c r="A24" t="s">
        <v>47</v>
      </c>
      <c r="B24" t="s">
        <v>46</v>
      </c>
    </row>
    <row r="25" spans="1:2" x14ac:dyDescent="0.15">
      <c r="A25" t="s">
        <v>49</v>
      </c>
      <c r="B25" t="s">
        <v>48</v>
      </c>
    </row>
    <row r="26" spans="1:2" x14ac:dyDescent="0.15">
      <c r="A26" t="s">
        <v>51</v>
      </c>
      <c r="B26" t="s">
        <v>50</v>
      </c>
    </row>
    <row r="27" spans="1:2" x14ac:dyDescent="0.15">
      <c r="A27" t="s">
        <v>53</v>
      </c>
      <c r="B27" t="s">
        <v>52</v>
      </c>
    </row>
    <row r="28" spans="1:2" x14ac:dyDescent="0.15">
      <c r="A28" t="s">
        <v>55</v>
      </c>
      <c r="B28" t="s">
        <v>54</v>
      </c>
    </row>
    <row r="29" spans="1:2" x14ac:dyDescent="0.15">
      <c r="A29" t="s">
        <v>57</v>
      </c>
      <c r="B29" t="s">
        <v>56</v>
      </c>
    </row>
    <row r="30" spans="1:2" x14ac:dyDescent="0.15">
      <c r="A30" t="s">
        <v>59</v>
      </c>
      <c r="B30" t="s">
        <v>58</v>
      </c>
    </row>
    <row r="31" spans="1:2" x14ac:dyDescent="0.15">
      <c r="A31" t="s">
        <v>61</v>
      </c>
      <c r="B31" t="s">
        <v>60</v>
      </c>
    </row>
    <row r="32" spans="1:2" x14ac:dyDescent="0.15">
      <c r="A32" t="s">
        <v>63</v>
      </c>
      <c r="B32" t="s">
        <v>62</v>
      </c>
    </row>
    <row r="33" spans="1:2" x14ac:dyDescent="0.15">
      <c r="A33" t="s">
        <v>65</v>
      </c>
      <c r="B33" t="s">
        <v>64</v>
      </c>
    </row>
    <row r="34" spans="1:2" x14ac:dyDescent="0.15">
      <c r="A34" t="s">
        <v>67</v>
      </c>
      <c r="B34" t="s">
        <v>66</v>
      </c>
    </row>
    <row r="35" spans="1:2" x14ac:dyDescent="0.15">
      <c r="A35" t="s">
        <v>69</v>
      </c>
      <c r="B35" t="s">
        <v>68</v>
      </c>
    </row>
    <row r="36" spans="1:2" x14ac:dyDescent="0.15">
      <c r="A36" t="s">
        <v>71</v>
      </c>
      <c r="B36" t="s">
        <v>70</v>
      </c>
    </row>
    <row r="37" spans="1:2" x14ac:dyDescent="0.15">
      <c r="A37" t="s">
        <v>73</v>
      </c>
      <c r="B37" t="s">
        <v>72</v>
      </c>
    </row>
    <row r="38" spans="1:2" x14ac:dyDescent="0.15">
      <c r="A38" t="s">
        <v>75</v>
      </c>
      <c r="B38" t="s">
        <v>74</v>
      </c>
    </row>
    <row r="39" spans="1:2" x14ac:dyDescent="0.15">
      <c r="A39" t="s">
        <v>77</v>
      </c>
      <c r="B39" t="s">
        <v>76</v>
      </c>
    </row>
    <row r="40" spans="1:2" x14ac:dyDescent="0.15">
      <c r="A40" t="s">
        <v>79</v>
      </c>
      <c r="B40" t="s">
        <v>78</v>
      </c>
    </row>
    <row r="41" spans="1:2" x14ac:dyDescent="0.15">
      <c r="A41" t="s">
        <v>81</v>
      </c>
      <c r="B41" t="s">
        <v>80</v>
      </c>
    </row>
    <row r="42" spans="1:2" x14ac:dyDescent="0.15">
      <c r="A42" t="s">
        <v>83</v>
      </c>
      <c r="B42" t="s">
        <v>82</v>
      </c>
    </row>
    <row r="43" spans="1:2" x14ac:dyDescent="0.15">
      <c r="A43" t="s">
        <v>85</v>
      </c>
      <c r="B43" t="s">
        <v>84</v>
      </c>
    </row>
    <row r="44" spans="1:2" x14ac:dyDescent="0.15">
      <c r="A44" t="s">
        <v>87</v>
      </c>
      <c r="B44" t="s">
        <v>86</v>
      </c>
    </row>
    <row r="45" spans="1:2" x14ac:dyDescent="0.15">
      <c r="A45" t="s">
        <v>89</v>
      </c>
      <c r="B45" t="s">
        <v>88</v>
      </c>
    </row>
    <row r="46" spans="1:2" x14ac:dyDescent="0.15">
      <c r="A46" t="s">
        <v>91</v>
      </c>
      <c r="B46" t="s">
        <v>90</v>
      </c>
    </row>
    <row r="47" spans="1:2" x14ac:dyDescent="0.15">
      <c r="A47" t="s">
        <v>93</v>
      </c>
      <c r="B47" t="s">
        <v>92</v>
      </c>
    </row>
    <row r="48" spans="1:2" x14ac:dyDescent="0.15">
      <c r="A48" t="s">
        <v>95</v>
      </c>
      <c r="B48" t="s">
        <v>94</v>
      </c>
    </row>
    <row r="49" spans="1:2" x14ac:dyDescent="0.15">
      <c r="A49" t="s">
        <v>97</v>
      </c>
      <c r="B49" t="s">
        <v>96</v>
      </c>
    </row>
    <row r="50" spans="1:2" x14ac:dyDescent="0.15">
      <c r="A50" t="s">
        <v>99</v>
      </c>
      <c r="B50" t="s">
        <v>98</v>
      </c>
    </row>
    <row r="51" spans="1:2" x14ac:dyDescent="0.15">
      <c r="A51" t="s">
        <v>101</v>
      </c>
      <c r="B51" t="s">
        <v>100</v>
      </c>
    </row>
    <row r="52" spans="1:2" x14ac:dyDescent="0.15">
      <c r="A52" t="s">
        <v>103</v>
      </c>
      <c r="B52" t="s">
        <v>102</v>
      </c>
    </row>
    <row r="53" spans="1:2" x14ac:dyDescent="0.15">
      <c r="A53" t="s">
        <v>105</v>
      </c>
      <c r="B53" t="s">
        <v>104</v>
      </c>
    </row>
    <row r="54" spans="1:2" x14ac:dyDescent="0.15">
      <c r="A54" t="s">
        <v>107</v>
      </c>
      <c r="B54" t="s">
        <v>106</v>
      </c>
    </row>
    <row r="55" spans="1:2" x14ac:dyDescent="0.15">
      <c r="A55" t="s">
        <v>109</v>
      </c>
      <c r="B55" t="s">
        <v>108</v>
      </c>
    </row>
    <row r="56" spans="1:2" x14ac:dyDescent="0.15">
      <c r="A56" t="s">
        <v>111</v>
      </c>
      <c r="B56" t="s">
        <v>110</v>
      </c>
    </row>
    <row r="57" spans="1:2" x14ac:dyDescent="0.15">
      <c r="A57" t="s">
        <v>113</v>
      </c>
      <c r="B57" t="s">
        <v>112</v>
      </c>
    </row>
    <row r="58" spans="1:2" x14ac:dyDescent="0.15">
      <c r="A58" t="s">
        <v>115</v>
      </c>
      <c r="B58" t="s">
        <v>114</v>
      </c>
    </row>
    <row r="59" spans="1:2" x14ac:dyDescent="0.15">
      <c r="A59" t="s">
        <v>117</v>
      </c>
      <c r="B59" t="s">
        <v>116</v>
      </c>
    </row>
    <row r="60" spans="1:2" x14ac:dyDescent="0.15">
      <c r="A60" t="s">
        <v>119</v>
      </c>
      <c r="B60" t="s">
        <v>118</v>
      </c>
    </row>
    <row r="61" spans="1:2" x14ac:dyDescent="0.15">
      <c r="A61" t="s">
        <v>121</v>
      </c>
      <c r="B61" t="s">
        <v>120</v>
      </c>
    </row>
    <row r="62" spans="1:2" x14ac:dyDescent="0.15">
      <c r="A62" t="s">
        <v>123</v>
      </c>
      <c r="B62" t="s">
        <v>122</v>
      </c>
    </row>
    <row r="63" spans="1:2" x14ac:dyDescent="0.15">
      <c r="A63" t="s">
        <v>125</v>
      </c>
      <c r="B63" t="s">
        <v>124</v>
      </c>
    </row>
    <row r="64" spans="1:2" x14ac:dyDescent="0.15">
      <c r="A64" t="s">
        <v>127</v>
      </c>
      <c r="B64" t="s">
        <v>126</v>
      </c>
    </row>
    <row r="65" spans="1:2" x14ac:dyDescent="0.15">
      <c r="A65" t="s">
        <v>129</v>
      </c>
      <c r="B65" t="s">
        <v>128</v>
      </c>
    </row>
    <row r="66" spans="1:2" x14ac:dyDescent="0.15">
      <c r="A66" t="s">
        <v>131</v>
      </c>
      <c r="B66" t="s">
        <v>130</v>
      </c>
    </row>
    <row r="67" spans="1:2" x14ac:dyDescent="0.15">
      <c r="A67" t="s">
        <v>133</v>
      </c>
      <c r="B67" t="s">
        <v>132</v>
      </c>
    </row>
    <row r="68" spans="1:2" x14ac:dyDescent="0.15">
      <c r="A68" t="s">
        <v>135</v>
      </c>
      <c r="B68" t="s">
        <v>134</v>
      </c>
    </row>
    <row r="69" spans="1:2" x14ac:dyDescent="0.15">
      <c r="A69" t="s">
        <v>137</v>
      </c>
      <c r="B69" t="s">
        <v>136</v>
      </c>
    </row>
    <row r="70" spans="1:2" x14ac:dyDescent="0.15">
      <c r="A70" t="s">
        <v>139</v>
      </c>
      <c r="B70" t="s">
        <v>138</v>
      </c>
    </row>
    <row r="71" spans="1:2" x14ac:dyDescent="0.15">
      <c r="A71" t="s">
        <v>141</v>
      </c>
      <c r="B71" t="s">
        <v>140</v>
      </c>
    </row>
    <row r="72" spans="1:2" x14ac:dyDescent="0.15">
      <c r="A72" t="s">
        <v>143</v>
      </c>
      <c r="B72" t="s">
        <v>142</v>
      </c>
    </row>
    <row r="73" spans="1:2" x14ac:dyDescent="0.15">
      <c r="A73" t="s">
        <v>145</v>
      </c>
      <c r="B73" t="s">
        <v>144</v>
      </c>
    </row>
    <row r="74" spans="1:2" x14ac:dyDescent="0.15">
      <c r="A74" t="s">
        <v>147</v>
      </c>
      <c r="B74" t="s">
        <v>146</v>
      </c>
    </row>
    <row r="75" spans="1:2" x14ac:dyDescent="0.15">
      <c r="A75" t="s">
        <v>149</v>
      </c>
      <c r="B75" t="s">
        <v>148</v>
      </c>
    </row>
    <row r="76" spans="1:2" x14ac:dyDescent="0.15">
      <c r="A76" t="s">
        <v>151</v>
      </c>
      <c r="B76" t="s">
        <v>150</v>
      </c>
    </row>
    <row r="77" spans="1:2" x14ac:dyDescent="0.15">
      <c r="A77" t="s">
        <v>153</v>
      </c>
      <c r="B77" t="s">
        <v>152</v>
      </c>
    </row>
    <row r="78" spans="1:2" x14ac:dyDescent="0.15">
      <c r="A78" t="s">
        <v>155</v>
      </c>
      <c r="B78" t="s">
        <v>154</v>
      </c>
    </row>
    <row r="79" spans="1:2" x14ac:dyDescent="0.15">
      <c r="A79" t="s">
        <v>157</v>
      </c>
      <c r="B79" t="s">
        <v>156</v>
      </c>
    </row>
    <row r="80" spans="1:2" x14ac:dyDescent="0.15">
      <c r="A80" t="s">
        <v>159</v>
      </c>
      <c r="B80" t="s">
        <v>158</v>
      </c>
    </row>
    <row r="81" spans="1:2" x14ac:dyDescent="0.15">
      <c r="A81" t="s">
        <v>161</v>
      </c>
      <c r="B81" t="s">
        <v>160</v>
      </c>
    </row>
    <row r="82" spans="1:2" x14ac:dyDescent="0.15">
      <c r="A82" t="s">
        <v>163</v>
      </c>
      <c r="B82" t="s">
        <v>162</v>
      </c>
    </row>
    <row r="83" spans="1:2" x14ac:dyDescent="0.15">
      <c r="A83" t="s">
        <v>165</v>
      </c>
      <c r="B83" t="s">
        <v>164</v>
      </c>
    </row>
    <row r="84" spans="1:2" x14ac:dyDescent="0.15">
      <c r="A84" t="s">
        <v>167</v>
      </c>
      <c r="B84" t="s">
        <v>166</v>
      </c>
    </row>
    <row r="85" spans="1:2" x14ac:dyDescent="0.15">
      <c r="A85" t="s">
        <v>169</v>
      </c>
      <c r="B85" t="s">
        <v>168</v>
      </c>
    </row>
    <row r="86" spans="1:2" x14ac:dyDescent="0.15">
      <c r="A86" t="s">
        <v>171</v>
      </c>
      <c r="B86" t="s">
        <v>170</v>
      </c>
    </row>
    <row r="87" spans="1:2" x14ac:dyDescent="0.15">
      <c r="A87" t="s">
        <v>173</v>
      </c>
      <c r="B87" t="s">
        <v>172</v>
      </c>
    </row>
    <row r="88" spans="1:2" x14ac:dyDescent="0.15">
      <c r="A88" t="s">
        <v>175</v>
      </c>
      <c r="B88" t="s">
        <v>174</v>
      </c>
    </row>
    <row r="89" spans="1:2" x14ac:dyDescent="0.15">
      <c r="A89" t="s">
        <v>177</v>
      </c>
      <c r="B89" t="s">
        <v>176</v>
      </c>
    </row>
    <row r="90" spans="1:2" x14ac:dyDescent="0.15">
      <c r="A90" t="s">
        <v>179</v>
      </c>
      <c r="B90" t="s">
        <v>178</v>
      </c>
    </row>
    <row r="91" spans="1:2" x14ac:dyDescent="0.15">
      <c r="A91" t="s">
        <v>181</v>
      </c>
      <c r="B91" t="s">
        <v>180</v>
      </c>
    </row>
    <row r="92" spans="1:2" x14ac:dyDescent="0.15">
      <c r="A92" t="s">
        <v>183</v>
      </c>
      <c r="B92" t="s">
        <v>182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スクリプト</vt:lpstr>
      <vt:lpstr>マトリクス</vt:lpstr>
      <vt:lpstr>マスタ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茂</dc:creator>
  <cp:lastModifiedBy>林 茂</cp:lastModifiedBy>
  <dcterms:created xsi:type="dcterms:W3CDTF">2017-12-11T09:09:50Z</dcterms:created>
  <dcterms:modified xsi:type="dcterms:W3CDTF">2017-12-26T07:08:56Z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aca0b76e-0bc9-49db-b731-8d001f9c6313</vt:lpwstr>
  </property>
</Properties>
</file>