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ato.yasui\Desktop\"/>
    </mc:Choice>
  </mc:AlternateContent>
  <xr:revisionPtr revIDLastSave="0" documentId="8_{767F466D-7F99-4235-9FC4-B693272A3720}" xr6:coauthVersionLast="31" xr6:coauthVersionMax="31" xr10:uidLastSave="{00000000-0000-0000-0000-000000000000}"/>
  <bookViews>
    <workbookView xWindow="0" yWindow="0" windowWidth="19200" windowHeight="7560" xr2:uid="{C7593669-778C-4521-AD34-DE7C0F1FC48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3" i="2"/>
  <c r="E46" i="2"/>
  <c r="E47" i="2"/>
  <c r="E48" i="2" s="1"/>
  <c r="E33" i="2"/>
  <c r="E34" i="2"/>
  <c r="E35" i="2" s="1"/>
  <c r="F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" i="2"/>
  <c r="E49" i="2" l="1"/>
  <c r="E36" i="2"/>
  <c r="E50" i="2" l="1"/>
  <c r="E37" i="2"/>
  <c r="E51" i="2" l="1"/>
  <c r="E38" i="2"/>
  <c r="E52" i="2" l="1"/>
  <c r="E39" i="2"/>
  <c r="E53" i="2" l="1"/>
  <c r="E40" i="2"/>
  <c r="E54" i="2" l="1"/>
  <c r="E41" i="2"/>
  <c r="E55" i="2" l="1"/>
  <c r="E42" i="2"/>
  <c r="E56" i="2" l="1"/>
  <c r="E43" i="2"/>
  <c r="E57" i="2" l="1"/>
  <c r="E44" i="2"/>
  <c r="E58" i="2" l="1"/>
  <c r="E45" i="2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</calcChain>
</file>

<file path=xl/sharedStrings.xml><?xml version="1.0" encoding="utf-8"?>
<sst xmlns="http://schemas.openxmlformats.org/spreadsheetml/2006/main" count="28" uniqueCount="22">
  <si>
    <t>音響２</t>
  </si>
  <si>
    <t>ｉＰＯＤ純正アクセサリー</t>
  </si>
  <si>
    <t>発注GP</t>
    <phoneticPr fontId="3"/>
  </si>
  <si>
    <t>部門コード</t>
    <phoneticPr fontId="3"/>
  </si>
  <si>
    <t>部門名</t>
    <phoneticPr fontId="3"/>
  </si>
  <si>
    <t>販売数計/JAN数</t>
    <rPh sb="0" eb="2">
      <t>ハンバイ</t>
    </rPh>
    <rPh sb="2" eb="3">
      <t>スウ</t>
    </rPh>
    <rPh sb="3" eb="4">
      <t>ケイ</t>
    </rPh>
    <rPh sb="8" eb="9">
      <t>スウ</t>
    </rPh>
    <phoneticPr fontId="3"/>
  </si>
  <si>
    <t>JAN数</t>
    <rPh sb="3" eb="4">
      <t>スウ</t>
    </rPh>
    <phoneticPr fontId="3"/>
  </si>
  <si>
    <t>販売数計</t>
    <rPh sb="3" eb="4">
      <t>ケイ</t>
    </rPh>
    <phoneticPr fontId="3"/>
  </si>
  <si>
    <t>ゲーム</t>
  </si>
  <si>
    <t>ＷｉｉＵ周辺（純正）</t>
  </si>
  <si>
    <t>Ｗｉｉソフト</t>
  </si>
  <si>
    <t>テープ</t>
  </si>
  <si>
    <t>データ用ＤＶＤ＋ＲＷ</t>
  </si>
  <si>
    <t/>
  </si>
  <si>
    <t>医薬品</t>
  </si>
  <si>
    <t>ドラッグ（消化）</t>
  </si>
  <si>
    <t>事務機</t>
  </si>
  <si>
    <t>水性マーカー</t>
  </si>
  <si>
    <t>販売数</t>
  </si>
  <si>
    <t>比率</t>
  </si>
  <si>
    <t>BicEC</t>
    <phoneticPr fontId="3"/>
  </si>
  <si>
    <t>モバイル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</si>
</sst>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4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6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177" fontId="0" fillId="0" borderId="3" xfId="1" applyNumberFormat="1" applyFont="1" applyBorder="1" applyAlignment="1">
      <alignment vertical="center" wrapText="1"/>
    </xf>
    <xf numFmtId="38" fontId="0" fillId="3" borderId="3" xfId="1" applyFont="1" applyFill="1" applyBorder="1">
      <alignment vertical="center"/>
    </xf>
    <xf numFmtId="38" fontId="0" fillId="0" borderId="3" xfId="1" applyFont="1" applyBorder="1">
      <alignment vertical="center"/>
    </xf>
    <xf numFmtId="176" fontId="0" fillId="0" borderId="3" xfId="2" applyNumberFormat="1" applyFont="1" applyBorder="1">
      <alignment vertical="center"/>
    </xf>
    <xf numFmtId="0" fontId="0" fillId="4" borderId="3" xfId="0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20"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8B5D-3DA0-4A67-9D81-42EAA0F710D0}">
  <dimension ref="B2:K9"/>
  <sheetViews>
    <sheetView tabSelected="1" workbookViewId="0">
      <selection activeCell="I3" sqref="I3"/>
    </sheetView>
  </sheetViews>
  <sheetFormatPr defaultRowHeight="13.5" x14ac:dyDescent="0.3"/>
  <cols>
    <col min="4" max="4" width="18.5" customWidth="1"/>
  </cols>
  <sheetData>
    <row r="2" spans="2:11" x14ac:dyDescent="0.3">
      <c r="H2" s="11" t="s">
        <v>20</v>
      </c>
      <c r="I2" s="11" t="s">
        <v>20</v>
      </c>
      <c r="J2" s="11" t="s">
        <v>21</v>
      </c>
      <c r="K2" s="11" t="s">
        <v>21</v>
      </c>
    </row>
    <row r="3" spans="2:11" ht="27" x14ac:dyDescent="0.3">
      <c r="B3" s="1" t="s">
        <v>2</v>
      </c>
      <c r="C3" s="1" t="s">
        <v>3</v>
      </c>
      <c r="D3" s="2" t="s">
        <v>4</v>
      </c>
      <c r="E3" s="3" t="s">
        <v>5</v>
      </c>
      <c r="F3" s="3" t="s">
        <v>6</v>
      </c>
      <c r="G3" s="4" t="s">
        <v>7</v>
      </c>
      <c r="H3" s="11" t="s">
        <v>18</v>
      </c>
      <c r="I3" s="11" t="s">
        <v>19</v>
      </c>
      <c r="J3" s="11" t="s">
        <v>18</v>
      </c>
      <c r="K3" s="11" t="s">
        <v>19</v>
      </c>
    </row>
    <row r="4" spans="2:11" ht="40.5" x14ac:dyDescent="0.3">
      <c r="B4" s="5" t="s">
        <v>0</v>
      </c>
      <c r="C4" s="5">
        <v>369955</v>
      </c>
      <c r="D4" s="6" t="s">
        <v>1</v>
      </c>
      <c r="E4" s="7">
        <v>91.769230769230774</v>
      </c>
      <c r="F4" s="8">
        <v>13</v>
      </c>
      <c r="G4" s="8">
        <v>1193</v>
      </c>
      <c r="H4" s="9">
        <v>211</v>
      </c>
      <c r="I4" s="10">
        <v>0.176865046102263</v>
      </c>
      <c r="J4" s="9">
        <v>926</v>
      </c>
      <c r="K4" s="10">
        <v>0.77619446772841505</v>
      </c>
    </row>
    <row r="5" spans="2:11" ht="40.5" x14ac:dyDescent="0.3">
      <c r="B5" s="5" t="s">
        <v>8</v>
      </c>
      <c r="C5" s="5">
        <v>571870</v>
      </c>
      <c r="D5" s="6" t="s">
        <v>9</v>
      </c>
      <c r="E5" s="7">
        <v>37</v>
      </c>
      <c r="F5" s="8">
        <v>1</v>
      </c>
      <c r="G5" s="8">
        <v>37</v>
      </c>
      <c r="H5" s="9">
        <v>12</v>
      </c>
      <c r="I5" s="10">
        <v>0.32432432432432401</v>
      </c>
      <c r="J5" s="9">
        <v>25</v>
      </c>
      <c r="K5" s="10">
        <v>0.67567567567567499</v>
      </c>
    </row>
    <row r="6" spans="2:11" ht="27" x14ac:dyDescent="0.3">
      <c r="B6" s="5" t="s">
        <v>8</v>
      </c>
      <c r="C6" s="5">
        <v>573050</v>
      </c>
      <c r="D6" s="6" t="s">
        <v>10</v>
      </c>
      <c r="E6" s="7">
        <v>12.5</v>
      </c>
      <c r="F6" s="8">
        <v>2</v>
      </c>
      <c r="G6" s="8">
        <v>25</v>
      </c>
      <c r="H6" s="9">
        <v>2</v>
      </c>
      <c r="I6" s="10">
        <v>0.08</v>
      </c>
      <c r="J6" s="9">
        <v>18</v>
      </c>
      <c r="K6" s="10">
        <v>0.72</v>
      </c>
    </row>
    <row r="7" spans="2:11" ht="40.5" x14ac:dyDescent="0.3">
      <c r="B7" s="5" t="s">
        <v>11</v>
      </c>
      <c r="C7" s="5">
        <v>391067</v>
      </c>
      <c r="D7" s="6" t="s">
        <v>12</v>
      </c>
      <c r="E7" s="7">
        <v>23</v>
      </c>
      <c r="F7" s="8">
        <v>1</v>
      </c>
      <c r="G7" s="8">
        <v>23</v>
      </c>
      <c r="H7" s="9">
        <v>15</v>
      </c>
      <c r="I7" s="10">
        <v>0.65217391304347805</v>
      </c>
      <c r="J7" s="9" t="s">
        <v>13</v>
      </c>
      <c r="K7" s="10" t="s">
        <v>13</v>
      </c>
    </row>
    <row r="8" spans="2:11" ht="27" x14ac:dyDescent="0.3">
      <c r="B8" s="5" t="s">
        <v>14</v>
      </c>
      <c r="C8" s="5">
        <v>683097</v>
      </c>
      <c r="D8" s="6" t="s">
        <v>15</v>
      </c>
      <c r="E8" s="7">
        <v>72</v>
      </c>
      <c r="F8" s="8">
        <v>1</v>
      </c>
      <c r="G8" s="8">
        <v>72</v>
      </c>
      <c r="H8" s="9">
        <v>50</v>
      </c>
      <c r="I8" s="10">
        <v>0.69444444444444398</v>
      </c>
      <c r="J8" s="9">
        <v>14</v>
      </c>
      <c r="K8" s="10">
        <v>0.194444444444444</v>
      </c>
    </row>
    <row r="9" spans="2:11" ht="27" x14ac:dyDescent="0.3">
      <c r="B9" s="5" t="s">
        <v>16</v>
      </c>
      <c r="C9" s="5">
        <v>451050</v>
      </c>
      <c r="D9" s="6" t="s">
        <v>17</v>
      </c>
      <c r="E9" s="7">
        <v>2.3033333333333332</v>
      </c>
      <c r="F9" s="8">
        <v>300</v>
      </c>
      <c r="G9" s="8">
        <v>691</v>
      </c>
      <c r="H9" s="9">
        <v>547</v>
      </c>
      <c r="I9" s="10">
        <v>0.79160636758321201</v>
      </c>
      <c r="J9" s="9">
        <v>75</v>
      </c>
      <c r="K9" s="10">
        <v>0.108538350217076</v>
      </c>
    </row>
  </sheetData>
  <phoneticPr fontId="2"/>
  <conditionalFormatting sqref="K4 I4">
    <cfRule type="containsBlanks" priority="19" stopIfTrue="1">
      <formula>LEN(TRIM(I4))=0</formula>
    </cfRule>
    <cfRule type="expression" dxfId="19" priority="20" stopIfTrue="1">
      <formula>I4=100%</formula>
    </cfRule>
    <cfRule type="expression" dxfId="18" priority="21" stopIfTrue="1">
      <formula>I4&gt;=75%</formula>
    </cfRule>
    <cfRule type="expression" dxfId="17" priority="22" stopIfTrue="1">
      <formula>I4&gt;=50%</formula>
    </cfRule>
    <cfRule type="expression" dxfId="16" priority="23" stopIfTrue="1">
      <formula>I4&gt;=25%</formula>
    </cfRule>
    <cfRule type="expression" dxfId="15" priority="24" stopIfTrue="1">
      <formula>I4&gt;=0.001%</formula>
    </cfRule>
  </conditionalFormatting>
  <conditionalFormatting sqref="K5 I5">
    <cfRule type="containsBlanks" priority="13" stopIfTrue="1">
      <formula>LEN(TRIM(I5))=0</formula>
    </cfRule>
    <cfRule type="expression" dxfId="14" priority="14" stopIfTrue="1">
      <formula>I5=100%</formula>
    </cfRule>
    <cfRule type="expression" dxfId="13" priority="15" stopIfTrue="1">
      <formula>I5&gt;=75%</formula>
    </cfRule>
    <cfRule type="expression" dxfId="12" priority="16" stopIfTrue="1">
      <formula>I5&gt;=50%</formula>
    </cfRule>
    <cfRule type="expression" dxfId="11" priority="17" stopIfTrue="1">
      <formula>I5&gt;=25%</formula>
    </cfRule>
    <cfRule type="expression" dxfId="10" priority="18" stopIfTrue="1">
      <formula>I5&gt;=0.001%</formula>
    </cfRule>
  </conditionalFormatting>
  <conditionalFormatting sqref="K6 I6">
    <cfRule type="containsBlanks" priority="7" stopIfTrue="1">
      <formula>LEN(TRIM(I6))=0</formula>
    </cfRule>
    <cfRule type="expression" dxfId="9" priority="8" stopIfTrue="1">
      <formula>I6=100%</formula>
    </cfRule>
    <cfRule type="expression" dxfId="8" priority="9" stopIfTrue="1">
      <formula>I6&gt;=75%</formula>
    </cfRule>
    <cfRule type="expression" dxfId="7" priority="10" stopIfTrue="1">
      <formula>I6&gt;=50%</formula>
    </cfRule>
    <cfRule type="expression" dxfId="6" priority="11" stopIfTrue="1">
      <formula>I6&gt;=25%</formula>
    </cfRule>
    <cfRule type="expression" dxfId="5" priority="12" stopIfTrue="1">
      <formula>I6&gt;=0.001%</formula>
    </cfRule>
  </conditionalFormatting>
  <conditionalFormatting sqref="K7:K9 I7:I9">
    <cfRule type="containsBlanks" priority="1" stopIfTrue="1">
      <formula>LEN(TRIM(I7))=0</formula>
    </cfRule>
    <cfRule type="expression" dxfId="4" priority="2" stopIfTrue="1">
      <formula>I7=100%</formula>
    </cfRule>
    <cfRule type="expression" dxfId="3" priority="3" stopIfTrue="1">
      <formula>I7&gt;=75%</formula>
    </cfRule>
    <cfRule type="expression" dxfId="2" priority="4" stopIfTrue="1">
      <formula>I7&gt;=50%</formula>
    </cfRule>
    <cfRule type="expression" dxfId="1" priority="5" stopIfTrue="1">
      <formula>I7&gt;=25%</formula>
    </cfRule>
    <cfRule type="expression" dxfId="0" priority="6" stopIfTrue="1">
      <formula>I7&gt;=0.001%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B9CB-9731-4E2F-AD13-0EE2E79ADF63}">
  <dimension ref="B2:F78"/>
  <sheetViews>
    <sheetView topLeftCell="A55" workbookViewId="0">
      <selection activeCell="I67" sqref="I67"/>
    </sheetView>
  </sheetViews>
  <sheetFormatPr defaultRowHeight="13.5" x14ac:dyDescent="0.3"/>
  <cols>
    <col min="2" max="3" width="9.6640625" bestFit="1" customWidth="1"/>
  </cols>
  <sheetData>
    <row r="2" spans="2:6" x14ac:dyDescent="0.3">
      <c r="B2" s="12">
        <v>43313</v>
      </c>
      <c r="C2" s="12"/>
      <c r="E2" s="12">
        <v>43252</v>
      </c>
      <c r="F2" t="str">
        <f>"'"&amp;TEXT(E2,"yyyy-m-d")&amp;"'"</f>
        <v>'2018-6-1'</v>
      </c>
    </row>
    <row r="3" spans="2:6" x14ac:dyDescent="0.3">
      <c r="B3" s="12">
        <f>B2+1</f>
        <v>43314</v>
      </c>
      <c r="E3" s="12">
        <f>E2+1</f>
        <v>43253</v>
      </c>
      <c r="F3" t="str">
        <f>",'"&amp;TEXT(E3,"yyyy-m-d")&amp;"'"</f>
        <v>,'2018-6-2'</v>
      </c>
    </row>
    <row r="4" spans="2:6" x14ac:dyDescent="0.3">
      <c r="B4" s="12">
        <f t="shared" ref="B4:B32" si="0">B3+1</f>
        <v>43315</v>
      </c>
      <c r="E4" s="12">
        <f t="shared" ref="E4:E32" si="1">E3+1</f>
        <v>43254</v>
      </c>
      <c r="F4" t="str">
        <f t="shared" ref="F4:F67" si="2">",'"&amp;TEXT(E4,"yyyy-m-d")&amp;"'"</f>
        <v>,'2018-6-3'</v>
      </c>
    </row>
    <row r="5" spans="2:6" x14ac:dyDescent="0.3">
      <c r="B5" s="12">
        <f t="shared" si="0"/>
        <v>43316</v>
      </c>
      <c r="E5" s="12">
        <f t="shared" si="1"/>
        <v>43255</v>
      </c>
      <c r="F5" t="str">
        <f t="shared" si="2"/>
        <v>,'2018-6-4'</v>
      </c>
    </row>
    <row r="6" spans="2:6" x14ac:dyDescent="0.3">
      <c r="B6" s="12">
        <f t="shared" si="0"/>
        <v>43317</v>
      </c>
      <c r="E6" s="12">
        <f t="shared" si="1"/>
        <v>43256</v>
      </c>
      <c r="F6" t="str">
        <f t="shared" si="2"/>
        <v>,'2018-6-5'</v>
      </c>
    </row>
    <row r="7" spans="2:6" x14ac:dyDescent="0.3">
      <c r="B7" s="12">
        <f t="shared" si="0"/>
        <v>43318</v>
      </c>
      <c r="E7" s="12">
        <f t="shared" si="1"/>
        <v>43257</v>
      </c>
      <c r="F7" t="str">
        <f t="shared" si="2"/>
        <v>,'2018-6-6'</v>
      </c>
    </row>
    <row r="8" spans="2:6" x14ac:dyDescent="0.3">
      <c r="B8" s="12">
        <f t="shared" si="0"/>
        <v>43319</v>
      </c>
      <c r="E8" s="12">
        <f t="shared" si="1"/>
        <v>43258</v>
      </c>
      <c r="F8" t="str">
        <f t="shared" si="2"/>
        <v>,'2018-6-7'</v>
      </c>
    </row>
    <row r="9" spans="2:6" x14ac:dyDescent="0.3">
      <c r="B9" s="12">
        <f t="shared" si="0"/>
        <v>43320</v>
      </c>
      <c r="E9" s="12">
        <f t="shared" si="1"/>
        <v>43259</v>
      </c>
      <c r="F9" t="str">
        <f t="shared" si="2"/>
        <v>,'2018-6-8'</v>
      </c>
    </row>
    <row r="10" spans="2:6" x14ac:dyDescent="0.3">
      <c r="B10" s="12">
        <f t="shared" si="0"/>
        <v>43321</v>
      </c>
      <c r="E10" s="12">
        <f t="shared" si="1"/>
        <v>43260</v>
      </c>
      <c r="F10" t="str">
        <f t="shared" si="2"/>
        <v>,'2018-6-9'</v>
      </c>
    </row>
    <row r="11" spans="2:6" x14ac:dyDescent="0.3">
      <c r="B11" s="12">
        <f t="shared" si="0"/>
        <v>43322</v>
      </c>
      <c r="E11" s="12">
        <f t="shared" si="1"/>
        <v>43261</v>
      </c>
      <c r="F11" t="str">
        <f t="shared" si="2"/>
        <v>,'2018-6-10'</v>
      </c>
    </row>
    <row r="12" spans="2:6" x14ac:dyDescent="0.3">
      <c r="B12" s="12">
        <f t="shared" si="0"/>
        <v>43323</v>
      </c>
      <c r="E12" s="12">
        <f t="shared" si="1"/>
        <v>43262</v>
      </c>
      <c r="F12" t="str">
        <f t="shared" si="2"/>
        <v>,'2018-6-11'</v>
      </c>
    </row>
    <row r="13" spans="2:6" x14ac:dyDescent="0.3">
      <c r="B13" s="12">
        <f t="shared" si="0"/>
        <v>43324</v>
      </c>
      <c r="E13" s="12">
        <f t="shared" si="1"/>
        <v>43263</v>
      </c>
      <c r="F13" t="str">
        <f t="shared" si="2"/>
        <v>,'2018-6-12'</v>
      </c>
    </row>
    <row r="14" spans="2:6" x14ac:dyDescent="0.3">
      <c r="B14" s="12">
        <f t="shared" si="0"/>
        <v>43325</v>
      </c>
      <c r="E14" s="12">
        <f t="shared" si="1"/>
        <v>43264</v>
      </c>
      <c r="F14" t="str">
        <f t="shared" si="2"/>
        <v>,'2018-6-13'</v>
      </c>
    </row>
    <row r="15" spans="2:6" x14ac:dyDescent="0.3">
      <c r="B15" s="12">
        <f t="shared" si="0"/>
        <v>43326</v>
      </c>
      <c r="E15" s="12">
        <f t="shared" si="1"/>
        <v>43265</v>
      </c>
      <c r="F15" t="str">
        <f t="shared" si="2"/>
        <v>,'2018-6-14'</v>
      </c>
    </row>
    <row r="16" spans="2:6" x14ac:dyDescent="0.3">
      <c r="B16" s="12">
        <f t="shared" si="0"/>
        <v>43327</v>
      </c>
      <c r="E16" s="12">
        <f t="shared" si="1"/>
        <v>43266</v>
      </c>
      <c r="F16" t="str">
        <f t="shared" si="2"/>
        <v>,'2018-6-15'</v>
      </c>
    </row>
    <row r="17" spans="2:6" x14ac:dyDescent="0.3">
      <c r="B17" s="12">
        <f t="shared" si="0"/>
        <v>43328</v>
      </c>
      <c r="E17" s="12">
        <f t="shared" si="1"/>
        <v>43267</v>
      </c>
      <c r="F17" t="str">
        <f t="shared" si="2"/>
        <v>,'2018-6-16'</v>
      </c>
    </row>
    <row r="18" spans="2:6" x14ac:dyDescent="0.3">
      <c r="B18" s="12">
        <f t="shared" si="0"/>
        <v>43329</v>
      </c>
      <c r="E18" s="12">
        <f t="shared" si="1"/>
        <v>43268</v>
      </c>
      <c r="F18" t="str">
        <f t="shared" si="2"/>
        <v>,'2018-6-17'</v>
      </c>
    </row>
    <row r="19" spans="2:6" x14ac:dyDescent="0.3">
      <c r="B19" s="12">
        <f t="shared" si="0"/>
        <v>43330</v>
      </c>
      <c r="E19" s="12">
        <f t="shared" si="1"/>
        <v>43269</v>
      </c>
      <c r="F19" t="str">
        <f t="shared" si="2"/>
        <v>,'2018-6-18'</v>
      </c>
    </row>
    <row r="20" spans="2:6" x14ac:dyDescent="0.3">
      <c r="B20" s="12">
        <f t="shared" si="0"/>
        <v>43331</v>
      </c>
      <c r="E20" s="12">
        <f t="shared" si="1"/>
        <v>43270</v>
      </c>
      <c r="F20" t="str">
        <f t="shared" si="2"/>
        <v>,'2018-6-19'</v>
      </c>
    </row>
    <row r="21" spans="2:6" x14ac:dyDescent="0.3">
      <c r="B21" s="12">
        <f t="shared" si="0"/>
        <v>43332</v>
      </c>
      <c r="E21" s="12">
        <f t="shared" si="1"/>
        <v>43271</v>
      </c>
      <c r="F21" t="str">
        <f t="shared" si="2"/>
        <v>,'2018-6-20'</v>
      </c>
    </row>
    <row r="22" spans="2:6" x14ac:dyDescent="0.3">
      <c r="B22" s="12">
        <f t="shared" si="0"/>
        <v>43333</v>
      </c>
      <c r="E22" s="12">
        <f t="shared" si="1"/>
        <v>43272</v>
      </c>
      <c r="F22" t="str">
        <f t="shared" si="2"/>
        <v>,'2018-6-21'</v>
      </c>
    </row>
    <row r="23" spans="2:6" x14ac:dyDescent="0.3">
      <c r="B23" s="12">
        <f t="shared" si="0"/>
        <v>43334</v>
      </c>
      <c r="E23" s="12">
        <f t="shared" si="1"/>
        <v>43273</v>
      </c>
      <c r="F23" t="str">
        <f t="shared" si="2"/>
        <v>,'2018-6-22'</v>
      </c>
    </row>
    <row r="24" spans="2:6" x14ac:dyDescent="0.3">
      <c r="B24" s="12">
        <f t="shared" si="0"/>
        <v>43335</v>
      </c>
      <c r="E24" s="12">
        <f t="shared" si="1"/>
        <v>43274</v>
      </c>
      <c r="F24" t="str">
        <f t="shared" si="2"/>
        <v>,'2018-6-23'</v>
      </c>
    </row>
    <row r="25" spans="2:6" x14ac:dyDescent="0.3">
      <c r="B25" s="12">
        <f t="shared" si="0"/>
        <v>43336</v>
      </c>
      <c r="E25" s="12">
        <f t="shared" si="1"/>
        <v>43275</v>
      </c>
      <c r="F25" t="str">
        <f t="shared" si="2"/>
        <v>,'2018-6-24'</v>
      </c>
    </row>
    <row r="26" spans="2:6" x14ac:dyDescent="0.3">
      <c r="B26" s="12">
        <f t="shared" si="0"/>
        <v>43337</v>
      </c>
      <c r="E26" s="12">
        <f t="shared" si="1"/>
        <v>43276</v>
      </c>
      <c r="F26" t="str">
        <f t="shared" si="2"/>
        <v>,'2018-6-25'</v>
      </c>
    </row>
    <row r="27" spans="2:6" x14ac:dyDescent="0.3">
      <c r="B27" s="12">
        <f t="shared" si="0"/>
        <v>43338</v>
      </c>
      <c r="E27" s="12">
        <f t="shared" si="1"/>
        <v>43277</v>
      </c>
      <c r="F27" t="str">
        <f t="shared" si="2"/>
        <v>,'2018-6-26'</v>
      </c>
    </row>
    <row r="28" spans="2:6" x14ac:dyDescent="0.3">
      <c r="B28" s="12">
        <f t="shared" si="0"/>
        <v>43339</v>
      </c>
      <c r="E28" s="12">
        <f t="shared" si="1"/>
        <v>43278</v>
      </c>
      <c r="F28" t="str">
        <f t="shared" si="2"/>
        <v>,'2018-6-27'</v>
      </c>
    </row>
    <row r="29" spans="2:6" x14ac:dyDescent="0.3">
      <c r="B29" s="12">
        <f t="shared" si="0"/>
        <v>43340</v>
      </c>
      <c r="E29" s="12">
        <f t="shared" si="1"/>
        <v>43279</v>
      </c>
      <c r="F29" t="str">
        <f t="shared" si="2"/>
        <v>,'2018-6-28'</v>
      </c>
    </row>
    <row r="30" spans="2:6" x14ac:dyDescent="0.3">
      <c r="B30" s="12">
        <f t="shared" si="0"/>
        <v>43341</v>
      </c>
      <c r="E30" s="12">
        <f t="shared" si="1"/>
        <v>43280</v>
      </c>
      <c r="F30" t="str">
        <f t="shared" si="2"/>
        <v>,'2018-6-29'</v>
      </c>
    </row>
    <row r="31" spans="2:6" x14ac:dyDescent="0.3">
      <c r="B31" s="12">
        <f t="shared" si="0"/>
        <v>43342</v>
      </c>
      <c r="E31" s="12">
        <f t="shared" si="1"/>
        <v>43281</v>
      </c>
      <c r="F31" t="str">
        <f t="shared" si="2"/>
        <v>,'2018-6-30'</v>
      </c>
    </row>
    <row r="32" spans="2:6" x14ac:dyDescent="0.3">
      <c r="B32" s="12">
        <f t="shared" si="0"/>
        <v>43343</v>
      </c>
      <c r="E32" s="12">
        <f t="shared" si="1"/>
        <v>43282</v>
      </c>
      <c r="F32" t="str">
        <f t="shared" si="2"/>
        <v>,'2018-7-1'</v>
      </c>
    </row>
    <row r="33" spans="5:6" x14ac:dyDescent="0.3">
      <c r="E33" s="12">
        <f t="shared" ref="E33:E45" si="3">E32+1</f>
        <v>43283</v>
      </c>
      <c r="F33" t="str">
        <f t="shared" si="2"/>
        <v>,'2018-7-2'</v>
      </c>
    </row>
    <row r="34" spans="5:6" x14ac:dyDescent="0.3">
      <c r="E34" s="12">
        <f t="shared" si="3"/>
        <v>43284</v>
      </c>
      <c r="F34" t="str">
        <f t="shared" si="2"/>
        <v>,'2018-7-3'</v>
      </c>
    </row>
    <row r="35" spans="5:6" x14ac:dyDescent="0.3">
      <c r="E35" s="12">
        <f t="shared" si="3"/>
        <v>43285</v>
      </c>
      <c r="F35" t="str">
        <f t="shared" si="2"/>
        <v>,'2018-7-4'</v>
      </c>
    </row>
    <row r="36" spans="5:6" x14ac:dyDescent="0.3">
      <c r="E36" s="12">
        <f t="shared" si="3"/>
        <v>43286</v>
      </c>
      <c r="F36" t="str">
        <f t="shared" si="2"/>
        <v>,'2018-7-5'</v>
      </c>
    </row>
    <row r="37" spans="5:6" x14ac:dyDescent="0.3">
      <c r="E37" s="12">
        <f t="shared" si="3"/>
        <v>43287</v>
      </c>
      <c r="F37" t="str">
        <f t="shared" si="2"/>
        <v>,'2018-7-6'</v>
      </c>
    </row>
    <row r="38" spans="5:6" x14ac:dyDescent="0.3">
      <c r="E38" s="12">
        <f t="shared" si="3"/>
        <v>43288</v>
      </c>
      <c r="F38" t="str">
        <f t="shared" si="2"/>
        <v>,'2018-7-7'</v>
      </c>
    </row>
    <row r="39" spans="5:6" x14ac:dyDescent="0.3">
      <c r="E39" s="12">
        <f t="shared" si="3"/>
        <v>43289</v>
      </c>
      <c r="F39" t="str">
        <f t="shared" si="2"/>
        <v>,'2018-7-8'</v>
      </c>
    </row>
    <row r="40" spans="5:6" x14ac:dyDescent="0.3">
      <c r="E40" s="12">
        <f t="shared" si="3"/>
        <v>43290</v>
      </c>
      <c r="F40" t="str">
        <f t="shared" si="2"/>
        <v>,'2018-7-9'</v>
      </c>
    </row>
    <row r="41" spans="5:6" x14ac:dyDescent="0.3">
      <c r="E41" s="12">
        <f t="shared" si="3"/>
        <v>43291</v>
      </c>
      <c r="F41" t="str">
        <f t="shared" si="2"/>
        <v>,'2018-7-10'</v>
      </c>
    </row>
    <row r="42" spans="5:6" x14ac:dyDescent="0.3">
      <c r="E42" s="12">
        <f t="shared" si="3"/>
        <v>43292</v>
      </c>
      <c r="F42" t="str">
        <f t="shared" si="2"/>
        <v>,'2018-7-11'</v>
      </c>
    </row>
    <row r="43" spans="5:6" x14ac:dyDescent="0.3">
      <c r="E43" s="12">
        <f t="shared" si="3"/>
        <v>43293</v>
      </c>
      <c r="F43" t="str">
        <f t="shared" si="2"/>
        <v>,'2018-7-12'</v>
      </c>
    </row>
    <row r="44" spans="5:6" x14ac:dyDescent="0.3">
      <c r="E44" s="12">
        <f t="shared" si="3"/>
        <v>43294</v>
      </c>
      <c r="F44" t="str">
        <f t="shared" si="2"/>
        <v>,'2018-7-13'</v>
      </c>
    </row>
    <row r="45" spans="5:6" x14ac:dyDescent="0.3">
      <c r="E45" s="12">
        <f t="shared" si="3"/>
        <v>43295</v>
      </c>
      <c r="F45" t="str">
        <f t="shared" si="2"/>
        <v>,'2018-7-14'</v>
      </c>
    </row>
    <row r="46" spans="5:6" x14ac:dyDescent="0.3">
      <c r="E46" s="12">
        <f t="shared" ref="E46:E78" si="4">E45+1</f>
        <v>43296</v>
      </c>
      <c r="F46" t="str">
        <f t="shared" si="2"/>
        <v>,'2018-7-15'</v>
      </c>
    </row>
    <row r="47" spans="5:6" x14ac:dyDescent="0.3">
      <c r="E47" s="12">
        <f t="shared" si="4"/>
        <v>43297</v>
      </c>
      <c r="F47" t="str">
        <f t="shared" si="2"/>
        <v>,'2018-7-16'</v>
      </c>
    </row>
    <row r="48" spans="5:6" x14ac:dyDescent="0.3">
      <c r="E48" s="12">
        <f t="shared" si="4"/>
        <v>43298</v>
      </c>
      <c r="F48" t="str">
        <f t="shared" si="2"/>
        <v>,'2018-7-17'</v>
      </c>
    </row>
    <row r="49" spans="5:6" x14ac:dyDescent="0.3">
      <c r="E49" s="12">
        <f t="shared" si="4"/>
        <v>43299</v>
      </c>
      <c r="F49" t="str">
        <f t="shared" si="2"/>
        <v>,'2018-7-18'</v>
      </c>
    </row>
    <row r="50" spans="5:6" x14ac:dyDescent="0.3">
      <c r="E50" s="12">
        <f t="shared" si="4"/>
        <v>43300</v>
      </c>
      <c r="F50" t="str">
        <f t="shared" si="2"/>
        <v>,'2018-7-19'</v>
      </c>
    </row>
    <row r="51" spans="5:6" x14ac:dyDescent="0.3">
      <c r="E51" s="12">
        <f t="shared" si="4"/>
        <v>43301</v>
      </c>
      <c r="F51" t="str">
        <f t="shared" si="2"/>
        <v>,'2018-7-20'</v>
      </c>
    </row>
    <row r="52" spans="5:6" x14ac:dyDescent="0.3">
      <c r="E52" s="12">
        <f t="shared" si="4"/>
        <v>43302</v>
      </c>
      <c r="F52" t="str">
        <f t="shared" si="2"/>
        <v>,'2018-7-21'</v>
      </c>
    </row>
    <row r="53" spans="5:6" x14ac:dyDescent="0.3">
      <c r="E53" s="12">
        <f t="shared" si="4"/>
        <v>43303</v>
      </c>
      <c r="F53" t="str">
        <f t="shared" si="2"/>
        <v>,'2018-7-22'</v>
      </c>
    </row>
    <row r="54" spans="5:6" x14ac:dyDescent="0.3">
      <c r="E54" s="12">
        <f t="shared" si="4"/>
        <v>43304</v>
      </c>
      <c r="F54" t="str">
        <f t="shared" si="2"/>
        <v>,'2018-7-23'</v>
      </c>
    </row>
    <row r="55" spans="5:6" x14ac:dyDescent="0.3">
      <c r="E55" s="12">
        <f t="shared" si="4"/>
        <v>43305</v>
      </c>
      <c r="F55" t="str">
        <f t="shared" si="2"/>
        <v>,'2018-7-24'</v>
      </c>
    </row>
    <row r="56" spans="5:6" x14ac:dyDescent="0.3">
      <c r="E56" s="12">
        <f t="shared" si="4"/>
        <v>43306</v>
      </c>
      <c r="F56" t="str">
        <f t="shared" si="2"/>
        <v>,'2018-7-25'</v>
      </c>
    </row>
    <row r="57" spans="5:6" x14ac:dyDescent="0.3">
      <c r="E57" s="12">
        <f t="shared" si="4"/>
        <v>43307</v>
      </c>
      <c r="F57" t="str">
        <f t="shared" si="2"/>
        <v>,'2018-7-26'</v>
      </c>
    </row>
    <row r="58" spans="5:6" x14ac:dyDescent="0.3">
      <c r="E58" s="12">
        <f t="shared" si="4"/>
        <v>43308</v>
      </c>
      <c r="F58" t="str">
        <f t="shared" si="2"/>
        <v>,'2018-7-27'</v>
      </c>
    </row>
    <row r="59" spans="5:6" x14ac:dyDescent="0.3">
      <c r="E59" s="12">
        <f t="shared" si="4"/>
        <v>43309</v>
      </c>
      <c r="F59" t="str">
        <f t="shared" si="2"/>
        <v>,'2018-7-28'</v>
      </c>
    </row>
    <row r="60" spans="5:6" x14ac:dyDescent="0.3">
      <c r="E60" s="12">
        <f t="shared" si="4"/>
        <v>43310</v>
      </c>
      <c r="F60" t="str">
        <f t="shared" si="2"/>
        <v>,'2018-7-29'</v>
      </c>
    </row>
    <row r="61" spans="5:6" x14ac:dyDescent="0.3">
      <c r="E61" s="12">
        <f t="shared" si="4"/>
        <v>43311</v>
      </c>
      <c r="F61" t="str">
        <f t="shared" si="2"/>
        <v>,'2018-7-30'</v>
      </c>
    </row>
    <row r="62" spans="5:6" x14ac:dyDescent="0.3">
      <c r="E62" s="12">
        <f t="shared" si="4"/>
        <v>43312</v>
      </c>
      <c r="F62" t="str">
        <f t="shared" si="2"/>
        <v>,'2018-7-31'</v>
      </c>
    </row>
    <row r="63" spans="5:6" x14ac:dyDescent="0.3">
      <c r="E63" s="12">
        <f t="shared" si="4"/>
        <v>43313</v>
      </c>
      <c r="F63" t="str">
        <f t="shared" si="2"/>
        <v>,'2018-8-1'</v>
      </c>
    </row>
    <row r="64" spans="5:6" x14ac:dyDescent="0.3">
      <c r="E64" s="12">
        <f t="shared" si="4"/>
        <v>43314</v>
      </c>
      <c r="F64" t="str">
        <f t="shared" si="2"/>
        <v>,'2018-8-2'</v>
      </c>
    </row>
    <row r="65" spans="5:6" x14ac:dyDescent="0.3">
      <c r="E65" s="12">
        <f t="shared" si="4"/>
        <v>43315</v>
      </c>
      <c r="F65" t="str">
        <f t="shared" si="2"/>
        <v>,'2018-8-3'</v>
      </c>
    </row>
    <row r="66" spans="5:6" x14ac:dyDescent="0.3">
      <c r="E66" s="12">
        <f t="shared" si="4"/>
        <v>43316</v>
      </c>
      <c r="F66" t="str">
        <f t="shared" si="2"/>
        <v>,'2018-8-4'</v>
      </c>
    </row>
    <row r="67" spans="5:6" x14ac:dyDescent="0.3">
      <c r="E67" s="12">
        <f t="shared" si="4"/>
        <v>43317</v>
      </c>
      <c r="F67" t="str">
        <f t="shared" si="2"/>
        <v>,'2018-8-5'</v>
      </c>
    </row>
    <row r="68" spans="5:6" x14ac:dyDescent="0.3">
      <c r="E68" s="12">
        <f t="shared" si="4"/>
        <v>43318</v>
      </c>
      <c r="F68" t="str">
        <f t="shared" ref="F68:F78" si="5">",'"&amp;TEXT(E68,"yyyy-m-d")&amp;"'"</f>
        <v>,'2018-8-6'</v>
      </c>
    </row>
    <row r="69" spans="5:6" x14ac:dyDescent="0.3">
      <c r="E69" s="12">
        <f t="shared" si="4"/>
        <v>43319</v>
      </c>
      <c r="F69" t="str">
        <f t="shared" si="5"/>
        <v>,'2018-8-7'</v>
      </c>
    </row>
    <row r="70" spans="5:6" x14ac:dyDescent="0.3">
      <c r="E70" s="12">
        <f t="shared" si="4"/>
        <v>43320</v>
      </c>
      <c r="F70" t="str">
        <f t="shared" si="5"/>
        <v>,'2018-8-8'</v>
      </c>
    </row>
    <row r="71" spans="5:6" x14ac:dyDescent="0.3">
      <c r="E71" s="12">
        <f t="shared" si="4"/>
        <v>43321</v>
      </c>
      <c r="F71" t="str">
        <f t="shared" si="5"/>
        <v>,'2018-8-9'</v>
      </c>
    </row>
    <row r="72" spans="5:6" x14ac:dyDescent="0.3">
      <c r="E72" s="12">
        <f t="shared" si="4"/>
        <v>43322</v>
      </c>
      <c r="F72" t="str">
        <f t="shared" si="5"/>
        <v>,'2018-8-10'</v>
      </c>
    </row>
    <row r="73" spans="5:6" x14ac:dyDescent="0.3">
      <c r="E73" s="12">
        <f t="shared" si="4"/>
        <v>43323</v>
      </c>
      <c r="F73" t="str">
        <f t="shared" si="5"/>
        <v>,'2018-8-11'</v>
      </c>
    </row>
    <row r="74" spans="5:6" x14ac:dyDescent="0.3">
      <c r="E74" s="12">
        <f t="shared" si="4"/>
        <v>43324</v>
      </c>
      <c r="F74" t="str">
        <f t="shared" si="5"/>
        <v>,'2018-8-12'</v>
      </c>
    </row>
    <row r="75" spans="5:6" x14ac:dyDescent="0.3">
      <c r="E75" s="12">
        <f t="shared" si="4"/>
        <v>43325</v>
      </c>
      <c r="F75" t="str">
        <f t="shared" si="5"/>
        <v>,'2018-8-13'</v>
      </c>
    </row>
    <row r="76" spans="5:6" x14ac:dyDescent="0.3">
      <c r="E76" s="12">
        <f t="shared" si="4"/>
        <v>43326</v>
      </c>
      <c r="F76" t="str">
        <f t="shared" si="5"/>
        <v>,'2018-8-14'</v>
      </c>
    </row>
    <row r="77" spans="5:6" x14ac:dyDescent="0.3">
      <c r="E77" s="12">
        <f t="shared" si="4"/>
        <v>43327</v>
      </c>
      <c r="F77" t="str">
        <f t="shared" si="5"/>
        <v>,'2018-8-15'</v>
      </c>
    </row>
    <row r="78" spans="5:6" x14ac:dyDescent="0.3">
      <c r="E78" s="12">
        <f t="shared" si="4"/>
        <v>43328</v>
      </c>
      <c r="F78" t="str">
        <f t="shared" si="5"/>
        <v>,'2018-8-16'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Yasui, Hayato</dc:creator>
  <cp:lastModifiedBy>Yasui, Hayato</cp:lastModifiedBy>
  <dcterms:created xsi:type="dcterms:W3CDTF">2018-09-25T06:30:05Z</dcterms:created>
  <dcterms:modified xsi:type="dcterms:W3CDTF">2018-09-25T09:43:22Z</dcterms:modified>
</cp:coreProperties>
</file>