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ダッシュボード" sheetId="2" state="visible" r:id="rId2"/>
    <sheet xmlns:r="http://schemas.openxmlformats.org/officeDocument/2006/relationships" name="決定ログ" sheetId="3" state="visible" r:id="rId3"/>
    <sheet xmlns:r="http://schemas.openxmlformats.org/officeDocument/2006/relationships" name="月次会議アジェンダ" sheetId="4" state="visible" r:id="rId4"/>
    <sheet xmlns:r="http://schemas.openxmlformats.org/officeDocument/2006/relationships" name="90日WBS" sheetId="5" state="visible" r:id="rId5"/>
    <sheet xmlns:r="http://schemas.openxmlformats.org/officeDocument/2006/relationships" name="外交逆提案リスト" sheetId="6" state="visible" r:id="rId6"/>
  </sheets>
  <definedNames>
    <definedName name="_xlnm._FilterDatabase" localSheetId="2" hidden="1">'決定ログ'!$A$1:$K$200</definedName>
    <definedName name="_xlnm._FilterDatabase" localSheetId="4" hidden="1">'90日WBS'!$A$1:$J$200</definedName>
    <definedName name="_xlnm._FilterDatabase" localSheetId="5" hidden="1">'外交逆提案リスト'!$A$1:$I$200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3A106E"/>
      <sz val="14"/>
    </font>
    <font>
      <name val="Yu Gothic"/>
      <b val="1"/>
      <color rgb="003A106E"/>
      <sz val="11"/>
    </font>
    <font>
      <name val="Yu Gothic"/>
      <sz val="10"/>
    </font>
    <font>
      <name val="Yu Gothic"/>
      <b val="1"/>
      <color rgb="00FFFFFF"/>
      <sz val="10"/>
    </font>
    <font>
      <name val="Yu Gothic"/>
      <color rgb="005F5F6E"/>
      <sz val="9"/>
    </font>
  </fonts>
  <fills count="4">
    <fill>
      <patternFill/>
    </fill>
    <fill>
      <patternFill patternType="gray125"/>
    </fill>
    <fill>
      <patternFill patternType="solid">
        <fgColor rgb="003A106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E0"/>
      </left>
      <right style="thin">
        <color rgb="00D9D9E0"/>
      </right>
      <top style="thin">
        <color rgb="00D9D9E0"/>
      </top>
      <bottom style="thin">
        <color rgb="00D9D9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ont>
        <name val="Yu Gothic"/>
        <b val="1"/>
        <color rgb="007823DC"/>
      </font>
    </dxf>
    <dxf>
      <font>
        <name val="Yu Gothic"/>
        <b val="1"/>
        <color rgb="00C00000"/>
      </font>
    </dxf>
    <dxf>
      <font>
        <name val="Yu Gothic"/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営業改革 KPI・会議運営・90日WBS（STO運用）</t>
        </is>
      </c>
    </row>
    <row r="3">
      <c r="A3" s="2" t="inlineStr">
        <is>
          <t>■ 構成</t>
        </is>
      </c>
    </row>
    <row r="4">
      <c r="A4" s="3" t="inlineStr">
        <is>
          <t>・KPIダッシュボード：15KPIのベースライン・目標・月次実績を一元管理。月次ポートフォリオ会議で投影する</t>
        </is>
      </c>
    </row>
    <row r="5">
      <c r="A5" s="3" t="inlineStr">
        <is>
          <t>・決定ログ：会議で決めたことを必ず記録し、翌回冒頭で実行確認する（「決めない会議」への逆戻り防止）</t>
        </is>
      </c>
    </row>
    <row r="6">
      <c r="A6" s="3" t="inlineStr">
        <is>
          <t>・月次会議アジェンダ：90分の標準タイムテーブル。これ以外の議題は扱わない</t>
        </is>
      </c>
    </row>
    <row r="7">
      <c r="A7" s="3" t="inlineStr">
        <is>
          <t>・90日WBS：Day 1〜90の全タスク。STOが週次で状態を更新する</t>
        </is>
      </c>
    </row>
    <row r="8">
      <c r="A8" s="3" t="inlineStr">
        <is>
          <t>・外交逆提案リスト：STOから経営陣への「次に会うべき相手」の提案管理</t>
        </is>
      </c>
    </row>
    <row r="9">
      <c r="A9" s="3" t="inlineStr"/>
    </row>
    <row r="10">
      <c r="A10" s="2" t="inlineStr">
        <is>
          <t>■ 運用ルール</t>
        </is>
      </c>
    </row>
    <row r="11">
      <c r="A11" s="3" t="inlineStr">
        <is>
          <t>・KPIは個人評価に使わない（初年度はチーム・領域単位のみでレビュー）</t>
        </is>
      </c>
    </row>
    <row r="12">
      <c r="A12" s="3" t="inlineStr">
        <is>
          <t>・ベースラインが埋まるまで目標欄は「仮」と明記する</t>
        </is>
      </c>
    </row>
    <row r="13">
      <c r="A13" s="3" t="inlineStr">
        <is>
          <t>・決定ログの「状態」が期限超過のまま2回続いた項目は、月次会議で必ず取り上げる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1" customWidth="1" min="3" max="3"/>
    <col width="32" customWidth="1" min="4" max="4"/>
    <col width="24" customWidth="1" min="5" max="5"/>
    <col width="12" customWidth="1" min="6" max="6"/>
    <col width="12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28" customHeight="1">
      <c r="A1" s="4" t="inlineStr">
        <is>
          <t>#</t>
        </is>
      </c>
      <c r="B1" s="4" t="inlineStr">
        <is>
          <t>KPI</t>
        </is>
      </c>
      <c r="C1" s="4" t="inlineStr">
        <is>
          <t>区分</t>
        </is>
      </c>
      <c r="D1" s="4" t="inlineStr">
        <is>
          <t>定義</t>
        </is>
      </c>
      <c r="E1" s="4" t="inlineStr">
        <is>
          <t>計測方法</t>
        </is>
      </c>
      <c r="F1" s="4" t="inlineStr">
        <is>
          <t>ベースライン</t>
        </is>
      </c>
      <c r="G1" s="4" t="inlineStr">
        <is>
          <t>目標(12M)</t>
        </is>
      </c>
      <c r="H1" s="4" t="inlineStr">
        <is>
          <t>M1</t>
        </is>
      </c>
      <c r="I1" s="4" t="inlineStr">
        <is>
          <t>M2</t>
        </is>
      </c>
      <c r="J1" s="4" t="inlineStr">
        <is>
          <t>M3</t>
        </is>
      </c>
      <c r="K1" s="4" t="inlineStr">
        <is>
          <t>M4</t>
        </is>
      </c>
      <c r="L1" s="4" t="inlineStr">
        <is>
          <t>M5</t>
        </is>
      </c>
      <c r="M1" s="4" t="inlineStr">
        <is>
          <t>M6</t>
        </is>
      </c>
      <c r="N1" s="4" t="inlineStr">
        <is>
          <t>M7</t>
        </is>
      </c>
      <c r="O1" s="4" t="inlineStr">
        <is>
          <t>M8</t>
        </is>
      </c>
      <c r="P1" s="4" t="inlineStr">
        <is>
          <t>M9</t>
        </is>
      </c>
      <c r="Q1" s="4" t="inlineStr">
        <is>
          <t>M10</t>
        </is>
      </c>
      <c r="R1" s="4" t="inlineStr">
        <is>
          <t>M11</t>
        </is>
      </c>
      <c r="S1" s="4" t="inlineStr">
        <is>
          <t>M12</t>
        </is>
      </c>
    </row>
    <row r="2">
      <c r="A2" s="5" t="inlineStr">
        <is>
          <t>1</t>
        </is>
      </c>
      <c r="B2" s="5" t="inlineStr">
        <is>
          <t>売上</t>
        </is>
      </c>
      <c r="C2" s="5" t="inlineStr">
        <is>
          <t>成果(遅行)</t>
        </is>
      </c>
      <c r="D2" s="5" t="inlineStr">
        <is>
          <t>営業領域別・顧客別・案件別売上</t>
        </is>
      </c>
      <c r="E2" s="5" t="inlineStr">
        <is>
          <t>会計データ＋案件データ紐付け</t>
        </is>
      </c>
      <c r="F2" s="6" t="inlineStr"/>
      <c r="G2" s="6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</row>
    <row r="3">
      <c r="A3" s="5" t="inlineStr">
        <is>
          <t>2</t>
        </is>
      </c>
      <c r="B3" s="5" t="inlineStr">
        <is>
          <t>粗利</t>
        </is>
      </c>
      <c r="C3" s="5" t="inlineStr">
        <is>
          <t>成果(遅行)</t>
        </is>
      </c>
      <c r="D3" s="5" t="inlineStr">
        <is>
          <t>MG・料率・原価・値引を反映した実質粗利</t>
        </is>
      </c>
      <c r="E3" s="5" t="inlineStr">
        <is>
          <t>案件別粗利算定ルール（Day60統一）</t>
        </is>
      </c>
      <c r="F3" s="6" t="inlineStr"/>
      <c r="G3" s="6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</row>
    <row r="4">
      <c r="A4" s="5" t="inlineStr">
        <is>
          <t>3</t>
        </is>
      </c>
      <c r="B4" s="5" t="inlineStr">
        <is>
          <t>営業工数</t>
        </is>
      </c>
      <c r="C4" s="5" t="inlineStr">
        <is>
          <t>資源配分</t>
        </is>
      </c>
      <c r="D4" s="5" t="inlineStr">
        <is>
          <t>案件別・顧客別・工程別の投入時間</t>
        </is>
      </c>
      <c r="E4" s="5" t="inlineStr">
        <is>
          <t>週次工数申告（0.5h・10分類）</t>
        </is>
      </c>
      <c r="F4" s="6" t="inlineStr"/>
      <c r="G4" s="6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</row>
    <row r="5">
      <c r="A5" s="5" t="inlineStr">
        <is>
          <t>4</t>
        </is>
      </c>
      <c r="B5" s="5" t="inlineStr">
        <is>
          <t>粗利/営業工数【北極星】</t>
        </is>
      </c>
      <c r="C5" s="5" t="inlineStr">
        <is>
          <t>成果(遅行)</t>
        </is>
      </c>
      <c r="D5" s="5" t="inlineStr">
        <is>
          <t>営業1時間あたり粗利</t>
        </is>
      </c>
      <c r="E5" s="5" t="inlineStr">
        <is>
          <t>粗利÷営業工数</t>
        </is>
      </c>
      <c r="F5" s="6" t="inlineStr"/>
      <c r="G5" s="6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</row>
    <row r="6">
      <c r="A6" s="5" t="inlineStr">
        <is>
          <t>5</t>
        </is>
      </c>
      <c r="B6" s="5" t="inlineStr">
        <is>
          <t>案件登録率</t>
        </is>
      </c>
      <c r="C6" s="5" t="inlineStr">
        <is>
          <t>行動(先行)</t>
        </is>
      </c>
      <c r="D6" s="5" t="inlineStr">
        <is>
          <t>実在案件のうちパイプライン登録済みの比率</t>
        </is>
      </c>
      <c r="E6" s="5" t="inlineStr">
        <is>
          <t>棚卸し・監査サンプリング</t>
        </is>
      </c>
      <c r="F6" s="6" t="inlineStr"/>
      <c r="G6" s="6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</row>
    <row r="7">
      <c r="A7" s="5" t="inlineStr">
        <is>
          <t>6</t>
        </is>
      </c>
      <c r="B7" s="5" t="inlineStr">
        <is>
          <t>次アクション設定率</t>
        </is>
      </c>
      <c r="C7" s="5" t="inlineStr">
        <is>
          <t>行動(先行)</t>
        </is>
      </c>
      <c r="D7" s="5" t="inlineStr">
        <is>
          <t>登録案件のうち次アクション・期限設定済み比率</t>
        </is>
      </c>
      <c r="E7" s="5" t="inlineStr">
        <is>
          <t>案件マスタ自動集計</t>
        </is>
      </c>
      <c r="F7" s="6" t="inlineStr"/>
      <c r="G7" s="6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</row>
    <row r="8">
      <c r="A8" s="5" t="inlineStr">
        <is>
          <t>7</t>
        </is>
      </c>
      <c r="B8" s="5" t="inlineStr">
        <is>
          <t>停滞案件数</t>
        </is>
      </c>
      <c r="C8" s="5" t="inlineStr">
        <is>
          <t>行動(先行)</t>
        </is>
      </c>
      <c r="D8" s="5" t="inlineStr">
        <is>
          <t>30日以上次アクション未実行の案件数</t>
        </is>
      </c>
      <c r="E8" s="5" t="inlineStr">
        <is>
          <t>案件マスタ自動集計</t>
        </is>
      </c>
      <c r="F8" s="6" t="inlineStr"/>
      <c r="G8" s="6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</row>
    <row r="9">
      <c r="A9" s="5" t="inlineStr">
        <is>
          <t>8</t>
        </is>
      </c>
      <c r="B9" s="5" t="inlineStr">
        <is>
          <t>監修リードタイム</t>
        </is>
      </c>
      <c r="C9" s="5" t="inlineStr">
        <is>
          <t>スループット</t>
        </is>
      </c>
      <c r="D9" s="5" t="inlineStr">
        <is>
          <t>監修申請〜承認の日数（トラック別）</t>
        </is>
      </c>
      <c r="E9" s="5" t="inlineStr">
        <is>
          <t>監修プロセスログ</t>
        </is>
      </c>
      <c r="F9" s="6" t="inlineStr"/>
      <c r="G9" s="6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</row>
    <row r="10">
      <c r="A10" s="5" t="inlineStr">
        <is>
          <t>9</t>
        </is>
      </c>
      <c r="B10" s="5" t="inlineStr">
        <is>
          <t>契約リードタイム</t>
        </is>
      </c>
      <c r="C10" s="5" t="inlineStr">
        <is>
          <t>スループット</t>
        </is>
      </c>
      <c r="D10" s="5" t="inlineStr">
        <is>
          <t>条件合意〜契約締結の日数</t>
        </is>
      </c>
      <c r="E10" s="5" t="inlineStr">
        <is>
          <t>契約管理データ</t>
        </is>
      </c>
      <c r="F10" s="6" t="inlineStr"/>
      <c r="G10" s="6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</row>
    <row r="11">
      <c r="A11" s="5" t="inlineStr">
        <is>
          <t>10</t>
        </is>
      </c>
      <c r="B11" s="5" t="inlineStr">
        <is>
          <t>提案作成リードタイム</t>
        </is>
      </c>
      <c r="C11" s="5" t="inlineStr">
        <is>
          <t>スループット</t>
        </is>
      </c>
      <c r="D11" s="5" t="inlineStr">
        <is>
          <t>提案着手〜顧客提出の日数・工数</t>
        </is>
      </c>
      <c r="E11" s="5" t="inlineStr">
        <is>
          <t>工数申告＋案件ログ</t>
        </is>
      </c>
      <c r="F11" s="6" t="inlineStr"/>
      <c r="G11" s="6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</row>
    <row r="12">
      <c r="A12" s="5" t="inlineStr">
        <is>
          <t>11</t>
        </is>
      </c>
      <c r="B12" s="5" t="inlineStr">
        <is>
          <t>高工数低収益案件数</t>
        </is>
      </c>
      <c r="C12" s="5" t="inlineStr">
        <is>
          <t>資源配分</t>
        </is>
      </c>
      <c r="D12" s="5" t="inlineStr">
        <is>
          <t>粗利下位1/3×工数上位1/3の案件数</t>
        </is>
      </c>
      <c r="E12" s="5" t="inlineStr">
        <is>
          <t>スコアリング＋工数データ</t>
        </is>
      </c>
      <c r="F12" s="6" t="inlineStr"/>
      <c r="G12" s="6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</row>
    <row r="13">
      <c r="A13" s="5" t="inlineStr">
        <is>
          <t>12</t>
        </is>
      </c>
      <c r="B13" s="5" t="inlineStr">
        <is>
          <t>S/Aランク顧客への工数配分</t>
        </is>
      </c>
      <c r="C13" s="5" t="inlineStr">
        <is>
          <t>資源配分</t>
        </is>
      </c>
      <c r="D13" s="5" t="inlineStr">
        <is>
          <t>総工数のうちS/A顧客向け比率</t>
        </is>
      </c>
      <c r="E13" s="5" t="inlineStr">
        <is>
          <t>工数申告×顧客ランク</t>
        </is>
      </c>
      <c r="F13" s="6" t="inlineStr"/>
      <c r="G13" s="6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</row>
    <row r="14">
      <c r="A14" s="5" t="inlineStr">
        <is>
          <t>13</t>
        </is>
      </c>
      <c r="B14" s="5" t="inlineStr">
        <is>
          <t>トップ外交案件化率</t>
        </is>
      </c>
      <c r="C14" s="5" t="inlineStr">
        <is>
          <t>行動(先行)</t>
        </is>
      </c>
      <c r="D14" s="5" t="inlineStr">
        <is>
          <t>機会のうち30日以内に初動・案件登録された比率</t>
        </is>
      </c>
      <c r="E14" s="5" t="inlineStr">
        <is>
          <t>トップ外交管理ボード</t>
        </is>
      </c>
      <c r="F14" s="6" t="inlineStr"/>
      <c r="G14" s="6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</row>
    <row r="15">
      <c r="A15" s="5" t="inlineStr">
        <is>
          <t>14</t>
        </is>
      </c>
      <c r="B15" s="5" t="inlineStr">
        <is>
          <t>CRM価値</t>
        </is>
      </c>
      <c r="C15" s="5" t="inlineStr">
        <is>
          <t>成果(遅行)</t>
        </is>
      </c>
      <c r="D15" s="5" t="inlineStr">
        <is>
          <t>案件経由の会員獲得・データ獲得・D2C送客</t>
        </is>
      </c>
      <c r="E15" s="5" t="inlineStr">
        <is>
          <t>案件のCRM価値項目×CRM基盤</t>
        </is>
      </c>
      <c r="F15" s="6" t="inlineStr"/>
      <c r="G15" s="6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</row>
    <row r="16">
      <c r="A16" s="5" t="inlineStr">
        <is>
          <t>15</t>
        </is>
      </c>
      <c r="B16" s="5" t="inlineStr">
        <is>
          <t>海外展開価値</t>
        </is>
      </c>
      <c r="C16" s="5" t="inlineStr">
        <is>
          <t>成果(遅行)</t>
        </is>
      </c>
      <c r="D16" s="5" t="inlineStr">
        <is>
          <t>海外横展開案件数・新規海外パートナー数</t>
        </is>
      </c>
      <c r="E16" s="5" t="inlineStr">
        <is>
          <t>案件の海外展開タグ</t>
        </is>
      </c>
      <c r="F16" s="6" t="inlineStr"/>
      <c r="G16" s="6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</row>
  </sheetData>
  <conditionalFormatting sqref="B2:B17">
    <cfRule type="expression" priority="1" dxfId="0">
      <formula>$A2="4"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18" customWidth="1" min="4" max="4"/>
    <col width="11" customWidth="1" min="5" max="5"/>
    <col width="34" customWidth="1" min="6" max="6"/>
    <col width="10" customWidth="1" min="7" max="7"/>
    <col width="11" customWidth="1" min="8" max="8"/>
    <col width="10" customWidth="1" min="9" max="9"/>
    <col width="12" customWidth="1" min="10" max="10"/>
    <col width="20" customWidth="1" min="11" max="11"/>
  </cols>
  <sheetData>
    <row r="1" ht="28" customHeight="1">
      <c r="A1" s="4" t="inlineStr">
        <is>
          <t>決定ID</t>
        </is>
      </c>
      <c r="B1" s="4" t="inlineStr">
        <is>
          <t>会議日</t>
        </is>
      </c>
      <c r="C1" s="4" t="inlineStr">
        <is>
          <t>会議体</t>
        </is>
      </c>
      <c r="D1" s="4" t="inlineStr">
        <is>
          <t>対象（案件/顧客）</t>
        </is>
      </c>
      <c r="E1" s="4" t="inlineStr">
        <is>
          <t>決定区分</t>
        </is>
      </c>
      <c r="F1" s="4" t="inlineStr">
        <is>
          <t>決定内容</t>
        </is>
      </c>
      <c r="G1" s="4" t="inlineStr">
        <is>
          <t>責任者</t>
        </is>
      </c>
      <c r="H1" s="4" t="inlineStr">
        <is>
          <t>期限</t>
        </is>
      </c>
      <c r="I1" s="4" t="inlineStr">
        <is>
          <t>状態</t>
        </is>
      </c>
      <c r="J1" s="4" t="inlineStr">
        <is>
          <t>完了確認日</t>
        </is>
      </c>
      <c r="K1" s="4" t="inlineStr">
        <is>
          <t>メモ</t>
        </is>
      </c>
    </row>
    <row r="2">
      <c r="A2" s="5" t="inlineStr">
        <is>
          <t>K-0001</t>
        </is>
      </c>
      <c r="B2" s="5" t="inlineStr">
        <is>
          <t>2026-07-31</t>
        </is>
      </c>
      <c r="C2" s="5" t="inlineStr">
        <is>
          <t>月次ポートフォリオ会議</t>
        </is>
      </c>
      <c r="D2" s="5" t="inlineStr">
        <is>
          <t>（サンプル）E社ノベルティ案件</t>
        </is>
      </c>
      <c r="E2" s="5" t="inlineStr">
        <is>
          <t>省力化</t>
        </is>
      </c>
      <c r="F2" s="5" t="inlineStr">
        <is>
          <t>標準条件パッケージへ移行し、監修はファストトラック適用。担当工数を月10h以下に</t>
        </is>
      </c>
      <c r="G2" s="5" t="inlineStr">
        <is>
          <t>担当者E</t>
        </is>
      </c>
      <c r="H2" s="5" t="inlineStr">
        <is>
          <t>2026-08-31</t>
        </is>
      </c>
      <c r="I2" s="5" t="inlineStr">
        <is>
          <t>進行中</t>
        </is>
      </c>
      <c r="J2" s="5" t="inlineStr"/>
      <c r="K2" s="5" t="inlineStr">
        <is>
          <t>サンプル行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</sheetData>
  <autoFilter ref="A1:K200"/>
  <conditionalFormatting sqref="I2:I200">
    <cfRule type="expression" priority="1" dxfId="1">
      <formula>AND($I2&lt;&gt;"完了",$I2&lt;&gt;"",$H2&lt;&gt;"",TODAY()&gt;$H2)</formula>
    </cfRule>
  </conditionalFormatting>
  <dataValidations count="3">
    <dataValidation sqref="C2:C200" showDropDown="0" showInputMessage="0" showErrorMessage="0" allowBlank="1" type="list">
      <formula1>"週次パイプライン会議,月次ポートフォリオ会議,四半期経営レビュー,その他"</formula1>
    </dataValidation>
    <dataValidation sqref="E2:E200" showDropDown="0" showInputMessage="0" showErrorMessage="0" allowBlank="1" type="list">
      <formula1>"撤退,省力化,重点化,経営支援,ルール変更,その他"</formula1>
    </dataValidation>
    <dataValidation sqref="I2:I200" showDropDown="0" showInputMessage="0" showErrorMessage="0" allowBlank="1" type="list">
      <formula1>"未着手,進行中,完了,保留"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26" customWidth="1" min="4" max="4"/>
    <col width="26" customWidth="1" min="5" max="5"/>
  </cols>
  <sheetData>
    <row r="1" ht="28" customHeight="1">
      <c r="A1" s="4" t="inlineStr">
        <is>
          <t>時間</t>
        </is>
      </c>
      <c r="B1" s="4" t="inlineStr">
        <is>
          <t>アジェンダ</t>
        </is>
      </c>
      <c r="C1" s="4" t="inlineStr">
        <is>
          <t>内容</t>
        </is>
      </c>
      <c r="D1" s="4" t="inlineStr">
        <is>
          <t>インプット（事前共有）</t>
        </is>
      </c>
      <c r="E1" s="4" t="inlineStr">
        <is>
          <t>決めること</t>
        </is>
      </c>
    </row>
    <row r="2">
      <c r="A2" s="5" t="inlineStr">
        <is>
          <t>0:00-0:10</t>
        </is>
      </c>
      <c r="B2" s="5" t="inlineStr">
        <is>
          <t>トップ外交レビュー</t>
        </is>
      </c>
      <c r="C2" s="5" t="inlineStr">
        <is>
          <t>外交パイプラインの状況確認・期限超過の対処</t>
        </is>
      </c>
      <c r="D2" s="5" t="inlineStr">
        <is>
          <t>トップ外交管理ボード</t>
        </is>
      </c>
      <c r="E2" s="5" t="inlineStr">
        <is>
          <t>初動遅延案件の対処・逆提案の承認</t>
        </is>
      </c>
    </row>
    <row r="3">
      <c r="A3" s="5" t="inlineStr">
        <is>
          <t>0:10-0:30</t>
        </is>
      </c>
      <c r="B3" s="5" t="inlineStr">
        <is>
          <t>S/A案件・経営支援</t>
        </is>
      </c>
      <c r="C3" s="5" t="inlineStr">
        <is>
          <t>重点案件の進捗と支援要否</t>
        </is>
      </c>
      <c r="D3" s="5" t="inlineStr">
        <is>
          <t>案件マスタ（S/A抽出）</t>
        </is>
      </c>
      <c r="E3" s="5" t="inlineStr">
        <is>
          <t>経営支援を入れる案件の指定</t>
        </is>
      </c>
    </row>
    <row r="4">
      <c r="A4" s="5" t="inlineStr">
        <is>
          <t>0:30-0:50</t>
        </is>
      </c>
      <c r="B4" s="5" t="inlineStr">
        <is>
          <t>停滞案件の打開</t>
        </is>
      </c>
      <c r="C4" s="5" t="inlineStr">
        <is>
          <t>30日ルール該当案件の原因と次の一手</t>
        </is>
      </c>
      <c r="D4" s="5" t="inlineStr">
        <is>
          <t>案件マスタ（停滞フィルタ）</t>
        </is>
      </c>
      <c r="E4" s="5" t="inlineStr">
        <is>
          <t>打開アクション・支援者・期限</t>
        </is>
      </c>
    </row>
    <row r="5">
      <c r="A5" s="5" t="inlineStr">
        <is>
          <t>0:50-1:10</t>
        </is>
      </c>
      <c r="B5" s="5" t="inlineStr">
        <is>
          <t>撤退・省力化トリアージ</t>
        </is>
      </c>
      <c r="C5" s="5" t="inlineStr">
        <is>
          <t>高工数低収益案件（要トリアージ）の判断</t>
        </is>
      </c>
      <c r="D5" s="5" t="inlineStr">
        <is>
          <t>案件マスタ（トリアージ抽出）＋STO起案書</t>
        </is>
      </c>
      <c r="E5" s="5" t="inlineStr">
        <is>
          <t>撤退/省力化/継続の決定と解放工数の再配分先</t>
        </is>
      </c>
    </row>
    <row r="6">
      <c r="A6" s="5" t="inlineStr">
        <is>
          <t>1:10-1:20</t>
        </is>
      </c>
      <c r="B6" s="5" t="inlineStr">
        <is>
          <t>新規成長領域枠（固定）</t>
        </is>
      </c>
      <c r="C6" s="5" t="inlineStr">
        <is>
          <t>D2C・CRM・海外・AI・教育・カードゲーム・新カテゴリの案件動向</t>
        </is>
      </c>
      <c r="D6" s="5" t="inlineStr">
        <is>
          <t>領域別サマリー</t>
        </is>
      </c>
      <c r="E6" s="5" t="inlineStr">
        <is>
          <t>新規領域案件の重点指定・障害除去</t>
        </is>
      </c>
    </row>
    <row r="7">
      <c r="A7" s="5" t="inlineStr">
        <is>
          <t>1:20-1:30</t>
        </is>
      </c>
      <c r="B7" s="5" t="inlineStr">
        <is>
          <t>決定事項の確認</t>
        </is>
      </c>
      <c r="C7" s="5" t="inlineStr">
        <is>
          <t>前回決定の実行確認・今回決定の読み上げ</t>
        </is>
      </c>
      <c r="D7" s="5" t="inlineStr">
        <is>
          <t>決定ログ</t>
        </is>
      </c>
      <c r="E7" s="5" t="inlineStr">
        <is>
          <t>決定ログの確定</t>
        </is>
      </c>
    </row>
    <row r="9">
      <c r="A9" s="7" t="inlineStr">
        <is>
          <t>運営原則：資料作成禁止（ダッシュボード・マスタを直接投影）／報告は事前共有で済ませ、会議は決定のみ／全決定を決定ログに記録</t>
        </is>
      </c>
    </row>
  </sheetData>
  <mergeCells count="1"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52" customWidth="1" min="4" max="4"/>
    <col width="16" customWidth="1" min="5" max="5"/>
    <col width="15" customWidth="1" min="6" max="6"/>
    <col width="8" customWidth="1" min="7" max="7"/>
    <col width="9" customWidth="1" min="8" max="8"/>
    <col width="8" customWidth="1" min="9" max="9"/>
    <col width="18" customWidth="1" min="10" max="10"/>
  </cols>
  <sheetData>
    <row r="1" ht="28" customHeight="1">
      <c r="A1" s="4" t="inlineStr">
        <is>
          <t>ID</t>
        </is>
      </c>
      <c r="B1" s="4" t="inlineStr">
        <is>
          <t>フェーズ</t>
        </is>
      </c>
      <c r="C1" s="4" t="inlineStr">
        <is>
          <t>ワークストリーム</t>
        </is>
      </c>
      <c r="D1" s="4" t="inlineStr">
        <is>
          <t>タスク</t>
        </is>
      </c>
      <c r="E1" s="4" t="inlineStr">
        <is>
          <t>成果物</t>
        </is>
      </c>
      <c r="F1" s="4" t="inlineStr">
        <is>
          <t>責任者</t>
        </is>
      </c>
      <c r="G1" s="4" t="inlineStr">
        <is>
          <t>期限</t>
        </is>
      </c>
      <c r="H1" s="4" t="inlineStr">
        <is>
          <t>状態</t>
        </is>
      </c>
      <c r="I1" s="4" t="inlineStr">
        <is>
          <t>進捗%</t>
        </is>
      </c>
      <c r="J1" s="4" t="inlineStr">
        <is>
          <t>メモ</t>
        </is>
      </c>
    </row>
    <row r="2">
      <c r="A2" s="5" t="inlineStr">
        <is>
          <t>W-01</t>
        </is>
      </c>
      <c r="B2" s="5" t="inlineStr">
        <is>
          <t>Day 1-30</t>
        </is>
      </c>
      <c r="C2" s="5" t="inlineStr">
        <is>
          <t>キックオフ</t>
        </is>
      </c>
      <c r="D2" s="5" t="inlineStr">
        <is>
          <t>経営陣名義で改革目的・7つの基本思想を全社発信（工数把握の目的宣言含む）</t>
        </is>
      </c>
      <c r="E2" s="5" t="inlineStr">
        <is>
          <t>全社告知文</t>
        </is>
      </c>
      <c r="F2" s="5" t="inlineStr">
        <is>
          <t>新谷／経営陣</t>
        </is>
      </c>
      <c r="G2" s="5" t="inlineStr">
        <is>
          <t>Day 3</t>
        </is>
      </c>
      <c r="H2" s="5" t="inlineStr">
        <is>
          <t>未着手</t>
        </is>
      </c>
      <c r="I2" s="5" t="n">
        <v>0</v>
      </c>
      <c r="J2" s="5" t="inlineStr"/>
    </row>
    <row r="3">
      <c r="A3" s="5" t="inlineStr">
        <is>
          <t>W-02</t>
        </is>
      </c>
      <c r="B3" s="5" t="inlineStr">
        <is>
          <t>Day 1-30</t>
        </is>
      </c>
      <c r="C3" s="5" t="inlineStr">
        <is>
          <t>STO</t>
        </is>
      </c>
      <c r="D3" s="5" t="inlineStr">
        <is>
          <t>STO立ち上げ（リード・コア任命、週次定例設定）</t>
        </is>
      </c>
      <c r="E3" s="5" t="inlineStr">
        <is>
          <t>体制図・定例設定</t>
        </is>
      </c>
      <c r="F3" s="5" t="inlineStr">
        <is>
          <t>新谷</t>
        </is>
      </c>
      <c r="G3" s="5" t="inlineStr">
        <is>
          <t>Day 5</t>
        </is>
      </c>
      <c r="H3" s="5" t="inlineStr">
        <is>
          <t>未着手</t>
        </is>
      </c>
      <c r="I3" s="5" t="n">
        <v>0</v>
      </c>
      <c r="J3" s="5" t="inlineStr"/>
    </row>
    <row r="4">
      <c r="A4" s="5" t="inlineStr">
        <is>
          <t>W-03</t>
        </is>
      </c>
      <c r="B4" s="5" t="inlineStr">
        <is>
          <t>Day 1-30</t>
        </is>
      </c>
      <c r="C4" s="5" t="inlineStr">
        <is>
          <t>棚卸し</t>
        </is>
      </c>
      <c r="D4" s="5" t="inlineStr">
        <is>
          <t>請求・契約・既存資料からSTOが顧客・案件リストの下書き作成</t>
        </is>
      </c>
      <c r="E4" s="5" t="inlineStr">
        <is>
          <t>下書きリスト</t>
        </is>
      </c>
      <c r="F4" s="5" t="inlineStr">
        <is>
          <t>STO</t>
        </is>
      </c>
      <c r="G4" s="5" t="inlineStr">
        <is>
          <t>Day 14</t>
        </is>
      </c>
      <c r="H4" s="5" t="inlineStr">
        <is>
          <t>未着手</t>
        </is>
      </c>
      <c r="I4" s="5" t="n">
        <v>0</v>
      </c>
      <c r="J4" s="5" t="inlineStr"/>
    </row>
    <row r="5">
      <c r="A5" s="5" t="inlineStr">
        <is>
          <t>W-04</t>
        </is>
      </c>
      <c r="B5" s="5" t="inlineStr">
        <is>
          <t>Day 1-30</t>
        </is>
      </c>
      <c r="C5" s="5" t="inlineStr">
        <is>
          <t>棚卸し</t>
        </is>
      </c>
      <c r="D5" s="5" t="inlineStr">
        <is>
          <t>現場確認・修正（1人2〜3時間以内）→顧客・案件棚卸し完了</t>
        </is>
      </c>
      <c r="E5" s="5" t="inlineStr">
        <is>
          <t>顧客・案件全量リスト</t>
        </is>
      </c>
      <c r="F5" s="5" t="inlineStr">
        <is>
          <t>領域アンバサダー</t>
        </is>
      </c>
      <c r="G5" s="5" t="inlineStr">
        <is>
          <t>Day 25</t>
        </is>
      </c>
      <c r="H5" s="5" t="inlineStr">
        <is>
          <t>未着手</t>
        </is>
      </c>
      <c r="I5" s="5" t="n">
        <v>0</v>
      </c>
      <c r="J5" s="5" t="inlineStr"/>
    </row>
    <row r="6">
      <c r="A6" s="5" t="inlineStr">
        <is>
          <t>W-05</t>
        </is>
      </c>
      <c r="B6" s="5" t="inlineStr">
        <is>
          <t>Day 1-30</t>
        </is>
      </c>
      <c r="C6" s="5" t="inlineStr">
        <is>
          <t>棚卸し</t>
        </is>
      </c>
      <c r="D6" s="5" t="inlineStr">
        <is>
          <t>パートナー棚卸し</t>
        </is>
      </c>
      <c r="E6" s="5" t="inlineStr">
        <is>
          <t>パートナーリスト</t>
        </is>
      </c>
      <c r="F6" s="5" t="inlineStr">
        <is>
          <t>STO＋各領域</t>
        </is>
      </c>
      <c r="G6" s="5" t="inlineStr">
        <is>
          <t>Day 25</t>
        </is>
      </c>
      <c r="H6" s="5" t="inlineStr">
        <is>
          <t>未着手</t>
        </is>
      </c>
      <c r="I6" s="5" t="n">
        <v>0</v>
      </c>
      <c r="J6" s="5" t="inlineStr"/>
    </row>
    <row r="7">
      <c r="A7" s="5" t="inlineStr">
        <is>
          <t>W-06</t>
        </is>
      </c>
      <c r="B7" s="5" t="inlineStr">
        <is>
          <t>Day 1-30</t>
        </is>
      </c>
      <c r="C7" s="5" t="inlineStr">
        <is>
          <t>棚卸し</t>
        </is>
      </c>
      <c r="D7" s="5" t="inlineStr">
        <is>
          <t>トップ外交棚卸し（過去12か月の機会の生死判定）</t>
        </is>
      </c>
      <c r="E7" s="5" t="inlineStr">
        <is>
          <t>外交機会リスト</t>
        </is>
      </c>
      <c r="F7" s="5" t="inlineStr">
        <is>
          <t>STO＋役員秘書</t>
        </is>
      </c>
      <c r="G7" s="5" t="inlineStr">
        <is>
          <t>Day 21</t>
        </is>
      </c>
      <c r="H7" s="5" t="inlineStr">
        <is>
          <t>未着手</t>
        </is>
      </c>
      <c r="I7" s="5" t="n">
        <v>0</v>
      </c>
      <c r="J7" s="5" t="inlineStr"/>
    </row>
    <row r="8">
      <c r="A8" s="5" t="inlineStr">
        <is>
          <t>W-07</t>
        </is>
      </c>
      <c r="B8" s="5" t="inlineStr">
        <is>
          <t>Day 1-30</t>
        </is>
      </c>
      <c r="C8" s="5" t="inlineStr">
        <is>
          <t>棚卸し</t>
        </is>
      </c>
      <c r="D8" s="5" t="inlineStr">
        <is>
          <t>休眠顧客棚卸し＋再活性化候補トップ20選定</t>
        </is>
      </c>
      <c r="E8" s="5" t="inlineStr">
        <is>
          <t>休眠リスト</t>
        </is>
      </c>
      <c r="F8" s="5" t="inlineStr">
        <is>
          <t>STO</t>
        </is>
      </c>
      <c r="G8" s="5" t="inlineStr">
        <is>
          <t>Day 28</t>
        </is>
      </c>
      <c r="H8" s="5" t="inlineStr">
        <is>
          <t>未着手</t>
        </is>
      </c>
      <c r="I8" s="5" t="n">
        <v>0</v>
      </c>
      <c r="J8" s="5" t="inlineStr"/>
    </row>
    <row r="9">
      <c r="A9" s="5" t="inlineStr">
        <is>
          <t>W-08</t>
        </is>
      </c>
      <c r="B9" s="5" t="inlineStr">
        <is>
          <t>Day 1-30</t>
        </is>
      </c>
      <c r="C9" s="5" t="inlineStr">
        <is>
          <t>工数</t>
        </is>
      </c>
      <c r="D9" s="5" t="inlineStr">
        <is>
          <t>工数計測開始（週次申告の展開・初回回収）</t>
        </is>
      </c>
      <c r="E9" s="5" t="inlineStr">
        <is>
          <t>週次申告データ</t>
        </is>
      </c>
      <c r="F9" s="5" t="inlineStr">
        <is>
          <t>STO</t>
        </is>
      </c>
      <c r="G9" s="5" t="inlineStr">
        <is>
          <t>Day 7</t>
        </is>
      </c>
      <c r="H9" s="5" t="inlineStr">
        <is>
          <t>未着手</t>
        </is>
      </c>
      <c r="I9" s="5" t="n">
        <v>0</v>
      </c>
      <c r="J9" s="5" t="inlineStr"/>
    </row>
    <row r="10">
      <c r="A10" s="5" t="inlineStr">
        <is>
          <t>W-09</t>
        </is>
      </c>
      <c r="B10" s="5" t="inlineStr">
        <is>
          <t>Day 1-30</t>
        </is>
      </c>
      <c r="C10" s="5" t="inlineStr">
        <is>
          <t>診断</t>
        </is>
      </c>
      <c r="D10" s="5" t="inlineStr">
        <is>
          <t>関係者インタビュー（20〜30名）・会議ログ分析</t>
        </is>
      </c>
      <c r="E10" s="5" t="inlineStr">
        <is>
          <t>初期診断報告書</t>
        </is>
      </c>
      <c r="F10" s="5" t="inlineStr">
        <is>
          <t>STO</t>
        </is>
      </c>
      <c r="G10" s="5" t="inlineStr">
        <is>
          <t>Day 28</t>
        </is>
      </c>
      <c r="H10" s="5" t="inlineStr">
        <is>
          <t>未着手</t>
        </is>
      </c>
      <c r="I10" s="5" t="n">
        <v>0</v>
      </c>
      <c r="J10" s="5" t="inlineStr"/>
    </row>
    <row r="11">
      <c r="A11" s="5" t="inlineStr">
        <is>
          <t>W-10</t>
        </is>
      </c>
      <c r="B11" s="5" t="inlineStr">
        <is>
          <t>Day 1-30</t>
        </is>
      </c>
      <c r="C11" s="5" t="inlineStr">
        <is>
          <t>報告</t>
        </is>
      </c>
      <c r="D11" s="5" t="inlineStr">
        <is>
          <t>Day 30経営報告会（棚卸し結果＋初期診断）</t>
        </is>
      </c>
      <c r="E11" s="5" t="inlineStr">
        <is>
          <t>報告資料（マスタ投影）</t>
        </is>
      </c>
      <c r="F11" s="5" t="inlineStr">
        <is>
          <t>STO／新谷</t>
        </is>
      </c>
      <c r="G11" s="5" t="inlineStr">
        <is>
          <t>Day 30</t>
        </is>
      </c>
      <c r="H11" s="5" t="inlineStr">
        <is>
          <t>未着手</t>
        </is>
      </c>
      <c r="I11" s="5" t="n">
        <v>0</v>
      </c>
      <c r="J11" s="5" t="inlineStr"/>
    </row>
    <row r="12">
      <c r="A12" s="5" t="inlineStr">
        <is>
          <t>W-11</t>
        </is>
      </c>
      <c r="B12" s="5" t="inlineStr">
        <is>
          <t>Day 31-60</t>
        </is>
      </c>
      <c r="C12" s="5" t="inlineStr">
        <is>
          <t>スコアリング</t>
        </is>
      </c>
      <c r="D12" s="5" t="inlineStr">
        <is>
          <t>経営ワークショップ（ウェイト・顧客ランク基準の確定）</t>
        </is>
      </c>
      <c r="E12" s="5" t="inlineStr">
        <is>
          <t>確定ウェイト</t>
        </is>
      </c>
      <c r="F12" s="5" t="inlineStr">
        <is>
          <t>新谷／経営陣</t>
        </is>
      </c>
      <c r="G12" s="5" t="inlineStr">
        <is>
          <t>Day 40</t>
        </is>
      </c>
      <c r="H12" s="5" t="inlineStr">
        <is>
          <t>未着手</t>
        </is>
      </c>
      <c r="I12" s="5" t="n">
        <v>0</v>
      </c>
      <c r="J12" s="5" t="inlineStr"/>
    </row>
    <row r="13">
      <c r="A13" s="5" t="inlineStr">
        <is>
          <t>W-12</t>
        </is>
      </c>
      <c r="B13" s="5" t="inlineStr">
        <is>
          <t>Day 31-60</t>
        </is>
      </c>
      <c r="C13" s="5" t="inlineStr">
        <is>
          <t>スコアリング</t>
        </is>
      </c>
      <c r="D13" s="5" t="inlineStr">
        <is>
          <t>全案件スコアリング・全顧客ランク付与</t>
        </is>
      </c>
      <c r="E13" s="5" t="inlineStr">
        <is>
          <t>スコア済みマスタ</t>
        </is>
      </c>
      <c r="F13" s="5" t="inlineStr">
        <is>
          <t>STO＋マネージャー</t>
        </is>
      </c>
      <c r="G13" s="5" t="inlineStr">
        <is>
          <t>Day 50</t>
        </is>
      </c>
      <c r="H13" s="5" t="inlineStr">
        <is>
          <t>未着手</t>
        </is>
      </c>
      <c r="I13" s="5" t="n">
        <v>0</v>
      </c>
      <c r="J13" s="5" t="inlineStr"/>
    </row>
    <row r="14">
      <c r="A14" s="5" t="inlineStr">
        <is>
          <t>W-13</t>
        </is>
      </c>
      <c r="B14" s="5" t="inlineStr">
        <is>
          <t>Day 31-60</t>
        </is>
      </c>
      <c r="C14" s="5" t="inlineStr">
        <is>
          <t>スコアリング</t>
        </is>
      </c>
      <c r="D14" s="5" t="inlineStr">
        <is>
          <t>高工数低収益案件の抽出（トリアージ候補リスト）</t>
        </is>
      </c>
      <c r="E14" s="5" t="inlineStr">
        <is>
          <t>トリアージ候補</t>
        </is>
      </c>
      <c r="F14" s="5" t="inlineStr">
        <is>
          <t>STO</t>
        </is>
      </c>
      <c r="G14" s="5" t="inlineStr">
        <is>
          <t>Day 55</t>
        </is>
      </c>
      <c r="H14" s="5" t="inlineStr">
        <is>
          <t>未着手</t>
        </is>
      </c>
      <c r="I14" s="5" t="n">
        <v>0</v>
      </c>
      <c r="J14" s="5" t="inlineStr"/>
    </row>
    <row r="15">
      <c r="A15" s="5" t="inlineStr">
        <is>
          <t>W-14</t>
        </is>
      </c>
      <c r="B15" s="5" t="inlineStr">
        <is>
          <t>Day 31-60</t>
        </is>
      </c>
      <c r="C15" s="5" t="inlineStr">
        <is>
          <t>プロセス</t>
        </is>
      </c>
      <c r="D15" s="5" t="inlineStr">
        <is>
          <t>監修・契約リードタイム実測（直近20〜30案件の工程分解）</t>
        </is>
      </c>
      <c r="E15" s="5" t="inlineStr">
        <is>
          <t>実測レポート</t>
        </is>
      </c>
      <c r="F15" s="5" t="inlineStr">
        <is>
          <t>プロセス改革WG</t>
        </is>
      </c>
      <c r="G15" s="5" t="inlineStr">
        <is>
          <t>Day 45</t>
        </is>
      </c>
      <c r="H15" s="5" t="inlineStr">
        <is>
          <t>未着手</t>
        </is>
      </c>
      <c r="I15" s="5" t="n">
        <v>0</v>
      </c>
      <c r="J15" s="5" t="inlineStr"/>
    </row>
    <row r="16">
      <c r="A16" s="5" t="inlineStr">
        <is>
          <t>W-15</t>
        </is>
      </c>
      <c r="B16" s="5" t="inlineStr">
        <is>
          <t>Day 31-60</t>
        </is>
      </c>
      <c r="C16" s="5" t="inlineStr">
        <is>
          <t>プロセス</t>
        </is>
      </c>
      <c r="D16" s="5" t="inlineStr">
        <is>
          <t>標準営業プロセス初版（6ステージ・Exit Criteria）</t>
        </is>
      </c>
      <c r="E16" s="5" t="inlineStr">
        <is>
          <t>プロセス定義書v1</t>
        </is>
      </c>
      <c r="F16" s="5" t="inlineStr">
        <is>
          <t>プロセス改革WG</t>
        </is>
      </c>
      <c r="G16" s="5" t="inlineStr">
        <is>
          <t>Day 60</t>
        </is>
      </c>
      <c r="H16" s="5" t="inlineStr">
        <is>
          <t>未着手</t>
        </is>
      </c>
      <c r="I16" s="5" t="n">
        <v>0</v>
      </c>
      <c r="J16" s="5" t="inlineStr"/>
    </row>
    <row r="17">
      <c r="A17" s="5" t="inlineStr">
        <is>
          <t>W-16</t>
        </is>
      </c>
      <c r="B17" s="5" t="inlineStr">
        <is>
          <t>Day 31-60</t>
        </is>
      </c>
      <c r="C17" s="5" t="inlineStr">
        <is>
          <t>プロセス</t>
        </is>
      </c>
      <c r="D17" s="5" t="inlineStr">
        <is>
          <t>契約雛形・提案テンプレート整備着手</t>
        </is>
      </c>
      <c r="E17" s="5" t="inlineStr">
        <is>
          <t>雛形・テンプレ一覧</t>
        </is>
      </c>
      <c r="F17" s="5" t="inlineStr">
        <is>
          <t>法務＋STO</t>
        </is>
      </c>
      <c r="G17" s="5" t="inlineStr">
        <is>
          <t>Day 60</t>
        </is>
      </c>
      <c r="H17" s="5" t="inlineStr">
        <is>
          <t>未着手</t>
        </is>
      </c>
      <c r="I17" s="5" t="n">
        <v>0</v>
      </c>
      <c r="J17" s="5" t="inlineStr"/>
    </row>
    <row r="18">
      <c r="A18" s="5" t="inlineStr">
        <is>
          <t>W-17</t>
        </is>
      </c>
      <c r="B18" s="5" t="inlineStr">
        <is>
          <t>Day 31-60</t>
        </is>
      </c>
      <c r="C18" s="5" t="inlineStr">
        <is>
          <t>ツール</t>
        </is>
      </c>
      <c r="D18" s="5" t="inlineStr">
        <is>
          <t>ダッシュボードMVP構築（経営・マネージャー版）</t>
        </is>
      </c>
      <c r="E18" s="5" t="inlineStr">
        <is>
          <t>MVP稼働</t>
        </is>
      </c>
      <c r="F18" s="5" t="inlineStr">
        <is>
          <t>STOデータ担当</t>
        </is>
      </c>
      <c r="G18" s="5" t="inlineStr">
        <is>
          <t>Day 60</t>
        </is>
      </c>
      <c r="H18" s="5" t="inlineStr">
        <is>
          <t>未着手</t>
        </is>
      </c>
      <c r="I18" s="5" t="n">
        <v>0</v>
      </c>
      <c r="J18" s="5" t="inlineStr"/>
    </row>
    <row r="19">
      <c r="A19" s="5" t="inlineStr">
        <is>
          <t>W-18</t>
        </is>
      </c>
      <c r="B19" s="5" t="inlineStr">
        <is>
          <t>Day 31-60</t>
        </is>
      </c>
      <c r="C19" s="5" t="inlineStr">
        <is>
          <t>トップ外交</t>
        </is>
      </c>
      <c r="D19" s="5" t="inlineStr">
        <is>
          <t>生きている外交機会の再起動（アサイン・初動）</t>
        </is>
      </c>
      <c r="E19" s="5" t="inlineStr">
        <is>
          <t>再起動リスト</t>
        </is>
      </c>
      <c r="F19" s="5" t="inlineStr">
        <is>
          <t>STO＋担当営業</t>
        </is>
      </c>
      <c r="G19" s="5" t="inlineStr">
        <is>
          <t>Day 50</t>
        </is>
      </c>
      <c r="H19" s="5" t="inlineStr">
        <is>
          <t>未着手</t>
        </is>
      </c>
      <c r="I19" s="5" t="n">
        <v>0</v>
      </c>
      <c r="J19" s="5" t="inlineStr"/>
    </row>
    <row r="20">
      <c r="A20" s="5" t="inlineStr">
        <is>
          <t>W-19</t>
        </is>
      </c>
      <c r="B20" s="5" t="inlineStr">
        <is>
          <t>Day 31-60</t>
        </is>
      </c>
      <c r="C20" s="5" t="inlineStr">
        <is>
          <t>AI</t>
        </is>
      </c>
      <c r="D20" s="5" t="inlineStr">
        <is>
          <t>AI PoC要件定義（提案初稿生成・監修ナレッジ検索）</t>
        </is>
      </c>
      <c r="E20" s="5" t="inlineStr">
        <is>
          <t>PoC要件書</t>
        </is>
      </c>
      <c r="F20" s="5" t="inlineStr">
        <is>
          <t>STO＋IT</t>
        </is>
      </c>
      <c r="G20" s="5" t="inlineStr">
        <is>
          <t>Day 60</t>
        </is>
      </c>
      <c r="H20" s="5" t="inlineStr">
        <is>
          <t>未着手</t>
        </is>
      </c>
      <c r="I20" s="5" t="n">
        <v>0</v>
      </c>
      <c r="J20" s="5" t="inlineStr"/>
    </row>
    <row r="21">
      <c r="A21" s="5" t="inlineStr">
        <is>
          <t>W-20</t>
        </is>
      </c>
      <c r="B21" s="5" t="inlineStr">
        <is>
          <t>Day 31-60</t>
        </is>
      </c>
      <c r="C21" s="5" t="inlineStr">
        <is>
          <t>報告</t>
        </is>
      </c>
      <c r="D21" s="5" t="inlineStr">
        <is>
          <t>Day 60経営報告会（スコアリング・ボトルネック実測・KPIベースライン）</t>
        </is>
      </c>
      <c r="E21" s="5" t="inlineStr">
        <is>
          <t>報告</t>
        </is>
      </c>
      <c r="F21" s="5" t="inlineStr">
        <is>
          <t>STO／新谷</t>
        </is>
      </c>
      <c r="G21" s="5" t="inlineStr">
        <is>
          <t>Day 60</t>
        </is>
      </c>
      <c r="H21" s="5" t="inlineStr">
        <is>
          <t>未着手</t>
        </is>
      </c>
      <c r="I21" s="5" t="n">
        <v>0</v>
      </c>
      <c r="J21" s="5" t="inlineStr"/>
    </row>
    <row r="22">
      <c r="A22" s="5" t="inlineStr">
        <is>
          <t>W-21</t>
        </is>
      </c>
      <c r="B22" s="5" t="inlineStr">
        <is>
          <t>Day 61-90</t>
        </is>
      </c>
      <c r="C22" s="5" t="inlineStr">
        <is>
          <t>会議</t>
        </is>
      </c>
      <c r="D22" s="5" t="inlineStr">
        <is>
          <t>月次ポートフォリオ会議 第1回（撤退・省力化の初回判断2〜3件）</t>
        </is>
      </c>
      <c r="E22" s="5" t="inlineStr">
        <is>
          <t>決定ログ</t>
        </is>
      </c>
      <c r="F22" s="5" t="inlineStr">
        <is>
          <t>新谷（議長）</t>
        </is>
      </c>
      <c r="G22" s="5" t="inlineStr">
        <is>
          <t>Day 70</t>
        </is>
      </c>
      <c r="H22" s="5" t="inlineStr">
        <is>
          <t>未着手</t>
        </is>
      </c>
      <c r="I22" s="5" t="n">
        <v>0</v>
      </c>
      <c r="J22" s="5" t="inlineStr"/>
    </row>
    <row r="23">
      <c r="A23" s="5" t="inlineStr">
        <is>
          <t>W-22</t>
        </is>
      </c>
      <c r="B23" s="5" t="inlineStr">
        <is>
          <t>Day 61-90</t>
        </is>
      </c>
      <c r="C23" s="5" t="inlineStr">
        <is>
          <t>会議</t>
        </is>
      </c>
      <c r="D23" s="5" t="inlineStr">
        <is>
          <t>週次パイプライン会議の新形式移行（資料レス）</t>
        </is>
      </c>
      <c r="E23" s="5" t="inlineStr">
        <is>
          <t>新形式運用</t>
        </is>
      </c>
      <c r="F23" s="5" t="inlineStr">
        <is>
          <t>各マネージャー</t>
        </is>
      </c>
      <c r="G23" s="5" t="inlineStr">
        <is>
          <t>Day 65</t>
        </is>
      </c>
      <c r="H23" s="5" t="inlineStr">
        <is>
          <t>未着手</t>
        </is>
      </c>
      <c r="I23" s="5" t="n">
        <v>0</v>
      </c>
      <c r="J23" s="5" t="inlineStr"/>
    </row>
    <row r="24">
      <c r="A24" s="5" t="inlineStr">
        <is>
          <t>W-23</t>
        </is>
      </c>
      <c r="B24" s="5" t="inlineStr">
        <is>
          <t>Day 61-90</t>
        </is>
      </c>
      <c r="C24" s="5" t="inlineStr">
        <is>
          <t>休眠</t>
        </is>
      </c>
      <c r="D24" s="5" t="inlineStr">
        <is>
          <t>休眠顧客トップ20へ再アプローチ開始</t>
        </is>
      </c>
      <c r="E24" s="5" t="inlineStr">
        <is>
          <t>接触結果</t>
        </is>
      </c>
      <c r="F24" s="5" t="inlineStr">
        <is>
          <t>各領域＋STO</t>
        </is>
      </c>
      <c r="G24" s="5" t="inlineStr">
        <is>
          <t>Day 75</t>
        </is>
      </c>
      <c r="H24" s="5" t="inlineStr">
        <is>
          <t>未着手</t>
        </is>
      </c>
      <c r="I24" s="5" t="n">
        <v>0</v>
      </c>
      <c r="J24" s="5" t="inlineStr"/>
    </row>
    <row r="25">
      <c r="A25" s="5" t="inlineStr">
        <is>
          <t>W-24</t>
        </is>
      </c>
      <c r="B25" s="5" t="inlineStr">
        <is>
          <t>Day 61-90</t>
        </is>
      </c>
      <c r="C25" s="5" t="inlineStr">
        <is>
          <t>顧客</t>
        </is>
      </c>
      <c r="D25" s="5" t="inlineStr">
        <is>
          <t>Sランク顧客への経営スポンサー任命・初回トップ面談</t>
        </is>
      </c>
      <c r="E25" s="5" t="inlineStr">
        <is>
          <t>スポンサー表</t>
        </is>
      </c>
      <c r="F25" s="5" t="inlineStr">
        <is>
          <t>新谷／経営陣</t>
        </is>
      </c>
      <c r="G25" s="5" t="inlineStr">
        <is>
          <t>Day 80</t>
        </is>
      </c>
      <c r="H25" s="5" t="inlineStr">
        <is>
          <t>未着手</t>
        </is>
      </c>
      <c r="I25" s="5" t="n">
        <v>0</v>
      </c>
      <c r="J25" s="5" t="inlineStr"/>
    </row>
    <row r="26">
      <c r="A26" s="5" t="inlineStr">
        <is>
          <t>W-25</t>
        </is>
      </c>
      <c r="B26" s="5" t="inlineStr">
        <is>
          <t>Day 61-90</t>
        </is>
      </c>
      <c r="C26" s="5" t="inlineStr">
        <is>
          <t>プロセス</t>
        </is>
      </c>
      <c r="D26" s="5" t="inlineStr">
        <is>
          <t>監修ファストトラック（3トラック制）パイロット開始</t>
        </is>
      </c>
      <c r="E26" s="5" t="inlineStr">
        <is>
          <t>運用基準</t>
        </is>
      </c>
      <c r="F26" s="5" t="inlineStr">
        <is>
          <t>監修部門＋WG</t>
        </is>
      </c>
      <c r="G26" s="5" t="inlineStr">
        <is>
          <t>Day 75</t>
        </is>
      </c>
      <c r="H26" s="5" t="inlineStr">
        <is>
          <t>未着手</t>
        </is>
      </c>
      <c r="I26" s="5" t="n">
        <v>0</v>
      </c>
      <c r="J26" s="5" t="inlineStr"/>
    </row>
    <row r="27">
      <c r="A27" s="5" t="inlineStr">
        <is>
          <t>W-26</t>
        </is>
      </c>
      <c r="B27" s="5" t="inlineStr">
        <is>
          <t>Day 61-90</t>
        </is>
      </c>
      <c r="C27" s="5" t="inlineStr">
        <is>
          <t>ツール</t>
        </is>
      </c>
      <c r="D27" s="5" t="inlineStr">
        <is>
          <t>担当者ダッシュボード稼働（3層完成）</t>
        </is>
      </c>
      <c r="E27" s="5" t="inlineStr">
        <is>
          <t>MVP完全版</t>
        </is>
      </c>
      <c r="F27" s="5" t="inlineStr">
        <is>
          <t>STOデータ担当</t>
        </is>
      </c>
      <c r="G27" s="5" t="inlineStr">
        <is>
          <t>Day 80</t>
        </is>
      </c>
      <c r="H27" s="5" t="inlineStr">
        <is>
          <t>未着手</t>
        </is>
      </c>
      <c r="I27" s="5" t="n">
        <v>0</v>
      </c>
      <c r="J27" s="5" t="inlineStr"/>
    </row>
    <row r="28">
      <c r="A28" s="5" t="inlineStr">
        <is>
          <t>W-27</t>
        </is>
      </c>
      <c r="B28" s="5" t="inlineStr">
        <is>
          <t>Day 61-90</t>
        </is>
      </c>
      <c r="C28" s="5" t="inlineStr">
        <is>
          <t>AI</t>
        </is>
      </c>
      <c r="D28" s="5" t="inlineStr">
        <is>
          <t>AI PoC 2件開始</t>
        </is>
      </c>
      <c r="E28" s="5" t="inlineStr">
        <is>
          <t>PoC開始報告</t>
        </is>
      </c>
      <c r="F28" s="5" t="inlineStr">
        <is>
          <t>STO＋IT</t>
        </is>
      </c>
      <c r="G28" s="5" t="inlineStr">
        <is>
          <t>Day 80</t>
        </is>
      </c>
      <c r="H28" s="5" t="inlineStr">
        <is>
          <t>未着手</t>
        </is>
      </c>
      <c r="I28" s="5" t="n">
        <v>0</v>
      </c>
      <c r="J28" s="5" t="inlineStr"/>
    </row>
    <row r="29">
      <c r="A29" s="5" t="inlineStr">
        <is>
          <t>W-28</t>
        </is>
      </c>
      <c r="B29" s="5" t="inlineStr">
        <is>
          <t>Day 61-90</t>
        </is>
      </c>
      <c r="C29" s="5" t="inlineStr">
        <is>
          <t>会議</t>
        </is>
      </c>
      <c r="D29" s="5" t="inlineStr">
        <is>
          <t>月次ポートフォリオ会議 第2回</t>
        </is>
      </c>
      <c r="E29" s="5" t="inlineStr">
        <is>
          <t>決定ログ</t>
        </is>
      </c>
      <c r="F29" s="5" t="inlineStr">
        <is>
          <t>新谷（議長）</t>
        </is>
      </c>
      <c r="G29" s="5" t="inlineStr">
        <is>
          <t>Day 90</t>
        </is>
      </c>
      <c r="H29" s="5" t="inlineStr">
        <is>
          <t>未着手</t>
        </is>
      </c>
      <c r="I29" s="5" t="n">
        <v>0</v>
      </c>
      <c r="J29" s="5" t="inlineStr"/>
    </row>
    <row r="30">
      <c r="A30" s="5" t="inlineStr">
        <is>
          <t>W-29</t>
        </is>
      </c>
      <c r="B30" s="5" t="inlineStr">
        <is>
          <t>Day 61-90</t>
        </is>
      </c>
      <c r="C30" s="5" t="inlineStr">
        <is>
          <t>総括</t>
        </is>
      </c>
      <c r="D30" s="5" t="inlineStr">
        <is>
          <t>90日総括（工数90日分析・H2/H3最終検証）＋6か月計画</t>
        </is>
      </c>
      <c r="E30" s="5" t="inlineStr">
        <is>
          <t>総括報告書</t>
        </is>
      </c>
      <c r="F30" s="5" t="inlineStr">
        <is>
          <t>STO</t>
        </is>
      </c>
      <c r="G30" s="5" t="inlineStr">
        <is>
          <t>Day 88</t>
        </is>
      </c>
      <c r="H30" s="5" t="inlineStr">
        <is>
          <t>未着手</t>
        </is>
      </c>
      <c r="I30" s="5" t="n">
        <v>0</v>
      </c>
      <c r="J30" s="5" t="inlineStr"/>
    </row>
    <row r="31">
      <c r="A31" s="5" t="inlineStr">
        <is>
          <t>W-30</t>
        </is>
      </c>
      <c r="B31" s="5" t="inlineStr">
        <is>
          <t>Day 61-90</t>
        </is>
      </c>
      <c r="C31" s="5" t="inlineStr">
        <is>
          <t>報告</t>
        </is>
      </c>
      <c r="D31" s="5" t="inlineStr">
        <is>
          <t>Day 90経営報告会（総括と6か月計画の承認）</t>
        </is>
      </c>
      <c r="E31" s="5" t="inlineStr">
        <is>
          <t>承認</t>
        </is>
      </c>
      <c r="F31" s="5" t="inlineStr">
        <is>
          <t>STO／新谷</t>
        </is>
      </c>
      <c r="G31" s="5" t="inlineStr">
        <is>
          <t>Day 90</t>
        </is>
      </c>
      <c r="H31" s="5" t="inlineStr">
        <is>
          <t>未着手</t>
        </is>
      </c>
      <c r="I31" s="5" t="n">
        <v>0</v>
      </c>
      <c r="J31" s="5" t="inlineStr"/>
    </row>
  </sheetData>
  <autoFilter ref="A1:J200"/>
  <conditionalFormatting sqref="H2:H200">
    <cfRule type="expression" priority="1" dxfId="2">
      <formula>$H2="完了"</formula>
    </cfRule>
  </conditionalFormatting>
  <dataValidations count="1">
    <dataValidation sqref="H2:H200" showDropDown="0" showInputMessage="0" showErrorMessage="0" allowBlank="1" type="list">
      <formula1>"未着手,進行中,完了,保留"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4" customWidth="1" min="4" max="4"/>
    <col width="12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28" customHeight="1">
      <c r="A1" s="4" t="inlineStr">
        <is>
          <t>提案ID</t>
        </is>
      </c>
      <c r="B1" s="4" t="inlineStr">
        <is>
          <t>会うべき相手（企業・人物）</t>
        </is>
      </c>
      <c r="C1" s="4" t="inlineStr">
        <is>
          <t>テーマ・狙い</t>
        </is>
      </c>
      <c r="D1" s="4" t="inlineStr">
        <is>
          <t>期待される機会</t>
        </is>
      </c>
      <c r="E1" s="4" t="inlineStr">
        <is>
          <t>推奨する経営陣</t>
        </is>
      </c>
      <c r="F1" s="4" t="inlineStr">
        <is>
          <t>希望時期</t>
        </is>
      </c>
      <c r="G1" s="4" t="inlineStr">
        <is>
          <t>状態</t>
        </is>
      </c>
      <c r="H1" s="4" t="inlineStr">
        <is>
          <t>結果・面談日</t>
        </is>
      </c>
      <c r="I1" s="4" t="inlineStr">
        <is>
          <t>メモ</t>
        </is>
      </c>
    </row>
    <row r="2">
      <c r="A2" s="5" t="inlineStr">
        <is>
          <t>R-0001</t>
        </is>
      </c>
      <c r="B2" s="5" t="inlineStr">
        <is>
          <t>（サンプル）AI接客プラットフォームF社 CEO</t>
        </is>
      </c>
      <c r="C2" s="5" t="inlineStr">
        <is>
          <t>AI接客協業の具体化</t>
        </is>
      </c>
      <c r="D2" s="5" t="inlineStr">
        <is>
          <t>共同PoC→ライセンス連動</t>
        </is>
      </c>
      <c r="E2" s="5" t="inlineStr">
        <is>
          <t>新谷</t>
        </is>
      </c>
      <c r="F2" s="5" t="inlineStr">
        <is>
          <t>2026年8月</t>
        </is>
      </c>
      <c r="G2" s="5" t="inlineStr">
        <is>
          <t>提案中</t>
        </is>
      </c>
      <c r="H2" s="5" t="inlineStr"/>
      <c r="I2" s="5" t="inlineStr">
        <is>
          <t>サンプル行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</sheetData>
  <autoFilter ref="A1:I200"/>
  <dataValidations count="1">
    <dataValidation sqref="G2:G200" showDropDown="0" showInputMessage="0" showErrorMessage="0" allowBlank="1" type="list">
      <formula1>"起案,提案中,承認,面談設定,実施済,見送り"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2026-07-04T09:55:45Z</dcterms:created>
  <dcterms:modified xmlns:dcterms="http://purl.org/dc/terms/" xmlns:xsi="http://www.w3.org/2001/XMLSchema-instance" xsi:type="dcterms:W3CDTF">2026-07-04T09:55:45Z</dcterms:modified>
</cp:coreProperties>
</file>