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lli\OneDrive\Documents\JuliaProjects\AlProject\"/>
    </mc:Choice>
  </mc:AlternateContent>
  <xr:revisionPtr revIDLastSave="89" documentId="8_{27D4C2B2-9D29-4CB5-A35E-577879FE2DA8}" xr6:coauthVersionLast="45" xr6:coauthVersionMax="45" xr10:uidLastSave="{D8662E14-256F-4D34-81FB-92458F9D3A70}"/>
  <bookViews>
    <workbookView xWindow="-28920" yWindow="15" windowWidth="29040" windowHeight="15840" xr2:uid="{A654643C-FCA8-48B5-94CB-1D5A6E693422}"/>
  </bookViews>
  <sheets>
    <sheet name="2-Term-DC" sheetId="2" r:id="rId1"/>
    <sheet name="2-Winding-Trafo" sheetId="3" r:id="rId2"/>
    <sheet name="3-Winding-Trafo" sheetId="4" r:id="rId3"/>
    <sheet name="AC-Line" sheetId="5" r:id="rId4"/>
    <sheet name="Bus" sheetId="6" r:id="rId5"/>
    <sheet name="FixedShunt" sheetId="7" r:id="rId6"/>
    <sheet name="Load" sheetId="8" r:id="rId7"/>
    <sheet name="Machine" sheetId="9" r:id="rId8"/>
    <sheet name="Multi-Section-Line" sheetId="10" r:id="rId9"/>
    <sheet name="Plant" sheetId="11" r:id="rId10"/>
    <sheet name="SwitchShunt" sheetId="12" r:id="rId11"/>
  </sheets>
  <definedNames>
    <definedName name="ExternalData_1" localSheetId="0" hidden="1">'2-Term-DC'!$A$1:$N$4</definedName>
    <definedName name="ExternalData_1" localSheetId="1" hidden="1">'2-Winding-Trafo'!$A$1:$BM$1089</definedName>
    <definedName name="ExternalData_1" localSheetId="2" hidden="1">'3-Winding-Trafo'!$A$1:$AF$103</definedName>
    <definedName name="ExternalData_1" localSheetId="3" hidden="1">'AC-Line'!$A$1:$M$1069</definedName>
    <definedName name="ExternalData_1" localSheetId="4" hidden="1">Bus!$A$1:$P$1880</definedName>
    <definedName name="ExternalData_1" localSheetId="5" hidden="1">FixedShunt!$A$1:$O$7</definedName>
    <definedName name="ExternalData_1" localSheetId="6" hidden="1">Load!$A$1:$AA$283</definedName>
    <definedName name="ExternalData_1" localSheetId="7" hidden="1">Machine!$A$1:$AD$483</definedName>
    <definedName name="ExternalData_1" localSheetId="8" hidden="1">'Multi-Section-Line'!$A$1:$Y$35</definedName>
    <definedName name="ExternalData_1" localSheetId="9" hidden="1">Plant!$A$1:$N$463</definedName>
    <definedName name="ExternalData_1" localSheetId="10" hidden="1">SwitchShunt!$A$1:$AQ$67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9" l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310989-8FDA-496F-B5C8-2068AC07F164}" keepAlive="1" name="Query - 2 Term DC" description="Connection to the '2 Term DC' query in the workbook." type="5" refreshedVersion="6" background="1" saveData="1">
    <dbPr connection="Provider=Microsoft.Mashup.OleDb.1;Data Source=$Workbook$;Location=&quot;2 Term DC&quot;;Extended Properties=&quot;&quot;" command="SELECT * FROM [2 Term DC]"/>
  </connection>
  <connection id="2" xr16:uid="{67686E7D-5A16-4BAF-B78D-E823F148D6EC}" keepAlive="1" name="Query - 2 Winding Trafo" description="Connection to the '2 Winding Trafo' query in the workbook." type="5" refreshedVersion="6" background="1" saveData="1">
    <dbPr connection="Provider=Microsoft.Mashup.OleDb.1;Data Source=$Workbook$;Location=&quot;2 Winding Trafo&quot;;Extended Properties=&quot;&quot;" command="SELECT * FROM [2 Winding Trafo]"/>
  </connection>
  <connection id="3" xr16:uid="{99BA2554-1905-44FE-975D-3736880F6239}" keepAlive="1" name="Query - 3 Winding Trafo" description="Connection to the '3 Winding Trafo' query in the workbook." type="5" refreshedVersion="6" background="1" saveData="1">
    <dbPr connection="Provider=Microsoft.Mashup.OleDb.1;Data Source=$Workbook$;Location=&quot;3 Winding Trafo&quot;;Extended Properties=&quot;&quot;" command="SELECT * FROM [3 Winding Trafo]"/>
  </connection>
  <connection id="4" xr16:uid="{C4D9F115-FED5-45C0-AA53-0466AC22B759}" keepAlive="1" name="Query - AC Line" description="Connection to the 'AC Line' query in the workbook." type="5" refreshedVersion="6" background="1" saveData="1">
    <dbPr connection="Provider=Microsoft.Mashup.OleDb.1;Data Source=$Workbook$;Location=&quot;AC Line&quot;;Extended Properties=&quot;&quot;" command="SELECT * FROM [AC Line]"/>
  </connection>
  <connection id="5" xr16:uid="{0CAE4897-AEBA-401F-91A5-B41342727D91}" keepAlive="1" name="Query - Bus" description="Connection to the 'Bus' query in the workbook." type="5" refreshedVersion="6" background="1" saveData="1">
    <dbPr connection="Provider=Microsoft.Mashup.OleDb.1;Data Source=$Workbook$;Location=Bus;Extended Properties=&quot;&quot;" command="SELECT * FROM [Bus]"/>
  </connection>
  <connection id="6" xr16:uid="{6AA1122F-A924-46F7-AFF1-DD30442C08AB}" keepAlive="1" name="Query - FixedShunt" description="Connection to the 'FixedShunt' query in the workbook." type="5" refreshedVersion="6" background="1" saveData="1">
    <dbPr connection="Provider=Microsoft.Mashup.OleDb.1;Data Source=$Workbook$;Location=FixedShunt;Extended Properties=&quot;&quot;" command="SELECT * FROM [FixedShunt]"/>
  </connection>
  <connection id="7" xr16:uid="{86AEBF29-CEDB-4E46-B341-A3CEA1014CA5}" keepAlive="1" name="Query - Load" description="Connection to the 'Load' query in the workbook." type="5" refreshedVersion="6" background="1" saveData="1">
    <dbPr connection="Provider=Microsoft.Mashup.OleDb.1;Data Source=$Workbook$;Location=Load;Extended Properties=&quot;&quot;" command="SELECT * FROM [Load]"/>
  </connection>
  <connection id="8" xr16:uid="{1F155EB1-A511-4F95-A3BC-FDE10F09E0C5}" keepAlive="1" name="Query - Machine" description="Connection to the 'Machine' query in the workbook." type="5" refreshedVersion="6" background="1" saveData="1">
    <dbPr connection="Provider=Microsoft.Mashup.OleDb.1;Data Source=$Workbook$;Location=Machine;Extended Properties=&quot;&quot;" command="SELECT * FROM [Machine]"/>
  </connection>
  <connection id="9" xr16:uid="{26653935-6F3F-451A-9DD5-D640D95FC52E}" keepAlive="1" name="Query - Multi Section Line" description="Connection to the 'Multi Section Line' query in the workbook." type="5" refreshedVersion="6" background="1" saveData="1">
    <dbPr connection="Provider=Microsoft.Mashup.OleDb.1;Data Source=$Workbook$;Location=&quot;Multi Section Line&quot;;Extended Properties=&quot;&quot;" command="SELECT * FROM [Multi Section Line]"/>
  </connection>
  <connection id="10" xr16:uid="{2B0DE615-BBA1-4A26-8F1E-BF20D3C47BAD}" keepAlive="1" name="Query - Plant" description="Connection to the 'Plant' query in the workbook." type="5" refreshedVersion="6" background="1" saveData="1">
    <dbPr connection="Provider=Microsoft.Mashup.OleDb.1;Data Source=$Workbook$;Location=Plant;Extended Properties=&quot;&quot;" command="SELECT * FROM [Plant]"/>
  </connection>
  <connection id="11" xr16:uid="{4994BEA1-8FCF-4E8E-B567-EB4FE12644FF}" keepAlive="1" name="Query - SwitchedShunt" description="Connection to the 'SwitchedShunt' query in the workbook." type="5" refreshedVersion="6" background="1" saveData="1">
    <dbPr connection="Provider=Microsoft.Mashup.OleDb.1;Data Source=$Workbook$;Location=SwitchedShunt;Extended Properties=&quot;&quot;" command="SELECT * FROM [SwitchedShunt]"/>
  </connection>
</connections>
</file>

<file path=xl/sharedStrings.xml><?xml version="1.0" encoding="utf-8"?>
<sst xmlns="http://schemas.openxmlformats.org/spreadsheetml/2006/main" count="46183" uniqueCount="4258">
  <si>
    <t>Line Name</t>
  </si>
  <si>
    <t>Rectifier</t>
  </si>
  <si>
    <t>Inverter</t>
  </si>
  <si>
    <t>Control Mode</t>
  </si>
  <si>
    <t>Rdc (ohms)</t>
  </si>
  <si>
    <t>Rcmp-Ohm (ohms)</t>
  </si>
  <si>
    <t>Delti (pu)</t>
  </si>
  <si>
    <t>Setval (amps or MW)</t>
  </si>
  <si>
    <t>VSched (kV)</t>
  </si>
  <si>
    <t>Dcvmin (kV)</t>
  </si>
  <si>
    <t>Vcmode (kV)</t>
  </si>
  <si>
    <t>Metered</t>
  </si>
  <si>
    <t>CCC Itmax</t>
  </si>
  <si>
    <t>CCC Accel</t>
  </si>
  <si>
    <t xml:space="preserve"> 86221 [SCOTLAND 275.00]</t>
  </si>
  <si>
    <t xml:space="preserve"> 86220 [BALLYCRO 275.00]</t>
  </si>
  <si>
    <t>Power</t>
  </si>
  <si>
    <t/>
  </si>
  <si>
    <t>From Bus  Name</t>
  </si>
  <si>
    <t>To Bus  Name</t>
  </si>
  <si>
    <t>Id</t>
  </si>
  <si>
    <t>Name</t>
  </si>
  <si>
    <t>In Service</t>
  </si>
  <si>
    <t>Winding 1 Side</t>
  </si>
  <si>
    <t>Controlled Bus</t>
  </si>
  <si>
    <t>Controlled Bus Side</t>
  </si>
  <si>
    <t>Tap Positions</t>
  </si>
  <si>
    <t>Auto Adjust</t>
  </si>
  <si>
    <t>Winding I/O Code</t>
  </si>
  <si>
    <t>Impedance I/O Code</t>
  </si>
  <si>
    <t>Admittance I/O Code</t>
  </si>
  <si>
    <t>RATE1 (MVA)</t>
  </si>
  <si>
    <t>RATE2 (MVA)</t>
  </si>
  <si>
    <t>Winding  MVA Base</t>
  </si>
  <si>
    <t>Wnd 1 Nominal kV</t>
  </si>
  <si>
    <t>Wnd 2 Ratio  (pu or kV)</t>
  </si>
  <si>
    <t>Wnd 2 Nominal kV</t>
  </si>
  <si>
    <t>Rmax (pu</t>
  </si>
  <si>
    <t>Column1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</si>
  <si>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</si>
  <si>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</si>
  <si>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</si>
  <si>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</si>
  <si>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</si>
  <si>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</si>
  <si>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</si>
  <si>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</si>
  <si>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</si>
  <si>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</si>
  <si>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</si>
  <si>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</si>
  <si>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</si>
  <si>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</si>
  <si>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</si>
  <si>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</si>
  <si>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</si>
  <si>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</si>
  <si>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</si>
  <si>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</si>
  <si>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_21</t>
  </si>
  <si>
    <t>_22</t>
  </si>
  <si>
    <t>_23</t>
  </si>
  <si>
    <t>_24</t>
  </si>
  <si>
    <t>_25</t>
  </si>
  <si>
    <t>_26</t>
  </si>
  <si>
    <t>_27</t>
  </si>
  <si>
    <t>_28</t>
  </si>
  <si>
    <t>_29</t>
  </si>
  <si>
    <t>_30</t>
  </si>
  <si>
    <t>_31</t>
  </si>
  <si>
    <t>_32</t>
  </si>
  <si>
    <t>_33</t>
  </si>
  <si>
    <t>F_M         38.000</t>
  </si>
  <si>
    <t>FIN_URBAN   110.00</t>
  </si>
  <si>
    <t>FINGLAS-</t>
  </si>
  <si>
    <t>Voltage</t>
  </si>
  <si>
    <t>Turns ratio (pu on bus base kV)</t>
  </si>
  <si>
    <t>Zpu (system base)</t>
  </si>
  <si>
    <t>Y pu (system base)</t>
  </si>
  <si>
    <t>MCDERMOTT   110.00</t>
  </si>
  <si>
    <t>MCDERMOT</t>
  </si>
  <si>
    <t>FMN LOOP    38.000</t>
  </si>
  <si>
    <t>FINGLAS- _1</t>
  </si>
  <si>
    <t>MCDERMOT _1</t>
  </si>
  <si>
    <t>M_R         38.000</t>
  </si>
  <si>
    <t>MILLTOWN    110.00</t>
  </si>
  <si>
    <t>MILLTOWN</t>
  </si>
  <si>
    <t>RINGSEND    110.00</t>
  </si>
  <si>
    <t>RINGSEND</t>
  </si>
  <si>
    <t>F_I         38.000</t>
  </si>
  <si>
    <t>FRN ST B    110.00</t>
  </si>
  <si>
    <t>FRANCISS</t>
  </si>
  <si>
    <t>INCH_CITY   110.00</t>
  </si>
  <si>
    <t>INCHICOR</t>
  </si>
  <si>
    <t>I_M         38.000</t>
  </si>
  <si>
    <t>INCHICOR _1</t>
  </si>
  <si>
    <t>MILLTOWN _1</t>
  </si>
  <si>
    <t>ARDNACRUSHA 110.00</t>
  </si>
  <si>
    <t>ARDNACRUSHA 38.000</t>
  </si>
  <si>
    <t>ARDNACRU</t>
  </si>
  <si>
    <t>ARDNACRU _1</t>
  </si>
  <si>
    <t>ARDNG1      10.500</t>
  </si>
  <si>
    <t>ARDNACRU _2</t>
  </si>
  <si>
    <t>ARDNG2      10.500</t>
  </si>
  <si>
    <t>ARDNACRU _3</t>
  </si>
  <si>
    <t>ARDNG3      10.500</t>
  </si>
  <si>
    <t>ARDNACRU _4</t>
  </si>
  <si>
    <t>ARDNG4      10.500</t>
  </si>
  <si>
    <t>ARDNACRU _5</t>
  </si>
  <si>
    <t>AGHADA      110.00</t>
  </si>
  <si>
    <t>AGHADA      10.000</t>
  </si>
  <si>
    <t>AGHADAST</t>
  </si>
  <si>
    <t>AGHADA      220.00</t>
  </si>
  <si>
    <t>AGH_G1      20.000</t>
  </si>
  <si>
    <t>AGHADA1</t>
  </si>
  <si>
    <t>AGHADA_B    220.00</t>
  </si>
  <si>
    <t>AGH_G11     10.500</t>
  </si>
  <si>
    <t>AGHADA2</t>
  </si>
  <si>
    <t>AGH_G12     10.500</t>
  </si>
  <si>
    <t>AGHADA3</t>
  </si>
  <si>
    <t>ARIGNA      110.00</t>
  </si>
  <si>
    <t>ARIGNA      20.000</t>
  </si>
  <si>
    <t>ARIGNA</t>
  </si>
  <si>
    <t>ARIGNA      38.000</t>
  </si>
  <si>
    <t>ARIGNA _1</t>
  </si>
  <si>
    <t>AGH_AT14    220.00</t>
  </si>
  <si>
    <t>AGH_G14     10.500</t>
  </si>
  <si>
    <t>AGHADA4</t>
  </si>
  <si>
    <t>AHANE       110.00</t>
  </si>
  <si>
    <t>AHANE       11.000</t>
  </si>
  <si>
    <t>AHANE</t>
  </si>
  <si>
    <t>ADAMSTOWN   110.00</t>
  </si>
  <si>
    <t>ADAMSTOWN   10.000</t>
  </si>
  <si>
    <t>ADAMSTOW</t>
  </si>
  <si>
    <t>ADAMSTOW _1</t>
  </si>
  <si>
    <t>ARKLOW      110.00</t>
  </si>
  <si>
    <t>ARKLOW      10.000</t>
  </si>
  <si>
    <t>ARKLOW</t>
  </si>
  <si>
    <t>ARKLOW _1</t>
  </si>
  <si>
    <t>ARKLOW      38.000</t>
  </si>
  <si>
    <t>ARKLOW _2</t>
  </si>
  <si>
    <t>ARKLOW _3</t>
  </si>
  <si>
    <t>ATHEA       110.00</t>
  </si>
  <si>
    <t>ATHEA       20.000</t>
  </si>
  <si>
    <t>ATHEA</t>
  </si>
  <si>
    <t>ATHLONE     110.00</t>
  </si>
  <si>
    <t>ATHLONE     38.000</t>
  </si>
  <si>
    <t>ATHLONE</t>
  </si>
  <si>
    <t>ATHLONE _1</t>
  </si>
  <si>
    <t>ARTANE      110.00</t>
  </si>
  <si>
    <t>ARTANE      10.000</t>
  </si>
  <si>
    <t>ARTANET1</t>
  </si>
  <si>
    <t>ARTANET1 _1</t>
  </si>
  <si>
    <t>ATHY        110.00</t>
  </si>
  <si>
    <t>ATHY        10.000</t>
  </si>
  <si>
    <t>ATHYT12</t>
  </si>
  <si>
    <t>ATHYT12 _1</t>
  </si>
  <si>
    <t>BALLYWATER  110.00</t>
  </si>
  <si>
    <t>BALLYWATER  20.000</t>
  </si>
  <si>
    <t>BALLYWAT</t>
  </si>
  <si>
    <t>BOOLTIAGH   110.00</t>
  </si>
  <si>
    <t>BOOLTIAGH   20.000</t>
  </si>
  <si>
    <t>BOOLTIAG</t>
  </si>
  <si>
    <t>BOOLT 2 38  38.000</t>
  </si>
  <si>
    <t>BOOLT_T2</t>
  </si>
  <si>
    <t>BOOLT 1 38  38.000</t>
  </si>
  <si>
    <t>BOOLT_T1</t>
  </si>
  <si>
    <t>BALTRASNA   110.00</t>
  </si>
  <si>
    <t>BALTRASNA   20.000</t>
  </si>
  <si>
    <t>BALTRASN</t>
  </si>
  <si>
    <t>BALTRASN _1</t>
  </si>
  <si>
    <t>BALLYLICKEY 110.00</t>
  </si>
  <si>
    <t>BALLYLICKEY 38.000</t>
  </si>
  <si>
    <t>BALLYLIC</t>
  </si>
  <si>
    <t>BALLYBEG    110.00</t>
  </si>
  <si>
    <t>BALLYBEG    10.000</t>
  </si>
  <si>
    <t>BALLYBEG</t>
  </si>
  <si>
    <t>BALLYBEG _1</t>
  </si>
  <si>
    <t>CORDAL      110.00</t>
  </si>
  <si>
    <t>CORDAL      38.000</t>
  </si>
  <si>
    <t>CORDAL</t>
  </si>
  <si>
    <t>CORDAL _1</t>
  </si>
  <si>
    <t>CORDAL _2</t>
  </si>
  <si>
    <t>BLAKE       110.00</t>
  </si>
  <si>
    <t>BLAKE       38.000</t>
  </si>
  <si>
    <t>BLAKE</t>
  </si>
  <si>
    <t>BINBANE     110.00</t>
  </si>
  <si>
    <t>BINBANE     38.000</t>
  </si>
  <si>
    <t>BINBANE</t>
  </si>
  <si>
    <t>BINBANE _1</t>
  </si>
  <si>
    <t>BARODA      110.00</t>
  </si>
  <si>
    <t>BARODA      10.000</t>
  </si>
  <si>
    <t>BARODAT1</t>
  </si>
  <si>
    <t>BARODAT1 _1</t>
  </si>
  <si>
    <t>BALLYDINE   110.00</t>
  </si>
  <si>
    <t>BALLYDINE   10.000</t>
  </si>
  <si>
    <t>BALLYDIN</t>
  </si>
  <si>
    <t>BALLYDIN _1</t>
  </si>
  <si>
    <t>BALLYDINE   38.000</t>
  </si>
  <si>
    <t>BALLYDIN _2</t>
  </si>
  <si>
    <t>BARNAHELY   110.00</t>
  </si>
  <si>
    <t>BARNAHELY   38.000</t>
  </si>
  <si>
    <t>BARNAHEA</t>
  </si>
  <si>
    <t>BARNAHEA _1</t>
  </si>
  <si>
    <t>BARNAHELYB  110.00</t>
  </si>
  <si>
    <t>BARNAHELY   20.000</t>
  </si>
  <si>
    <t>BARNAHEA _2</t>
  </si>
  <si>
    <t>BARNAHEA _3</t>
  </si>
  <si>
    <t>BARNAHEA _4</t>
  </si>
  <si>
    <t>BELLACORICK 110.00</t>
  </si>
  <si>
    <t>BELLACORICK 20.000</t>
  </si>
  <si>
    <t>BELLACOR</t>
  </si>
  <si>
    <t>BELLACORICK 38.000</t>
  </si>
  <si>
    <t>BELLACOR _1</t>
  </si>
  <si>
    <t>BELLACOR _2</t>
  </si>
  <si>
    <t>BLACKROCK   110.00</t>
  </si>
  <si>
    <t>BLACKROCK   38.000</t>
  </si>
  <si>
    <t>BLACKROC</t>
  </si>
  <si>
    <t>BLACKROC _1</t>
  </si>
  <si>
    <t>BANDON      110.00</t>
  </si>
  <si>
    <t>BANDON      10.000</t>
  </si>
  <si>
    <t>BANDONT1</t>
  </si>
  <si>
    <t>BANDON      38.000</t>
  </si>
  <si>
    <t>BANDON</t>
  </si>
  <si>
    <t>BANDON _1</t>
  </si>
  <si>
    <t>CLOGHRAN    110.00</t>
  </si>
  <si>
    <t>CLOGHRAN    20.000</t>
  </si>
  <si>
    <t>CLOGHRAN</t>
  </si>
  <si>
    <t>CLOGHRAN _1</t>
  </si>
  <si>
    <t>CLOGHRAN _2</t>
  </si>
  <si>
    <t>CLOGHRAN _3</t>
  </si>
  <si>
    <t>CLOGHRAN _4</t>
  </si>
  <si>
    <t>BARRYMORE   110.00</t>
  </si>
  <si>
    <t>BARRYMORE   38.000</t>
  </si>
  <si>
    <t>BARRYMOR</t>
  </si>
  <si>
    <t>BUTLERSTOWN 110.00</t>
  </si>
  <si>
    <t>BUTLERSTOWN 38.000</t>
  </si>
  <si>
    <t>BUTLERST</t>
  </si>
  <si>
    <t>BUTLERST _1</t>
  </si>
  <si>
    <t>BRINNY      110.00</t>
  </si>
  <si>
    <t>BRINNY      10.000</t>
  </si>
  <si>
    <t>BRINNY</t>
  </si>
  <si>
    <t>CLOGHBOOLA  110.00</t>
  </si>
  <si>
    <t>CLOGHBOOLA  20.000</t>
  </si>
  <si>
    <t>CLOGHBOO</t>
  </si>
  <si>
    <t>CLOGHBOOLA  33.000</t>
  </si>
  <si>
    <t>CLOUGHBO</t>
  </si>
  <si>
    <t>CLONEE      220.00</t>
  </si>
  <si>
    <t>CLONEE      20.000</t>
  </si>
  <si>
    <t>BANOGE      110.00</t>
  </si>
  <si>
    <t>BANOGE      20.000</t>
  </si>
  <si>
    <t>BANOGET1</t>
  </si>
  <si>
    <t>BANOGET1 _1</t>
  </si>
  <si>
    <t>BOGGERAGH   110.00</t>
  </si>
  <si>
    <t>BOGGERAGH   20.000</t>
  </si>
  <si>
    <t>BOGGERAG</t>
  </si>
  <si>
    <t>BOGGERAGH   38.000</t>
  </si>
  <si>
    <t>BOGGERAG _1</t>
  </si>
  <si>
    <t>BOGGERAGH2  20.000</t>
  </si>
  <si>
    <t>BOGGERAG _2</t>
  </si>
  <si>
    <t>CABRA       110.00</t>
  </si>
  <si>
    <t>CABRA       10.000</t>
  </si>
  <si>
    <t>CABRA</t>
  </si>
  <si>
    <t>CABRA _1</t>
  </si>
  <si>
    <t>COOLROE     110.00</t>
  </si>
  <si>
    <t>COOLROE     20.000</t>
  </si>
  <si>
    <t>COOLROET</t>
  </si>
  <si>
    <t>COOLROET _1</t>
  </si>
  <si>
    <t>CORDERRY    110.00</t>
  </si>
  <si>
    <t>CORDERRY    20.000</t>
  </si>
  <si>
    <t>CORDERRY</t>
  </si>
  <si>
    <t>CLAHANE     110.00</t>
  </si>
  <si>
    <t>CLAHANE     20.000</t>
  </si>
  <si>
    <t>CLAHANE</t>
  </si>
  <si>
    <t>CASTLEBAR   110.00</t>
  </si>
  <si>
    <t>CASTLEBAR   38.000</t>
  </si>
  <si>
    <t>CASTLEBA</t>
  </si>
  <si>
    <t>CASTLEBA _1</t>
  </si>
  <si>
    <t>CARRIGADROHI110.00</t>
  </si>
  <si>
    <t>CDRDG3      10.500</t>
  </si>
  <si>
    <t>CARRIGAD</t>
  </si>
  <si>
    <t>CENTRAL PARK110.00</t>
  </si>
  <si>
    <t>CENTRAL PARK10.000</t>
  </si>
  <si>
    <t>CENTRALP</t>
  </si>
  <si>
    <t>CENTRALP _1</t>
  </si>
  <si>
    <t>CATH_FALL   110.00</t>
  </si>
  <si>
    <t>CATHG3      10.500</t>
  </si>
  <si>
    <t>CFALL3</t>
  </si>
  <si>
    <t>CROMCASTLE  110.00</t>
  </si>
  <si>
    <t>CROMCASTLE  20.000</t>
  </si>
  <si>
    <t>CROMCAST</t>
  </si>
  <si>
    <t>CAHIR       110.00</t>
  </si>
  <si>
    <t>CAHIR       38.000</t>
  </si>
  <si>
    <t>CAHIR</t>
  </si>
  <si>
    <t>CAHIR _1</t>
  </si>
  <si>
    <t>CROMCAST _1</t>
  </si>
  <si>
    <t>CARRICKMINES110.00</t>
  </si>
  <si>
    <t>CARRICKMINES38.000</t>
  </si>
  <si>
    <t>CARRICKM</t>
  </si>
  <si>
    <t>CARRICKM _1</t>
  </si>
  <si>
    <t>CARRICKMINES220.00</t>
  </si>
  <si>
    <t>CKMN_PST    220.00</t>
  </si>
  <si>
    <t>CARRICKM _2</t>
  </si>
  <si>
    <t>MW symmetrical PAR</t>
  </si>
  <si>
    <t>CLIFF       110.00</t>
  </si>
  <si>
    <t>CLIFG1      10.500</t>
  </si>
  <si>
    <t>CLIFF1</t>
  </si>
  <si>
    <t>CLIFG2      10.500</t>
  </si>
  <si>
    <t>CLIFF2</t>
  </si>
  <si>
    <t>CASTLEFARM  110.00</t>
  </si>
  <si>
    <t>CASTLEFARM  20.000</t>
  </si>
  <si>
    <t>CASTLEFA</t>
  </si>
  <si>
    <t>BRACKLONE   110.00</t>
  </si>
  <si>
    <t>BRACKLONE   10.000</t>
  </si>
  <si>
    <t>SOUTHGRE</t>
  </si>
  <si>
    <t>SOUTHGRE _1</t>
  </si>
  <si>
    <t>COOKSTOWN   110.00</t>
  </si>
  <si>
    <t>COOKSTOWN   10.000</t>
  </si>
  <si>
    <t>COOKSTOW</t>
  </si>
  <si>
    <t>COOKSTOW _1</t>
  </si>
  <si>
    <t>CLOON       110.00</t>
  </si>
  <si>
    <t>CLOON       38.000</t>
  </si>
  <si>
    <t>CLOON</t>
  </si>
  <si>
    <t>CLOON _1</t>
  </si>
  <si>
    <t>SCREEB      110.00</t>
  </si>
  <si>
    <t>SCREEB      38.000</t>
  </si>
  <si>
    <t>CAMUS</t>
  </si>
  <si>
    <t>CRANE       110.00</t>
  </si>
  <si>
    <t>CRANE       20.000</t>
  </si>
  <si>
    <t>CRANET12</t>
  </si>
  <si>
    <t>CRANE       38.000</t>
  </si>
  <si>
    <t>CRANE</t>
  </si>
  <si>
    <t>CHERRYWOOD  110.00</t>
  </si>
  <si>
    <t>CHERRYWOOD  10.000</t>
  </si>
  <si>
    <t>CHERRYWO</t>
  </si>
  <si>
    <t>CHERRYWO _1</t>
  </si>
  <si>
    <t>CHERRYWOOD  38.000</t>
  </si>
  <si>
    <t>CHERRYWO _2</t>
  </si>
  <si>
    <t>CHERRYWO _3</t>
  </si>
  <si>
    <t>CARRICK ON S110.00</t>
  </si>
  <si>
    <t>CARRICK ON S38.000</t>
  </si>
  <si>
    <t>CARRICKO</t>
  </si>
  <si>
    <t>CARRICKO _1</t>
  </si>
  <si>
    <t>COLLEGE PARK110.00</t>
  </si>
  <si>
    <t>COLLEGE PARK10.000</t>
  </si>
  <si>
    <t>COLLEGEP</t>
  </si>
  <si>
    <t>COLLEGEP _1</t>
  </si>
  <si>
    <t>COLLEGEP _2</t>
  </si>
  <si>
    <t>CHARLEVILLE 110.00</t>
  </si>
  <si>
    <t>CHARLEVILLE 38.000</t>
  </si>
  <si>
    <t>CHARLEVI</t>
  </si>
  <si>
    <t>CHARLEVI _1</t>
  </si>
  <si>
    <t>CARLOW      110.00</t>
  </si>
  <si>
    <t>CARLOW      38.000</t>
  </si>
  <si>
    <t>CARLOW</t>
  </si>
  <si>
    <t>CARLOW _1</t>
  </si>
  <si>
    <t>COW CROSS   110.00</t>
  </si>
  <si>
    <t>COW_CROSS   38.000</t>
  </si>
  <si>
    <t>COW_CROS</t>
  </si>
  <si>
    <t>CUNGHILL    110.00</t>
  </si>
  <si>
    <t>CUNGHILL    20.000</t>
  </si>
  <si>
    <t>CUNGHILL</t>
  </si>
  <si>
    <t>CUSHALING   110.00</t>
  </si>
  <si>
    <t>CUSHALING   11.000</t>
  </si>
  <si>
    <t>CUSHALIN</t>
  </si>
  <si>
    <t>CARROWBEG   110.00</t>
  </si>
  <si>
    <t>CARROWBEG   38.000</t>
  </si>
  <si>
    <t>CARROWBE</t>
  </si>
  <si>
    <t>CASTLEVIEW  110.00</t>
  </si>
  <si>
    <t>CASTLEVIEW  10.000</t>
  </si>
  <si>
    <t>CASTLEVI</t>
  </si>
  <si>
    <t>CASTLEVI _1</t>
  </si>
  <si>
    <t>COOMAGEARLAH110.00</t>
  </si>
  <si>
    <t>COOMAGEARLAH20.000</t>
  </si>
  <si>
    <t>COOMAGEA</t>
  </si>
  <si>
    <t>COOMAGEA _1</t>
  </si>
  <si>
    <t>CASTLEDOCKRE110.00</t>
  </si>
  <si>
    <t>CASTLEDOCKRI20.000</t>
  </si>
  <si>
    <t>CASTLEDO</t>
  </si>
  <si>
    <t>CITY WEST   110.00</t>
  </si>
  <si>
    <t>CITY WEST   10.000</t>
  </si>
  <si>
    <t>CITYWEST</t>
  </si>
  <si>
    <t>CITYWEST _1</t>
  </si>
  <si>
    <t>DUNDALK     110.00</t>
  </si>
  <si>
    <t>DUNDALK     38.000</t>
  </si>
  <si>
    <t>DUNDALK</t>
  </si>
  <si>
    <t>DUNDALK _1</t>
  </si>
  <si>
    <t>UGOOL       110.00</t>
  </si>
  <si>
    <t>SEECON      33.000</t>
  </si>
  <si>
    <t>SEECON</t>
  </si>
  <si>
    <t>SEECON _1</t>
  </si>
  <si>
    <t>UGOOL       33.000</t>
  </si>
  <si>
    <t>UGOOL</t>
  </si>
  <si>
    <t>DRUMLINE    110.00</t>
  </si>
  <si>
    <t>DRUMLINE    38.000</t>
  </si>
  <si>
    <t>DRUMLINE</t>
  </si>
  <si>
    <t>DRUMLINE _1</t>
  </si>
  <si>
    <t>DROMADA     110.00</t>
  </si>
  <si>
    <t>DROMADA     20.000</t>
  </si>
  <si>
    <t>DROMODA</t>
  </si>
  <si>
    <t>DUNGARVAN   110.00</t>
  </si>
  <si>
    <t>DUNGARVAN   38.000</t>
  </si>
  <si>
    <t>DUNGARVA</t>
  </si>
  <si>
    <t>DUNGARVA _1</t>
  </si>
  <si>
    <t>DOON        110.00</t>
  </si>
  <si>
    <t>DOON        38.000</t>
  </si>
  <si>
    <t>DOON</t>
  </si>
  <si>
    <t>KNOCKALOUGH 110.00</t>
  </si>
  <si>
    <t>KNOCKALOUGH 20.000</t>
  </si>
  <si>
    <t>KNOCKALO</t>
  </si>
  <si>
    <t>DRYBRIDGE   110.00</t>
  </si>
  <si>
    <t>DRYBRIDGE   38.000</t>
  </si>
  <si>
    <t>DRYBRIDG</t>
  </si>
  <si>
    <t>DRYBRIDG _1</t>
  </si>
  <si>
    <t>DUNMANWAY   110.00</t>
  </si>
  <si>
    <t>DUNMANWAY   38.000</t>
  </si>
  <si>
    <t>TRILLICK</t>
  </si>
  <si>
    <t>TRILLICK _1</t>
  </si>
  <si>
    <t>DERRYBRIEN  110.00</t>
  </si>
  <si>
    <t>DERRYBRIEN  20.000</t>
  </si>
  <si>
    <t>DERRYBRI</t>
  </si>
  <si>
    <t>DALLOW      110.00</t>
  </si>
  <si>
    <t>DALLOW      38.000</t>
  </si>
  <si>
    <t>DALLOW</t>
  </si>
  <si>
    <t>DARDISTOWN  110.00</t>
  </si>
  <si>
    <t>DARDISTOWN  10.000</t>
  </si>
  <si>
    <t>DARDISTO</t>
  </si>
  <si>
    <t>DARDISTO _1</t>
  </si>
  <si>
    <t>DALTON      110.00</t>
  </si>
  <si>
    <t>DALTON      38.000</t>
  </si>
  <si>
    <t>DALTON</t>
  </si>
  <si>
    <t>DALTON_T</t>
  </si>
  <si>
    <t>DUNFIRTH    110.00</t>
  </si>
  <si>
    <t>DUNFIRTH    20.000</t>
  </si>
  <si>
    <t>DUNFIRTH</t>
  </si>
  <si>
    <t>ENNIS       110.00</t>
  </si>
  <si>
    <t>ENNIS       10.000</t>
  </si>
  <si>
    <t>ENNIST10</t>
  </si>
  <si>
    <t>ENNIST10 _1</t>
  </si>
  <si>
    <t>ENNIS       38.000</t>
  </si>
  <si>
    <t>ENNIS</t>
  </si>
  <si>
    <t>ENNIS _1</t>
  </si>
  <si>
    <t>KILL HILL   110.00</t>
  </si>
  <si>
    <t>KILLHILL    20.000</t>
  </si>
  <si>
    <t>KILLHILL</t>
  </si>
  <si>
    <t>MOUNTLUCAS  110.00</t>
  </si>
  <si>
    <t>MOUNTLUCAS  20.000</t>
  </si>
  <si>
    <t>MOUNT LU</t>
  </si>
  <si>
    <t>CORKAGH     110.00</t>
  </si>
  <si>
    <t>CORKAGH     20.000</t>
  </si>
  <si>
    <t>FASS EAST   110.00</t>
  </si>
  <si>
    <t>FASSAROE    38.000</t>
  </si>
  <si>
    <t>FASSAROE</t>
  </si>
  <si>
    <t>FASS WEST   110.00</t>
  </si>
  <si>
    <t>FASSAROE _1</t>
  </si>
  <si>
    <t>FRN ST A    110.00</t>
  </si>
  <si>
    <t>FRANCIS ST  38.000</t>
  </si>
  <si>
    <t>FRANCISS _1</t>
  </si>
  <si>
    <t>FIN_RURAL   110.00</t>
  </si>
  <si>
    <t>FINGLAS     38.000</t>
  </si>
  <si>
    <t>FINGLAS- _2</t>
  </si>
  <si>
    <t>FINGLAS- _3</t>
  </si>
  <si>
    <t>FORTUNESTOWN110.00</t>
  </si>
  <si>
    <t>FORTUNESTOWN10.000</t>
  </si>
  <si>
    <t>FORTUNES</t>
  </si>
  <si>
    <t>None</t>
  </si>
  <si>
    <t>FORTUNES _1</t>
  </si>
  <si>
    <t>GARVAGH     110.00</t>
  </si>
  <si>
    <t>GARVAGH     38.000</t>
  </si>
  <si>
    <t>GARVAGH</t>
  </si>
  <si>
    <t>GILRA       110.00</t>
  </si>
  <si>
    <t>GILRA       20.000</t>
  </si>
  <si>
    <t>GILRAMAS</t>
  </si>
  <si>
    <t>GLASMORE    110.00</t>
  </si>
  <si>
    <t>GLASMORE    38.000</t>
  </si>
  <si>
    <t>GLASMORE</t>
  </si>
  <si>
    <t>GLASMORE _1</t>
  </si>
  <si>
    <t>GRIFFINRATH 110.00</t>
  </si>
  <si>
    <t>GRIFFINRATH 38.000</t>
  </si>
  <si>
    <t>GRIFFINR</t>
  </si>
  <si>
    <t>GLANLEE     110.00</t>
  </si>
  <si>
    <t>GLANLEE     20.000</t>
  </si>
  <si>
    <t>GLANLEE</t>
  </si>
  <si>
    <t>GREAT ISLAND110.00</t>
  </si>
  <si>
    <t>GREAT ISLAND38.000</t>
  </si>
  <si>
    <t>GT.ISLAN</t>
  </si>
  <si>
    <t>GREAT ISLAND220.00</t>
  </si>
  <si>
    <t>GISLG3      13.800</t>
  </si>
  <si>
    <t>GREATISL</t>
  </si>
  <si>
    <t>ENDESA      21.000</t>
  </si>
  <si>
    <t>GREATISL _1</t>
  </si>
  <si>
    <t>GRANGE      110.00</t>
  </si>
  <si>
    <t>GRANGE      38.000</t>
  </si>
  <si>
    <t>GRANGE</t>
  </si>
  <si>
    <t>GRANGE _1</t>
  </si>
  <si>
    <t>GARROW      110.00</t>
  </si>
  <si>
    <t>GARROW      20.000</t>
  </si>
  <si>
    <t>GARROW</t>
  </si>
  <si>
    <t>GARROW _1</t>
  </si>
  <si>
    <t>GALWAY      110.00</t>
  </si>
  <si>
    <t>GALWAY      10.000</t>
  </si>
  <si>
    <t>GALWAYT1</t>
  </si>
  <si>
    <t>GALWAYT1 _1</t>
  </si>
  <si>
    <t>GALWAY      38.000</t>
  </si>
  <si>
    <t>GALWAY</t>
  </si>
  <si>
    <t>GALWAY _1</t>
  </si>
  <si>
    <t>GALWAY _2</t>
  </si>
  <si>
    <t>GOLAGH      110.00</t>
  </si>
  <si>
    <t>GOLAGH      22.000</t>
  </si>
  <si>
    <t>GOLAGHT1</t>
  </si>
  <si>
    <t>GORTAWEE    110.00</t>
  </si>
  <si>
    <t>GORTAWEE    11.000</t>
  </si>
  <si>
    <t>GORTAWEE</t>
  </si>
  <si>
    <t>GORTAWEE _1</t>
  </si>
  <si>
    <t>GORTAWEE    38.000</t>
  </si>
  <si>
    <t>GORTAWEE _2</t>
  </si>
  <si>
    <t>GLANAGOW    220.00</t>
  </si>
  <si>
    <t>WHITEGATE   19.000</t>
  </si>
  <si>
    <t>BORDGAIS</t>
  </si>
  <si>
    <t>GRANGE CASTL110.00</t>
  </si>
  <si>
    <t>GRANGE CASTL10.000</t>
  </si>
  <si>
    <t>GRANGECA</t>
  </si>
  <si>
    <t>GRANGECA _1</t>
  </si>
  <si>
    <t>GRANGE CASTL38.000</t>
  </si>
  <si>
    <t>GRANGECA _2</t>
  </si>
  <si>
    <t>GRANGECA _3</t>
  </si>
  <si>
    <t>GLENLARA    110.00</t>
  </si>
  <si>
    <t>GLENLARA    38.000</t>
  </si>
  <si>
    <t>GLENLARA</t>
  </si>
  <si>
    <t>GLENTANE    110.00</t>
  </si>
  <si>
    <t>GLENTANE    38.000</t>
  </si>
  <si>
    <t>GLENTANE</t>
  </si>
  <si>
    <t>HAROLDS CROS110.00</t>
  </si>
  <si>
    <t>HAROLDS CROS10.000</t>
  </si>
  <si>
    <t>HAROLDSC</t>
  </si>
  <si>
    <t>HAROLDSC _1</t>
  </si>
  <si>
    <t>HEUSTON SQUA110.00</t>
  </si>
  <si>
    <t>HEUSTON SQUA10.000</t>
  </si>
  <si>
    <t>HEUSTONT</t>
  </si>
  <si>
    <t>HEUSTONT _1</t>
  </si>
  <si>
    <t>HUNTSTOWN 2 220.00</t>
  </si>
  <si>
    <t>HUNTSTOWN   20.000</t>
  </si>
  <si>
    <t>HNTS_CC</t>
  </si>
  <si>
    <t>INISCARRA   110.00</t>
  </si>
  <si>
    <t>INISG1      10.500</t>
  </si>
  <si>
    <t>INNISCAR</t>
  </si>
  <si>
    <t>INCH_COUNTRY110.00</t>
  </si>
  <si>
    <t>INCHICORE   38.000</t>
  </si>
  <si>
    <t>INCHICOR _2</t>
  </si>
  <si>
    <t>INCHICOR _3</t>
  </si>
  <si>
    <t>IKERRIN     110.00</t>
  </si>
  <si>
    <t>IKERRIN     38.000</t>
  </si>
  <si>
    <t>IKERRIN</t>
  </si>
  <si>
    <t>IRISHTOWN   220.00</t>
  </si>
  <si>
    <t>DUBLIN_BAY_P21.000</t>
  </si>
  <si>
    <t>IRISHTOW</t>
  </si>
  <si>
    <t>KILBARRY    110.00</t>
  </si>
  <si>
    <t>KILBARRY    10.000</t>
  </si>
  <si>
    <t>KILBARRY</t>
  </si>
  <si>
    <t>KILBARRY    38.000</t>
  </si>
  <si>
    <t>KILBARRY _1</t>
  </si>
  <si>
    <t>KILTEEL     110.00</t>
  </si>
  <si>
    <t>KILTEEL     38.000</t>
  </si>
  <si>
    <t>KILTEEL</t>
  </si>
  <si>
    <t>KILTEEL _1</t>
  </si>
  <si>
    <t>REAMORE     110.00</t>
  </si>
  <si>
    <t>REAMORE     38.000</t>
  </si>
  <si>
    <t>KERRY</t>
  </si>
  <si>
    <t>KERRY _1</t>
  </si>
  <si>
    <t>KILKENNY    110.00</t>
  </si>
  <si>
    <t>KILKENNY    38.000</t>
  </si>
  <si>
    <t>KILKENNY</t>
  </si>
  <si>
    <t>KILKENNY _1</t>
  </si>
  <si>
    <t>KNOCKERAGH  110.00</t>
  </si>
  <si>
    <t>KNOCKERAGH  38.000</t>
  </si>
  <si>
    <t>KNOCKERA</t>
  </si>
  <si>
    <t>KNOCKERA _1</t>
  </si>
  <si>
    <t>KNOCKUMBER  110.00</t>
  </si>
  <si>
    <t>KNOCKUMBER  6.6000</t>
  </si>
  <si>
    <t>KNOCKUMB</t>
  </si>
  <si>
    <t>KNOCKUMB _1</t>
  </si>
  <si>
    <t>KINNEGAD    110.00</t>
  </si>
  <si>
    <t>KINNEGAD    6.0000</t>
  </si>
  <si>
    <t>KINNEGAD</t>
  </si>
  <si>
    <t>KINNEGAD _1</t>
  </si>
  <si>
    <t>KNOCKACUMMER110.00</t>
  </si>
  <si>
    <t>KNOCKACUM   20.000</t>
  </si>
  <si>
    <t>KNOCKACU</t>
  </si>
  <si>
    <t>KILLOTERAN  110.00</t>
  </si>
  <si>
    <t>KILLOTERAN  10.000</t>
  </si>
  <si>
    <t>KILLOTER</t>
  </si>
  <si>
    <t>KILLOTER _1</t>
  </si>
  <si>
    <t>KILMAHUD    110.00</t>
  </si>
  <si>
    <t>KILMAHUD    10.000</t>
  </si>
  <si>
    <t>KILMAHUD</t>
  </si>
  <si>
    <t>KILMAHUD _1</t>
  </si>
  <si>
    <t>KILMAHUD _2</t>
  </si>
  <si>
    <t>KILPADDOGE  110.00</t>
  </si>
  <si>
    <t>KILPADDOGE2020.000</t>
  </si>
  <si>
    <t>KILPADDO</t>
  </si>
  <si>
    <t>KELWIN      33.000</t>
  </si>
  <si>
    <t>KELWIN</t>
  </si>
  <si>
    <t>LANESBORO   110.00</t>
  </si>
  <si>
    <t>LANESBORO   38.000</t>
  </si>
  <si>
    <t>LANESBOR</t>
  </si>
  <si>
    <t>LRP_G4      11.500</t>
  </si>
  <si>
    <t>LANESBOR _1</t>
  </si>
  <si>
    <t>LIMERICK    110.00</t>
  </si>
  <si>
    <t>LIMERICK    38.000</t>
  </si>
  <si>
    <t>LIMERICK</t>
  </si>
  <si>
    <t>LIMERICK _1</t>
  </si>
  <si>
    <t>LISDRUM     110.00</t>
  </si>
  <si>
    <t>LISDRUM     38.000</t>
  </si>
  <si>
    <t>LISDRUM</t>
  </si>
  <si>
    <t>LISDRUM _1</t>
  </si>
  <si>
    <t>LISDRUM _2</t>
  </si>
  <si>
    <t>LETTERKENNY 110.00</t>
  </si>
  <si>
    <t>LETTERKENNY 38.000</t>
  </si>
  <si>
    <t>LETTERKE</t>
  </si>
  <si>
    <t>LETTERKE _1</t>
  </si>
  <si>
    <t>LETTERKENNY 20.000</t>
  </si>
  <si>
    <t>LETTERKE _2</t>
  </si>
  <si>
    <t>LIBERTY ST  110.00</t>
  </si>
  <si>
    <t>LIBERTY STRE10.000</t>
  </si>
  <si>
    <t>LIBERTY_</t>
  </si>
  <si>
    <t>LIBERTY_ _1</t>
  </si>
  <si>
    <t>LISHEEN     110.00</t>
  </si>
  <si>
    <t>LISHEEN     10.000</t>
  </si>
  <si>
    <t>LISHEEN</t>
  </si>
  <si>
    <t>LISHEEN _1</t>
  </si>
  <si>
    <t>LISHEEN     38.000</t>
  </si>
  <si>
    <t>LISHEEN _2</t>
  </si>
  <si>
    <t>BARNAKYLE   110.00</t>
  </si>
  <si>
    <t>BARNAKYLE   20.000</t>
  </si>
  <si>
    <t>MISERY HILL 110.00</t>
  </si>
  <si>
    <t>MISERY HILL 10.000</t>
  </si>
  <si>
    <t>MISERYHI</t>
  </si>
  <si>
    <t>MISERYHI _1</t>
  </si>
  <si>
    <t>MACETOWN    110.00</t>
  </si>
  <si>
    <t>MACE ESB    10.000</t>
  </si>
  <si>
    <t>MACETOWN</t>
  </si>
  <si>
    <t>MACETOWN _1</t>
  </si>
  <si>
    <t>MACE IBM    20.000</t>
  </si>
  <si>
    <t>MACETOWN _2</t>
  </si>
  <si>
    <t>MACETOWN _3</t>
  </si>
  <si>
    <t>MIDLETON    110.00</t>
  </si>
  <si>
    <t>MIDLETON    10.000</t>
  </si>
  <si>
    <t>MIDLETON</t>
  </si>
  <si>
    <t>MIDLETON    38.000</t>
  </si>
  <si>
    <t>MIDLETON _1</t>
  </si>
  <si>
    <t>MEATH HILL  110.00</t>
  </si>
  <si>
    <t>MEATHHILL   38.000</t>
  </si>
  <si>
    <t>MEATHHIL</t>
  </si>
  <si>
    <t>MEATHHIL _1</t>
  </si>
  <si>
    <t>MILLTOWN    10.000</t>
  </si>
  <si>
    <t>MILLTOWN _2</t>
  </si>
  <si>
    <t>MILLTOWN _3</t>
  </si>
  <si>
    <t>MACROOM     110.00</t>
  </si>
  <si>
    <t>MACROOM     38.000</t>
  </si>
  <si>
    <t>MACROOM</t>
  </si>
  <si>
    <t>MNYPG1      380.00</t>
  </si>
  <si>
    <t>MNYPG1      17.000</t>
  </si>
  <si>
    <t>MONEYPOI</t>
  </si>
  <si>
    <t>MONEYPOINT  110.00</t>
  </si>
  <si>
    <t>MONEYPOINT  20.000</t>
  </si>
  <si>
    <t>MONEYPOI _1</t>
  </si>
  <si>
    <t>MNYPG3      380.00</t>
  </si>
  <si>
    <t>MNYPG3      17.000</t>
  </si>
  <si>
    <t>MONEYPOI _2</t>
  </si>
  <si>
    <t>MNYPG2      380.00</t>
  </si>
  <si>
    <t>MNYPG2-P    17.000</t>
  </si>
  <si>
    <t>MONEYPOI _3</t>
  </si>
  <si>
    <t>MARINA      110.00</t>
  </si>
  <si>
    <t>MARINA      10.000</t>
  </si>
  <si>
    <t>MARINAT1</t>
  </si>
  <si>
    <t>MARINAT1 _1</t>
  </si>
  <si>
    <t>MUNGRET A   110.00</t>
  </si>
  <si>
    <t>MUNGRET     6.0000</t>
  </si>
  <si>
    <t>MUNGRETT</t>
  </si>
  <si>
    <t>MUNGRET B   110.00</t>
  </si>
  <si>
    <t>MUNGRETT _1</t>
  </si>
  <si>
    <t>MULLINGAR   110.00</t>
  </si>
  <si>
    <t>MULLINGAR   10.000</t>
  </si>
  <si>
    <t>MULLINGA</t>
  </si>
  <si>
    <t>MULLINGA _1</t>
  </si>
  <si>
    <t>MULLINGAR   38.000</t>
  </si>
  <si>
    <t>MULLINGA _2</t>
  </si>
  <si>
    <t>MULLINGA _3</t>
  </si>
  <si>
    <t>MALLOW      110.00</t>
  </si>
  <si>
    <t>MALLOW      38.000</t>
  </si>
  <si>
    <t>MALLOW</t>
  </si>
  <si>
    <t>MALLOW _1</t>
  </si>
  <si>
    <t>MOY         110.00</t>
  </si>
  <si>
    <t>MOY         38.000</t>
  </si>
  <si>
    <t>MOY</t>
  </si>
  <si>
    <t>MOY _1</t>
  </si>
  <si>
    <t>MULLAGHARLIN110.00</t>
  </si>
  <si>
    <t>MULLAGHARLIN10.000</t>
  </si>
  <si>
    <t>CARRIGEE</t>
  </si>
  <si>
    <t>MULLAGHARLIN20.000</t>
  </si>
  <si>
    <t>MULLAGHA</t>
  </si>
  <si>
    <t>MULLAGHA _1</t>
  </si>
  <si>
    <t>MEENTYCAT   110.00</t>
  </si>
  <si>
    <t>MEENTYCAT   20.000</t>
  </si>
  <si>
    <t>MEENTYCA</t>
  </si>
  <si>
    <t>MONREAD     110.00</t>
  </si>
  <si>
    <t>MONREAD     10.000</t>
  </si>
  <si>
    <t>MONREADT</t>
  </si>
  <si>
    <t>MONREADT _1</t>
  </si>
  <si>
    <t>MULREAVY    110.00</t>
  </si>
  <si>
    <t>MULREAVY    20.000</t>
  </si>
  <si>
    <t>MULREAVY</t>
  </si>
  <si>
    <t>MEENADREEN  38.000</t>
  </si>
  <si>
    <t>MULREAVY _1</t>
  </si>
  <si>
    <t>MEENADREEN  20.000</t>
  </si>
  <si>
    <t>MULREAVY _2</t>
  </si>
  <si>
    <t>NEWBURY     110.00</t>
  </si>
  <si>
    <t>NEWBURY     20.000</t>
  </si>
  <si>
    <t>NEWBURY</t>
  </si>
  <si>
    <t>NEWBURY _1</t>
  </si>
  <si>
    <t>BANCROFT    110.00</t>
  </si>
  <si>
    <t>BANCROFT    20.000</t>
  </si>
  <si>
    <t>BANCROFT</t>
  </si>
  <si>
    <t>BANCROFT _1</t>
  </si>
  <si>
    <t>NEWBRIDGE   110.00</t>
  </si>
  <si>
    <t>NEWBRIDGE   38.000</t>
  </si>
  <si>
    <t>NEWBRIDG</t>
  </si>
  <si>
    <t>NEWBRIDG _1</t>
  </si>
  <si>
    <t>NORTH QUAYS 110.00</t>
  </si>
  <si>
    <t>NORTH QUAYS 20.000</t>
  </si>
  <si>
    <t>NORTHQUA</t>
  </si>
  <si>
    <t>NORTHQUA _1</t>
  </si>
  <si>
    <t>NAVAN       110.00</t>
  </si>
  <si>
    <t>NAVAN       38.000</t>
  </si>
  <si>
    <t>NAVAN</t>
  </si>
  <si>
    <t>NAVAN _1</t>
  </si>
  <si>
    <t>NAV_GLE     10.000</t>
  </si>
  <si>
    <t>BRINNY _1</t>
  </si>
  <si>
    <t>NENAGH      110.00</t>
  </si>
  <si>
    <t>NENAGH      38.000</t>
  </si>
  <si>
    <t>NENAGH</t>
  </si>
  <si>
    <t>NANGOR      110.00</t>
  </si>
  <si>
    <t>NANGOR      20.000</t>
  </si>
  <si>
    <t>NANGOR</t>
  </si>
  <si>
    <t>NANGOR _1</t>
  </si>
  <si>
    <t>OLDCOURT    110.00</t>
  </si>
  <si>
    <t>OLDCOURT    6.0000</t>
  </si>
  <si>
    <t>OLDCOURT</t>
  </si>
  <si>
    <t>OLDCOURT _1</t>
  </si>
  <si>
    <t>OUGHTRAGH   110.00</t>
  </si>
  <si>
    <t>OUGHTRAGH   38.000</t>
  </si>
  <si>
    <t>OUGHTRAG</t>
  </si>
  <si>
    <t>GLENREE     110.00</t>
  </si>
  <si>
    <t>GLENREE     38.000</t>
  </si>
  <si>
    <t>GLENREE</t>
  </si>
  <si>
    <t>GLENREE _1</t>
  </si>
  <si>
    <t>BLACKLOUGH  20.000</t>
  </si>
  <si>
    <t>BALLYCUM</t>
  </si>
  <si>
    <t>POPPINTREE  110.00</t>
  </si>
  <si>
    <t>POPPINTREE  10.000</t>
  </si>
  <si>
    <t>POPPINTR</t>
  </si>
  <si>
    <t>POPPINTR _1</t>
  </si>
  <si>
    <t>POLLAPHUCA  110.00</t>
  </si>
  <si>
    <t>POLLG1_4    10.500</t>
  </si>
  <si>
    <t>POLLAPHU</t>
  </si>
  <si>
    <t>PORTLAOISE  110.00</t>
  </si>
  <si>
    <t>PORTLAOISE 220.000</t>
  </si>
  <si>
    <t>PORTLAOI</t>
  </si>
  <si>
    <t>PORTLAOI _1</t>
  </si>
  <si>
    <t>PORTLAOISE  38.000</t>
  </si>
  <si>
    <t>PORTLAOI _2</t>
  </si>
  <si>
    <t>PORTLAOI _3</t>
  </si>
  <si>
    <t>PELLETSTOWN 110.00</t>
  </si>
  <si>
    <t>PELLETSTOWN 10.000</t>
  </si>
  <si>
    <t>PELLETST</t>
  </si>
  <si>
    <t>PELLETST _1</t>
  </si>
  <si>
    <t>PLATIN      110.00</t>
  </si>
  <si>
    <t>PLATIN      15.000</t>
  </si>
  <si>
    <t>PLATINT1</t>
  </si>
  <si>
    <t>PLATINT1 _1</t>
  </si>
  <si>
    <t>PLATINT1 _2</t>
  </si>
  <si>
    <t>PLATINT1 _3</t>
  </si>
  <si>
    <t>POTTERY ROAD110.00</t>
  </si>
  <si>
    <t>POTTERY ROAD10.000</t>
  </si>
  <si>
    <t>POTTERYR</t>
  </si>
  <si>
    <t>POTTERYR _1</t>
  </si>
  <si>
    <t>RYEBROOK    110.00</t>
  </si>
  <si>
    <t>RYEBROOK_FAB10.000</t>
  </si>
  <si>
    <t>RYEBROOK</t>
  </si>
  <si>
    <t>RYEBROOK _1</t>
  </si>
  <si>
    <t>RYEBROOK FAB10.000</t>
  </si>
  <si>
    <t>RYEBROOK _2</t>
  </si>
  <si>
    <t>RYEBROOK _3</t>
  </si>
  <si>
    <t>RYEBROOK _4</t>
  </si>
  <si>
    <t>RYEBROOK _5</t>
  </si>
  <si>
    <t>RINGSEND    10.000</t>
  </si>
  <si>
    <t>RINGSEND _1</t>
  </si>
  <si>
    <t>RINGSEND _2</t>
  </si>
  <si>
    <t>RINGSEND    38.000</t>
  </si>
  <si>
    <t>RINGSEND _3</t>
  </si>
  <si>
    <t>DUBLIN WASTE3.3000</t>
  </si>
  <si>
    <t>DUBLIN W</t>
  </si>
  <si>
    <t>RATHKEALE   110.00</t>
  </si>
  <si>
    <t>RATHKEALE   38.000</t>
  </si>
  <si>
    <t>RATHKEAL</t>
  </si>
  <si>
    <t>RATHKEAL _1</t>
  </si>
  <si>
    <t>RICHMOND    110.00</t>
  </si>
  <si>
    <t>RICHMOND    38.000</t>
  </si>
  <si>
    <t>RICHMOND</t>
  </si>
  <si>
    <t>RICHMOND _1</t>
  </si>
  <si>
    <t>RINAWADE    110.00</t>
  </si>
  <si>
    <t>RINAWADE    20.000</t>
  </si>
  <si>
    <t>RINAWADE</t>
  </si>
  <si>
    <t>RINAWADE _1</t>
  </si>
  <si>
    <t>RINGASKIDDY 110.00</t>
  </si>
  <si>
    <t>RINGASKIDDY 10.000</t>
  </si>
  <si>
    <t>RINGASKI</t>
  </si>
  <si>
    <t>RATRUSSAN   110.00</t>
  </si>
  <si>
    <t>RATRUSSAN   20.000</t>
  </si>
  <si>
    <t>RATRUSSA</t>
  </si>
  <si>
    <t>MOUNTAIN LOD20.000</t>
  </si>
  <si>
    <t>MOUNTAIN</t>
  </si>
  <si>
    <t>SHELTON ABBE110.00</t>
  </si>
  <si>
    <t>SHELTON ABBE6.0000</t>
  </si>
  <si>
    <t>SHELTONA</t>
  </si>
  <si>
    <t>SHANNONBRIDG110.00</t>
  </si>
  <si>
    <t>WOP_G4      11.500</t>
  </si>
  <si>
    <t>SHANNONB</t>
  </si>
  <si>
    <t>SALTHILL    110.00</t>
  </si>
  <si>
    <t>SALTHILL    10.000</t>
  </si>
  <si>
    <t>SALTHILL</t>
  </si>
  <si>
    <t>SALTHILL _1</t>
  </si>
  <si>
    <t>SALTHILL    38.000</t>
  </si>
  <si>
    <t>SALTHILL _2</t>
  </si>
  <si>
    <t>SHANKILL    110.00</t>
  </si>
  <si>
    <t>SHANKILL    38.000</t>
  </si>
  <si>
    <t>SHANKILL</t>
  </si>
  <si>
    <t>SHANKILL _1</t>
  </si>
  <si>
    <t>SLIGO       110.00</t>
  </si>
  <si>
    <t>SLIGO       38.000</t>
  </si>
  <si>
    <t>SLIGO</t>
  </si>
  <si>
    <t>SLIGO _1</t>
  </si>
  <si>
    <t>SORNE HILL  110.00</t>
  </si>
  <si>
    <t>SORNE HILL 120.000</t>
  </si>
  <si>
    <t>SORNEHIL</t>
  </si>
  <si>
    <t>SORNE HILL 320.000</t>
  </si>
  <si>
    <t>SORNEHIL _1</t>
  </si>
  <si>
    <t>SORNE HILL 220.000</t>
  </si>
  <si>
    <t>SORNEHIL _2</t>
  </si>
  <si>
    <t>CORVIN      20.000</t>
  </si>
  <si>
    <t>CORVIN</t>
  </si>
  <si>
    <t>SOMERSET    110.00</t>
  </si>
  <si>
    <t>SOMERSET    38.000</t>
  </si>
  <si>
    <t>SOMERSET</t>
  </si>
  <si>
    <t>SHELLYBANKS 220.00</t>
  </si>
  <si>
    <t>PBEGG4      11.000</t>
  </si>
  <si>
    <t>SHELLYBA</t>
  </si>
  <si>
    <t>STEPHENSTOWN110.00</t>
  </si>
  <si>
    <t>STEPHENSTOWN10.000</t>
  </si>
  <si>
    <t>STEVENST</t>
  </si>
  <si>
    <t>STEVENST _1</t>
  </si>
  <si>
    <t>SEAL ROCK   110.00</t>
  </si>
  <si>
    <t>SEAL_ROCK   11.500</t>
  </si>
  <si>
    <t>ALUMINA</t>
  </si>
  <si>
    <t>STRATFORD   110.00</t>
  </si>
  <si>
    <t>STRATFORD   38.000</t>
  </si>
  <si>
    <t>STRATFOR</t>
  </si>
  <si>
    <t>ALUMINA _1</t>
  </si>
  <si>
    <t>SINGLAND    110.00</t>
  </si>
  <si>
    <t>SINGLAND    10.000</t>
  </si>
  <si>
    <t>SINGLAND</t>
  </si>
  <si>
    <t>SINGLAND _1</t>
  </si>
  <si>
    <t>SNUGHBOROUGH110.00</t>
  </si>
  <si>
    <t>SNUGHBOROUGH20.000</t>
  </si>
  <si>
    <t>CLOGHRAN _5</t>
  </si>
  <si>
    <t>CLOGHRAN _6</t>
  </si>
  <si>
    <t>CLOGHRAN _7</t>
  </si>
  <si>
    <t>CLOGHRAN _8</t>
  </si>
  <si>
    <t>PBEGG5      11.000</t>
  </si>
  <si>
    <t>SHELLYBA _1</t>
  </si>
  <si>
    <t>TANEY       110.00</t>
  </si>
  <si>
    <t>TANEY       10.000</t>
  </si>
  <si>
    <t>TANEY</t>
  </si>
  <si>
    <t>TANEY _1</t>
  </si>
  <si>
    <t>TARBERT     220.00</t>
  </si>
  <si>
    <t>TARBG4      20.000</t>
  </si>
  <si>
    <t>TARBERT4</t>
  </si>
  <si>
    <t>TARBERT     110.00</t>
  </si>
  <si>
    <t>TARBG1      10.500</t>
  </si>
  <si>
    <t>TARBERT1</t>
  </si>
  <si>
    <t>TARBG3      20.000</t>
  </si>
  <si>
    <t>TARBERT3</t>
  </si>
  <si>
    <t>TRABEG      110.00</t>
  </si>
  <si>
    <t>TRABEG      10.000</t>
  </si>
  <si>
    <t>TRABEGT1</t>
  </si>
  <si>
    <t>TRABEGT1 _1</t>
  </si>
  <si>
    <t>TRABEG      38.000</t>
  </si>
  <si>
    <t>TRABEG</t>
  </si>
  <si>
    <t>IPS TRAM</t>
  </si>
  <si>
    <t>TULLABRACK  110.00</t>
  </si>
  <si>
    <t>TULABRACK   38.000</t>
  </si>
  <si>
    <t>TULABRAC</t>
  </si>
  <si>
    <t>SHELLYBANKSB220.00</t>
  </si>
  <si>
    <t>PBEGG6      15.750</t>
  </si>
  <si>
    <t>SHELLYBA _2</t>
  </si>
  <si>
    <t>TRINITY     110.00</t>
  </si>
  <si>
    <t>TRINITY     10.000</t>
  </si>
  <si>
    <t>TRINITYT</t>
  </si>
  <si>
    <t>TRINITYT _1</t>
  </si>
  <si>
    <t>TAWNAGHMORE 110.00</t>
  </si>
  <si>
    <t>TAWNAGHMORE 38.000</t>
  </si>
  <si>
    <t>TAWNAGHM</t>
  </si>
  <si>
    <t>TAW_PEAK    10.500</t>
  </si>
  <si>
    <t>TAWEMER</t>
  </si>
  <si>
    <t>TAWN_B      110.00</t>
  </si>
  <si>
    <t>AGHADA</t>
  </si>
  <si>
    <t>MAYO_RENEWAB13.800</t>
  </si>
  <si>
    <t>MAYO REN</t>
  </si>
  <si>
    <t>TRIEN       110.00</t>
  </si>
  <si>
    <t>TRIEN       38.000</t>
  </si>
  <si>
    <t>TRIEN</t>
  </si>
  <si>
    <t>TRIEN _1</t>
  </si>
  <si>
    <t>CAUTEEN     110.00</t>
  </si>
  <si>
    <t>CAUTEEN     38.000</t>
  </si>
  <si>
    <t>CAUTEEN</t>
  </si>
  <si>
    <t>CAUTEEN _1</t>
  </si>
  <si>
    <t>CAUTEEN _2</t>
  </si>
  <si>
    <t>CAUTEEN _3</t>
  </si>
  <si>
    <t>TRALEE      110.00</t>
  </si>
  <si>
    <t>TRALEE      38.000</t>
  </si>
  <si>
    <t>TRALEE</t>
  </si>
  <si>
    <t>TRALEE _1</t>
  </si>
  <si>
    <t>THURLES     110.00</t>
  </si>
  <si>
    <t>THURLES     38.000</t>
  </si>
  <si>
    <t>THURLES</t>
  </si>
  <si>
    <t>THURLES _1</t>
  </si>
  <si>
    <t>THORNSBERRY 110.00</t>
  </si>
  <si>
    <t>THORNSBERRY 38.000</t>
  </si>
  <si>
    <t>THORNSBE</t>
  </si>
  <si>
    <t>THORNSBE _1</t>
  </si>
  <si>
    <t>TONROE      110.00</t>
  </si>
  <si>
    <t>TONROE      38.000</t>
  </si>
  <si>
    <t>TONROET1</t>
  </si>
  <si>
    <t>TRILLICK    110.00</t>
  </si>
  <si>
    <t>TRILLICK    38.000</t>
  </si>
  <si>
    <t>TRILLICK _2</t>
  </si>
  <si>
    <t>TRILLICK38B 38.000</t>
  </si>
  <si>
    <t>TRILLICK _3</t>
  </si>
  <si>
    <t>TIPPERARY   110.00</t>
  </si>
  <si>
    <t>TIPPERARY   38.000</t>
  </si>
  <si>
    <t>TIPPERAR</t>
  </si>
  <si>
    <t>WATERFORD   110.00</t>
  </si>
  <si>
    <t>WATERFORD   38.000</t>
  </si>
  <si>
    <t>WATERFOR</t>
  </si>
  <si>
    <t>WHITEGATE   110.00</t>
  </si>
  <si>
    <t>WHITEGATE   10.750</t>
  </si>
  <si>
    <t>CORKBEGT</t>
  </si>
  <si>
    <t>CORKBEGT _1</t>
  </si>
  <si>
    <t>WEXFORD     110.00</t>
  </si>
  <si>
    <t>WEXFORD     20.000</t>
  </si>
  <si>
    <t>WEXFORDT</t>
  </si>
  <si>
    <t>WEXFORD     38.000</t>
  </si>
  <si>
    <t>WEXFORD</t>
  </si>
  <si>
    <t>WEXFORD _1</t>
  </si>
  <si>
    <t>WOLFE TONE  110.00</t>
  </si>
  <si>
    <t>WOLFE TONE  10.000</t>
  </si>
  <si>
    <t>WOLFETON</t>
  </si>
  <si>
    <t>WOLFETON _1</t>
  </si>
  <si>
    <t>WHITEBANK   110.00</t>
  </si>
  <si>
    <t>DUBLIN_WASTE11.000</t>
  </si>
  <si>
    <t>DUBLIN W _1</t>
  </si>
  <si>
    <t>WOODHOUSE   110.00</t>
  </si>
  <si>
    <t>WOODHOUSE   20.000</t>
  </si>
  <si>
    <t>WEXFORD _2</t>
  </si>
  <si>
    <t>KNOCKASTANA 20.000</t>
  </si>
  <si>
    <t>ARDNACRU _6</t>
  </si>
  <si>
    <t>MIENVEE     20.000</t>
  </si>
  <si>
    <t>ARDNACRU _7</t>
  </si>
  <si>
    <t>KNOCKAST    0.6900</t>
  </si>
  <si>
    <t>KNOCKAST</t>
  </si>
  <si>
    <t>MIENVEE     0.6900</t>
  </si>
  <si>
    <t>MIENVEE</t>
  </si>
  <si>
    <t>AGH_CCGT    21.000</t>
  </si>
  <si>
    <t>LONGPOINT   220.00</t>
  </si>
  <si>
    <t>LONGPOIN</t>
  </si>
  <si>
    <t>CORRIEM     0.6900</t>
  </si>
  <si>
    <t>CORRIEMO</t>
  </si>
  <si>
    <t>KILRONAN    0.6900</t>
  </si>
  <si>
    <t>KILRONAN</t>
  </si>
  <si>
    <t>SPIONKO     0.6900</t>
  </si>
  <si>
    <t>SPION KO</t>
  </si>
  <si>
    <t>SELTANAV    0.4000</t>
  </si>
  <si>
    <t>SELTANAV</t>
  </si>
  <si>
    <t>ARKLOW BAY  20.000</t>
  </si>
  <si>
    <t>ARKLOW _4</t>
  </si>
  <si>
    <t>ARKLOWB     3.3000</t>
  </si>
  <si>
    <t>ARKLOW _5</t>
  </si>
  <si>
    <t>BALLYCUM 20 20.000</t>
  </si>
  <si>
    <t>BALLYCUMMER 38.000</t>
  </si>
  <si>
    <t>BALLYCUM _1</t>
  </si>
  <si>
    <t>BALLYCUM _2</t>
  </si>
  <si>
    <t>BALLYCUM_PH10.4000</t>
  </si>
  <si>
    <t>BALLYCUM _3</t>
  </si>
  <si>
    <t>RAHEENLE    38.000</t>
  </si>
  <si>
    <t>RAHEEN 20   20.000</t>
  </si>
  <si>
    <t>RAHEENLE</t>
  </si>
  <si>
    <t>SPRINGFA 20 20.000</t>
  </si>
  <si>
    <t>KNOCKADOSAN 0.6900</t>
  </si>
  <si>
    <t>SPRINGF_</t>
  </si>
  <si>
    <t>RAHEENLE_PH10.6600</t>
  </si>
  <si>
    <t>RAHEEN_G</t>
  </si>
  <si>
    <t>RATHDRUM    20.000</t>
  </si>
  <si>
    <t>RATHDRUM    38.000</t>
  </si>
  <si>
    <t>RATHDRUM</t>
  </si>
  <si>
    <t>RATHDRUM _1</t>
  </si>
  <si>
    <t>ATHEA       0.6900</t>
  </si>
  <si>
    <t>ATHEA _1</t>
  </si>
  <si>
    <t>ATHEA 1B    0.6900</t>
  </si>
  <si>
    <t>ATHEA _2</t>
  </si>
  <si>
    <t>ATHEA-2     110.00</t>
  </si>
  <si>
    <t>ATHEA _3</t>
  </si>
  <si>
    <t>ATHEA38B    38.000</t>
  </si>
  <si>
    <t>ATHEA _4</t>
  </si>
  <si>
    <t>KNOCKNA_RAGH0.6900</t>
  </si>
  <si>
    <t>KNOCKNA_</t>
  </si>
  <si>
    <t>CAHERLEVOY  0.6900</t>
  </si>
  <si>
    <t>CAHERLEV</t>
  </si>
  <si>
    <t>KNOCKATHEA  0.6900</t>
  </si>
  <si>
    <t>ATHEA_KNOCKA20.000</t>
  </si>
  <si>
    <t>ATHEA_KNOCKA38.000</t>
  </si>
  <si>
    <t>CONNAUGHT RE20.000</t>
  </si>
  <si>
    <t>LUMCLOON</t>
  </si>
  <si>
    <t>LUMCLOON _1</t>
  </si>
  <si>
    <t>BALLINAMUDDA20.000</t>
  </si>
  <si>
    <t>MOATE       38.000</t>
  </si>
  <si>
    <t>BALLYWATER  0.4000</t>
  </si>
  <si>
    <t>BALLYWAT _1</t>
  </si>
  <si>
    <t>BALLYWAT _2</t>
  </si>
  <si>
    <t>BALLYWAT _3</t>
  </si>
  <si>
    <t>BOOLTIAGH   0.6900</t>
  </si>
  <si>
    <t>BOOLTIAG _1</t>
  </si>
  <si>
    <t>BOOLTIAGH_PH0.4000</t>
  </si>
  <si>
    <t>BOOLTIAG _2</t>
  </si>
  <si>
    <t>BOOLY1WF 20 20.000</t>
  </si>
  <si>
    <t>BOOLY1WF 38 38.000</t>
  </si>
  <si>
    <t>BOOLY1WF</t>
  </si>
  <si>
    <t>BOOLYNAG_PH10.6900</t>
  </si>
  <si>
    <t>BOOLY1WW</t>
  </si>
  <si>
    <t>GLENMORE 20 20.000</t>
  </si>
  <si>
    <t>GLENMORE</t>
  </si>
  <si>
    <t>BOOLT 1 20  20.000</t>
  </si>
  <si>
    <t>BOOLY2WF</t>
  </si>
  <si>
    <t>CAHERMURWF 220.000</t>
  </si>
  <si>
    <t>CAHERMUR_PH10.6900</t>
  </si>
  <si>
    <t>CAHER_20</t>
  </si>
  <si>
    <t>KILTUMPERWF 20.000</t>
  </si>
  <si>
    <t>KILTUMPER   0.6600</t>
  </si>
  <si>
    <t>KILTUMPE</t>
  </si>
  <si>
    <t>GLENMORE 38 38.000</t>
  </si>
  <si>
    <t>GLENMOREWF 220.000</t>
  </si>
  <si>
    <t>GLENMORE _1</t>
  </si>
  <si>
    <t>GLENMORE    0.6900</t>
  </si>
  <si>
    <t>GLENMORE _2</t>
  </si>
  <si>
    <t>LISSYCASEY  0.6900</t>
  </si>
  <si>
    <t>LISSYWF 20  20.000</t>
  </si>
  <si>
    <t>LISSYWF_</t>
  </si>
  <si>
    <t>GLANTA COMMO20.000</t>
  </si>
  <si>
    <t>GLANTA COMMO38.000</t>
  </si>
  <si>
    <t>BALLYLIC _1</t>
  </si>
  <si>
    <t>BALLYLIC _2</t>
  </si>
  <si>
    <t>GLANTAC     0.4000</t>
  </si>
  <si>
    <t>BALLYLIC _3</t>
  </si>
  <si>
    <t>BALLYLIC _4</t>
  </si>
  <si>
    <t>GLANTACOMM2A0.4000</t>
  </si>
  <si>
    <t>GLANTACO</t>
  </si>
  <si>
    <t>BALLYLIC    20.000</t>
  </si>
  <si>
    <t>BALLYLIC _5</t>
  </si>
  <si>
    <t>KEALKIL     0.6900</t>
  </si>
  <si>
    <t>BALLYLIC _6</t>
  </si>
  <si>
    <t>BALLYNAGRAN110.000</t>
  </si>
  <si>
    <t>BALLYNAGRAN_0.6900</t>
  </si>
  <si>
    <t>BALLYNAG</t>
  </si>
  <si>
    <t>BALLYNAGRAN210.000</t>
  </si>
  <si>
    <t>BALLYNAG _1</t>
  </si>
  <si>
    <t>SCARTAGLEN  20.000</t>
  </si>
  <si>
    <t>CORDAL _3</t>
  </si>
  <si>
    <t>SCARTAGLEN  0.4000</t>
  </si>
  <si>
    <t>SCARTAGL</t>
  </si>
  <si>
    <t>SCARTAGLEN_20.6900</t>
  </si>
  <si>
    <t>SCARTAGL _1</t>
  </si>
  <si>
    <t>GLENTA      20.000</t>
  </si>
  <si>
    <t>CORDAL _4</t>
  </si>
  <si>
    <t>COOLEGREAN 220.000</t>
  </si>
  <si>
    <t>CORDAL _5</t>
  </si>
  <si>
    <t>COOLEGREAN_G0.6900</t>
  </si>
  <si>
    <t>COOLEGRE</t>
  </si>
  <si>
    <t>COOLEGRAN   0.6900</t>
  </si>
  <si>
    <t>COOLEGRE _1</t>
  </si>
  <si>
    <t>GLENTA      1.0000</t>
  </si>
  <si>
    <t>GLENTANE _1</t>
  </si>
  <si>
    <t>BINBANE     20.000</t>
  </si>
  <si>
    <t>KILLYBEGS   38.000</t>
  </si>
  <si>
    <t>BINBANE _2</t>
  </si>
  <si>
    <t>SHANAGH_KILC0.4000</t>
  </si>
  <si>
    <t>SHANAGH</t>
  </si>
  <si>
    <t>BURTONPORT  20.000</t>
  </si>
  <si>
    <t>BINBANE _3</t>
  </si>
  <si>
    <t>BURTONPORT  0.6900</t>
  </si>
  <si>
    <t>BURTONPO</t>
  </si>
  <si>
    <t>KILLIN HILL 20.000</t>
  </si>
  <si>
    <t>CORK-KILLINT38.000</t>
  </si>
  <si>
    <t>BINBANE _4</t>
  </si>
  <si>
    <t>KILLIN_HILL 0.4000</t>
  </si>
  <si>
    <t>KILLIN H</t>
  </si>
  <si>
    <t>LOUGHDERRYDU20.000</t>
  </si>
  <si>
    <t>GLENTIES    38.000</t>
  </si>
  <si>
    <t>BINBANE _5</t>
  </si>
  <si>
    <t>LOUGHDER    0.6900</t>
  </si>
  <si>
    <t>LOUGHDER</t>
  </si>
  <si>
    <t>MEENACHULLAL20.000</t>
  </si>
  <si>
    <t>MEENACHU    0.4000</t>
  </si>
  <si>
    <t>MEENACHU</t>
  </si>
  <si>
    <t>MEENACHULLAN38.000</t>
  </si>
  <si>
    <t>BINBANE _6</t>
  </si>
  <si>
    <t>KILLYBEGS   20.000</t>
  </si>
  <si>
    <t>BINBANE _7</t>
  </si>
  <si>
    <t>KILLYBEG    0.4000</t>
  </si>
  <si>
    <t>KILLYBEG</t>
  </si>
  <si>
    <t>BINBANE _8</t>
  </si>
  <si>
    <t>CORKERMORE  38.000</t>
  </si>
  <si>
    <t>CORKERMO</t>
  </si>
  <si>
    <t>CORKERMO    0.6900</t>
  </si>
  <si>
    <t>CORKERMO _1</t>
  </si>
  <si>
    <t>MEENADREEN  0.6900</t>
  </si>
  <si>
    <t>MEENADRE</t>
  </si>
  <si>
    <t>ANARGET     38.000</t>
  </si>
  <si>
    <t>BUTLERST _2</t>
  </si>
  <si>
    <t>CURRAHEEN   20.000</t>
  </si>
  <si>
    <t>CURRAHEEN   38.000</t>
  </si>
  <si>
    <t>CURRAHEE</t>
  </si>
  <si>
    <t>CURRAHEE _1</t>
  </si>
  <si>
    <t>CURRAHEE_PH10.6900</t>
  </si>
  <si>
    <t>CURRAHEE _2</t>
  </si>
  <si>
    <t>DOWLEY      10.000</t>
  </si>
  <si>
    <t>DOWLEY</t>
  </si>
  <si>
    <t>R_&amp;_L_DOWLEY2.0000</t>
  </si>
  <si>
    <t>DOWLEY _1</t>
  </si>
  <si>
    <t>BELLACORICK 10.000</t>
  </si>
  <si>
    <t>BELMULLET   38.000</t>
  </si>
  <si>
    <t>BELLACOR _3</t>
  </si>
  <si>
    <t>BELLACORICK_0.6900</t>
  </si>
  <si>
    <t>BELLACOR _4</t>
  </si>
  <si>
    <t>BUNNAHOW10  10.000</t>
  </si>
  <si>
    <t>BUNNAHOW_PH10.6900</t>
  </si>
  <si>
    <t>BUNNAHOW</t>
  </si>
  <si>
    <t>AMETS       20.000</t>
  </si>
  <si>
    <t>AMETS       10.000</t>
  </si>
  <si>
    <t>AMETSBEL</t>
  </si>
  <si>
    <t>BELMULLET   20.000</t>
  </si>
  <si>
    <t>TRALEE _2</t>
  </si>
  <si>
    <t>SHESKIN     20.000</t>
  </si>
  <si>
    <t>EDERGLEN</t>
  </si>
  <si>
    <t>ENNISKEANE  20.000</t>
  </si>
  <si>
    <t>ENNISKEANE  38.000</t>
  </si>
  <si>
    <t>ENNISKEA</t>
  </si>
  <si>
    <t>GP WOOD     11.000</t>
  </si>
  <si>
    <t>GP WOOD     38.000</t>
  </si>
  <si>
    <t>KILVINAN PH120.000</t>
  </si>
  <si>
    <t>KILVINAN    0.6900</t>
  </si>
  <si>
    <t>KILVINAN</t>
  </si>
  <si>
    <t>KILVINAN_GEN0.6900</t>
  </si>
  <si>
    <t>KILVINAN _1</t>
  </si>
  <si>
    <t>KILVINAN_PH20.6900</t>
  </si>
  <si>
    <t>KILVINAN _2</t>
  </si>
  <si>
    <t>BARRANAF    20.000</t>
  </si>
  <si>
    <t>BARRANAF    38.000</t>
  </si>
  <si>
    <t>BARRANAF</t>
  </si>
  <si>
    <t>BARRANAF _1</t>
  </si>
  <si>
    <t>BARRANAF _2</t>
  </si>
  <si>
    <t>BARRANAF_PH10.6900</t>
  </si>
  <si>
    <t>BARRANAF _3</t>
  </si>
  <si>
    <t>BEALLOUGH   20.000</t>
  </si>
  <si>
    <t>BUTLERST _3</t>
  </si>
  <si>
    <t>BEALLOUG    0.4000</t>
  </si>
  <si>
    <t>BEALLOUG</t>
  </si>
  <si>
    <t>BRINNY _2</t>
  </si>
  <si>
    <t>CLOGHBOOLA  0.6900</t>
  </si>
  <si>
    <t>CLOUGHBO _1</t>
  </si>
  <si>
    <t>CLOGHBOO_PH10.6900</t>
  </si>
  <si>
    <t>CLOGHBOO _1</t>
  </si>
  <si>
    <t>DROMADABEG  20.000</t>
  </si>
  <si>
    <t>DROMADDA_BEG0.6900</t>
  </si>
  <si>
    <t>DROMADDA</t>
  </si>
  <si>
    <t>CLOGHANALESK20.000</t>
  </si>
  <si>
    <t>CLOGHANALESK0.6900</t>
  </si>
  <si>
    <t>CLOGHANA</t>
  </si>
  <si>
    <t>GLANRUDDERY 20.000</t>
  </si>
  <si>
    <t>GLANRUDDERY 0.6900</t>
  </si>
  <si>
    <t>DROMADDA _1</t>
  </si>
  <si>
    <t>BOGGERAG PH220.000</t>
  </si>
  <si>
    <t>BOGGERAG    1.0000</t>
  </si>
  <si>
    <t>BOGGERAG _3</t>
  </si>
  <si>
    <t>ESK         38.000</t>
  </si>
  <si>
    <t>ESK 20      20.000</t>
  </si>
  <si>
    <t>BOGERAGH</t>
  </si>
  <si>
    <t>KILVOY      38.000</t>
  </si>
  <si>
    <t>KILLAVOY 20 20.000</t>
  </si>
  <si>
    <t>BOGERAGH _1</t>
  </si>
  <si>
    <t>KILLAVOY    1.0000</t>
  </si>
  <si>
    <t>KILLAVOY</t>
  </si>
  <si>
    <t>CARRIGCANNON38.000</t>
  </si>
  <si>
    <t>CARRIGCANNON20.000</t>
  </si>
  <si>
    <t>BOGERAGH _2</t>
  </si>
  <si>
    <t>CARRIGCA    0.4000</t>
  </si>
  <si>
    <t>CARRIGCA</t>
  </si>
  <si>
    <t>BOGGERAGH_2 0.4000</t>
  </si>
  <si>
    <t>BOGGERAG _4</t>
  </si>
  <si>
    <t>CARANNE_HILL0.6900</t>
  </si>
  <si>
    <t>CARANNEH</t>
  </si>
  <si>
    <t>BLACK_BANKS_0.6900</t>
  </si>
  <si>
    <t>BLACKBAN</t>
  </si>
  <si>
    <t>BLACKBAN _1</t>
  </si>
  <si>
    <t>GEEVAGH     0.6900</t>
  </si>
  <si>
    <t>GEEVAGH</t>
  </si>
  <si>
    <t>CARANNEH _1</t>
  </si>
  <si>
    <t>MONEENATIEVE0.6900</t>
  </si>
  <si>
    <t>MONEENAT</t>
  </si>
  <si>
    <t>GEEVAGH_PH2 0.6900</t>
  </si>
  <si>
    <t>GEEVAGH _1</t>
  </si>
  <si>
    <t>ALTAGOWLAN  0.6900</t>
  </si>
  <si>
    <t>ALTAGOWL</t>
  </si>
  <si>
    <t>MONEENAT _1</t>
  </si>
  <si>
    <t>TULLYNAMOYLA0.4000</t>
  </si>
  <si>
    <t>TULLYNAM</t>
  </si>
  <si>
    <t>TULLYNAMOYLA20.000</t>
  </si>
  <si>
    <t>TULLYNA</t>
  </si>
  <si>
    <t>TULLYNA _1</t>
  </si>
  <si>
    <t>CLAHANE     0.4000</t>
  </si>
  <si>
    <t>CLAHANE _1</t>
  </si>
  <si>
    <t>CLAHANE_PH2 0.4000</t>
  </si>
  <si>
    <t>CLAHANE _2</t>
  </si>
  <si>
    <t>KILTIMAGH   10.000</t>
  </si>
  <si>
    <t>CUILLALEA   20.000</t>
  </si>
  <si>
    <t>CASTLEBA _2</t>
  </si>
  <si>
    <t>CASTLEBA _3</t>
  </si>
  <si>
    <t>CUILLALEA1  0.6900</t>
  </si>
  <si>
    <t>CUILLALE</t>
  </si>
  <si>
    <t>CUILLALEA2  0.6900</t>
  </si>
  <si>
    <t>CUILLALE _1</t>
  </si>
  <si>
    <t>RAHEEN BAR1 20.000</t>
  </si>
  <si>
    <t>CASTLEBA _4</t>
  </si>
  <si>
    <t>RAHEEN BAR2 20.000</t>
  </si>
  <si>
    <t>CASTLEBA _5</t>
  </si>
  <si>
    <t>LENANAVEA 1 20.000</t>
  </si>
  <si>
    <t>CASTLEBA _6</t>
  </si>
  <si>
    <t>WINDSOR - LE20.000</t>
  </si>
  <si>
    <t>WINDSOR</t>
  </si>
  <si>
    <t>WINDSOR _1</t>
  </si>
  <si>
    <t>RAHEEN_BAR_20.4000</t>
  </si>
  <si>
    <t>RAHEEN_B</t>
  </si>
  <si>
    <t>RAHEEN_BAR_10.6900</t>
  </si>
  <si>
    <t>RAHEEN_B _1</t>
  </si>
  <si>
    <t>CBAR SVC    18.000</t>
  </si>
  <si>
    <t>CBAR_SVC    110.00</t>
  </si>
  <si>
    <t>CBAR SVC</t>
  </si>
  <si>
    <t>LENENEVA_1  0.6900</t>
  </si>
  <si>
    <t>CASTLEBA _7</t>
  </si>
  <si>
    <t>LENENEVEA_BU0.4000</t>
  </si>
  <si>
    <t>LENANAVE</t>
  </si>
  <si>
    <t>LENANAVEA2  0.4000</t>
  </si>
  <si>
    <t>LENANAVE _1</t>
  </si>
  <si>
    <t>CATH FALL   38.000</t>
  </si>
  <si>
    <t>CATH FALL   110.00</t>
  </si>
  <si>
    <t>CATHFALL</t>
  </si>
  <si>
    <t>CATHG4      10.500</t>
  </si>
  <si>
    <t>CFALL4</t>
  </si>
  <si>
    <t>ANARGET 20 A20.000</t>
  </si>
  <si>
    <t>CATH_FAL</t>
  </si>
  <si>
    <t>ANARGET     0.6900</t>
  </si>
  <si>
    <t>ANARGET</t>
  </si>
  <si>
    <t>ANARGET 20 B20.000</t>
  </si>
  <si>
    <t>CATH_FAL _1</t>
  </si>
  <si>
    <t>ANARGET     0.4000</t>
  </si>
  <si>
    <t>ANARGET _1</t>
  </si>
  <si>
    <t>ANARGET_PH3 0.4000</t>
  </si>
  <si>
    <t>ANARGET _2</t>
  </si>
  <si>
    <t>CASTLEFA _1</t>
  </si>
  <si>
    <t>COOKSTOWN   38.000</t>
  </si>
  <si>
    <t>COOKSTOWN A 110.00</t>
  </si>
  <si>
    <t>COOKSTOW _2</t>
  </si>
  <si>
    <t>COOKSTOW _3</t>
  </si>
  <si>
    <t>CLOON2      20.000</t>
  </si>
  <si>
    <t>CLOON _2</t>
  </si>
  <si>
    <t>CLOONLUSK   0.6900</t>
  </si>
  <si>
    <t>CLOONLUS</t>
  </si>
  <si>
    <t>SCREEB      20.000</t>
  </si>
  <si>
    <t>SCREEB      0.6900</t>
  </si>
  <si>
    <t>SCREEB</t>
  </si>
  <si>
    <t>SCREEB _1</t>
  </si>
  <si>
    <t>CLIFDEN     20.000</t>
  </si>
  <si>
    <t>ROSSAVEE</t>
  </si>
  <si>
    <t>ROSSAVEEL   20.000</t>
  </si>
  <si>
    <t>ROSSAVEEL   0.6900</t>
  </si>
  <si>
    <t>ROSSAVEE _1</t>
  </si>
  <si>
    <t>CRANE_PV</t>
  </si>
  <si>
    <t>KILBRANI</t>
  </si>
  <si>
    <t>GREENOGE    0.6900</t>
  </si>
  <si>
    <t>GREENOGE</t>
  </si>
  <si>
    <t>KILBRANISH_F0.6600</t>
  </si>
  <si>
    <t>GRENOGE</t>
  </si>
  <si>
    <t>BOYLE       10.000</t>
  </si>
  <si>
    <t>BOYLE       38.000</t>
  </si>
  <si>
    <t>BOYLE</t>
  </si>
  <si>
    <t>BOYLE _1</t>
  </si>
  <si>
    <t>CARRICK     20.000</t>
  </si>
  <si>
    <t>CHARLEVILLE 20.000</t>
  </si>
  <si>
    <t>CHARLEVI _2</t>
  </si>
  <si>
    <t>MILFORD     20.000</t>
  </si>
  <si>
    <t>MILFORD     38.000</t>
  </si>
  <si>
    <t>MILFORD</t>
  </si>
  <si>
    <t>KILMEEDY    20.000</t>
  </si>
  <si>
    <t>KILMEEDY_PH10.4000</t>
  </si>
  <si>
    <t>KILMEADY</t>
  </si>
  <si>
    <t>TULLOW      20.000</t>
  </si>
  <si>
    <t>TULLOW      38.000</t>
  </si>
  <si>
    <t>TULLOW</t>
  </si>
  <si>
    <t>GORTAHILE   20.000</t>
  </si>
  <si>
    <t>GRAIGUE</t>
  </si>
  <si>
    <t>BALLYSHO 20 20.000</t>
  </si>
  <si>
    <t>BALLYSHO_PH10.6900</t>
  </si>
  <si>
    <t>BALLYSHO</t>
  </si>
  <si>
    <t>CRONELEA UPP20.000</t>
  </si>
  <si>
    <t>SHILLELA</t>
  </si>
  <si>
    <t>CRONELEA    0.6900</t>
  </si>
  <si>
    <t>CRONELEA</t>
  </si>
  <si>
    <t>CRONELEA _1</t>
  </si>
  <si>
    <t>CRONELEA    20.000</t>
  </si>
  <si>
    <t>CRONELEA    0.4000</t>
  </si>
  <si>
    <t>CRONELEA _2</t>
  </si>
  <si>
    <t>CRONELEA _3</t>
  </si>
  <si>
    <t>GORTAHIL    0.6600</t>
  </si>
  <si>
    <t>GORTAHIL</t>
  </si>
  <si>
    <t>KINGSMOUNTAI0.6600</t>
  </si>
  <si>
    <t>KINGSMOU</t>
  </si>
  <si>
    <t>CUNG_SCOM   2.0000</t>
  </si>
  <si>
    <t>CUNG_SCOM   20.000</t>
  </si>
  <si>
    <t>STATCOM</t>
  </si>
  <si>
    <t>KINGSMOUNTAI0.6900</t>
  </si>
  <si>
    <t>KINGSMOU _1</t>
  </si>
  <si>
    <t>COOMAGEARLAH1.0000</t>
  </si>
  <si>
    <t>COOMAGEA _2</t>
  </si>
  <si>
    <t>COOMAGEARLAH0.6900</t>
  </si>
  <si>
    <t>COOMAGEA _3</t>
  </si>
  <si>
    <t>COOMAGE_PH3 0.6600</t>
  </si>
  <si>
    <t>COOMAGE_</t>
  </si>
  <si>
    <t>CASTLEDOCKRI0.4000</t>
  </si>
  <si>
    <t>CASTLEDO _1</t>
  </si>
  <si>
    <t>CASTLEDO _2</t>
  </si>
  <si>
    <t>CASTLEDO _3</t>
  </si>
  <si>
    <t>CASTLEDO _4</t>
  </si>
  <si>
    <t>SEECON_PH1  0.6900</t>
  </si>
  <si>
    <t>SEECON _2</t>
  </si>
  <si>
    <t>JENKINSTOWN 20.000</t>
  </si>
  <si>
    <t>SLIEVENA_PH10.6900</t>
  </si>
  <si>
    <t>SLIEVENA</t>
  </si>
  <si>
    <t>DUNDALK     20.000</t>
  </si>
  <si>
    <t>DUNDALK _2</t>
  </si>
  <si>
    <t>DUNDALK     0.6900</t>
  </si>
  <si>
    <t>DRUMLINE _2</t>
  </si>
  <si>
    <t>JENKINSTOWN 38.000</t>
  </si>
  <si>
    <t>JENKINST</t>
  </si>
  <si>
    <t>UGOOL_PH1   0.6900</t>
  </si>
  <si>
    <t>UGOOL _1</t>
  </si>
  <si>
    <t>DROMADA     0.6900</t>
  </si>
  <si>
    <t>DROMADA</t>
  </si>
  <si>
    <t>GLANLEE _1</t>
  </si>
  <si>
    <t>KNOCKNAGAPPA20.000</t>
  </si>
  <si>
    <t>FOXHOLE</t>
  </si>
  <si>
    <t>DUNGARVAN   20.000</t>
  </si>
  <si>
    <t>SPRING38</t>
  </si>
  <si>
    <t>SPRING38 _1</t>
  </si>
  <si>
    <t>BALLYCUR_PH10.6900</t>
  </si>
  <si>
    <t>BALLYCUR</t>
  </si>
  <si>
    <t>KNOCKNAMONA 0.6900</t>
  </si>
  <si>
    <t>CROHAUN</t>
  </si>
  <si>
    <t>SPA ROAD    10.000</t>
  </si>
  <si>
    <t>SPA ROAD    38.000</t>
  </si>
  <si>
    <t>SPA ROAD</t>
  </si>
  <si>
    <t>DOON WF     20.000</t>
  </si>
  <si>
    <t>DOON WF     38.000</t>
  </si>
  <si>
    <t>DOON_WF</t>
  </si>
  <si>
    <t>DOON_WF _1</t>
  </si>
  <si>
    <t>BOOLABRI_PH10.6900</t>
  </si>
  <si>
    <t>BOOLABRI</t>
  </si>
  <si>
    <t>GLASHA HYDRO10.000</t>
  </si>
  <si>
    <t>GLASHA_HYDRO0.4000</t>
  </si>
  <si>
    <t>GLASHA H</t>
  </si>
  <si>
    <t>KNOCKALOUGH 0.6900</t>
  </si>
  <si>
    <t>KNOCKALO _1</t>
  </si>
  <si>
    <t>DUNLEER     10.000</t>
  </si>
  <si>
    <t>DUNLEER     38.000</t>
  </si>
  <si>
    <t>DUNLEER</t>
  </si>
  <si>
    <t>SLANE       20.000</t>
  </si>
  <si>
    <t>SLANE       38.000</t>
  </si>
  <si>
    <t>SLANE</t>
  </si>
  <si>
    <t>WHITERIVER  10.000</t>
  </si>
  <si>
    <t>WHITERIVER  0.6900</t>
  </si>
  <si>
    <t>WHITERIV</t>
  </si>
  <si>
    <t>DUNMORE     20.000</t>
  </si>
  <si>
    <t>DUNMORE     0.6900</t>
  </si>
  <si>
    <t>DUNMORE</t>
  </si>
  <si>
    <t>DUNMORE     0.4000</t>
  </si>
  <si>
    <t>DUNMORE _1</t>
  </si>
  <si>
    <t>DUNMORE_PH3 0.4000</t>
  </si>
  <si>
    <t>DUNMORE _2</t>
  </si>
  <si>
    <t>DULEEK      20.000</t>
  </si>
  <si>
    <t>DULEEK      38.000</t>
  </si>
  <si>
    <t>DULEEK B</t>
  </si>
  <si>
    <t>RATHDRINAGH 20.000</t>
  </si>
  <si>
    <t>RATHDRINAGH 0.4000</t>
  </si>
  <si>
    <t>RATHDRIN</t>
  </si>
  <si>
    <t>MEATH WASTE 38.000</t>
  </si>
  <si>
    <t>MEATH_WASTE 10.000</t>
  </si>
  <si>
    <t>MEATH WA</t>
  </si>
  <si>
    <t>BURTONSTOWN_0.6900</t>
  </si>
  <si>
    <t>KNOCKHARLEY_20.000</t>
  </si>
  <si>
    <t>BURTONPO _1</t>
  </si>
  <si>
    <t>DUNMANWA    10.000</t>
  </si>
  <si>
    <t>ROSCARBERY  38.000</t>
  </si>
  <si>
    <t>DUNMANWA</t>
  </si>
  <si>
    <t>DUNMANWAY   20.000</t>
  </si>
  <si>
    <t>COOMATAL</t>
  </si>
  <si>
    <t>KILVEENOGE  20.000</t>
  </si>
  <si>
    <t>KILVEENOGE  0.6900</t>
  </si>
  <si>
    <t>DUNMANWA    38.000</t>
  </si>
  <si>
    <t>DUNMANWA _1</t>
  </si>
  <si>
    <t>CURABWEE    20.000</t>
  </si>
  <si>
    <t>CURABWEET   38.000</t>
  </si>
  <si>
    <t>COOMATAL _1</t>
  </si>
  <si>
    <t>CURRABWEE   0.6900</t>
  </si>
  <si>
    <t>CURRABWE</t>
  </si>
  <si>
    <t>RENASCREENA 10.000</t>
  </si>
  <si>
    <t>REENASCREENA0.4000</t>
  </si>
  <si>
    <t>REENASCR</t>
  </si>
  <si>
    <t>SKIBEREEN   20.000</t>
  </si>
  <si>
    <t>SKIBBEREEN  38.000</t>
  </si>
  <si>
    <t>SKIBEREE</t>
  </si>
  <si>
    <t>LAHANAGHTHIL20.000</t>
  </si>
  <si>
    <t>LAHANAGH    0.6900</t>
  </si>
  <si>
    <t>LAHANAGH</t>
  </si>
  <si>
    <t>MILANEHILL  38.000</t>
  </si>
  <si>
    <t>MILANEHILL  20.000</t>
  </si>
  <si>
    <t>MILANEHI</t>
  </si>
  <si>
    <t>MILANEH     0.6900</t>
  </si>
  <si>
    <t>MILANEHI _1</t>
  </si>
  <si>
    <t>BALINEEN    38.000</t>
  </si>
  <si>
    <t>BALINEEN20  20.000</t>
  </si>
  <si>
    <t>BALLINEE</t>
  </si>
  <si>
    <t>COOMATALLIN 20.000</t>
  </si>
  <si>
    <t>COOMATAL    0.6900</t>
  </si>
  <si>
    <t>COOMATAL _2</t>
  </si>
  <si>
    <t>COOMATAL _3</t>
  </si>
  <si>
    <t>DERRYBRIEN  0.6900</t>
  </si>
  <si>
    <t>DERRYBRI _1</t>
  </si>
  <si>
    <t>SKEHANAG    20.000</t>
  </si>
  <si>
    <t>DALLOW _1</t>
  </si>
  <si>
    <t>CARRIG      20.000</t>
  </si>
  <si>
    <t>DALLOW _2</t>
  </si>
  <si>
    <t>LEABEG      20.000</t>
  </si>
  <si>
    <t>LUMCLOON _2</t>
  </si>
  <si>
    <t>MEENWAUN    20.000</t>
  </si>
  <si>
    <t>CARRIG      0.6900</t>
  </si>
  <si>
    <t>CARRIG</t>
  </si>
  <si>
    <t>SKEHANAG    0.6900</t>
  </si>
  <si>
    <t>SKEHANAG</t>
  </si>
  <si>
    <t>LEABEG      0.6900</t>
  </si>
  <si>
    <t>LEABEG</t>
  </si>
  <si>
    <t>MEENWAUN    0.6900</t>
  </si>
  <si>
    <t>DERRYIRON   110.00</t>
  </si>
  <si>
    <t>DERRYIRON_G110.500</t>
  </si>
  <si>
    <t>DERRYIRO</t>
  </si>
  <si>
    <t>DERRYIRON_G210.500</t>
  </si>
  <si>
    <t>DERRYIRO _1</t>
  </si>
  <si>
    <t>MACE UPPER  20.000</t>
  </si>
  <si>
    <t>DALTON _1</t>
  </si>
  <si>
    <t>MACEUPP     0.4000</t>
  </si>
  <si>
    <t>MACE_UPP</t>
  </si>
  <si>
    <t>MAGHERAMORE 20.000</t>
  </si>
  <si>
    <t>MACETOWN _4</t>
  </si>
  <si>
    <t>MAGHERAMORE 0.6900</t>
  </si>
  <si>
    <t>MAGHERAM</t>
  </si>
  <si>
    <t>LOUGHAUN NRT20.000</t>
  </si>
  <si>
    <t>LOUGHAUN</t>
  </si>
  <si>
    <t>LOUGHAUN_NRT1.0000</t>
  </si>
  <si>
    <t>LOUGHAUN _1</t>
  </si>
  <si>
    <t>SLIEVECALLAN110.00</t>
  </si>
  <si>
    <t>SLIEVECALLAN20.000</t>
  </si>
  <si>
    <t>ENNIS NRTH  10.000</t>
  </si>
  <si>
    <t>ENNIS NRTH  38.000</t>
  </si>
  <si>
    <t>ENNIS_NR</t>
  </si>
  <si>
    <t>ENNIS_NR _1</t>
  </si>
  <si>
    <t>COROFIN     20.000</t>
  </si>
  <si>
    <t>COROFIN     10.000</t>
  </si>
  <si>
    <t>CORROFIN</t>
  </si>
  <si>
    <t>BOOLONARUDDA0.6900</t>
  </si>
  <si>
    <t>SLIEVECA</t>
  </si>
  <si>
    <t>KNOCKALASSA 0.6900</t>
  </si>
  <si>
    <t>SLIEVECA _1</t>
  </si>
  <si>
    <t>KILLHILL_PH10.6900</t>
  </si>
  <si>
    <t>KILLHILL _1</t>
  </si>
  <si>
    <t>MOUNTLUC_PH10.6900</t>
  </si>
  <si>
    <t>MOUNTLUC</t>
  </si>
  <si>
    <t>GARVAGH     20.000</t>
  </si>
  <si>
    <t>GAR_TULLINAH0.6900</t>
  </si>
  <si>
    <t>GARVAGH _2</t>
  </si>
  <si>
    <t>DERRYSALLAGH20.000</t>
  </si>
  <si>
    <t>GAR_GLEBE_1A0.6900</t>
  </si>
  <si>
    <t>GARVAGH _3</t>
  </si>
  <si>
    <t>GAR SCOM    20.000</t>
  </si>
  <si>
    <t>GAR SCOM    0.4800</t>
  </si>
  <si>
    <t>STATCOM _1</t>
  </si>
  <si>
    <t>COUNTRY CRES20.000</t>
  </si>
  <si>
    <t>TRAFO</t>
  </si>
  <si>
    <t>COUNTRY_CRES0.4000</t>
  </si>
  <si>
    <t>COUNTRYC</t>
  </si>
  <si>
    <t>GRIFFINR _1</t>
  </si>
  <si>
    <t>GLANLEE     0.6900</t>
  </si>
  <si>
    <t>GLANLEE _2</t>
  </si>
  <si>
    <t>GLANLEE     1.0000</t>
  </si>
  <si>
    <t>GLANLEE _3</t>
  </si>
  <si>
    <t>RAHORA      20.000</t>
  </si>
  <si>
    <t>ROSBERCO</t>
  </si>
  <si>
    <t>GREAT IS    20.000</t>
  </si>
  <si>
    <t>GREAT_IS</t>
  </si>
  <si>
    <t>GISLG1      10.500</t>
  </si>
  <si>
    <t>GREATISL _2</t>
  </si>
  <si>
    <t>GISLG2      10.500</t>
  </si>
  <si>
    <t>GREATISL _3</t>
  </si>
  <si>
    <t>COOMACHEO_EX0.6900</t>
  </si>
  <si>
    <t>COOMACHE</t>
  </si>
  <si>
    <t>COOMACHE    20.000</t>
  </si>
  <si>
    <t>COOMACHEO   0.6900</t>
  </si>
  <si>
    <t>COOMACHE _1</t>
  </si>
  <si>
    <t>CAHERDOWNEY 0.4000</t>
  </si>
  <si>
    <t>CAHERDOW</t>
  </si>
  <si>
    <t>CLYDAGHROE  0.4000</t>
  </si>
  <si>
    <t>CLYDAGHR</t>
  </si>
  <si>
    <t>INIS MEAIN  20.000</t>
  </si>
  <si>
    <t>GALWAY _3</t>
  </si>
  <si>
    <t>GOLAGH      0.6900</t>
  </si>
  <si>
    <t>GOLAGH</t>
  </si>
  <si>
    <t>CORNEEN     20.000</t>
  </si>
  <si>
    <t>SHANKILL _2</t>
  </si>
  <si>
    <t>CORNEEN     0.6900</t>
  </si>
  <si>
    <t>CORNEEN</t>
  </si>
  <si>
    <t>TAURBEG     20.000</t>
  </si>
  <si>
    <t>LEALETTE</t>
  </si>
  <si>
    <t>GLENLARA W  38.000</t>
  </si>
  <si>
    <t>GLENLARA _1</t>
  </si>
  <si>
    <t>TAURBEG     0.6900</t>
  </si>
  <si>
    <t>TAURBEG</t>
  </si>
  <si>
    <t>KNOCKAWARRIG0.6900</t>
  </si>
  <si>
    <t>GLENDUFF</t>
  </si>
  <si>
    <t>DROMDEEVEEN 0.6900</t>
  </si>
  <si>
    <t>GLENDUFF _1</t>
  </si>
  <si>
    <t>DROMDEVEEN  0.6900</t>
  </si>
  <si>
    <t>GLENDUFF _2</t>
  </si>
  <si>
    <t>ROSCREA     10.000</t>
  </si>
  <si>
    <t>ROSCREA     38.000</t>
  </si>
  <si>
    <t>ROSCREA</t>
  </si>
  <si>
    <t>ROSCREA _1</t>
  </si>
  <si>
    <t>IKERIN      20.000</t>
  </si>
  <si>
    <t>TOOMEVAR</t>
  </si>
  <si>
    <t>BLAKEFIE    0.6900</t>
  </si>
  <si>
    <t>IKERIN</t>
  </si>
  <si>
    <t>RATHNAV     10.000</t>
  </si>
  <si>
    <t>RATHNAVE_PH10.6900</t>
  </si>
  <si>
    <t>RATHNAVE</t>
  </si>
  <si>
    <t>MONAINCHA BO20.000</t>
  </si>
  <si>
    <t>MONAINCH    38.000</t>
  </si>
  <si>
    <t>MONAINCH</t>
  </si>
  <si>
    <t>MONAINCH_PH10.6900</t>
  </si>
  <si>
    <t>MONAINCH _1</t>
  </si>
  <si>
    <t>PLUCKANE    20.000</t>
  </si>
  <si>
    <t>PLUCKANE</t>
  </si>
  <si>
    <t>PLUCKANE    0.4000</t>
  </si>
  <si>
    <t>PLUCKANE _1</t>
  </si>
  <si>
    <t>KILBARRY _2</t>
  </si>
  <si>
    <t>REAMORE     20.000</t>
  </si>
  <si>
    <t>KNOCKNAGOUM 0.6900</t>
  </si>
  <si>
    <t>KNONCKAG</t>
  </si>
  <si>
    <t>KNOCKNAGOUM 38.000</t>
  </si>
  <si>
    <t>KERRY _2</t>
  </si>
  <si>
    <t>REAMORE38B  38.000</t>
  </si>
  <si>
    <t>MUINGNAMINNA20.000</t>
  </si>
  <si>
    <t>JENKINST _1</t>
  </si>
  <si>
    <t>MUINGNAM_PH20.6900</t>
  </si>
  <si>
    <t>MUINGNAM</t>
  </si>
  <si>
    <t>MUINGNAMIN  0.4000</t>
  </si>
  <si>
    <t>MUINGNAM _1</t>
  </si>
  <si>
    <t>MUINGNAMINNA0.4000</t>
  </si>
  <si>
    <t>MUINGNAM _2</t>
  </si>
  <si>
    <t>CASTLEKELLY 20.000</t>
  </si>
  <si>
    <t>CASTLEKELLY 0.6900</t>
  </si>
  <si>
    <t>KNOCKERA    20.000</t>
  </si>
  <si>
    <t>LACKA       38.000</t>
  </si>
  <si>
    <t>WEDCROSS</t>
  </si>
  <si>
    <t>WEDCROSS    0.4000</t>
  </si>
  <si>
    <t>WEDCROSS _1</t>
  </si>
  <si>
    <t>GNEEVES     20.000</t>
  </si>
  <si>
    <t>GNEEVES PH1 38.000</t>
  </si>
  <si>
    <t>GNEEVES_</t>
  </si>
  <si>
    <t>GNEEVES     0.6900</t>
  </si>
  <si>
    <t>GNEEVES</t>
  </si>
  <si>
    <t>KNOCKACU    0.6600</t>
  </si>
  <si>
    <t>KNOCKACU _1</t>
  </si>
  <si>
    <t>KELWIN      0.6900</t>
  </si>
  <si>
    <t>KELWIN _1</t>
  </si>
  <si>
    <t>SKRINE      20.000</t>
  </si>
  <si>
    <t>ROSCOMMO</t>
  </si>
  <si>
    <t>SKRINE      0.4000</t>
  </si>
  <si>
    <t>SKRINE</t>
  </si>
  <si>
    <t>MEENANILTA S20.000</t>
  </si>
  <si>
    <t>LETTERKE _3</t>
  </si>
  <si>
    <t>LETTERKE _4</t>
  </si>
  <si>
    <t>MEENANIL    0.6900</t>
  </si>
  <si>
    <t>MEENANIL</t>
  </si>
  <si>
    <t>MEENANIL _1</t>
  </si>
  <si>
    <t>MEENANIL    0.4000</t>
  </si>
  <si>
    <t>MEENANIL _2</t>
  </si>
  <si>
    <t>MEENBANEWF  0.4000</t>
  </si>
  <si>
    <t>MEENBANE</t>
  </si>
  <si>
    <t>MEENBANEWP  0.4000</t>
  </si>
  <si>
    <t>MEENBANE _1</t>
  </si>
  <si>
    <t>FINNRENEW   0.4000</t>
  </si>
  <si>
    <t>FINNRENE</t>
  </si>
  <si>
    <t>LISKERAN    0.4000</t>
  </si>
  <si>
    <t>LISKERAN</t>
  </si>
  <si>
    <t>LETTERKE _5</t>
  </si>
  <si>
    <t>LETTERKE _6</t>
  </si>
  <si>
    <t>LETTERKE _7</t>
  </si>
  <si>
    <t>LETTERKE _8</t>
  </si>
  <si>
    <t>CARK(1)     0.6900</t>
  </si>
  <si>
    <t>LETTERKE _9</t>
  </si>
  <si>
    <t>CULLIAGH    0.6900</t>
  </si>
  <si>
    <t>LETTERKE _10</t>
  </si>
  <si>
    <t>MILFORD _1</t>
  </si>
  <si>
    <t>LURGANBO    0.4000</t>
  </si>
  <si>
    <t>LETTERKE _11</t>
  </si>
  <si>
    <t>LKY SVC     18.000</t>
  </si>
  <si>
    <t>LKY_SVC     110.00</t>
  </si>
  <si>
    <t>LKY SVC</t>
  </si>
  <si>
    <t>LISHEEN     20.000</t>
  </si>
  <si>
    <t>LISHEEN _3</t>
  </si>
  <si>
    <t>LISH-1      0.6900</t>
  </si>
  <si>
    <t>LISHEEN _4</t>
  </si>
  <si>
    <t>LISH-1A     0.6500</t>
  </si>
  <si>
    <t>LISHEEN _5</t>
  </si>
  <si>
    <t>BRUCKANA    38.000</t>
  </si>
  <si>
    <t>BRUCKANA    20.000</t>
  </si>
  <si>
    <t>BRUCKANA</t>
  </si>
  <si>
    <t>BRUCKANA _1</t>
  </si>
  <si>
    <t>BRUCKANA _2</t>
  </si>
  <si>
    <t>BRUCKANA    0.6900</t>
  </si>
  <si>
    <t>BRUCKANA _3</t>
  </si>
  <si>
    <t>LODGEWOOD 1 20.000</t>
  </si>
  <si>
    <t>CRORY       110.00</t>
  </si>
  <si>
    <t>LODGEWOO</t>
  </si>
  <si>
    <t>BALLYCADDEN 20.000</t>
  </si>
  <si>
    <t>BALLYCA_20  0.4000</t>
  </si>
  <si>
    <t>BALLYCAD</t>
  </si>
  <si>
    <t>BALLYCADDAN 0.4000</t>
  </si>
  <si>
    <t>BALLYCAD _1</t>
  </si>
  <si>
    <t>GILBEET 20  20.000</t>
  </si>
  <si>
    <t>GILBBET_HILL0.6600</t>
  </si>
  <si>
    <t>BALLYCAD _2</t>
  </si>
  <si>
    <t>BALLYNA 20  20.000</t>
  </si>
  <si>
    <t>BALLYNANCORA0.4000</t>
  </si>
  <si>
    <t>BALLYNAN</t>
  </si>
  <si>
    <t>KNOCHNA 20  20.000</t>
  </si>
  <si>
    <t>KNOCKNALOUR 0.4000</t>
  </si>
  <si>
    <t>KNOCKNAL</t>
  </si>
  <si>
    <t>KNOCKNAL _1</t>
  </si>
  <si>
    <t>BALLAMAN    1.0000</t>
  </si>
  <si>
    <t>BALLAMAN 20 20.000</t>
  </si>
  <si>
    <t>BALLAMAN</t>
  </si>
  <si>
    <t>BALLYDUFF   0.4000</t>
  </si>
  <si>
    <t>BALLYDUFF 2020.000</t>
  </si>
  <si>
    <t>BALLDUFF</t>
  </si>
  <si>
    <t>BALLYDUF_PH10.6900</t>
  </si>
  <si>
    <t>BALLYDUF</t>
  </si>
  <si>
    <t>CROCANE     20.000</t>
  </si>
  <si>
    <t>CLOYNE</t>
  </si>
  <si>
    <t>CROCANE     0.4000</t>
  </si>
  <si>
    <t>CROCANE</t>
  </si>
  <si>
    <t>MIDELTON    20.000</t>
  </si>
  <si>
    <t>CARRICKMACRO10.000</t>
  </si>
  <si>
    <t>CARRICKMACRO38.000</t>
  </si>
  <si>
    <t>CARRICKM _3</t>
  </si>
  <si>
    <t>CARRICKM _4</t>
  </si>
  <si>
    <t>CREGG       20.000</t>
  </si>
  <si>
    <t>CREGG       38.000</t>
  </si>
  <si>
    <t>DUNMANWA _2</t>
  </si>
  <si>
    <t>CREGG       0.6900</t>
  </si>
  <si>
    <t>KINGSCOU</t>
  </si>
  <si>
    <t>BAILIEBORO  20.000</t>
  </si>
  <si>
    <t>BAILIEBORO  38.000</t>
  </si>
  <si>
    <t>BAILIEBO</t>
  </si>
  <si>
    <t>GARTNANE    20.000</t>
  </si>
  <si>
    <t>GARTNANEANE 38.000</t>
  </si>
  <si>
    <t>GARTNANE</t>
  </si>
  <si>
    <t>GARTNANE    0.6900</t>
  </si>
  <si>
    <t>GARTNANE _1</t>
  </si>
  <si>
    <t>GARTNANE _2</t>
  </si>
  <si>
    <t>GARTNANE _3</t>
  </si>
  <si>
    <t>MULLANAN    20.000</t>
  </si>
  <si>
    <t>MULLANAN    0.6900</t>
  </si>
  <si>
    <t>MULLANAN</t>
  </si>
  <si>
    <t>MULLINALT   38.000</t>
  </si>
  <si>
    <t>MULLINAL</t>
  </si>
  <si>
    <t>NAFFERTY HIL10.000</t>
  </si>
  <si>
    <t>NAFFERTY_PH10.6900</t>
  </si>
  <si>
    <t>KILMAC_G</t>
  </si>
  <si>
    <t>RARAGH      20.000</t>
  </si>
  <si>
    <t>RARAGH      38.000</t>
  </si>
  <si>
    <t>DALTON _2</t>
  </si>
  <si>
    <t>RARAGH_PH2  0.6900</t>
  </si>
  <si>
    <t>RARAGH</t>
  </si>
  <si>
    <t>TULLYNAMALRA10.000</t>
  </si>
  <si>
    <t>TULLYNAMALRA38.000</t>
  </si>
  <si>
    <t>TULLYNAM _1</t>
  </si>
  <si>
    <t>TULLYNAM_PH10.6900</t>
  </si>
  <si>
    <t>TULLYNAM _2</t>
  </si>
  <si>
    <t>TEEVURCHER  20.000</t>
  </si>
  <si>
    <t>TEEVURCH_PH10.6900</t>
  </si>
  <si>
    <t>TEEVURCH</t>
  </si>
  <si>
    <t>MACROOM     20.000</t>
  </si>
  <si>
    <t>BAWNMORE    0.4000</t>
  </si>
  <si>
    <t>BURREN</t>
  </si>
  <si>
    <t>GARRANEREAGH0.6900</t>
  </si>
  <si>
    <t>GARRANER</t>
  </si>
  <si>
    <t>MONEYPOINT  6.6000</t>
  </si>
  <si>
    <t>MPT_WIND</t>
  </si>
  <si>
    <t>MARI_GT     10.500</t>
  </si>
  <si>
    <t>MARINA5T</t>
  </si>
  <si>
    <t>MARLINSTOWN 20.000</t>
  </si>
  <si>
    <t>BALLINDERRY 38.000</t>
  </si>
  <si>
    <t>MARLINSTOWN 0.4000</t>
  </si>
  <si>
    <t>MALLOW      20.000</t>
  </si>
  <si>
    <t>CROSSFIELD  0.4000</t>
  </si>
  <si>
    <t>LACKAN 20   20.000</t>
  </si>
  <si>
    <t>MOY _2</t>
  </si>
  <si>
    <t>LACKAN      0.4000</t>
  </si>
  <si>
    <t>LACKAN 2</t>
  </si>
  <si>
    <t>MEENTYCAT   0.6900</t>
  </si>
  <si>
    <t>MEENTYCA _1</t>
  </si>
  <si>
    <t>MEENTYCA _2</t>
  </si>
  <si>
    <t>MEENTYCA _3</t>
  </si>
  <si>
    <t>MULREAVY    0.6900</t>
  </si>
  <si>
    <t>MULREAVY _3</t>
  </si>
  <si>
    <t>CROAGHNAMEAL20.000</t>
  </si>
  <si>
    <t>CROAGHNAMEAL0.6900</t>
  </si>
  <si>
    <t>CROAGHNA</t>
  </si>
  <si>
    <t>MEENADREEN S20.000</t>
  </si>
  <si>
    <t>MEENADREENSO0.4000</t>
  </si>
  <si>
    <t>MEENADRE _1</t>
  </si>
  <si>
    <t>MEENAD_S_PH20.6900</t>
  </si>
  <si>
    <t>MEENADRE _2</t>
  </si>
  <si>
    <t>ATHGARVAN   10.000</t>
  </si>
  <si>
    <t>ATHGARVA</t>
  </si>
  <si>
    <t>CROWINSTOWN 20.000</t>
  </si>
  <si>
    <t>CROWINST    0.6900</t>
  </si>
  <si>
    <t>CROWINST</t>
  </si>
  <si>
    <t>ATHBOY      38.000</t>
  </si>
  <si>
    <t>ATHBOY</t>
  </si>
  <si>
    <t>NENAGH      20.000</t>
  </si>
  <si>
    <t>NENAGH _1</t>
  </si>
  <si>
    <t>BORRISFARNEY0.6900</t>
  </si>
  <si>
    <t>BORRISFA</t>
  </si>
  <si>
    <t>CURRAGHG    0.6900</t>
  </si>
  <si>
    <t>NENAGH _2</t>
  </si>
  <si>
    <t>TEMPLEDE    0.4000</t>
  </si>
  <si>
    <t>NENAGH _3</t>
  </si>
  <si>
    <t>CURRAGHGRAIG0.6900</t>
  </si>
  <si>
    <t>BORRISFA _1</t>
  </si>
  <si>
    <t>NENAGH      0.6900</t>
  </si>
  <si>
    <t>IKERIN _1</t>
  </si>
  <si>
    <t>IKERIN _2</t>
  </si>
  <si>
    <t>KNOCKANEDEN 20.000</t>
  </si>
  <si>
    <t>KNOCKANE</t>
  </si>
  <si>
    <t>KNOCKANEDEN 0.4000</t>
  </si>
  <si>
    <t>KNOCKANE _1</t>
  </si>
  <si>
    <t>KNOCKANEDEN_0.4000</t>
  </si>
  <si>
    <t>KNOCKANE _2</t>
  </si>
  <si>
    <t>GLENREE     20.000</t>
  </si>
  <si>
    <t>OUNAGH</t>
  </si>
  <si>
    <t>CARROWLEAGH 0.4000</t>
  </si>
  <si>
    <t>CARROWLE</t>
  </si>
  <si>
    <t>CARROWLE_PH20.6900</t>
  </si>
  <si>
    <t>CARROW</t>
  </si>
  <si>
    <t>GLENREE _2</t>
  </si>
  <si>
    <t>GLENREE _3</t>
  </si>
  <si>
    <t>BUNNYCONNELL0.6900</t>
  </si>
  <si>
    <t>BUNNYCON</t>
  </si>
  <si>
    <t>BUNNYCON _1</t>
  </si>
  <si>
    <t>BLACKLOU_PH10.6900</t>
  </si>
  <si>
    <t>BLACKLOU</t>
  </si>
  <si>
    <t>HUNTSTOWN AD0.4000</t>
  </si>
  <si>
    <t>PORTLAOIS   20.000</t>
  </si>
  <si>
    <t>LISDOWNEY   20.000</t>
  </si>
  <si>
    <t>BALLYCONRA  38.000</t>
  </si>
  <si>
    <t>LISDOWNE</t>
  </si>
  <si>
    <t>DOORAY      20.000</t>
  </si>
  <si>
    <t>DOORAY      38.000</t>
  </si>
  <si>
    <t>KILLINAP</t>
  </si>
  <si>
    <t>DOORAY      0.6900</t>
  </si>
  <si>
    <t>KILLINAP _1</t>
  </si>
  <si>
    <t>DUBLIN_WASTE3.3000</t>
  </si>
  <si>
    <t>DUBLIN W _2</t>
  </si>
  <si>
    <t>PFIZER_ASKEA10.000</t>
  </si>
  <si>
    <t>ASKEATON    38.000</t>
  </si>
  <si>
    <t>PFIZERCU</t>
  </si>
  <si>
    <t>PFIZERCU _1</t>
  </si>
  <si>
    <t>CARRONS     20.000</t>
  </si>
  <si>
    <t>CARRONS     38.000</t>
  </si>
  <si>
    <t>RATHKEAL _2</t>
  </si>
  <si>
    <t>CARRONS_1   0.4000</t>
  </si>
  <si>
    <t>CARRONS</t>
  </si>
  <si>
    <t>CARRONS2    0.4000</t>
  </si>
  <si>
    <t>CARRONS _1</t>
  </si>
  <si>
    <t>RATHKEALE   20.000</t>
  </si>
  <si>
    <t>GROUSELODGE 38.000</t>
  </si>
  <si>
    <t>RATHKEAL _3</t>
  </si>
  <si>
    <t>GROUSEL     0.6600</t>
  </si>
  <si>
    <t>RATHKEAL _4</t>
  </si>
  <si>
    <t>RATHCAHILL  38.000</t>
  </si>
  <si>
    <t>RATHKEAL _5</t>
  </si>
  <si>
    <t>RATHCAHI    0.6900</t>
  </si>
  <si>
    <t>RATHKEAL _6</t>
  </si>
  <si>
    <t>RATRUSSAN   0.6900</t>
  </si>
  <si>
    <t>RATRUSSA _1</t>
  </si>
  <si>
    <t>MOUNTAIN_LOD0.6900</t>
  </si>
  <si>
    <t>MOUNTAIN _1</t>
  </si>
  <si>
    <t>RATRUSSA _2</t>
  </si>
  <si>
    <t>RATRUSSA _3</t>
  </si>
  <si>
    <t>LEITIR G    20.000</t>
  </si>
  <si>
    <t>LEITIR G    38.000</t>
  </si>
  <si>
    <t>LEI&amp;DOI_</t>
  </si>
  <si>
    <t>LEITIR_G    0.4000</t>
  </si>
  <si>
    <t>LEITIR G</t>
  </si>
  <si>
    <t>LEITIR_PH1  0.4000</t>
  </si>
  <si>
    <t>LEI&amp;DOI_ _1</t>
  </si>
  <si>
    <t>LEALET_PH1  0.4000</t>
  </si>
  <si>
    <t>LEALETTE _1</t>
  </si>
  <si>
    <t>INVERIN     20.000</t>
  </si>
  <si>
    <t>GALWAY _4</t>
  </si>
  <si>
    <t>INVERIN     0.6900</t>
  </si>
  <si>
    <t>INVERIN</t>
  </si>
  <si>
    <t>CARRICKALLEN20.000</t>
  </si>
  <si>
    <t>CARRICKALLEN0.6900</t>
  </si>
  <si>
    <t>CARRICKA</t>
  </si>
  <si>
    <t>CARRICKALLEN38.000</t>
  </si>
  <si>
    <t>CARRICKA _1</t>
  </si>
  <si>
    <t>MOUNTAIN    20.000</t>
  </si>
  <si>
    <t>SHANKILL _3</t>
  </si>
  <si>
    <t>MOUNTAIN    0.6900</t>
  </si>
  <si>
    <t>MOUNTAIN _2</t>
  </si>
  <si>
    <t>MANORHAMILTO20.000</t>
  </si>
  <si>
    <t>SLIGO38B    38.000</t>
  </si>
  <si>
    <t>MANORHAM</t>
  </si>
  <si>
    <t>FAUGHARY    20.000</t>
  </si>
  <si>
    <t>FAUGHA_PH1  0.4000</t>
  </si>
  <si>
    <t>FAUGHARY</t>
  </si>
  <si>
    <t>CARRIC PH1  20.000</t>
  </si>
  <si>
    <t>CARRICKEENEY0.4000</t>
  </si>
  <si>
    <t>CARRICKE</t>
  </si>
  <si>
    <t>SORNE_HILL  0.4000</t>
  </si>
  <si>
    <t>SORNEHIL _3</t>
  </si>
  <si>
    <t>SORNE_HI</t>
  </si>
  <si>
    <t>FLUGHLAND   20.000</t>
  </si>
  <si>
    <t>FLUGHLAND   0.4000</t>
  </si>
  <si>
    <t>FLUGHLAN</t>
  </si>
  <si>
    <t>MEENKEERAGH 20.000</t>
  </si>
  <si>
    <t>MEENKEER    0.4000</t>
  </si>
  <si>
    <t>MEENKEER</t>
  </si>
  <si>
    <t>GLACKMORE HI20.000</t>
  </si>
  <si>
    <t>GLACKMORE_HI0.6900</t>
  </si>
  <si>
    <t>GLACKMOR</t>
  </si>
  <si>
    <t>GLACKMORE_HI0.4000</t>
  </si>
  <si>
    <t>GLACKMOR _1</t>
  </si>
  <si>
    <t>THREE TREES 20.000</t>
  </si>
  <si>
    <t>THREETR     0.4000</t>
  </si>
  <si>
    <t>THREE TR</t>
  </si>
  <si>
    <t>SINGLE_TURBI0.4000</t>
  </si>
  <si>
    <t>SINGLE TURBI20.000</t>
  </si>
  <si>
    <t>SORNE_HI _1</t>
  </si>
  <si>
    <t>CORVIN      0.4000</t>
  </si>
  <si>
    <t>CORVIN _1</t>
  </si>
  <si>
    <t>SOMERSET 20 20.000</t>
  </si>
  <si>
    <t>SONNAGHOLD  38.000</t>
  </si>
  <si>
    <t>SONNAGHO</t>
  </si>
  <si>
    <t>SONNAGH     0.6900</t>
  </si>
  <si>
    <t>SOMERSET _1</t>
  </si>
  <si>
    <t>SOMERSET    20.000</t>
  </si>
  <si>
    <t>LISBEG      20.000</t>
  </si>
  <si>
    <t>LISBEGWF    0.6900</t>
  </si>
  <si>
    <t>TARBG2      10.500</t>
  </si>
  <si>
    <t>TARBERT2</t>
  </si>
  <si>
    <t>SHANAGRAIGUE20.000</t>
  </si>
  <si>
    <t>SHANAGRAIGUE38.000</t>
  </si>
  <si>
    <t>SHANAGRAIGUE0.4000</t>
  </si>
  <si>
    <t>KILKEE 10   10.000</t>
  </si>
  <si>
    <t>KILKEE 38   38.000</t>
  </si>
  <si>
    <t>KILKEE_3</t>
  </si>
  <si>
    <t>TULLAWF 20  20.000</t>
  </si>
  <si>
    <t>TULLAWF 38  38.000</t>
  </si>
  <si>
    <t>TULLAWF_</t>
  </si>
  <si>
    <t>TULLABRA_PH120.000</t>
  </si>
  <si>
    <t>TULLAWF_ _1</t>
  </si>
  <si>
    <t>MOANMORE    20.000</t>
  </si>
  <si>
    <t>TULABRAC _1</t>
  </si>
  <si>
    <t>WESTWAVE KIL20.000</t>
  </si>
  <si>
    <t>WESTWAVE</t>
  </si>
  <si>
    <t>CARROWNA 10 10.000</t>
  </si>
  <si>
    <t>CARROWNA_PH120.000</t>
  </si>
  <si>
    <t>CARROWNA</t>
  </si>
  <si>
    <t>MOANMORE    0.4000</t>
  </si>
  <si>
    <t>MOANMORE</t>
  </si>
  <si>
    <t>WESTWAVE_KIL3.3000</t>
  </si>
  <si>
    <t>WESTWAVE _1</t>
  </si>
  <si>
    <t>KILLAL_PH1  20.000</t>
  </si>
  <si>
    <t>TAWNAGHM _1</t>
  </si>
  <si>
    <t>TRIEN 20 B  20.000</t>
  </si>
  <si>
    <t>TRIEN _2</t>
  </si>
  <si>
    <t>BEALEHI     0.6900</t>
  </si>
  <si>
    <t>TRIEN 20</t>
  </si>
  <si>
    <t>TRIEN 20 _1</t>
  </si>
  <si>
    <t>BEALE_HILL_20.6900</t>
  </si>
  <si>
    <t>TRIEN 20 _2</t>
  </si>
  <si>
    <t>TRIEN _3</t>
  </si>
  <si>
    <t>TOURNAFULLA 20.000</t>
  </si>
  <si>
    <t>TOURNAFULLA138.000</t>
  </si>
  <si>
    <t>TOURNAFU</t>
  </si>
  <si>
    <t>TOURNAFU    0.6900</t>
  </si>
  <si>
    <t>TOURNAFU _1</t>
  </si>
  <si>
    <t>CURRAGHDERRI20.000</t>
  </si>
  <si>
    <t>CURRAGHDERRI38.000</t>
  </si>
  <si>
    <t>CLOON _3</t>
  </si>
  <si>
    <t>CURRAGHD_PH10.6900</t>
  </si>
  <si>
    <t>CURRAGHD</t>
  </si>
  <si>
    <t>TOURNAFULLA 38.000</t>
  </si>
  <si>
    <t>TOURNAFU _2</t>
  </si>
  <si>
    <t>TOURNAFU _3</t>
  </si>
  <si>
    <t>KNOCKAWARRIG20.000</t>
  </si>
  <si>
    <t>KNOCKAWARRIG38.000</t>
  </si>
  <si>
    <t>KNOCKAWA</t>
  </si>
  <si>
    <t>KNOCKAWA    0.6600</t>
  </si>
  <si>
    <t>KNOCKAWA _1</t>
  </si>
  <si>
    <t>GARRACUMMER 0.6600</t>
  </si>
  <si>
    <t>GARRACUMMER 20.000</t>
  </si>
  <si>
    <t>GARRACUM</t>
  </si>
  <si>
    <t>CAUTEEN _4</t>
  </si>
  <si>
    <t>HOLYFORD    20.000</t>
  </si>
  <si>
    <t>HOLLYFOR</t>
  </si>
  <si>
    <t>HOLYFORD    0.6900</t>
  </si>
  <si>
    <t>HOLLYFOR _1</t>
  </si>
  <si>
    <t>CAPPAGH WHIT20.000</t>
  </si>
  <si>
    <t>CAPPAG WHIT 38.000</t>
  </si>
  <si>
    <t>CAPPAGH</t>
  </si>
  <si>
    <t>CAPPAGH_WHIT0.6900</t>
  </si>
  <si>
    <t>CAPPAGH _1</t>
  </si>
  <si>
    <t>GLENOUGH 20 20.000</t>
  </si>
  <si>
    <t>GLENOUGH    0.6600</t>
  </si>
  <si>
    <t>GLENLOUG</t>
  </si>
  <si>
    <t>GLENLOUG    38.000</t>
  </si>
  <si>
    <t>GLENOUGH</t>
  </si>
  <si>
    <t>CAPPAG WHIT 20.000</t>
  </si>
  <si>
    <t>CAPPAGH WHIT38.000</t>
  </si>
  <si>
    <t>CAPPAG_W</t>
  </si>
  <si>
    <t>CAPPAGHW_PH30.6900</t>
  </si>
  <si>
    <t>CAPPAG_W _1</t>
  </si>
  <si>
    <t>GLENCARBRY  20.000</t>
  </si>
  <si>
    <t>GLENCARBRY  38.000</t>
  </si>
  <si>
    <t>GLENCARB</t>
  </si>
  <si>
    <t>GLENCARB_PH10.6900</t>
  </si>
  <si>
    <t>GLENCARB _1</t>
  </si>
  <si>
    <t>MOUNT EAGLE 20.000</t>
  </si>
  <si>
    <t>TRALEE _3</t>
  </si>
  <si>
    <t>MOUNTEA     0.6900</t>
  </si>
  <si>
    <t>MOUNT EA</t>
  </si>
  <si>
    <t>TRALEE      20.000</t>
  </si>
  <si>
    <t>BEENAGEEHA  20.000</t>
  </si>
  <si>
    <t>TRALEE _4</t>
  </si>
  <si>
    <t>TURSILLA    20.000</t>
  </si>
  <si>
    <t>TRALEE _5</t>
  </si>
  <si>
    <t>TRALEE _6</t>
  </si>
  <si>
    <t>TRALEE _7</t>
  </si>
  <si>
    <t>TRALEE _8</t>
  </si>
  <si>
    <t>LEE STRAND  20.000</t>
  </si>
  <si>
    <t>TRALEE _9</t>
  </si>
  <si>
    <t>BEENAGEE    0.6900</t>
  </si>
  <si>
    <t>BEENAGEE</t>
  </si>
  <si>
    <t>TURSILLA    0.6900</t>
  </si>
  <si>
    <t>MOUNT_EA</t>
  </si>
  <si>
    <t>MOUNT EA _1</t>
  </si>
  <si>
    <t>LEE STRA</t>
  </si>
  <si>
    <t>TURSILLA</t>
  </si>
  <si>
    <t>BALLINCOLLIG0.4000</t>
  </si>
  <si>
    <t>BALLINCO</t>
  </si>
  <si>
    <t>BALLINCO _1</t>
  </si>
  <si>
    <t>GLENGOOLE   20.000</t>
  </si>
  <si>
    <t>GLENGOOLE   38.000</t>
  </si>
  <si>
    <t>GLENGOOL</t>
  </si>
  <si>
    <t>GLENGOOL_PH10.6900</t>
  </si>
  <si>
    <t>GLENGOOL _1</t>
  </si>
  <si>
    <t>GURTEEN     20.000</t>
  </si>
  <si>
    <t>GURTEEN_PH1 0.6900</t>
  </si>
  <si>
    <t>GURTEEN</t>
  </si>
  <si>
    <t>TULLAROAN   20.000</t>
  </si>
  <si>
    <t>TULLAROAN   38.000</t>
  </si>
  <si>
    <t>TULLAROA</t>
  </si>
  <si>
    <t>BALLYBEAGH  0.6900</t>
  </si>
  <si>
    <t>TULLAROA _1</t>
  </si>
  <si>
    <t>TULLAROA _2</t>
  </si>
  <si>
    <t>TULLAROA _3</t>
  </si>
  <si>
    <t>HOMESHILL   20.000</t>
  </si>
  <si>
    <t>HOLMES_H_PH10.6900</t>
  </si>
  <si>
    <t>HOMESHIL</t>
  </si>
  <si>
    <t>ANCNOC      20.000</t>
  </si>
  <si>
    <t>AN_CNOC     0.6900</t>
  </si>
  <si>
    <t>ANCNOC</t>
  </si>
  <si>
    <t>DERRYCLURE  10.000</t>
  </si>
  <si>
    <t>DERRYCLU</t>
  </si>
  <si>
    <t>THRONSBE    20.000</t>
  </si>
  <si>
    <t>CHARLESTOWN 10.000</t>
  </si>
  <si>
    <t>CHARLEST</t>
  </si>
  <si>
    <t>GRADYJOINERY0.6600</t>
  </si>
  <si>
    <t>GRADYJOI</t>
  </si>
  <si>
    <t>ROOSKY      10.000</t>
  </si>
  <si>
    <t>ROOSKEY</t>
  </si>
  <si>
    <t>LARGAN HILL 20.000</t>
  </si>
  <si>
    <t>TONROE</t>
  </si>
  <si>
    <t>ROOSKY      0.6900</t>
  </si>
  <si>
    <t>ROOSKY</t>
  </si>
  <si>
    <t>LARGANH     0.6900</t>
  </si>
  <si>
    <t>LARGAN H</t>
  </si>
  <si>
    <t>DRUMLOUG    20.000</t>
  </si>
  <si>
    <t>TRILLICK _4</t>
  </si>
  <si>
    <t>CROCKAHENNY 20.000</t>
  </si>
  <si>
    <t>TRILLICK _5</t>
  </si>
  <si>
    <t>TRILLICK _6</t>
  </si>
  <si>
    <t>DRUMLOUG    0.6900</t>
  </si>
  <si>
    <t>DRUMLOUG</t>
  </si>
  <si>
    <t>BEAM HILL   20.000</t>
  </si>
  <si>
    <t>BEAMHILL    38.000</t>
  </si>
  <si>
    <t>BEAMHILL</t>
  </si>
  <si>
    <t>BEAMHIL     0.6900</t>
  </si>
  <si>
    <t>BEAM HIL</t>
  </si>
  <si>
    <t>CROCKAHE    0.4000</t>
  </si>
  <si>
    <t>TRILLICK _7</t>
  </si>
  <si>
    <t>DRUMLOUG _1</t>
  </si>
  <si>
    <t>GARYSPILLANE10.000</t>
  </si>
  <si>
    <t>SLIEVEREAGH 20.000</t>
  </si>
  <si>
    <t>SLIEVERA</t>
  </si>
  <si>
    <t>GARYSPIL</t>
  </si>
  <si>
    <t>SLIEVERA    0.4000</t>
  </si>
  <si>
    <t>SLIEVERE</t>
  </si>
  <si>
    <t>GRANAGH 10  10.000</t>
  </si>
  <si>
    <t>GRANAGH 38  38.000</t>
  </si>
  <si>
    <t>GRANAGH1</t>
  </si>
  <si>
    <t>GRANAGH2</t>
  </si>
  <si>
    <t>ROSBERCON1 220.000</t>
  </si>
  <si>
    <t>ROSBERCON 3838.000</t>
  </si>
  <si>
    <t>ROSBER1_</t>
  </si>
  <si>
    <t>ROSBER2_</t>
  </si>
  <si>
    <t>KILMACOW 10 10.000</t>
  </si>
  <si>
    <t>KILMACOW_PH20.6900</t>
  </si>
  <si>
    <t>KILMAC_G _1</t>
  </si>
  <si>
    <t>KILMACOW PH10.6900</t>
  </si>
  <si>
    <t>KILMAC_G _2</t>
  </si>
  <si>
    <t>ROSBERCON2 220.000</t>
  </si>
  <si>
    <t>ROSBER3_</t>
  </si>
  <si>
    <t>RAHORA 20   20.000</t>
  </si>
  <si>
    <t>RAHORA      0.4000</t>
  </si>
  <si>
    <t>RAHORA_2</t>
  </si>
  <si>
    <t>BALLYMARTIN 20.000</t>
  </si>
  <si>
    <t>BALLYMAR    0.4000</t>
  </si>
  <si>
    <t>BALLYMAR</t>
  </si>
  <si>
    <t>BALLYMAR_PH20.4000</t>
  </si>
  <si>
    <t>BALLYMAR _1</t>
  </si>
  <si>
    <t>EASTWEST    260.00</t>
  </si>
  <si>
    <t>PORTAN      380.00</t>
  </si>
  <si>
    <t>WOODLAND</t>
  </si>
  <si>
    <t>Zpu (winding base)</t>
  </si>
  <si>
    <t>BALLYSHANNON10.000</t>
  </si>
  <si>
    <t>WEXFORD_</t>
  </si>
  <si>
    <t>BALLYSHANNON0.6900</t>
  </si>
  <si>
    <t>BALLYSHA</t>
  </si>
  <si>
    <t>CARNSOR     20.000</t>
  </si>
  <si>
    <t>WEXFORD _3</t>
  </si>
  <si>
    <t>RICHFIEL    20.000</t>
  </si>
  <si>
    <t>WEXFORD _4</t>
  </si>
  <si>
    <t>WEXFORD _5</t>
  </si>
  <si>
    <t>CARNSORE    0.6900</t>
  </si>
  <si>
    <t>CARNSOR</t>
  </si>
  <si>
    <t>RICHFIEL    0.6900</t>
  </si>
  <si>
    <t>RICHFIEL</t>
  </si>
  <si>
    <t>RICHFIEL _1</t>
  </si>
  <si>
    <t>BUNKIMALT   20.000</t>
  </si>
  <si>
    <t>BUNKIMALT   110.00</t>
  </si>
  <si>
    <t>BUNKIMAL</t>
  </si>
  <si>
    <t>BUNKIMAL_PH10.6600</t>
  </si>
  <si>
    <t>BUNKIMAL _1</t>
  </si>
  <si>
    <t>SLIABH BAWN 110.00</t>
  </si>
  <si>
    <t>SLIABH_BAWN 20.000</t>
  </si>
  <si>
    <t>SLIABH B</t>
  </si>
  <si>
    <t>CUREENY     110.00</t>
  </si>
  <si>
    <t>CUREENY     20.000</t>
  </si>
  <si>
    <t>CUREENY</t>
  </si>
  <si>
    <t>CUREENY _1</t>
  </si>
  <si>
    <t>CUREENY _2</t>
  </si>
  <si>
    <t>CUREENY _3</t>
  </si>
  <si>
    <t>UPPERCHURCH 0.6900</t>
  </si>
  <si>
    <t>CUREENY _4</t>
  </si>
  <si>
    <t>WOODHOUS_PH10.6600</t>
  </si>
  <si>
    <t>WOODHOUS</t>
  </si>
  <si>
    <t>AGHY1-      110.00</t>
  </si>
  <si>
    <t>AGHY3-      33.000</t>
  </si>
  <si>
    <t>ANTR1A      110.00</t>
  </si>
  <si>
    <t>ANTR3-      33.000</t>
  </si>
  <si>
    <t>ANTRIM</t>
  </si>
  <si>
    <t>ANTR1B      110.00</t>
  </si>
  <si>
    <t>ANTR1B</t>
  </si>
  <si>
    <t>GEN_BAFD_G4 15.000</t>
  </si>
  <si>
    <t>BAFD2-      275.00</t>
  </si>
  <si>
    <t>BAFDG4</t>
  </si>
  <si>
    <t>GEN_BAFD_G5 15.000</t>
  </si>
  <si>
    <t>BAFDG5</t>
  </si>
  <si>
    <t>BAFDG7      11.000</t>
  </si>
  <si>
    <t>BAFD1-      110.00</t>
  </si>
  <si>
    <t>BAFDG7</t>
  </si>
  <si>
    <t>BAFDG8      11.000</t>
  </si>
  <si>
    <t>BAFDG8</t>
  </si>
  <si>
    <t>BAFD_GD     15.000</t>
  </si>
  <si>
    <t>BALLYLUM</t>
  </si>
  <si>
    <t>BAFD_GA     15.000</t>
  </si>
  <si>
    <t>BALLYLUM _1</t>
  </si>
  <si>
    <t>BAFD_GB     15.000</t>
  </si>
  <si>
    <t>BALLYLUM _2</t>
  </si>
  <si>
    <t>BAFD_GC     18.000</t>
  </si>
  <si>
    <t>BALLYLUM _3</t>
  </si>
  <si>
    <t>BAME1A      110.00</t>
  </si>
  <si>
    <t>BAME3T      33.000</t>
  </si>
  <si>
    <t>BAME</t>
  </si>
  <si>
    <t>BAME3R      33.000</t>
  </si>
  <si>
    <t>BAME1B      110.00</t>
  </si>
  <si>
    <t>BAME _1</t>
  </si>
  <si>
    <t>BANB1A      110.00</t>
  </si>
  <si>
    <t>BANB3-      33.000</t>
  </si>
  <si>
    <t>BANB</t>
  </si>
  <si>
    <t>BANB _1</t>
  </si>
  <si>
    <t>BANB1B      110.00</t>
  </si>
  <si>
    <t>BANB _2</t>
  </si>
  <si>
    <t>BANB _3</t>
  </si>
  <si>
    <t>BNCH1A      110.00</t>
  </si>
  <si>
    <t>BNCH3-      33.000</t>
  </si>
  <si>
    <t>BNCH</t>
  </si>
  <si>
    <t>BNCH1B      110.00</t>
  </si>
  <si>
    <t>BNCH _1</t>
  </si>
  <si>
    <t>BELN1A      110.00</t>
  </si>
  <si>
    <t>BELN3A      33.000</t>
  </si>
  <si>
    <t>BELN1B      110.00</t>
  </si>
  <si>
    <t>BELN3B      33.000</t>
  </si>
  <si>
    <t>BROCK1      110.00</t>
  </si>
  <si>
    <t>WIND_BRO    33.000</t>
  </si>
  <si>
    <t>CARN1A      110.00</t>
  </si>
  <si>
    <t>CARN3-      33.000</t>
  </si>
  <si>
    <t>CARN1B      110.00</t>
  </si>
  <si>
    <t>CENT1A      110.00</t>
  </si>
  <si>
    <t>CENT3-      33.000</t>
  </si>
  <si>
    <t>CENT</t>
  </si>
  <si>
    <t>CENT1B      110.00</t>
  </si>
  <si>
    <t>CENT _1</t>
  </si>
  <si>
    <t>COLE1-      110.00</t>
  </si>
  <si>
    <t>COLE3-      33.000</t>
  </si>
  <si>
    <t>COLE</t>
  </si>
  <si>
    <t>COLE _1</t>
  </si>
  <si>
    <t>COOLG8      11.000</t>
  </si>
  <si>
    <t>COOL1-      110.00</t>
  </si>
  <si>
    <t>COOLG8</t>
  </si>
  <si>
    <t>GEN_COOL    15.800</t>
  </si>
  <si>
    <t>COOLST</t>
  </si>
  <si>
    <t>COOL3       33.000</t>
  </si>
  <si>
    <t>COOL</t>
  </si>
  <si>
    <t>COOL _1</t>
  </si>
  <si>
    <t>COOLKEER    275.00</t>
  </si>
  <si>
    <t>COOLGT</t>
  </si>
  <si>
    <t>CREAGH      110.00</t>
  </si>
  <si>
    <t>CREA3       33.000</t>
  </si>
  <si>
    <t>BELL</t>
  </si>
  <si>
    <t>BELL _1</t>
  </si>
  <si>
    <t>CREG1A      110.00</t>
  </si>
  <si>
    <t>CREG3A      33.000</t>
  </si>
  <si>
    <t>CREG</t>
  </si>
  <si>
    <t>CREG1B      110.00</t>
  </si>
  <si>
    <t>CREG _1</t>
  </si>
  <si>
    <t>DONE1C      110.00</t>
  </si>
  <si>
    <t>DONE3N      33.000</t>
  </si>
  <si>
    <t>DONE</t>
  </si>
  <si>
    <t>DONE1B      110.00</t>
  </si>
  <si>
    <t>DONE _1</t>
  </si>
  <si>
    <t>DONE1D      110.00</t>
  </si>
  <si>
    <t>DONE3AS     33.000</t>
  </si>
  <si>
    <t>DONE _2</t>
  </si>
  <si>
    <t>DONE1A      110.00</t>
  </si>
  <si>
    <t>DONE _3</t>
  </si>
  <si>
    <t>DRUM1-      110.00</t>
  </si>
  <si>
    <t>DRUM3-      33.000</t>
  </si>
  <si>
    <t>DRUM</t>
  </si>
  <si>
    <t>DRUM _1</t>
  </si>
  <si>
    <t>CURRAGHA    110.00</t>
  </si>
  <si>
    <t>CURRAGHA    33.000</t>
  </si>
  <si>
    <t>DRUMNI</t>
  </si>
  <si>
    <t>DUNG1-      110.00</t>
  </si>
  <si>
    <t>DUNG3-      33.000</t>
  </si>
  <si>
    <t>DUNG</t>
  </si>
  <si>
    <t>DUNG _1</t>
  </si>
  <si>
    <t>EDEN1A      110.00</t>
  </si>
  <si>
    <t>EDEN3-      33.000</t>
  </si>
  <si>
    <t>EDEN</t>
  </si>
  <si>
    <t>EDEN1B      110.00</t>
  </si>
  <si>
    <t>EDEN _1</t>
  </si>
  <si>
    <t>ENNISKIL    110.00</t>
  </si>
  <si>
    <t>ENNK_PST    110.00</t>
  </si>
  <si>
    <t>ENNISKIL</t>
  </si>
  <si>
    <t>ENNK3-      33.000</t>
  </si>
  <si>
    <t>ENISK</t>
  </si>
  <si>
    <t>ENISK _1</t>
  </si>
  <si>
    <t>ENISK _2</t>
  </si>
  <si>
    <t>ENNISKIL _1</t>
  </si>
  <si>
    <t>MVAR</t>
  </si>
  <si>
    <t>FINY1A      110.00</t>
  </si>
  <si>
    <t>FINY3-      33.000</t>
  </si>
  <si>
    <t>FINY</t>
  </si>
  <si>
    <t>FINY1B      110.00</t>
  </si>
  <si>
    <t>FINY _1</t>
  </si>
  <si>
    <t>GLEN1A      110.00</t>
  </si>
  <si>
    <t>GLEN3-      33.000</t>
  </si>
  <si>
    <t>GLEN</t>
  </si>
  <si>
    <t>GORT        110.00</t>
  </si>
  <si>
    <t>GORT        33.000</t>
  </si>
  <si>
    <t>GORTNI</t>
  </si>
  <si>
    <t>KILL1-CL    110.00</t>
  </si>
  <si>
    <t>KILL3- C    33.000</t>
  </si>
  <si>
    <t>KILRG1-     17.000</t>
  </si>
  <si>
    <t>KILR_AU1    11.000</t>
  </si>
  <si>
    <t>KILR_AU1</t>
  </si>
  <si>
    <t>KILR2-      275.00</t>
  </si>
  <si>
    <t>KILRG1</t>
  </si>
  <si>
    <t>KILRG2-     17.000</t>
  </si>
  <si>
    <t>KILR_AU2    11.000</t>
  </si>
  <si>
    <t>KILR_AU2</t>
  </si>
  <si>
    <t>KILRG2</t>
  </si>
  <si>
    <t>KNCK1A      110.00</t>
  </si>
  <si>
    <t>KNCK3A      33.000</t>
  </si>
  <si>
    <t>KNCK</t>
  </si>
  <si>
    <t>KNCK1B      110.00</t>
  </si>
  <si>
    <t>KNCK _1</t>
  </si>
  <si>
    <t>LARN1A      110.00</t>
  </si>
  <si>
    <t>LARN3-      33.000</t>
  </si>
  <si>
    <t>LARN</t>
  </si>
  <si>
    <t>LARN1B      110.00</t>
  </si>
  <si>
    <t>LARN _1</t>
  </si>
  <si>
    <t>LIMA1-      110.00</t>
  </si>
  <si>
    <t>LIMA3-      33.000</t>
  </si>
  <si>
    <t>LIMA</t>
  </si>
  <si>
    <t>LIMA _1</t>
  </si>
  <si>
    <t>LISB1A      110.00</t>
  </si>
  <si>
    <t>LISB3-      33.000</t>
  </si>
  <si>
    <t>LISB</t>
  </si>
  <si>
    <t>LISB1B      110.00</t>
  </si>
  <si>
    <t>LISB _1</t>
  </si>
  <si>
    <t>LSMR1A      110.00</t>
  </si>
  <si>
    <t>LSMR3-      33.000</t>
  </si>
  <si>
    <t>LSMR</t>
  </si>
  <si>
    <t>LSMR1B      110.00</t>
  </si>
  <si>
    <t>LSMR _1</t>
  </si>
  <si>
    <t>LOGE1A      110.00</t>
  </si>
  <si>
    <t>LOGE3-      33.000</t>
  </si>
  <si>
    <t>LOGE</t>
  </si>
  <si>
    <t>LOGE1B      110.00</t>
  </si>
  <si>
    <t>LOGE _1</t>
  </si>
  <si>
    <t>MAKL1-CL    110.00</t>
  </si>
  <si>
    <t>MAKL3- C    33.000</t>
  </si>
  <si>
    <t>BALLYCRO    275.00</t>
  </si>
  <si>
    <t>MOYL_DUM    110.00</t>
  </si>
  <si>
    <t>MOYLE_TR</t>
  </si>
  <si>
    <t>MOYLE_TR _1</t>
  </si>
  <si>
    <t>NARD1A      110.00</t>
  </si>
  <si>
    <t>NARD3-      33.000</t>
  </si>
  <si>
    <t>NARD</t>
  </si>
  <si>
    <t>NARD1B      110.00</t>
  </si>
  <si>
    <t>NARD _1</t>
  </si>
  <si>
    <t>NEWY1A      110.00</t>
  </si>
  <si>
    <t>NEWY3-      33.000</t>
  </si>
  <si>
    <t>NEWY</t>
  </si>
  <si>
    <t>NEWY1B      110.00</t>
  </si>
  <si>
    <t>NEWY _1</t>
  </si>
  <si>
    <t>OMAH1-      110.00</t>
  </si>
  <si>
    <t>OMAH3-      33.000</t>
  </si>
  <si>
    <t>OMAGH</t>
  </si>
  <si>
    <t>OMAGH _1</t>
  </si>
  <si>
    <t>RASHARK1    110.00</t>
  </si>
  <si>
    <t>RASHARK1    33.000</t>
  </si>
  <si>
    <t>MANT</t>
  </si>
  <si>
    <t>RATH1A      110.00</t>
  </si>
  <si>
    <t>RATH3-      33.000</t>
  </si>
  <si>
    <t>RATH</t>
  </si>
  <si>
    <t>RATH1B      110.00</t>
  </si>
  <si>
    <t>RATH _1</t>
  </si>
  <si>
    <t>ROSE1A      110.00</t>
  </si>
  <si>
    <t>ROSE3-      33.000</t>
  </si>
  <si>
    <t>ROSE</t>
  </si>
  <si>
    <t>ROSE1B      110.00</t>
  </si>
  <si>
    <t>ROSE _1</t>
  </si>
  <si>
    <t>SKRK3-      20.000</t>
  </si>
  <si>
    <t>SKRK1-      110.00</t>
  </si>
  <si>
    <t>RENEW_SK    33.000</t>
  </si>
  <si>
    <t>SPRN1A      110.00</t>
  </si>
  <si>
    <t>SPRN3-      33.000</t>
  </si>
  <si>
    <t>SPRN1B      110.00</t>
  </si>
  <si>
    <t>STRABANE    110.00</t>
  </si>
  <si>
    <t>STRA_PST    110.00</t>
  </si>
  <si>
    <t>STRABANE</t>
  </si>
  <si>
    <t>STRA3-      33.000</t>
  </si>
  <si>
    <t>STRABANE _1</t>
  </si>
  <si>
    <t>STRABANE _2</t>
  </si>
  <si>
    <t>STRABANE _3</t>
  </si>
  <si>
    <t>TREM        110.00</t>
  </si>
  <si>
    <t>TREM        33.000</t>
  </si>
  <si>
    <t>TREM</t>
  </si>
  <si>
    <t>WARN1A      110.00</t>
  </si>
  <si>
    <t>WARN3-      33.000</t>
  </si>
  <si>
    <t>WARN</t>
  </si>
  <si>
    <t>WARN1B      110.00</t>
  </si>
  <si>
    <t>WARN _1</t>
  </si>
  <si>
    <t>Last Bus Name</t>
  </si>
  <si>
    <t>Non-metered end</t>
  </si>
  <si>
    <t>Star Bus Bus Voltage</t>
  </si>
  <si>
    <t>Star Bus Bus Angle</t>
  </si>
  <si>
    <t>Actual R1-2 (pu or watts)</t>
  </si>
  <si>
    <t>Actual R1-2 (pu)</t>
  </si>
  <si>
    <t>Actual R2-3 (pu or watts)</t>
  </si>
  <si>
    <t>Actual R2-3 (pu)</t>
  </si>
  <si>
    <t>Actual R3-1 (pu or watts)</t>
  </si>
  <si>
    <t>Actual R3-1 (pu)</t>
  </si>
  <si>
    <t>AGHT2102    220.00</t>
  </si>
  <si>
    <t>AGHADA      10.500</t>
  </si>
  <si>
    <t>AD_2101</t>
  </si>
  <si>
    <t>All in-service</t>
  </si>
  <si>
    <t>To bus</t>
  </si>
  <si>
    <t>ARKLOW      220.00</t>
  </si>
  <si>
    <t>ARKL        10.500</t>
  </si>
  <si>
    <t>ARK2101</t>
  </si>
  <si>
    <t>ARK2102</t>
  </si>
  <si>
    <t>BALLYVOUSKIL220.00</t>
  </si>
  <si>
    <t>BALLYVOUSKIL110.00</t>
  </si>
  <si>
    <t>BALLYVOUSKIL10.500</t>
  </si>
  <si>
    <t>BVS2101</t>
  </si>
  <si>
    <t>BVSK D2     10.500</t>
  </si>
  <si>
    <t>BVS2102</t>
  </si>
  <si>
    <t>BELCAMP     220.00</t>
  </si>
  <si>
    <t>BELCAMP     110.00</t>
  </si>
  <si>
    <t>BELCAMP     10.500</t>
  </si>
  <si>
    <t>BLG2101</t>
  </si>
  <si>
    <t>CLASHAVOON  220.00</t>
  </si>
  <si>
    <t>CLASHAVOON  110.00</t>
  </si>
  <si>
    <t>CLASHAVO    10.500</t>
  </si>
  <si>
    <t>CLA2102</t>
  </si>
  <si>
    <t>CLASH       10.500</t>
  </si>
  <si>
    <t>CLA2101</t>
  </si>
  <si>
    <t>CASHLA      220.00</t>
  </si>
  <si>
    <t>CASHLA      110.00</t>
  </si>
  <si>
    <t>CASH        10.500</t>
  </si>
  <si>
    <t>CSH2101</t>
  </si>
  <si>
    <t>CASHLA      10.500</t>
  </si>
  <si>
    <t>CSH2102</t>
  </si>
  <si>
    <t>CSH2104</t>
  </si>
  <si>
    <t>CMIN1       10.500</t>
  </si>
  <si>
    <t>CKM2101</t>
  </si>
  <si>
    <t>CMIN2       10.500</t>
  </si>
  <si>
    <t>CKM2102</t>
  </si>
  <si>
    <t>CKM_COUNTRY 110.00</t>
  </si>
  <si>
    <t>CMIN3       10.500</t>
  </si>
  <si>
    <t>CKM2103</t>
  </si>
  <si>
    <t>EDENDERRY_PO11.500</t>
  </si>
  <si>
    <t>EDENDERR</t>
  </si>
  <si>
    <t>CULLENAGH   220.00</t>
  </si>
  <si>
    <t>CULLENAGH   110.00</t>
  </si>
  <si>
    <t>CULLENAGH   10.500</t>
  </si>
  <si>
    <t>CUL2101</t>
  </si>
  <si>
    <t>CORDUFF     220.00</t>
  </si>
  <si>
    <t>CORDUFF     110.00</t>
  </si>
  <si>
    <t>CORDUFF     10.500</t>
  </si>
  <si>
    <t>CDUT2101</t>
  </si>
  <si>
    <t>CORDUFFB    220.00</t>
  </si>
  <si>
    <t>CDUT2102</t>
  </si>
  <si>
    <t>DUNSTOWN    380.00</t>
  </si>
  <si>
    <t>DUNSTOWN    220.00</t>
  </si>
  <si>
    <t>DUNS        17.500</t>
  </si>
  <si>
    <t>DSN4201</t>
  </si>
  <si>
    <t>DUNSTOWN    17.500</t>
  </si>
  <si>
    <t>DSN4202</t>
  </si>
  <si>
    <t>FLAGFORD    220.00</t>
  </si>
  <si>
    <t>FLAGFORD    110.00</t>
  </si>
  <si>
    <t>FLAG1       10.500</t>
  </si>
  <si>
    <t>FLA2101</t>
  </si>
  <si>
    <t>FLAG2       10.500</t>
  </si>
  <si>
    <t>FLA2102</t>
  </si>
  <si>
    <t>FINGLAS     220.00</t>
  </si>
  <si>
    <t>FING1       10.500</t>
  </si>
  <si>
    <t>FINT2101</t>
  </si>
  <si>
    <t>FING2       10.500</t>
  </si>
  <si>
    <t>FINT2102</t>
  </si>
  <si>
    <t>FIN_SPARE   110.00</t>
  </si>
  <si>
    <t>FING3       10.500</t>
  </si>
  <si>
    <t>FINT2103</t>
  </si>
  <si>
    <t>FINGLAS220B 220.00</t>
  </si>
  <si>
    <t>FING4       10.500</t>
  </si>
  <si>
    <t>FINT2104</t>
  </si>
  <si>
    <t>FING5       10.500</t>
  </si>
  <si>
    <t>FINT2105</t>
  </si>
  <si>
    <t>GARVAGH     11.000</t>
  </si>
  <si>
    <t>GARVAGH _1</t>
  </si>
  <si>
    <t>GISL        10.500</t>
  </si>
  <si>
    <t>GI_2101</t>
  </si>
  <si>
    <t>GI_2102</t>
  </si>
  <si>
    <t>GORMAN      220.00</t>
  </si>
  <si>
    <t>GORMAN      110.00</t>
  </si>
  <si>
    <t>GORMAN      10.500</t>
  </si>
  <si>
    <t>GOR2101</t>
  </si>
  <si>
    <t>HUNTSTOWN   220.00</t>
  </si>
  <si>
    <t>HUNT_CT     16.000</t>
  </si>
  <si>
    <t>HUNT_ST     10.500</t>
  </si>
  <si>
    <t>HUNTSTOW</t>
  </si>
  <si>
    <t>INCHICORE   220.00</t>
  </si>
  <si>
    <t>INCH2       10.500</t>
  </si>
  <si>
    <t>INC2102</t>
  </si>
  <si>
    <t>INCH3       10.500</t>
  </si>
  <si>
    <t>INC2104</t>
  </si>
  <si>
    <t>KNOCKANURE  220.00</t>
  </si>
  <si>
    <t>KNOCKANURE  110.00</t>
  </si>
  <si>
    <t>DUMMY       10.500</t>
  </si>
  <si>
    <t>KNO2101</t>
  </si>
  <si>
    <t>KNOCKANURE B110.00</t>
  </si>
  <si>
    <t>KNO2102</t>
  </si>
  <si>
    <t>KNOCKRAHA   220.00</t>
  </si>
  <si>
    <t>KNOCKRAHA_ST110.00</t>
  </si>
  <si>
    <t>KRAH        10.500</t>
  </si>
  <si>
    <t>KRA2103</t>
  </si>
  <si>
    <t>KNOCKRAHA   110.00</t>
  </si>
  <si>
    <t>KRA2101</t>
  </si>
  <si>
    <t>KRA2102</t>
  </si>
  <si>
    <t>KILLONAN    220.00</t>
  </si>
  <si>
    <t>KILLONAN    110.00</t>
  </si>
  <si>
    <t>KLON        10.500</t>
  </si>
  <si>
    <t>KLN2101</t>
  </si>
  <si>
    <t>KLN2102</t>
  </si>
  <si>
    <t>KLN2103</t>
  </si>
  <si>
    <t>KILLONAN2   110.00</t>
  </si>
  <si>
    <t>KLN2104</t>
  </si>
  <si>
    <t>BALLYNAHULLA220.00</t>
  </si>
  <si>
    <t>BALLYNAHULLA110.00</t>
  </si>
  <si>
    <t>BALLYNAHULLA10.500</t>
  </si>
  <si>
    <t>BYH2101</t>
  </si>
  <si>
    <t>BYH2101 _1</t>
  </si>
  <si>
    <t>KELLIS      220.00</t>
  </si>
  <si>
    <t>KELLIS      110.00</t>
  </si>
  <si>
    <t>KELLIS      10.500</t>
  </si>
  <si>
    <t>KLS2101</t>
  </si>
  <si>
    <t>KLS2102</t>
  </si>
  <si>
    <t>KILPADDOGE  220.00</t>
  </si>
  <si>
    <t>KILPADDOGE D10.500</t>
  </si>
  <si>
    <t>KPD2101</t>
  </si>
  <si>
    <t>KPD2102</t>
  </si>
  <si>
    <t>LOUTH       220.00</t>
  </si>
  <si>
    <t>LOUTHA      110.00</t>
  </si>
  <si>
    <t>LOUT        10.500</t>
  </si>
  <si>
    <t>LOU2101</t>
  </si>
  <si>
    <t>LOU2103</t>
  </si>
  <si>
    <t>LOUTHB      110.00</t>
  </si>
  <si>
    <t>LOU2102</t>
  </si>
  <si>
    <t>LOU2104</t>
  </si>
  <si>
    <t>LOUTH       275.00</t>
  </si>
  <si>
    <t>LOU_AT1     10.500</t>
  </si>
  <si>
    <t>LOU_AT1</t>
  </si>
  <si>
    <t>LOU_AT2     10.500</t>
  </si>
  <si>
    <t>LOU_AT2</t>
  </si>
  <si>
    <t>LODGEWOOD   220.00</t>
  </si>
  <si>
    <t>LODGEWOOD   110.00</t>
  </si>
  <si>
    <t>LODGEWOOD   10.500</t>
  </si>
  <si>
    <t>LDW2101</t>
  </si>
  <si>
    <t>MAYNOOTH B  220.00</t>
  </si>
  <si>
    <t>MAYNOOTH A  110.00</t>
  </si>
  <si>
    <t>MAYN        10.500</t>
  </si>
  <si>
    <t>May-01</t>
  </si>
  <si>
    <t>May-02</t>
  </si>
  <si>
    <t>MAYNOOTH A  220.00</t>
  </si>
  <si>
    <t>MAYNOOTH B  110.00</t>
  </si>
  <si>
    <t>May-03</t>
  </si>
  <si>
    <t>May-04</t>
  </si>
  <si>
    <t>MONEYPOINT  220.00</t>
  </si>
  <si>
    <t>MNYPT       17.500</t>
  </si>
  <si>
    <t>MP4201</t>
  </si>
  <si>
    <t>MNYP B      220.00</t>
  </si>
  <si>
    <t>MNYPT       10.500</t>
  </si>
  <si>
    <t>MP2101</t>
  </si>
  <si>
    <t>MONEY2      17.500</t>
  </si>
  <si>
    <t>MP4202</t>
  </si>
  <si>
    <t>NORTH WALL  220.00</t>
  </si>
  <si>
    <t>NWALG4      10.500</t>
  </si>
  <si>
    <t>NWALG5      10.500</t>
  </si>
  <si>
    <t>NW_CC1</t>
  </si>
  <si>
    <t>OLDSTREET   380.00</t>
  </si>
  <si>
    <t>OLDSTREET   220.00</t>
  </si>
  <si>
    <t>OLDSTREET   17.500</t>
  </si>
  <si>
    <t>OST4201</t>
  </si>
  <si>
    <t>POOLBEG SOUT220.00</t>
  </si>
  <si>
    <t>POOLBEG     110.00</t>
  </si>
  <si>
    <t>PBEG        10.500</t>
  </si>
  <si>
    <t>PB2103</t>
  </si>
  <si>
    <t>PB2104</t>
  </si>
  <si>
    <t>RAFFEEN     220.00</t>
  </si>
  <si>
    <t>RAFFEEN     110.00</t>
  </si>
  <si>
    <t>RAFF        10.500</t>
  </si>
  <si>
    <t>RAF2101</t>
  </si>
  <si>
    <t>RAFFEENB    110.00</t>
  </si>
  <si>
    <t>RAF2102</t>
  </si>
  <si>
    <t>SHANNONBRIDG220.00</t>
  </si>
  <si>
    <t>SHBG        10.500</t>
  </si>
  <si>
    <t>SH_2102</t>
  </si>
  <si>
    <t>SH_2101</t>
  </si>
  <si>
    <t>SRANANAGH   220.00</t>
  </si>
  <si>
    <t>SRANANAGH   110.00</t>
  </si>
  <si>
    <t>SRANANAGH   10.500</t>
  </si>
  <si>
    <t>SRA2101</t>
  </si>
  <si>
    <t>TARB        10.500</t>
  </si>
  <si>
    <t>TB_2101</t>
  </si>
  <si>
    <t>TB_2102</t>
  </si>
  <si>
    <t>TYNAGH      220.00</t>
  </si>
  <si>
    <t>TYNAGH      15.750</t>
  </si>
  <si>
    <t>TYNAGH      15.000</t>
  </si>
  <si>
    <t>TYN_CC1</t>
  </si>
  <si>
    <t>TURLOUGH HIL220.00</t>
  </si>
  <si>
    <t>TURLG1      10.500</t>
  </si>
  <si>
    <t>TURLG2      10.500</t>
  </si>
  <si>
    <t>TH_GEN1</t>
  </si>
  <si>
    <t>TURLG3      10.500</t>
  </si>
  <si>
    <t>TURLG4      10.500</t>
  </si>
  <si>
    <t>TH_GEN2</t>
  </si>
  <si>
    <t>WOODLAND    380.00</t>
  </si>
  <si>
    <t>WOODLAND    220.00</t>
  </si>
  <si>
    <t>WOOD        17.500</t>
  </si>
  <si>
    <t>WOO4201</t>
  </si>
  <si>
    <t>WOODLAND    17.500</t>
  </si>
  <si>
    <t>WOO4204</t>
  </si>
  <si>
    <t>WOO4202</t>
  </si>
  <si>
    <t>INCH1       10.500</t>
  </si>
  <si>
    <t>INC2101</t>
  </si>
  <si>
    <t>INCH4       10.500</t>
  </si>
  <si>
    <t>INC2103</t>
  </si>
  <si>
    <t>LOU_AT3     10.500</t>
  </si>
  <si>
    <t>LOU_AT3</t>
  </si>
  <si>
    <t>BAFD6P      22.000</t>
  </si>
  <si>
    <t>BYF_AT1</t>
  </si>
  <si>
    <t>BAFD6Q      22.000</t>
  </si>
  <si>
    <t>BYF_AT2</t>
  </si>
  <si>
    <t>All out-of-service</t>
  </si>
  <si>
    <t>CAST1A      110.00</t>
  </si>
  <si>
    <t>CAST2-      275.00</t>
  </si>
  <si>
    <t>CAST6P      22.000</t>
  </si>
  <si>
    <t>CSTAT1P</t>
  </si>
  <si>
    <t>CAST6Q      22.000</t>
  </si>
  <si>
    <t>CSTAT2Q</t>
  </si>
  <si>
    <t>CAST1B      110.00</t>
  </si>
  <si>
    <t>CAST6R      22.000</t>
  </si>
  <si>
    <t>CSTAT1R</t>
  </si>
  <si>
    <t>COOL6P      22.000</t>
  </si>
  <si>
    <t>COOLAT1</t>
  </si>
  <si>
    <t>COOL6Q      22.000</t>
  </si>
  <si>
    <t>COOLAT2</t>
  </si>
  <si>
    <t>HANA1A      110.00</t>
  </si>
  <si>
    <t>HANA2A      275.00</t>
  </si>
  <si>
    <t>HANA6P      22.000</t>
  </si>
  <si>
    <t>HNNHAT1</t>
  </si>
  <si>
    <t>HANA6Q      22.000</t>
  </si>
  <si>
    <t>HNNHAT2</t>
  </si>
  <si>
    <t>HANA_IBT    22.000</t>
  </si>
  <si>
    <t>HNNHAT2 _1</t>
  </si>
  <si>
    <t>KELS1-      110.00</t>
  </si>
  <si>
    <t>KELS2-      275.00</t>
  </si>
  <si>
    <t>KELS6P      22.000</t>
  </si>
  <si>
    <t>KLLSAT1</t>
  </si>
  <si>
    <t>KELS6Q      22.000</t>
  </si>
  <si>
    <t>KLLSAT2</t>
  </si>
  <si>
    <t>GEN_KILR    11.500</t>
  </si>
  <si>
    <t>KILROOT</t>
  </si>
  <si>
    <t>TAND1A      110.00</t>
  </si>
  <si>
    <t>TANDRAGE    275.00</t>
  </si>
  <si>
    <t>TAND6P      22.000</t>
  </si>
  <si>
    <t>TNDAT1P</t>
  </si>
  <si>
    <t>TAND6Q      22.000</t>
  </si>
  <si>
    <t>TNDAT2Q</t>
  </si>
  <si>
    <t>TAND1B      110.00</t>
  </si>
  <si>
    <t>TAND6R      22.000</t>
  </si>
  <si>
    <t>TNDAT1R</t>
  </si>
  <si>
    <t>TAMNAMOR    110.00</t>
  </si>
  <si>
    <t>TAMNAMOR    275.00</t>
  </si>
  <si>
    <t>TAMNAMOR    22.000</t>
  </si>
  <si>
    <t>TAMNAMOR _1</t>
  </si>
  <si>
    <t>TAMN_IBT    22.000</t>
  </si>
  <si>
    <t>TAMNAMOR</t>
  </si>
  <si>
    <t>RATE1 (I as MVA)</t>
  </si>
  <si>
    <t>RATE2 (I as MVA)</t>
  </si>
  <si>
    <t>RATE3 (I as MVA)</t>
  </si>
  <si>
    <t>Length</t>
  </si>
  <si>
    <t>NORTH_WALL  38.000</t>
  </si>
  <si>
    <t>BEDFORD ROW 38.000</t>
  </si>
  <si>
    <t>ARDNA_CAP   110.00</t>
  </si>
  <si>
    <t>ARIGNA_T    110.00</t>
  </si>
  <si>
    <t>AGANNYGAL   110.00</t>
  </si>
  <si>
    <t>ANNER       110.00</t>
  </si>
  <si>
    <t>ATH_CAP     110.00</t>
  </si>
  <si>
    <t>MOB_CAP     110.00</t>
  </si>
  <si>
    <t>AUGHINISH   110.00</t>
  </si>
  <si>
    <t>MONETEEN    110.00</t>
  </si>
  <si>
    <t>ARVA        110.00</t>
  </si>
  <si>
    <t>TULBRK T    110.00</t>
  </si>
  <si>
    <t>BLAKE T     110.00</t>
  </si>
  <si>
    <t>BELGARD ROAD110.00</t>
  </si>
  <si>
    <t>BAN_CAP     110.00</t>
  </si>
  <si>
    <t>FINGLAS B5  110.00</t>
  </si>
  <si>
    <t>BARRYM T    110.00</t>
  </si>
  <si>
    <t>CLONKEEN    110.00</t>
  </si>
  <si>
    <t>CASH_CAP    110.00</t>
  </si>
  <si>
    <t>CASH-CAP    110.00</t>
  </si>
  <si>
    <t>SOMRST T    110.00</t>
  </si>
  <si>
    <t>PROSPECT    220.00</t>
  </si>
  <si>
    <t>CBAR_CAP    110.00</t>
  </si>
  <si>
    <t>CORRACLASSY 110.00</t>
  </si>
  <si>
    <t>CATH_CAP    110.00</t>
  </si>
  <si>
    <t>CLOGHER     110.00</t>
  </si>
  <si>
    <t>KILMORE     110.00</t>
  </si>
  <si>
    <t>CAHR_CAP    110.00</t>
  </si>
  <si>
    <t>CKM_SR      220.00</t>
  </si>
  <si>
    <t>KNOCKRANNY  110.00</t>
  </si>
  <si>
    <t>FASSAROE_T  110.00</t>
  </si>
  <si>
    <t>STRATF T    110.00</t>
  </si>
  <si>
    <t>DUNKETTLE   110.00</t>
  </si>
  <si>
    <t>KNOCKRANNY A110.00</t>
  </si>
  <si>
    <t>DRU_CAP     110.00</t>
  </si>
  <si>
    <t>DOON_CAP    110.00</t>
  </si>
  <si>
    <t>DUNM_CAP    110.00</t>
  </si>
  <si>
    <t>DALLOW T    110.00</t>
  </si>
  <si>
    <t>DALT_CAP    110.00</t>
  </si>
  <si>
    <t>DUNFIR_T    110.00</t>
  </si>
  <si>
    <t>DRUMKEEN    110.00</t>
  </si>
  <si>
    <t>GRFRAT T    110.00</t>
  </si>
  <si>
    <t>GOLAGH T    110.00</t>
  </si>
  <si>
    <t>GWE_CAP     110.00</t>
  </si>
  <si>
    <t>IKERIN T    110.00</t>
  </si>
  <si>
    <t>KILBARRY-BLA110.00</t>
  </si>
  <si>
    <t>KILTEEL_CAP 110.00</t>
  </si>
  <si>
    <t>KKY_CAP     110.00</t>
  </si>
  <si>
    <t>CUREENY T   110.00</t>
  </si>
  <si>
    <t>OUTAGH T    110.00</t>
  </si>
  <si>
    <t>LOU_CAP     110.00</t>
  </si>
  <si>
    <t>LISD_CAP    110.00</t>
  </si>
  <si>
    <t>LISD_CAP2   110.00</t>
  </si>
  <si>
    <t>LKY_CAP     110.00</t>
  </si>
  <si>
    <t>MUL_CAP     110.00</t>
  </si>
  <si>
    <t>MOY_CAP     110.00</t>
  </si>
  <si>
    <t>MOYCAP2     110.00</t>
  </si>
  <si>
    <t>POOLBEG NORT220.00</t>
  </si>
  <si>
    <t>PBEG REACTOR220.00</t>
  </si>
  <si>
    <t>RAFF_CAP    110.00</t>
  </si>
  <si>
    <t>SLIG_CAP    110.00</t>
  </si>
  <si>
    <t>TRIE_CAP    110.00</t>
  </si>
  <si>
    <t>TRAL_CAP    110.00</t>
  </si>
  <si>
    <t>THUR_CAP    110.00</t>
  </si>
  <si>
    <t>WEXF_CAP    110.00</t>
  </si>
  <si>
    <t>KILRONAN_PH238.000</t>
  </si>
  <si>
    <t>KILMAGIG    38.000</t>
  </si>
  <si>
    <t>CONNAUGHT_RE20.000</t>
  </si>
  <si>
    <t>CORDAL_PH2  38.000</t>
  </si>
  <si>
    <t>CLOGHERA_PH120.000</t>
  </si>
  <si>
    <t>LOUGHDERRYDU38.000</t>
  </si>
  <si>
    <t>CORKEMOR_PH238.000</t>
  </si>
  <si>
    <t>MEENACHU_PH238.000</t>
  </si>
  <si>
    <t>MULLYGAFFY  38.000</t>
  </si>
  <si>
    <t>ELM_PARK_DEV38.000</t>
  </si>
  <si>
    <t>BARRYMOR    38.000</t>
  </si>
  <si>
    <t>GLANTAUNYALK20.000</t>
  </si>
  <si>
    <t>ACRES       38.000</t>
  </si>
  <si>
    <t>DERRYKNO_PH110.000</t>
  </si>
  <si>
    <t>RATHNACALLY 20.000</t>
  </si>
  <si>
    <t>BOOLARD     20.000</t>
  </si>
  <si>
    <t>KILBEREH_PH120.000</t>
  </si>
  <si>
    <t>CASTLEPO_PH138.000</t>
  </si>
  <si>
    <t>KNOCKNATALLI38.000</t>
  </si>
  <si>
    <t>CASTLE      10.000</t>
  </si>
  <si>
    <t>BUSH        38.000</t>
  </si>
  <si>
    <t>CASTLEBLANEY38.000</t>
  </si>
  <si>
    <t>RATHMULLEN  38.000</t>
  </si>
  <si>
    <t>J21         38.000</t>
  </si>
  <si>
    <t>CORRO TEE   20.000</t>
  </si>
  <si>
    <t>TOONAGH     20.000</t>
  </si>
  <si>
    <t>SHUNT GARVAG20.000</t>
  </si>
  <si>
    <t>KEELINGS_CHP38.000</t>
  </si>
  <si>
    <t>GRIFFINR    38.000</t>
  </si>
  <si>
    <t>GAE_SCOM    20.000</t>
  </si>
  <si>
    <t>GLENLARA (DR38.000</t>
  </si>
  <si>
    <t>KNOCKAWA_PH238.000</t>
  </si>
  <si>
    <t>KNOCKAWA_PH338.000</t>
  </si>
  <si>
    <t>MUINGATLAUNL38.000</t>
  </si>
  <si>
    <t>RATHMORE    38.000</t>
  </si>
  <si>
    <t>ADAMBRIDGE_M38.000</t>
  </si>
  <si>
    <t>GNEEVES_PH2 38.000</t>
  </si>
  <si>
    <t>KILPADDOGEWF20.000</t>
  </si>
  <si>
    <t>COOLBERRIN  38.000</t>
  </si>
  <si>
    <t>LETTERGU_PH138.000</t>
  </si>
  <si>
    <t>NEWTOWNF_PH120.000</t>
  </si>
  <si>
    <t>GARRYMOR_PH120.000</t>
  </si>
  <si>
    <t>BALLYNA MIDD20.000</t>
  </si>
  <si>
    <t>KENNYSTOWN  20.000</t>
  </si>
  <si>
    <t>J26         38.000</t>
  </si>
  <si>
    <t>KINGSCOURT  38.000</t>
  </si>
  <si>
    <t>CROAGHBR_PH138.000</t>
  </si>
  <si>
    <t>J28         38.000</t>
  </si>
  <si>
    <t>KELLS       38.000</t>
  </si>
  <si>
    <t>FARRELLY_BRO38.000</t>
  </si>
  <si>
    <t>GORTEEN_LOWE20.000</t>
  </si>
  <si>
    <t>PORTLAO     38.000</t>
  </si>
  <si>
    <t>LISDOWNE_PH120.000</t>
  </si>
  <si>
    <t>NEWCASTLEWES38.000</t>
  </si>
  <si>
    <t>MCDONNELL_FA38.000</t>
  </si>
  <si>
    <t>SHANKIL     38.000</t>
  </si>
  <si>
    <t>KILMONEY    38.000</t>
  </si>
  <si>
    <t>KILRUSH 38  38.000</t>
  </si>
  <si>
    <t>SMEARLA     38.000</t>
  </si>
  <si>
    <t>ABBEYFEALE  38.000</t>
  </si>
  <si>
    <t>ABBEYFEALEX 38.000</t>
  </si>
  <si>
    <t>BALLYBUNION 38.000</t>
  </si>
  <si>
    <t>BEALEHILL   38.000</t>
  </si>
  <si>
    <t>BALLAGH_PH1 38.000</t>
  </si>
  <si>
    <t>URLINGFORD  38.000</t>
  </si>
  <si>
    <t>COOLY_PH1   38.000</t>
  </si>
  <si>
    <t>BEAMHILL_PH238.000</t>
  </si>
  <si>
    <t>RAHORA BYPAS20.000</t>
  </si>
  <si>
    <t>GORT3-      33.000</t>
  </si>
  <si>
    <t>DYLN3-      33.000</t>
  </si>
  <si>
    <t>RENEW_AG    33.000</t>
  </si>
  <si>
    <t>DYLN3_CA    33.000</t>
  </si>
  <si>
    <t>ENNK3_DU    33.000</t>
  </si>
  <si>
    <t>AGHY3_DU    33.000</t>
  </si>
  <si>
    <t>WIND_SNU    33.000</t>
  </si>
  <si>
    <t>WIND_RUS    33.000</t>
  </si>
  <si>
    <t>WIND_MM     33.000</t>
  </si>
  <si>
    <t>RENEW_AN    33.000</t>
  </si>
  <si>
    <t>MILLAR FARM 33.000</t>
  </si>
  <si>
    <t>BAVA1-      110.00</t>
  </si>
  <si>
    <t>MAGF2-      275.00</t>
  </si>
  <si>
    <t>RENEW_BA    33.000</t>
  </si>
  <si>
    <t>CBKY3-      33.000</t>
  </si>
  <si>
    <t>CMIL3-      33.000</t>
  </si>
  <si>
    <t>KREA3-      33.000</t>
  </si>
  <si>
    <t>BAME3_DU    33.000</t>
  </si>
  <si>
    <t>WIND_BQU    33.000</t>
  </si>
  <si>
    <t>WIND_ELG    33.000</t>
  </si>
  <si>
    <t>WIND_RSHERRY33.000</t>
  </si>
  <si>
    <t>WIND_COR    33.000</t>
  </si>
  <si>
    <t>PV_BALLYGARV33.000</t>
  </si>
  <si>
    <t>RENEW_BN    33.000</t>
  </si>
  <si>
    <t>DUNM3-      33.000</t>
  </si>
  <si>
    <t>SKEG3-      33.000</t>
  </si>
  <si>
    <t>RENEW_CA    33.000</t>
  </si>
  <si>
    <t>GLEN3B      33.000</t>
  </si>
  <si>
    <t>WIND_CNH    33.000</t>
  </si>
  <si>
    <t>MOUN3A      33.000</t>
  </si>
  <si>
    <t>COLE1_CAP   110.00</t>
  </si>
  <si>
    <t>RENEW_CO    33.000</t>
  </si>
  <si>
    <t>BMNY3-      33.000</t>
  </si>
  <si>
    <t>WIND_GRU    33.000</t>
  </si>
  <si>
    <t>WIND_GAR    33.000</t>
  </si>
  <si>
    <t>GRVN3-      33.000</t>
  </si>
  <si>
    <t>COLE3_DU    33.000</t>
  </si>
  <si>
    <t>WIND_RIG    33.000</t>
  </si>
  <si>
    <t>WIND_DNM    33.000</t>
  </si>
  <si>
    <t>WIND_DUN    33.000</t>
  </si>
  <si>
    <t>COOL_CAP    110.00</t>
  </si>
  <si>
    <t>COOL2A      275.00</t>
  </si>
  <si>
    <t>COOL2B      275.00</t>
  </si>
  <si>
    <t>BIO_MAYD    33.000</t>
  </si>
  <si>
    <t>RENEW_CR    33.000</t>
  </si>
  <si>
    <t>CREG3B      33.000</t>
  </si>
  <si>
    <t>DONE3BS     33.000</t>
  </si>
  <si>
    <t>OMAS-       110.00</t>
  </si>
  <si>
    <t>RENEW_DR    33.000</t>
  </si>
  <si>
    <t>WIND_CAST   33.000</t>
  </si>
  <si>
    <t>WIND_CORN   33.000</t>
  </si>
  <si>
    <t>WIND_PT     33.000</t>
  </si>
  <si>
    <t>WIND_SLIEVEG33.000</t>
  </si>
  <si>
    <t>DUNG1B      110.00</t>
  </si>
  <si>
    <t>RENEW_DU    33.000</t>
  </si>
  <si>
    <t>TULY3-      33.000</t>
  </si>
  <si>
    <t>WIND_CRO    33.000</t>
  </si>
  <si>
    <t>RENEW_ED    33.000</t>
  </si>
  <si>
    <t>ENNK_CAP    33.000</t>
  </si>
  <si>
    <t>RENEW_EN    33.000</t>
  </si>
  <si>
    <t>EKNW3-      33.000</t>
  </si>
  <si>
    <t>BELK3-      33.000</t>
  </si>
  <si>
    <t>WIND_CAL    33.000</t>
  </si>
  <si>
    <t>ORA MORE    33.000</t>
  </si>
  <si>
    <t>GLEN1B      110.00</t>
  </si>
  <si>
    <t>PV_SEAL     33.000</t>
  </si>
  <si>
    <t>WIND_DIV2   33.000</t>
  </si>
  <si>
    <t>WIND_ALM    33.000</t>
  </si>
  <si>
    <t>WIND_SHA    33.000</t>
  </si>
  <si>
    <t>WIND_TEI    33.000</t>
  </si>
  <si>
    <t>EGLISH      33.000</t>
  </si>
  <si>
    <t>WIND_CAR    33.000</t>
  </si>
  <si>
    <t>RENEW_LA    33.000</t>
  </si>
  <si>
    <t>BALC3-      33.000</t>
  </si>
  <si>
    <t>WIND_EH&amp;    33.000</t>
  </si>
  <si>
    <t>RENEW_LI    33.000</t>
  </si>
  <si>
    <t>DNGV3-      33.000</t>
  </si>
  <si>
    <t>WIND_ALT    33.000</t>
  </si>
  <si>
    <t>BALIN ROAD  33.000</t>
  </si>
  <si>
    <t>LOUGH ROAD  33.000</t>
  </si>
  <si>
    <t>MAG ROAD    33.000</t>
  </si>
  <si>
    <t>RENEW_LS    33.000</t>
  </si>
  <si>
    <t>WIND_CUR    33.000</t>
  </si>
  <si>
    <t>RENEW_LO    33.000</t>
  </si>
  <si>
    <t>RENEW_MA    33.000</t>
  </si>
  <si>
    <t>WIND_CHU    33.000</t>
  </si>
  <si>
    <t>WIND_CRI    33.000</t>
  </si>
  <si>
    <t>WIND_THO    33.000</t>
  </si>
  <si>
    <t>RENEW_NARD  33.000</t>
  </si>
  <si>
    <t>RENEW_NE    33.000</t>
  </si>
  <si>
    <t>RENEW_OM    33.000</t>
  </si>
  <si>
    <t>BLGY3-      33.000</t>
  </si>
  <si>
    <t>OMAH3_DU    33.000</t>
  </si>
  <si>
    <t>DROM3-      33.000</t>
  </si>
  <si>
    <t>FMTC3-      33.000</t>
  </si>
  <si>
    <t>LARA3-      33.000</t>
  </si>
  <si>
    <t>OMAE3-      33.000</t>
  </si>
  <si>
    <t>WIND_TAP    33.000</t>
  </si>
  <si>
    <t>WIND_BES    33.000</t>
  </si>
  <si>
    <t>WIND_LEN    33.000</t>
  </si>
  <si>
    <t>WIND_DIV    33.000</t>
  </si>
  <si>
    <t>WIND_HUN    33.000</t>
  </si>
  <si>
    <t>WIND_SCR    33.000</t>
  </si>
  <si>
    <t>BANN ROAD   33.000</t>
  </si>
  <si>
    <t>WIND_ALVN   33.000</t>
  </si>
  <si>
    <t>WIND_GLEN   33.000</t>
  </si>
  <si>
    <t>WIND_LM     33.000</t>
  </si>
  <si>
    <t>FIN ROAD    33.000</t>
  </si>
  <si>
    <t>ROSE_BIO    33.000</t>
  </si>
  <si>
    <t>WIND_SKR    20.000</t>
  </si>
  <si>
    <t>GLEN_ALT    33.000</t>
  </si>
  <si>
    <t>RENEW_ST    33.000</t>
  </si>
  <si>
    <t>ARDS3-      33.000</t>
  </si>
  <si>
    <t>SION3-      33.000</t>
  </si>
  <si>
    <t>STRA3_DU    33.000</t>
  </si>
  <si>
    <t>CDRG3-      33.000</t>
  </si>
  <si>
    <t>CLDY3-      33.000</t>
  </si>
  <si>
    <t>PLUM3-      33.000</t>
  </si>
  <si>
    <t>WIND_OWE    33.000</t>
  </si>
  <si>
    <t>WIND_BIN    33.000</t>
  </si>
  <si>
    <t>WIND_LHI    33.000</t>
  </si>
  <si>
    <t>WIND_CRE    33.000</t>
  </si>
  <si>
    <t>WIND_CDU    33.000</t>
  </si>
  <si>
    <t>WIND_GOR    33.000</t>
  </si>
  <si>
    <t>WIND_INI    33.000</t>
  </si>
  <si>
    <t>WIND_ESH    33.000</t>
  </si>
  <si>
    <t>WIND_CRD    33.000</t>
  </si>
  <si>
    <t>PV_LHIL     33.000</t>
  </si>
  <si>
    <t>Bus  Name</t>
  </si>
  <si>
    <t>Base kV</t>
  </si>
  <si>
    <t xml:space="preserve"> Area Num</t>
  </si>
  <si>
    <t xml:space="preserve"> Area Name</t>
  </si>
  <si>
    <t>Zone Num</t>
  </si>
  <si>
    <t>Zone Name</t>
  </si>
  <si>
    <t>Owner Num</t>
  </si>
  <si>
    <t>Owner Name</t>
  </si>
  <si>
    <t>Code</t>
  </si>
  <si>
    <t>Voltage (pu)</t>
  </si>
  <si>
    <t>Normal Vmax (pu)</t>
  </si>
  <si>
    <t>Normal Vmin (pu)</t>
  </si>
  <si>
    <t>Emergency Vmax (pu)</t>
  </si>
  <si>
    <t>Emergency Vmin (pu)</t>
  </si>
  <si>
    <t>F_M</t>
  </si>
  <si>
    <t>DUBLIN 110</t>
  </si>
  <si>
    <t>IE AREA J</t>
  </si>
  <si>
    <t>IE_URBAN</t>
  </si>
  <si>
    <t>FMN LOOP</t>
  </si>
  <si>
    <t>BEDFORD ROW</t>
  </si>
  <si>
    <t>M_R</t>
  </si>
  <si>
    <t>F_I</t>
  </si>
  <si>
    <t>I_M</t>
  </si>
  <si>
    <t>ARDNACRUSHA</t>
  </si>
  <si>
    <t>CLARE</t>
  </si>
  <si>
    <t>IE AREA D</t>
  </si>
  <si>
    <t>CORK KERRY</t>
  </si>
  <si>
    <t>IE AREA I</t>
  </si>
  <si>
    <t>IE_COMMUTING</t>
  </si>
  <si>
    <t>AGHADA_B</t>
  </si>
  <si>
    <t>NW</t>
  </si>
  <si>
    <t>IE AREA A</t>
  </si>
  <si>
    <t>IE_RURAL</t>
  </si>
  <si>
    <t>AGH_AT14</t>
  </si>
  <si>
    <t>IE_GAS</t>
  </si>
  <si>
    <t>AGANNYGAL</t>
  </si>
  <si>
    <t>AGHT2102</t>
  </si>
  <si>
    <t>ADAMSTOWN</t>
  </si>
  <si>
    <t>ANNER</t>
  </si>
  <si>
    <t>CAHIR NETW</t>
  </si>
  <si>
    <t>IE AREA H1</t>
  </si>
  <si>
    <t>IE_IND</t>
  </si>
  <si>
    <t>SE</t>
  </si>
  <si>
    <t>IE AREA H2</t>
  </si>
  <si>
    <t>IE AREA E</t>
  </si>
  <si>
    <t>IE_WINDT</t>
  </si>
  <si>
    <t>IE AREA C</t>
  </si>
  <si>
    <t>AUGHINISH</t>
  </si>
  <si>
    <t>ARVA</t>
  </si>
  <si>
    <t>NE</t>
  </si>
  <si>
    <t>IE AREA G</t>
  </si>
  <si>
    <t>ARTANE</t>
  </si>
  <si>
    <t>BALLYVOUSKIL</t>
  </si>
  <si>
    <t>ATHY</t>
  </si>
  <si>
    <t>KILDARE</t>
  </si>
  <si>
    <t>BALLYWATER</t>
  </si>
  <si>
    <t>BOOLTIAGH</t>
  </si>
  <si>
    <t>BALTRASNA</t>
  </si>
  <si>
    <t>BALLYLICKEY</t>
  </si>
  <si>
    <t>IE AREA F</t>
  </si>
  <si>
    <t>BARODA</t>
  </si>
  <si>
    <t>BALLYDINE</t>
  </si>
  <si>
    <t>BARNAHELY</t>
  </si>
  <si>
    <t>BARNAHELYB</t>
  </si>
  <si>
    <t>BELLACORICK</t>
  </si>
  <si>
    <t>IE AREA B</t>
  </si>
  <si>
    <t>BELGARD ROAD</t>
  </si>
  <si>
    <t>IE_DATA</t>
  </si>
  <si>
    <t>BLACKROCK</t>
  </si>
  <si>
    <t>BARRYMORE</t>
  </si>
  <si>
    <t>BELCAMP</t>
  </si>
  <si>
    <t>BUTLERSTOWN</t>
  </si>
  <si>
    <t>IE AREA K</t>
  </si>
  <si>
    <t>CLOGHBOOLA</t>
  </si>
  <si>
    <t>CLONEE</t>
  </si>
  <si>
    <t>DUBLIN 220</t>
  </si>
  <si>
    <t>BANOGE</t>
  </si>
  <si>
    <t>BOGGERAGH</t>
  </si>
  <si>
    <t>CLASHAVOON</t>
  </si>
  <si>
    <t>CLONKEEN</t>
  </si>
  <si>
    <t>COOLROE</t>
  </si>
  <si>
    <t>CASHLA</t>
  </si>
  <si>
    <t>CASTLEBAR</t>
  </si>
  <si>
    <t>CARRIGADROHI</t>
  </si>
  <si>
    <t>IE_WINDD</t>
  </si>
  <si>
    <t>CENTRAL PARK</t>
  </si>
  <si>
    <t>CATH_FALL</t>
  </si>
  <si>
    <t>CROMCASTLE</t>
  </si>
  <si>
    <t>CARRICKMINES</t>
  </si>
  <si>
    <t>CLIFF</t>
  </si>
  <si>
    <t>IE_HYDRO</t>
  </si>
  <si>
    <t>CASTLEFARM</t>
  </si>
  <si>
    <t>BRACKLONE</t>
  </si>
  <si>
    <t>COOKSTOWN</t>
  </si>
  <si>
    <t>CHERRYWOOD</t>
  </si>
  <si>
    <t>CARRICK ON S</t>
  </si>
  <si>
    <t>COLLEGE PARK</t>
  </si>
  <si>
    <t>CHARLEVILLE</t>
  </si>
  <si>
    <t>COW CROSS</t>
  </si>
  <si>
    <t>CUSHALING</t>
  </si>
  <si>
    <t>IE_PEAT</t>
  </si>
  <si>
    <t>CARROWBEG</t>
  </si>
  <si>
    <t>CASTLEVIEW</t>
  </si>
  <si>
    <t>COOMAGEARLAH</t>
  </si>
  <si>
    <t>CORRACLASSY</t>
  </si>
  <si>
    <t>CASTLEDOCKRE</t>
  </si>
  <si>
    <t>CULLENAGH</t>
  </si>
  <si>
    <t>CITY WEST</t>
  </si>
  <si>
    <t>CORDUFF</t>
  </si>
  <si>
    <t>CORDUFFB</t>
  </si>
  <si>
    <t>DUNKETTLE</t>
  </si>
  <si>
    <t>KNOCKRANNY A</t>
  </si>
  <si>
    <t>IE_REACT_COM</t>
  </si>
  <si>
    <t>KNOCKRANNY</t>
  </si>
  <si>
    <t>DUNGARVAN</t>
  </si>
  <si>
    <t>KNOCKALOUGH</t>
  </si>
  <si>
    <t>IE_WINDA</t>
  </si>
  <si>
    <t>DRYBRIDGE</t>
  </si>
  <si>
    <t>DUNSTOWN</t>
  </si>
  <si>
    <t>DUNMANWAY</t>
  </si>
  <si>
    <t>DERRYBRIEN</t>
  </si>
  <si>
    <t>DARDISTOWN</t>
  </si>
  <si>
    <t>DERRYIRON</t>
  </si>
  <si>
    <t>IE_DISTIL</t>
  </si>
  <si>
    <t>DRUMKEEN</t>
  </si>
  <si>
    <t>KILL HILL</t>
  </si>
  <si>
    <t>MOUNTLUCAS</t>
  </si>
  <si>
    <t>CORKAGH</t>
  </si>
  <si>
    <t>FASS EAST</t>
  </si>
  <si>
    <t>FASS WEST</t>
  </si>
  <si>
    <t>FLAGFORD</t>
  </si>
  <si>
    <t>FRN ST A</t>
  </si>
  <si>
    <t>FRN ST B</t>
  </si>
  <si>
    <t>FIN_URBAN</t>
  </si>
  <si>
    <t>FINGLAS</t>
  </si>
  <si>
    <t>FINGLAS220B</t>
  </si>
  <si>
    <t>FIN_RURAL</t>
  </si>
  <si>
    <t>FINGLAS B5</t>
  </si>
  <si>
    <t>FORTUNESTOWN</t>
  </si>
  <si>
    <t>GILRA</t>
  </si>
  <si>
    <t>GRIFFINRATH</t>
  </si>
  <si>
    <t>GREAT ISLAND</t>
  </si>
  <si>
    <t>GORMAN</t>
  </si>
  <si>
    <t>GLANAGOW</t>
  </si>
  <si>
    <t>GRANGE CASTL</t>
  </si>
  <si>
    <t>CLOGHER</t>
  </si>
  <si>
    <t>HAROLDS CROS</t>
  </si>
  <si>
    <t>HEUSTON SQUA</t>
  </si>
  <si>
    <t>HUNTSTOWN</t>
  </si>
  <si>
    <t>HUNTSTOWN 2</t>
  </si>
  <si>
    <t>INISCARRA</t>
  </si>
  <si>
    <t>INCH_CITY</t>
  </si>
  <si>
    <t>INCHICORE</t>
  </si>
  <si>
    <t>INCH_COUNTRY</t>
  </si>
  <si>
    <t>IRISHTOWN</t>
  </si>
  <si>
    <t>KNOCKANURE</t>
  </si>
  <si>
    <t>KNOCKRAHA_ST</t>
  </si>
  <si>
    <t>KNOCKRAHA</t>
  </si>
  <si>
    <t>REAMORE</t>
  </si>
  <si>
    <t>IE_WINDB</t>
  </si>
  <si>
    <t>KILLONAN</t>
  </si>
  <si>
    <t>KNOCKERAGH</t>
  </si>
  <si>
    <t>KNOCKUMBER</t>
  </si>
  <si>
    <t>BALLYNAHULLA</t>
  </si>
  <si>
    <t>KELLIS</t>
  </si>
  <si>
    <t>KNOCKACUMMER</t>
  </si>
  <si>
    <t>KILLOTERAN</t>
  </si>
  <si>
    <t>KILMORE</t>
  </si>
  <si>
    <t>KILPADDOGE</t>
  </si>
  <si>
    <t>LANESBORO</t>
  </si>
  <si>
    <t>LOUTHA</t>
  </si>
  <si>
    <t>INTER</t>
  </si>
  <si>
    <t>LOUTH</t>
  </si>
  <si>
    <t>LETTERKENNY</t>
  </si>
  <si>
    <t>LIBERTY ST</t>
  </si>
  <si>
    <t>CUREENY T</t>
  </si>
  <si>
    <t>LODGEWOOD</t>
  </si>
  <si>
    <t>BARNAKYLE</t>
  </si>
  <si>
    <t>MISERY HILL</t>
  </si>
  <si>
    <t>MCDERMOTT</t>
  </si>
  <si>
    <t>MEATH HILL</t>
  </si>
  <si>
    <t>MAYNOOTH A</t>
  </si>
  <si>
    <t>MAYNOOTH B</t>
  </si>
  <si>
    <t>MONETEEN</t>
  </si>
  <si>
    <t>MNYPG1</t>
  </si>
  <si>
    <t>IE_COAL</t>
  </si>
  <si>
    <t>MNYP B</t>
  </si>
  <si>
    <t>MONEYPOINT</t>
  </si>
  <si>
    <t>MNYPG3</t>
  </si>
  <si>
    <t>MNYPG2</t>
  </si>
  <si>
    <t>MARINA</t>
  </si>
  <si>
    <t>MUNGRET A</t>
  </si>
  <si>
    <t>MUNGRET B</t>
  </si>
  <si>
    <t>MULLINGAR</t>
  </si>
  <si>
    <t>MULLAGHARLIN</t>
  </si>
  <si>
    <t>MEENTYCAT</t>
  </si>
  <si>
    <t>MONREAD</t>
  </si>
  <si>
    <t>NEWBRIDGE</t>
  </si>
  <si>
    <t>NORTH QUAYS</t>
  </si>
  <si>
    <t>NORTH WALL</t>
  </si>
  <si>
    <t>OUGHTRAGH</t>
  </si>
  <si>
    <t>OLDSTREET</t>
  </si>
  <si>
    <t>POPPINTREE</t>
  </si>
  <si>
    <t>POLLAPHUCA</t>
  </si>
  <si>
    <t>POOLBEG</t>
  </si>
  <si>
    <t>POOLBEG NORT</t>
  </si>
  <si>
    <t>POOLBEG SOUT</t>
  </si>
  <si>
    <t>PORTLAOISE</t>
  </si>
  <si>
    <t>PELLETSTOWN</t>
  </si>
  <si>
    <t>PLATIN</t>
  </si>
  <si>
    <t>POTTERY ROAD</t>
  </si>
  <si>
    <t>PROSPECT</t>
  </si>
  <si>
    <t>RATHKEALE</t>
  </si>
  <si>
    <t>RAFFEEN</t>
  </si>
  <si>
    <t>RAFFEENB</t>
  </si>
  <si>
    <t>RINGASKIDDY</t>
  </si>
  <si>
    <t>RATRUSSAN</t>
  </si>
  <si>
    <t>SHELTON ABBE</t>
  </si>
  <si>
    <t>SHANNONBRIDG</t>
  </si>
  <si>
    <t>SORNE HILL</t>
  </si>
  <si>
    <t>SHELLYBANKS</t>
  </si>
  <si>
    <t>STEPHENSTOWN</t>
  </si>
  <si>
    <t>SRANANAGH</t>
  </si>
  <si>
    <t>SEAL ROCK</t>
  </si>
  <si>
    <t>IE_BIO_CHP</t>
  </si>
  <si>
    <t>STRATFORD</t>
  </si>
  <si>
    <t>SNUGHBOROUGH</t>
  </si>
  <si>
    <t>TARBERT</t>
  </si>
  <si>
    <t>TYNAGH</t>
  </si>
  <si>
    <t>TURLOUGH HIL</t>
  </si>
  <si>
    <t>IE_STORE</t>
  </si>
  <si>
    <t>TULLABRACK</t>
  </si>
  <si>
    <t>SHELLYBANKSB</t>
  </si>
  <si>
    <t>TRINITY</t>
  </si>
  <si>
    <t>TAWNAGHMORE</t>
  </si>
  <si>
    <t>TAWN_B</t>
  </si>
  <si>
    <t>THORNSBERRY</t>
  </si>
  <si>
    <t>TIPPERARY</t>
  </si>
  <si>
    <t>WATERFORD</t>
  </si>
  <si>
    <t>WHITEGATE</t>
  </si>
  <si>
    <t>WOLFE TONE</t>
  </si>
  <si>
    <t>WHITEBANK</t>
  </si>
  <si>
    <t>WOODHOUSE</t>
  </si>
  <si>
    <t>KNOCKASTANA</t>
  </si>
  <si>
    <t>ARDNA_CAP</t>
  </si>
  <si>
    <t>ARDNG1</t>
  </si>
  <si>
    <t>ARDNG2</t>
  </si>
  <si>
    <t>ARDNG3</t>
  </si>
  <si>
    <t>ARDNG4</t>
  </si>
  <si>
    <t>AGH_CCGT</t>
  </si>
  <si>
    <t>AGH_G1</t>
  </si>
  <si>
    <t>AGH_G11</t>
  </si>
  <si>
    <t>AGH_G12</t>
  </si>
  <si>
    <t>AGH_G14</t>
  </si>
  <si>
    <t>ARIGNA_T</t>
  </si>
  <si>
    <t>CORRIEM</t>
  </si>
  <si>
    <t>IE_WINDC</t>
  </si>
  <si>
    <t>SPIONKO</t>
  </si>
  <si>
    <t>ARKLOW BAY</t>
  </si>
  <si>
    <t>IE_OFFSH</t>
  </si>
  <si>
    <t>BALLYCUM 20</t>
  </si>
  <si>
    <t>ARKL</t>
  </si>
  <si>
    <t>SPRINGFA 20</t>
  </si>
  <si>
    <t>KILMAGIG</t>
  </si>
  <si>
    <t>RAHEEN 20</t>
  </si>
  <si>
    <t>BALLYCUMMER</t>
  </si>
  <si>
    <t>ARKLOWB</t>
  </si>
  <si>
    <t>ATHEA-2</t>
  </si>
  <si>
    <t>ATHEA38B</t>
  </si>
  <si>
    <t>ATHEA 1B</t>
  </si>
  <si>
    <t>KNOCKNA_RAGH</t>
  </si>
  <si>
    <t>CAHERLEVOY</t>
  </si>
  <si>
    <t>KNOCKATHEA</t>
  </si>
  <si>
    <t>ATHEA_KNOCKA</t>
  </si>
  <si>
    <t>CONNAUGHT RE</t>
  </si>
  <si>
    <t>BALLINAMUDDA</t>
  </si>
  <si>
    <t>IE_PV</t>
  </si>
  <si>
    <t>MOATE</t>
  </si>
  <si>
    <t>ATH_CAP</t>
  </si>
  <si>
    <t>MOB_CAP</t>
  </si>
  <si>
    <t>BVSK D2</t>
  </si>
  <si>
    <t>BOOLY1WF 20</t>
  </si>
  <si>
    <t>BOOLT 2 38</t>
  </si>
  <si>
    <t>CAHERMURWF 2</t>
  </si>
  <si>
    <t>BOOLT 1 38</t>
  </si>
  <si>
    <t>KILTUMPERWF</t>
  </si>
  <si>
    <t>GLENMORE 38</t>
  </si>
  <si>
    <t>GLENMORE 20</t>
  </si>
  <si>
    <t>BOOLY1WF 38</t>
  </si>
  <si>
    <t>GLENMOREWF 2</t>
  </si>
  <si>
    <t>BOOLTIAGH_PH</t>
  </si>
  <si>
    <t>LISSYCASEY</t>
  </si>
  <si>
    <t>BOOLT 1 20</t>
  </si>
  <si>
    <t>LISSYWF 20</t>
  </si>
  <si>
    <t>GLANTA COMMO</t>
  </si>
  <si>
    <t>GLANTAC</t>
  </si>
  <si>
    <t>KEALKIL</t>
  </si>
  <si>
    <t>BALLYNAGRAN1</t>
  </si>
  <si>
    <t>BALLYNAGRAN2</t>
  </si>
  <si>
    <t>SCARTAGLEN</t>
  </si>
  <si>
    <t>COOLEGREAN 2</t>
  </si>
  <si>
    <t>GLENTA</t>
  </si>
  <si>
    <t>COOLEGREAN_G</t>
  </si>
  <si>
    <t>SCARTAGLEN_2</t>
  </si>
  <si>
    <t>COOLEGRAN</t>
  </si>
  <si>
    <t>BLAKE T</t>
  </si>
  <si>
    <t>BURTONPORT</t>
  </si>
  <si>
    <t>IE_WINDE</t>
  </si>
  <si>
    <t>KILLIN HILL</t>
  </si>
  <si>
    <t>LOUGHDERRYDU</t>
  </si>
  <si>
    <t>MEENACHULLAL</t>
  </si>
  <si>
    <t>KILLYBEGS</t>
  </si>
  <si>
    <t>GLENTIES</t>
  </si>
  <si>
    <t>MEENADREEN</t>
  </si>
  <si>
    <t>CORK-KILLINT</t>
  </si>
  <si>
    <t>CORKERMORE</t>
  </si>
  <si>
    <t>SHANAGH_KILC</t>
  </si>
  <si>
    <t>KILLIN_HILL</t>
  </si>
  <si>
    <t>MEENACHULLAN</t>
  </si>
  <si>
    <t>CURRAHEEN</t>
  </si>
  <si>
    <t>BUNNAHOW10</t>
  </si>
  <si>
    <t>AMETS</t>
  </si>
  <si>
    <t>IE_OCEAN</t>
  </si>
  <si>
    <t>BELMULLET</t>
  </si>
  <si>
    <t>BELLACORICK_</t>
  </si>
  <si>
    <t>ENNISKEANE</t>
  </si>
  <si>
    <t>GP WOOD</t>
  </si>
  <si>
    <t>KILVINAN PH1</t>
  </si>
  <si>
    <t>BAN_CAP</t>
  </si>
  <si>
    <t>KILVINAN_GEN</t>
  </si>
  <si>
    <t>BARRYM T</t>
  </si>
  <si>
    <t>BEALLOUGH</t>
  </si>
  <si>
    <t>GLANRUDDERY</t>
  </si>
  <si>
    <t>DROMADABEG</t>
  </si>
  <si>
    <t>CLOGHANALESK</t>
  </si>
  <si>
    <t>GLANTAUNYALK</t>
  </si>
  <si>
    <t>DROMADDA_BEG</t>
  </si>
  <si>
    <t>BOGGERAG PH2</t>
  </si>
  <si>
    <t>ESK</t>
  </si>
  <si>
    <t>ESK 20</t>
  </si>
  <si>
    <t>KILVOY</t>
  </si>
  <si>
    <t>KILLAVOY 20</t>
  </si>
  <si>
    <t>CARRIGCANNON</t>
  </si>
  <si>
    <t>BOGGERAGH2</t>
  </si>
  <si>
    <t>CLASH</t>
  </si>
  <si>
    <t>CLASHAVO</t>
  </si>
  <si>
    <t>CARANNE_HILL</t>
  </si>
  <si>
    <t>BLACK_BANKS_</t>
  </si>
  <si>
    <t>ALTAGOWLAN</t>
  </si>
  <si>
    <t>MONEENATIEVE</t>
  </si>
  <si>
    <t>TULLYNAMOYLA</t>
  </si>
  <si>
    <t>CASH</t>
  </si>
  <si>
    <t>CASH_CAP</t>
  </si>
  <si>
    <t>CASH-CAP</t>
  </si>
  <si>
    <t>KILTIMAGH</t>
  </si>
  <si>
    <t>CUILLALEA</t>
  </si>
  <si>
    <t>RAHEEN BAR1</t>
  </si>
  <si>
    <t>RAHEEN BAR2</t>
  </si>
  <si>
    <t>LENANAVEA 1</t>
  </si>
  <si>
    <t>WINDSOR - LE</t>
  </si>
  <si>
    <t>CBAR_CAP</t>
  </si>
  <si>
    <t>CBAR_SVC</t>
  </si>
  <si>
    <t>LENENEVEA_BU</t>
  </si>
  <si>
    <t>CUILLALEA1</t>
  </si>
  <si>
    <t>CUILLALEA2</t>
  </si>
  <si>
    <t>RAHEEN_BAR_1</t>
  </si>
  <si>
    <t>RAHEEN_BAR_2</t>
  </si>
  <si>
    <t>LENENEVA_1</t>
  </si>
  <si>
    <t>LENANAVEA2</t>
  </si>
  <si>
    <t>CDRDG3</t>
  </si>
  <si>
    <t>CATH FALL</t>
  </si>
  <si>
    <t>ANARGET 20 A</t>
  </si>
  <si>
    <t>ANARGET 20 B</t>
  </si>
  <si>
    <t>CATH_CAP</t>
  </si>
  <si>
    <t>CATHG3</t>
  </si>
  <si>
    <t>CATHG4</t>
  </si>
  <si>
    <t>CAHR_CAP</t>
  </si>
  <si>
    <t>CKM_COUNTRY</t>
  </si>
  <si>
    <t>CMIN1</t>
  </si>
  <si>
    <t>NI_COMMUTING</t>
  </si>
  <si>
    <t>CMIN2</t>
  </si>
  <si>
    <t>CMIN3</t>
  </si>
  <si>
    <t>CKMN_PST</t>
  </si>
  <si>
    <t>CKM_SR</t>
  </si>
  <si>
    <t>CLIFG1</t>
  </si>
  <si>
    <t>CLIFG2</t>
  </si>
  <si>
    <t>COOKSTOWN A</t>
  </si>
  <si>
    <t>CLOON2</t>
  </si>
  <si>
    <t>CLOONLUSK</t>
  </si>
  <si>
    <t>CLIFDEN</t>
  </si>
  <si>
    <t>ROSSAVEEL</t>
  </si>
  <si>
    <t>KILBRANISH_F</t>
  </si>
  <si>
    <t>CARRICK</t>
  </si>
  <si>
    <t>KILMEEDY</t>
  </si>
  <si>
    <t>BALLYSHO 20</t>
  </si>
  <si>
    <t>CRONELEA UPP</t>
  </si>
  <si>
    <t>GORTAHILE</t>
  </si>
  <si>
    <t>IE_OIL</t>
  </si>
  <si>
    <t>COW_CROSS</t>
  </si>
  <si>
    <t>CUNG_SCOM</t>
  </si>
  <si>
    <t>KINGSMOUNTAI</t>
  </si>
  <si>
    <t>EDENDERRY_PO</t>
  </si>
  <si>
    <t>CASTLE</t>
  </si>
  <si>
    <t>COOMAGE_PH3</t>
  </si>
  <si>
    <t>CASTLEDOCKRI</t>
  </si>
  <si>
    <t>JENKINSTOWN</t>
  </si>
  <si>
    <t>BUSH</t>
  </si>
  <si>
    <t>CASTLEBLANEY</t>
  </si>
  <si>
    <t>DRU_CAP</t>
  </si>
  <si>
    <t>KNOCKNAGAPPA</t>
  </si>
  <si>
    <t>DOON WF</t>
  </si>
  <si>
    <t>GLASHA HYDRO</t>
  </si>
  <si>
    <t>DOON_CAP</t>
  </si>
  <si>
    <t>GLASHA_HYDRO</t>
  </si>
  <si>
    <t>WHITERIVER</t>
  </si>
  <si>
    <t>RATHMULLEN</t>
  </si>
  <si>
    <t>DULEEK</t>
  </si>
  <si>
    <t>J21</t>
  </si>
  <si>
    <t>RATHDRINAGH</t>
  </si>
  <si>
    <t>MEATH WASTE</t>
  </si>
  <si>
    <t>BURTONSTOWN_</t>
  </si>
  <si>
    <t>DUNS</t>
  </si>
  <si>
    <t>KILVEENOGE</t>
  </si>
  <si>
    <t>CURABWEE</t>
  </si>
  <si>
    <t>RENASCREENA</t>
  </si>
  <si>
    <t>ROSCARBERY</t>
  </si>
  <si>
    <t>SKIBEREEN</t>
  </si>
  <si>
    <t>SKIBBEREEN</t>
  </si>
  <si>
    <t>CURABWEET</t>
  </si>
  <si>
    <t>LAHANAGHTHIL</t>
  </si>
  <si>
    <t>MILANEHILL</t>
  </si>
  <si>
    <t>DUNM_CAP</t>
  </si>
  <si>
    <t>BALINEEN</t>
  </si>
  <si>
    <t>COOMATALLIN</t>
  </si>
  <si>
    <t>REENASCREENA</t>
  </si>
  <si>
    <t>MILANEH</t>
  </si>
  <si>
    <t>CURRABWEE</t>
  </si>
  <si>
    <t>BALINEEN20</t>
  </si>
  <si>
    <t>DALLOW T</t>
  </si>
  <si>
    <t>MEENWAUN</t>
  </si>
  <si>
    <t>DERRYIRON_G1</t>
  </si>
  <si>
    <t>DERRYIRON_G2</t>
  </si>
  <si>
    <t>MACE UPPER</t>
  </si>
  <si>
    <t>MAGHERAMORE</t>
  </si>
  <si>
    <t>DALT_CAP</t>
  </si>
  <si>
    <t>MACEUPP</t>
  </si>
  <si>
    <t>DUNFIR_T</t>
  </si>
  <si>
    <t>LOUGHAUN NRT</t>
  </si>
  <si>
    <t>SLIEVECALLAN</t>
  </si>
  <si>
    <t>ENNIS NRTH</t>
  </si>
  <si>
    <t>COROFIN</t>
  </si>
  <si>
    <t>CORRO TEE</t>
  </si>
  <si>
    <t>TOONAGH</t>
  </si>
  <si>
    <t>LOUGHAUN_NRT</t>
  </si>
  <si>
    <t>BOOLONARUDDA</t>
  </si>
  <si>
    <t>KNOCKALASSA</t>
  </si>
  <si>
    <t>FASSAROE_T</t>
  </si>
  <si>
    <t>FLAG1</t>
  </si>
  <si>
    <t>FLAG2</t>
  </si>
  <si>
    <t>FRANCIS ST</t>
  </si>
  <si>
    <t>FIN_SPARE</t>
  </si>
  <si>
    <t>FING1</t>
  </si>
  <si>
    <t>FING2</t>
  </si>
  <si>
    <t>FING3</t>
  </si>
  <si>
    <t>FING4</t>
  </si>
  <si>
    <t>FING5</t>
  </si>
  <si>
    <t>GAR SCOM</t>
  </si>
  <si>
    <t>SHUNT GARVAG</t>
  </si>
  <si>
    <t>DERRYSALLAGH</t>
  </si>
  <si>
    <t>GAR_GLEBE_1A</t>
  </si>
  <si>
    <t>GAR_TULLINAH</t>
  </si>
  <si>
    <t>COUNTRY CRES</t>
  </si>
  <si>
    <t>COUNTRY_CRES</t>
  </si>
  <si>
    <t>GRFRAT T</t>
  </si>
  <si>
    <t>GAE_SCOM</t>
  </si>
  <si>
    <t>RAHORA</t>
  </si>
  <si>
    <t>GREAT IS</t>
  </si>
  <si>
    <t>GISL</t>
  </si>
  <si>
    <t>GISLG1</t>
  </si>
  <si>
    <t>GISLG2</t>
  </si>
  <si>
    <t>GISLG3</t>
  </si>
  <si>
    <t>ENDESA</t>
  </si>
  <si>
    <t>COOMACHEO</t>
  </si>
  <si>
    <t>CAHERDOWNEY</t>
  </si>
  <si>
    <t>CLYDAGHROE</t>
  </si>
  <si>
    <t>COOMACHEO_EX</t>
  </si>
  <si>
    <t>INIS MEAIN</t>
  </si>
  <si>
    <t>GOLAGH T</t>
  </si>
  <si>
    <t>GWE_CAP</t>
  </si>
  <si>
    <t>GLENLARA (DR</t>
  </si>
  <si>
    <t>GLENLARA W</t>
  </si>
  <si>
    <t>KNOCKAWARRIG</t>
  </si>
  <si>
    <t>DROMDEEVEEN</t>
  </si>
  <si>
    <t>DROMDEVEEN</t>
  </si>
  <si>
    <t>HUNT_ST</t>
  </si>
  <si>
    <t>HUNT_CT</t>
  </si>
  <si>
    <t>INISG1</t>
  </si>
  <si>
    <t>INCH1</t>
  </si>
  <si>
    <t>INCH2</t>
  </si>
  <si>
    <t>INCH3</t>
  </si>
  <si>
    <t>INCH4</t>
  </si>
  <si>
    <t>RATHNAV</t>
  </si>
  <si>
    <t>IKERIN T</t>
  </si>
  <si>
    <t>MONAINCHA BO</t>
  </si>
  <si>
    <t>BLAKEFIE</t>
  </si>
  <si>
    <t>DUBLIN_BAY_P</t>
  </si>
  <si>
    <t>KNOCKANURE B</t>
  </si>
  <si>
    <t>DUMMY</t>
  </si>
  <si>
    <t>KRAH</t>
  </si>
  <si>
    <t>KILBARRY-BLA</t>
  </si>
  <si>
    <t>KILTEEL_CAP</t>
  </si>
  <si>
    <t>KNOCKNAGOUM</t>
  </si>
  <si>
    <t>REAMORE38B</t>
  </si>
  <si>
    <t>MUINGATLAUNL</t>
  </si>
  <si>
    <t>MUINGNAMINNA</t>
  </si>
  <si>
    <t>MUINGNAMIN</t>
  </si>
  <si>
    <t>CASTLEKELLY</t>
  </si>
  <si>
    <t>KKY_CAP</t>
  </si>
  <si>
    <t>KILLONAN2</t>
  </si>
  <si>
    <t>KLON</t>
  </si>
  <si>
    <t>LACKA</t>
  </si>
  <si>
    <t>RATHMORE</t>
  </si>
  <si>
    <t>GNEEVES PH1</t>
  </si>
  <si>
    <t>KNOCKACUM</t>
  </si>
  <si>
    <t>KILPADDOGE20</t>
  </si>
  <si>
    <t>KILPADDOGE D</t>
  </si>
  <si>
    <t>LRP_G4</t>
  </si>
  <si>
    <t>LOUTHB</t>
  </si>
  <si>
    <t>LOUT</t>
  </si>
  <si>
    <t>LOU_CAP</t>
  </si>
  <si>
    <t>LISD_CAP</t>
  </si>
  <si>
    <t>LISD_CAP2</t>
  </si>
  <si>
    <t>LONGPOINT</t>
  </si>
  <si>
    <t>MEENANILTA S</t>
  </si>
  <si>
    <t>LKY_CAP</t>
  </si>
  <si>
    <t>LKY_SVC</t>
  </si>
  <si>
    <t>CARK(1)</t>
  </si>
  <si>
    <t>CULLIAGH</t>
  </si>
  <si>
    <t>LURGANBO</t>
  </si>
  <si>
    <t>MEENBANEWF</t>
  </si>
  <si>
    <t>MEENBANEWP</t>
  </si>
  <si>
    <t>FINNRENEW</t>
  </si>
  <si>
    <t>LIBERTY STRE</t>
  </si>
  <si>
    <t>LISH-1</t>
  </si>
  <si>
    <t>LISH-1A</t>
  </si>
  <si>
    <t>LODGEWOOD 1</t>
  </si>
  <si>
    <t>CRORY</t>
  </si>
  <si>
    <t>BALLYCADDEN</t>
  </si>
  <si>
    <t>GILBEET 20</t>
  </si>
  <si>
    <t>BALLYNA MIDD</t>
  </si>
  <si>
    <t>KENNYSTOWN</t>
  </si>
  <si>
    <t>BALLYNA 20</t>
  </si>
  <si>
    <t>KNOCHNA 20</t>
  </si>
  <si>
    <t>BALLYCA_20</t>
  </si>
  <si>
    <t>BALLYNANCORA</t>
  </si>
  <si>
    <t>KNOCKNALOUR</t>
  </si>
  <si>
    <t>BALLYDUFF</t>
  </si>
  <si>
    <t>GILBBET_HILL</t>
  </si>
  <si>
    <t>BALLAMAN 20</t>
  </si>
  <si>
    <t>BALLYDUFF 20</t>
  </si>
  <si>
    <t>MACE ESB</t>
  </si>
  <si>
    <t>MACE IBM</t>
  </si>
  <si>
    <t>MIDELTON</t>
  </si>
  <si>
    <t>CARRICKMACRO</t>
  </si>
  <si>
    <t>CREGG</t>
  </si>
  <si>
    <t>MEATHHILL</t>
  </si>
  <si>
    <t>BAILIEBORO</t>
  </si>
  <si>
    <t>J26</t>
  </si>
  <si>
    <t>NAFFERTY HIL</t>
  </si>
  <si>
    <t>KINGSCOURT</t>
  </si>
  <si>
    <t>TULLYNAMALRA</t>
  </si>
  <si>
    <t>TEEVURCHER</t>
  </si>
  <si>
    <t>GARTNANEANE</t>
  </si>
  <si>
    <t>MULLINALT</t>
  </si>
  <si>
    <t>MAYN</t>
  </si>
  <si>
    <t>BAWNMORE</t>
  </si>
  <si>
    <t>GARRANEREAGH</t>
  </si>
  <si>
    <t>MNYPT</t>
  </si>
  <si>
    <t>MONEY2</t>
  </si>
  <si>
    <t>MNYPG2-P</t>
  </si>
  <si>
    <t>MARI_GT</t>
  </si>
  <si>
    <t>MUNGRET</t>
  </si>
  <si>
    <t>MARLINSTOWN</t>
  </si>
  <si>
    <t>BALLINDERRY</t>
  </si>
  <si>
    <t>MUL_CAP</t>
  </si>
  <si>
    <t>CROSSFIELD</t>
  </si>
  <si>
    <t>LACKAN 20</t>
  </si>
  <si>
    <t>MOY_CAP</t>
  </si>
  <si>
    <t>MOYCAP2</t>
  </si>
  <si>
    <t>LACKAN</t>
  </si>
  <si>
    <t>CROAGHNAMEAL</t>
  </si>
  <si>
    <t>MEENADREEN S</t>
  </si>
  <si>
    <t>MEENADREENSO</t>
  </si>
  <si>
    <t>ATHGARVAN</t>
  </si>
  <si>
    <t>CROWINSTOWN</t>
  </si>
  <si>
    <t>NAV_GLE</t>
  </si>
  <si>
    <t>J28</t>
  </si>
  <si>
    <t>KELLS</t>
  </si>
  <si>
    <t>NORTH_WALL</t>
  </si>
  <si>
    <t>NWALG4</t>
  </si>
  <si>
    <t>NWALG5</t>
  </si>
  <si>
    <t>BORRISFARNEY</t>
  </si>
  <si>
    <t>CURRAGHG</t>
  </si>
  <si>
    <t>TEMPLEDE</t>
  </si>
  <si>
    <t>CURRAGHGRAIG</t>
  </si>
  <si>
    <t>KNOCKANEDEN</t>
  </si>
  <si>
    <t>OUTAGH T</t>
  </si>
  <si>
    <t>KNOCKANEDEN_</t>
  </si>
  <si>
    <t>BLACKLOUGH</t>
  </si>
  <si>
    <t>BUNNYCONNELL</t>
  </si>
  <si>
    <t>CARROWLEAGH</t>
  </si>
  <si>
    <t>HUNTSTOWN AD</t>
  </si>
  <si>
    <t>POLLG1_4</t>
  </si>
  <si>
    <t>PBEG</t>
  </si>
  <si>
    <t>PBEG REACTOR</t>
  </si>
  <si>
    <t>PORTLAOISE 2</t>
  </si>
  <si>
    <t>PORTLAO</t>
  </si>
  <si>
    <t>PORTLAOIS</t>
  </si>
  <si>
    <t>LISDOWNEY</t>
  </si>
  <si>
    <t>BALLYCONRA</t>
  </si>
  <si>
    <t>DOORAY</t>
  </si>
  <si>
    <t>RYEBROOK_FAB</t>
  </si>
  <si>
    <t>RYEBROOK FAB</t>
  </si>
  <si>
    <t>DUBLIN_WASTE</t>
  </si>
  <si>
    <t>DUBLIN WASTE</t>
  </si>
  <si>
    <t>PFIZER_ASKEA</t>
  </si>
  <si>
    <t>NEWCASTLEWES</t>
  </si>
  <si>
    <t>RATHCAHILL</t>
  </si>
  <si>
    <t>GROUSELODGE</t>
  </si>
  <si>
    <t>ASKEATON</t>
  </si>
  <si>
    <t>CARRONS_1</t>
  </si>
  <si>
    <t>CARRONS2</t>
  </si>
  <si>
    <t>RATHCAHI</t>
  </si>
  <si>
    <t>GROUSEL</t>
  </si>
  <si>
    <t>RAFF</t>
  </si>
  <si>
    <t>RAFF_CAP</t>
  </si>
  <si>
    <t>MOUNTAIN_LOD</t>
  </si>
  <si>
    <t>MOUNTAIN LOD</t>
  </si>
  <si>
    <t>SHBG</t>
  </si>
  <si>
    <t>WOP_G4</t>
  </si>
  <si>
    <t>LEITIR_G</t>
  </si>
  <si>
    <t>CARRICKALLEN</t>
  </si>
  <si>
    <t>SHANKIL</t>
  </si>
  <si>
    <t>MANORHAMILTO</t>
  </si>
  <si>
    <t>SLIGO38B</t>
  </si>
  <si>
    <t>CARRIC PH1</t>
  </si>
  <si>
    <t>SLIG_CAP</t>
  </si>
  <si>
    <t>SORNE HILL 1</t>
  </si>
  <si>
    <t>SORNE HILL 3</t>
  </si>
  <si>
    <t>SORNE HILL 2</t>
  </si>
  <si>
    <t>FLUGHLAND</t>
  </si>
  <si>
    <t>MEENKEERAGH</t>
  </si>
  <si>
    <t>GLACKMORE HI</t>
  </si>
  <si>
    <t>THREE TREES</t>
  </si>
  <si>
    <t>SORNE_HILL</t>
  </si>
  <si>
    <t>SINGLE_TURBI</t>
  </si>
  <si>
    <t>THREETR</t>
  </si>
  <si>
    <t>GLACKMORE_HI</t>
  </si>
  <si>
    <t>SINGLE TURBI</t>
  </si>
  <si>
    <t>SOMERSET 20</t>
  </si>
  <si>
    <t>SONNAGHOLD</t>
  </si>
  <si>
    <t>SOMRST T</t>
  </si>
  <si>
    <t>LISBEG</t>
  </si>
  <si>
    <t>SONNAGH</t>
  </si>
  <si>
    <t>PBEGG4</t>
  </si>
  <si>
    <t>PBEGG5</t>
  </si>
  <si>
    <t>PBEGG6</t>
  </si>
  <si>
    <t>SEAL_ROCK</t>
  </si>
  <si>
    <t>STRATF T</t>
  </si>
  <si>
    <t>TARB</t>
  </si>
  <si>
    <t>TARBG1</t>
  </si>
  <si>
    <t>TARBG2</t>
  </si>
  <si>
    <t>TARBG3</t>
  </si>
  <si>
    <t>TARBG4</t>
  </si>
  <si>
    <t>SHANAGRAIGUE</t>
  </si>
  <si>
    <t>KILMONEY</t>
  </si>
  <si>
    <t>TURLG1</t>
  </si>
  <si>
    <t>TURLG2</t>
  </si>
  <si>
    <t>TURLG3</t>
  </si>
  <si>
    <t>TURLG4</t>
  </si>
  <si>
    <t>KILKEE 10</t>
  </si>
  <si>
    <t>TULLAWF 20</t>
  </si>
  <si>
    <t>TULABRACK</t>
  </si>
  <si>
    <t>CARROWNA 10</t>
  </si>
  <si>
    <t>TULLAWF 38</t>
  </si>
  <si>
    <t>TULBRK T</t>
  </si>
  <si>
    <t>KILRUSH 38</t>
  </si>
  <si>
    <t>WESTWAVE KIL</t>
  </si>
  <si>
    <t>KILKEE 38</t>
  </si>
  <si>
    <t>WESTWAVE_KIL</t>
  </si>
  <si>
    <t>TAW_PEAK</t>
  </si>
  <si>
    <t>MAYO_RENEWAB</t>
  </si>
  <si>
    <t>TRIEN 20 B</t>
  </si>
  <si>
    <t>ABBEYFEALEX</t>
  </si>
  <si>
    <t>TOURNAFULLA</t>
  </si>
  <si>
    <t>TOURNAFULLA1</t>
  </si>
  <si>
    <t>CURRAGHDERRI</t>
  </si>
  <si>
    <t>SMEARLA</t>
  </si>
  <si>
    <t>TRIE_CAP</t>
  </si>
  <si>
    <t>BALLYBUNION</t>
  </si>
  <si>
    <t>BEALEHI</t>
  </si>
  <si>
    <t>BEALE_HILL_2</t>
  </si>
  <si>
    <t>BEALEHILL</t>
  </si>
  <si>
    <t>ABBEYFEALE</t>
  </si>
  <si>
    <t>GARRACUMMER</t>
  </si>
  <si>
    <t>HOLYFORD</t>
  </si>
  <si>
    <t>CAPPAGH WHIT</t>
  </si>
  <si>
    <t>GLENOUGH 20</t>
  </si>
  <si>
    <t>CAPPAG WHIT</t>
  </si>
  <si>
    <t>CAPPAGH_WHIT</t>
  </si>
  <si>
    <t>GLENCARBRY</t>
  </si>
  <si>
    <t>MOUNT EAGLE</t>
  </si>
  <si>
    <t>BEENAGEEHA</t>
  </si>
  <si>
    <t>LEE STRAND</t>
  </si>
  <si>
    <t>TRAL_CAP</t>
  </si>
  <si>
    <t>BALLINCOLLIG</t>
  </si>
  <si>
    <t>MOUNTEA</t>
  </si>
  <si>
    <t>GLENGOOLE</t>
  </si>
  <si>
    <t>URLINGFORD</t>
  </si>
  <si>
    <t>TULLAROAN</t>
  </si>
  <si>
    <t>THUR_CAP</t>
  </si>
  <si>
    <t>HOMESHILL</t>
  </si>
  <si>
    <t>DERRYCLURE</t>
  </si>
  <si>
    <t>THRONSBE</t>
  </si>
  <si>
    <t>CHARLESTOWN</t>
  </si>
  <si>
    <t>LARGAN HILL</t>
  </si>
  <si>
    <t>LARGANH</t>
  </si>
  <si>
    <t>GRADYJOINERY</t>
  </si>
  <si>
    <t>BEAM HILL</t>
  </si>
  <si>
    <t>TRILLICK38B</t>
  </si>
  <si>
    <t>CROCKAHENNY</t>
  </si>
  <si>
    <t>CROCKAHE</t>
  </si>
  <si>
    <t>BEAMHIL</t>
  </si>
  <si>
    <t>GARYSPILLANE</t>
  </si>
  <si>
    <t>SLIEVEREAGH</t>
  </si>
  <si>
    <t>GRANAGH 10</t>
  </si>
  <si>
    <t>ROSBERCON1 2</t>
  </si>
  <si>
    <t>KILMACOW 10</t>
  </si>
  <si>
    <t>ROSBERCON2 2</t>
  </si>
  <si>
    <t>GRANAGH 38</t>
  </si>
  <si>
    <t>RAHORA BYPAS</t>
  </si>
  <si>
    <t>ROSBERCON 38</t>
  </si>
  <si>
    <t>RAHORA 20</t>
  </si>
  <si>
    <t>BALLYMARTIN</t>
  </si>
  <si>
    <t>WOOD</t>
  </si>
  <si>
    <t>EASTWEST</t>
  </si>
  <si>
    <t>PORTAN</t>
  </si>
  <si>
    <t>BALLYSHANNON</t>
  </si>
  <si>
    <t>WEXF_CAP</t>
  </si>
  <si>
    <t>CARNSORE</t>
  </si>
  <si>
    <t>BUNKIMALT</t>
  </si>
  <si>
    <t>SLIABH BAWN</t>
  </si>
  <si>
    <t>BOOLYNAG_PH1</t>
  </si>
  <si>
    <t>CASTLEPO_PH1</t>
  </si>
  <si>
    <t>SHESKIN</t>
  </si>
  <si>
    <t>CROAGHBR_PH1</t>
  </si>
  <si>
    <t>RAHEENLE_PH1</t>
  </si>
  <si>
    <t>SEECON_PH1</t>
  </si>
  <si>
    <t>KILLAL_PH1</t>
  </si>
  <si>
    <t>MOUNTLUC_PH1</t>
  </si>
  <si>
    <t>KILLHILL_PH1</t>
  </si>
  <si>
    <t>CLAHANE_PH2</t>
  </si>
  <si>
    <t>SLIABH_BAWN</t>
  </si>
  <si>
    <t>BOGGERAGH_2</t>
  </si>
  <si>
    <t>COOLBERRIN</t>
  </si>
  <si>
    <t>AN_CNOC</t>
  </si>
  <si>
    <t>CARRICKEENEY</t>
  </si>
  <si>
    <t>BUNKIMAL_PH1</t>
  </si>
  <si>
    <t>UGOOL_PH1</t>
  </si>
  <si>
    <t>KILMEEDY_PH1</t>
  </si>
  <si>
    <t>LEITIR_PH1</t>
  </si>
  <si>
    <t>KNOCKNAMONA</t>
  </si>
  <si>
    <t>UPPERCHURCH</t>
  </si>
  <si>
    <t>FAUGHA_PH1</t>
  </si>
  <si>
    <t>KNOCKADOSAN</t>
  </si>
  <si>
    <t>LEALET_PH1</t>
  </si>
  <si>
    <t>RATHNACALLY</t>
  </si>
  <si>
    <t>BOOLARD</t>
  </si>
  <si>
    <t>CARROWNA_PH1</t>
  </si>
  <si>
    <t>BALLYBEAGH</t>
  </si>
  <si>
    <t>BARRANAF_PH1</t>
  </si>
  <si>
    <t>MONAINCH_PH1</t>
  </si>
  <si>
    <t>BUNNAHOW_PH1</t>
  </si>
  <si>
    <t>BOOLABRI_PH1</t>
  </si>
  <si>
    <t>CAHERMUR_PH1</t>
  </si>
  <si>
    <t>GLENGOOL_PH1</t>
  </si>
  <si>
    <t>HOLMES_H_PH1</t>
  </si>
  <si>
    <t>GURTEEN_PH1</t>
  </si>
  <si>
    <t>KILPADDOGEWF</t>
  </si>
  <si>
    <t>RATHNAVE_PH1</t>
  </si>
  <si>
    <t>GLENCARB_PH1</t>
  </si>
  <si>
    <t>BALLYSHO_PH1</t>
  </si>
  <si>
    <t>BALLYCUR_PH1</t>
  </si>
  <si>
    <t>COOLY_PH1</t>
  </si>
  <si>
    <t>NEWTOWNF_PH1</t>
  </si>
  <si>
    <t>LETTERGU_PH1</t>
  </si>
  <si>
    <t>BALLYCUM_PH1</t>
  </si>
  <si>
    <t>CLOGHBOO_PH1</t>
  </si>
  <si>
    <t>CURRAGHD_PH1</t>
  </si>
  <si>
    <t>GLANTACOMM2A</t>
  </si>
  <si>
    <t>ANARGET_PH3</t>
  </si>
  <si>
    <t>KNOCKNATALLI</t>
  </si>
  <si>
    <t>MEATH_WASTE</t>
  </si>
  <si>
    <t>SLIEVENA_PH1</t>
  </si>
  <si>
    <t>BALLAGH_PH1</t>
  </si>
  <si>
    <t>DERRYKNO_PH1</t>
  </si>
  <si>
    <t>TULLYNAM_PH1</t>
  </si>
  <si>
    <t>DUNMORE_PH3</t>
  </si>
  <si>
    <t>MEENACHU_PH2</t>
  </si>
  <si>
    <t>CURRAHEE_PH1</t>
  </si>
  <si>
    <t>GNEEVES_PH2</t>
  </si>
  <si>
    <t>NAFFERTY_PH1</t>
  </si>
  <si>
    <t>CARROWLE_PH2</t>
  </si>
  <si>
    <t>KNOCKAWA_PH2</t>
  </si>
  <si>
    <t>TEEVURCH_PH1</t>
  </si>
  <si>
    <t>KILTUMPER</t>
  </si>
  <si>
    <t>CLOGHERA_PH1</t>
  </si>
  <si>
    <t>MUINGNAM_PH2</t>
  </si>
  <si>
    <t>CORDAL_PH2</t>
  </si>
  <si>
    <t>KILVINAN_PH2</t>
  </si>
  <si>
    <t>BEAMHILL_PH2</t>
  </si>
  <si>
    <t>LISDOWNE_PH1</t>
  </si>
  <si>
    <t>GARRYMOR_PH1</t>
  </si>
  <si>
    <t>RARAGH_PH2</t>
  </si>
  <si>
    <t>ELM_PARK_DEV</t>
  </si>
  <si>
    <t>KILBEREH_PH1</t>
  </si>
  <si>
    <t>BALLYCADDAN</t>
  </si>
  <si>
    <t>MEENAD_S_PH2</t>
  </si>
  <si>
    <t>TULLABRA_PH1</t>
  </si>
  <si>
    <t>BLACKLOU_PH1</t>
  </si>
  <si>
    <t>KNOCKHARLEY_</t>
  </si>
  <si>
    <t>BALLYDUF_PH1</t>
  </si>
  <si>
    <t>LISBEGWF</t>
  </si>
  <si>
    <t>MULLYGAFFY</t>
  </si>
  <si>
    <t>GEEVAGH_PH2</t>
  </si>
  <si>
    <t>CORKEMOR_PH2</t>
  </si>
  <si>
    <t>BALLYMAR_PH2</t>
  </si>
  <si>
    <t>CAPPAGHW_PH3</t>
  </si>
  <si>
    <t>KILMACOW_PH2</t>
  </si>
  <si>
    <t>KILMACOW PH1</t>
  </si>
  <si>
    <t>KILRONAN_PH2</t>
  </si>
  <si>
    <t>KNOCKAWA_PH3</t>
  </si>
  <si>
    <t>CONNAUGHT_RE</t>
  </si>
  <si>
    <t>BALLYNAGRAN_</t>
  </si>
  <si>
    <t>R_&amp;_L_DOWLEY</t>
  </si>
  <si>
    <t>MCDONNELL_FA</t>
  </si>
  <si>
    <t>FARRELLY_BRO</t>
  </si>
  <si>
    <t>GORTEEN_LOWE</t>
  </si>
  <si>
    <t>ADAMBRIDGE_M</t>
  </si>
  <si>
    <t>KEELINGS_CHP</t>
  </si>
  <si>
    <t>ACRES</t>
  </si>
  <si>
    <t>WOODHOUS_PH1</t>
  </si>
  <si>
    <t>AGHY1-</t>
  </si>
  <si>
    <t>N IRELAND</t>
  </si>
  <si>
    <t>NI WEST</t>
  </si>
  <si>
    <t>NI_RURAL</t>
  </si>
  <si>
    <t>AGHY3-</t>
  </si>
  <si>
    <t>GORT3-</t>
  </si>
  <si>
    <t>DYLN3-</t>
  </si>
  <si>
    <t>DYLN3_CA</t>
  </si>
  <si>
    <t>NI_REACT_COM</t>
  </si>
  <si>
    <t>AGHY3_DU</t>
  </si>
  <si>
    <t>RENEW_AG</t>
  </si>
  <si>
    <t>NI_WINDCL</t>
  </si>
  <si>
    <t>WIND_SNU</t>
  </si>
  <si>
    <t>NI_WINDD</t>
  </si>
  <si>
    <t>WIND_RUS</t>
  </si>
  <si>
    <t>WIND_MM</t>
  </si>
  <si>
    <t>ANTR1A</t>
  </si>
  <si>
    <t>NI EAST</t>
  </si>
  <si>
    <t>ANTR3-</t>
  </si>
  <si>
    <t>RENEW_AN</t>
  </si>
  <si>
    <t>MILLAR FARM</t>
  </si>
  <si>
    <t>NI_PV</t>
  </si>
  <si>
    <t>GEN_BAFD_G4</t>
  </si>
  <si>
    <t>NI_GAS</t>
  </si>
  <si>
    <t>GEN_BAFD_G5</t>
  </si>
  <si>
    <t>NI_OIL</t>
  </si>
  <si>
    <t>BAFD1-</t>
  </si>
  <si>
    <t>BAFD_GA</t>
  </si>
  <si>
    <t>BAFD_GB</t>
  </si>
  <si>
    <t>BAFD_GC</t>
  </si>
  <si>
    <t>BAFD_GD</t>
  </si>
  <si>
    <t>BAFD2-</t>
  </si>
  <si>
    <t>BAFD6P</t>
  </si>
  <si>
    <t>BAFD6Q</t>
  </si>
  <si>
    <t>BAME1A</t>
  </si>
  <si>
    <t>BAME1B</t>
  </si>
  <si>
    <t>BAME3T</t>
  </si>
  <si>
    <t>BAME3R</t>
  </si>
  <si>
    <t>CBKY3-</t>
  </si>
  <si>
    <t>CMIL3-</t>
  </si>
  <si>
    <t>KREA3-</t>
  </si>
  <si>
    <t>WIND_BQU</t>
  </si>
  <si>
    <t>WIND_ELG</t>
  </si>
  <si>
    <t>WIND_RSHERRY</t>
  </si>
  <si>
    <t>BAME3_DU</t>
  </si>
  <si>
    <t>RENEW_BA</t>
  </si>
  <si>
    <t>WIND_COR</t>
  </si>
  <si>
    <t>PV_BALLYGARV</t>
  </si>
  <si>
    <t>BANB1A</t>
  </si>
  <si>
    <t>BANB1B</t>
  </si>
  <si>
    <t>BANB3-</t>
  </si>
  <si>
    <t>BAVA1-</t>
  </si>
  <si>
    <t>NI_URBAN</t>
  </si>
  <si>
    <t>BNCH1A</t>
  </si>
  <si>
    <t>BNCH1B</t>
  </si>
  <si>
    <t>BNCH3-</t>
  </si>
  <si>
    <t>RENEW_BN</t>
  </si>
  <si>
    <t>BELN1A</t>
  </si>
  <si>
    <t>BELN1B</t>
  </si>
  <si>
    <t>BELN3A</t>
  </si>
  <si>
    <t>BELN3B</t>
  </si>
  <si>
    <t>BROCK1</t>
  </si>
  <si>
    <t>NI_WINDT</t>
  </si>
  <si>
    <t>WIND_BRO</t>
  </si>
  <si>
    <t>CARN1A</t>
  </si>
  <si>
    <t>CARN1B</t>
  </si>
  <si>
    <t>CARN3-</t>
  </si>
  <si>
    <t>RENEW_CA</t>
  </si>
  <si>
    <t>WIND_CNH</t>
  </si>
  <si>
    <t>CAST1A</t>
  </si>
  <si>
    <t>CAST1B</t>
  </si>
  <si>
    <t>CAST2-</t>
  </si>
  <si>
    <t>CAST6P</t>
  </si>
  <si>
    <t>CAST6Q</t>
  </si>
  <si>
    <t>CAST6R</t>
  </si>
  <si>
    <t>CENT1A</t>
  </si>
  <si>
    <t>CENT1B</t>
  </si>
  <si>
    <t>CENT3-</t>
  </si>
  <si>
    <t>COLE1-</t>
  </si>
  <si>
    <t>COLE1_CAP</t>
  </si>
  <si>
    <t>COLE3-</t>
  </si>
  <si>
    <t>BMNY3-</t>
  </si>
  <si>
    <t>GRVN3-</t>
  </si>
  <si>
    <t>COLE3_DU</t>
  </si>
  <si>
    <t>RENEW_CO</t>
  </si>
  <si>
    <t>WIND_RIG</t>
  </si>
  <si>
    <t>WIND_GRU</t>
  </si>
  <si>
    <t>WIND_GAR</t>
  </si>
  <si>
    <t>WIND_DNM</t>
  </si>
  <si>
    <t>WIND_DUN</t>
  </si>
  <si>
    <t>COOL1-</t>
  </si>
  <si>
    <t>COOL_CAP</t>
  </si>
  <si>
    <t>GEN_COOL</t>
  </si>
  <si>
    <t>COOLKEER</t>
  </si>
  <si>
    <t>COOL2A</t>
  </si>
  <si>
    <t>COOL2B</t>
  </si>
  <si>
    <t>COOL3</t>
  </si>
  <si>
    <t>COOL6P</t>
  </si>
  <si>
    <t>COOL6Q</t>
  </si>
  <si>
    <t>BIO_MAYD</t>
  </si>
  <si>
    <t>NI_BIO_CHP</t>
  </si>
  <si>
    <t>CREAGH</t>
  </si>
  <si>
    <t>CREA3</t>
  </si>
  <si>
    <t>RENEW_CR</t>
  </si>
  <si>
    <t>CREG1A</t>
  </si>
  <si>
    <t>CREG1B</t>
  </si>
  <si>
    <t>CREG3A</t>
  </si>
  <si>
    <t>CREG3B</t>
  </si>
  <si>
    <t>DONE1C</t>
  </si>
  <si>
    <t>DONE1B</t>
  </si>
  <si>
    <t>DONE1D</t>
  </si>
  <si>
    <t>DONE1A</t>
  </si>
  <si>
    <t>DONE3AS</t>
  </si>
  <si>
    <t>DONE3N</t>
  </si>
  <si>
    <t>DONE3BS</t>
  </si>
  <si>
    <t>OMAS-</t>
  </si>
  <si>
    <t>DRUM1-</t>
  </si>
  <si>
    <t>DRUM3-</t>
  </si>
  <si>
    <t>RENEW_DR</t>
  </si>
  <si>
    <t>CURRAGHA</t>
  </si>
  <si>
    <t>WIND_CAST</t>
  </si>
  <si>
    <t>WIND_CORN</t>
  </si>
  <si>
    <t>WIND_PT</t>
  </si>
  <si>
    <t>WIND_SLIEVEG</t>
  </si>
  <si>
    <t>DUNG1-</t>
  </si>
  <si>
    <t>DUNG1B</t>
  </si>
  <si>
    <t>DUNG3-</t>
  </si>
  <si>
    <t>TULY3-</t>
  </si>
  <si>
    <t>RENEW_DU</t>
  </si>
  <si>
    <t>WIND_CRO</t>
  </si>
  <si>
    <t>DUNM3-</t>
  </si>
  <si>
    <t>EDEN1A</t>
  </si>
  <si>
    <t>EDEN1B</t>
  </si>
  <si>
    <t>EDEN3-</t>
  </si>
  <si>
    <t>RENEW_ED</t>
  </si>
  <si>
    <t>ENNK_PST</t>
  </si>
  <si>
    <t>ENNK3-</t>
  </si>
  <si>
    <t>EKNW3-</t>
  </si>
  <si>
    <t>BELK3-</t>
  </si>
  <si>
    <t>ENNK_CAP</t>
  </si>
  <si>
    <t>ENNK3_DU</t>
  </si>
  <si>
    <t>RENEW_EN</t>
  </si>
  <si>
    <t>WIND_CAL</t>
  </si>
  <si>
    <t>ORA MORE</t>
  </si>
  <si>
    <t>FINY1A</t>
  </si>
  <si>
    <t>FINY1B</t>
  </si>
  <si>
    <t>FINY3-</t>
  </si>
  <si>
    <t>GLEN1A</t>
  </si>
  <si>
    <t>GLEN1B</t>
  </si>
  <si>
    <t>GLEN3-</t>
  </si>
  <si>
    <t>GLEN3B</t>
  </si>
  <si>
    <t>PV_SEAL</t>
  </si>
  <si>
    <t>GORT</t>
  </si>
  <si>
    <t>HANA1A</t>
  </si>
  <si>
    <t>HANA2A</t>
  </si>
  <si>
    <t>HANA6P</t>
  </si>
  <si>
    <t>HANA6Q</t>
  </si>
  <si>
    <t>HANA_IBT</t>
  </si>
  <si>
    <t>KELS1-</t>
  </si>
  <si>
    <t>KELS2-</t>
  </si>
  <si>
    <t>KELS6P</t>
  </si>
  <si>
    <t>KELS6Q</t>
  </si>
  <si>
    <t>KILL1-CL</t>
  </si>
  <si>
    <t>KILL3- C</t>
  </si>
  <si>
    <t>EGLISH</t>
  </si>
  <si>
    <t>WIND_CAR</t>
  </si>
  <si>
    <t>KILRG1-</t>
  </si>
  <si>
    <t>KILRG2-</t>
  </si>
  <si>
    <t>GEN_KILR</t>
  </si>
  <si>
    <t>KILR2-</t>
  </si>
  <si>
    <t>KNCK1A</t>
  </si>
  <si>
    <t>KNCK1B</t>
  </si>
  <si>
    <t>KNCK3A</t>
  </si>
  <si>
    <t>LARN1A</t>
  </si>
  <si>
    <t>LARN1B</t>
  </si>
  <si>
    <t>LARN3-</t>
  </si>
  <si>
    <t>BALC3-</t>
  </si>
  <si>
    <t>RENEW_LA</t>
  </si>
  <si>
    <t>WIND_EH&amp;</t>
  </si>
  <si>
    <t>LIMA1-</t>
  </si>
  <si>
    <t>LIMA3-</t>
  </si>
  <si>
    <t>DNGV3-</t>
  </si>
  <si>
    <t>RENEW_LI</t>
  </si>
  <si>
    <t>WIND_ALT</t>
  </si>
  <si>
    <t>LISB1A</t>
  </si>
  <si>
    <t>LISB1B</t>
  </si>
  <si>
    <t>LISB3-</t>
  </si>
  <si>
    <t>BALIN ROAD</t>
  </si>
  <si>
    <t>LOUGH ROAD</t>
  </si>
  <si>
    <t>MAG ROAD</t>
  </si>
  <si>
    <t>LSMR1A</t>
  </si>
  <si>
    <t>LSMR1B</t>
  </si>
  <si>
    <t>LSMR3-</t>
  </si>
  <si>
    <t>RENEW_LS</t>
  </si>
  <si>
    <t>WIND_CUR</t>
  </si>
  <si>
    <t>LOGE1A</t>
  </si>
  <si>
    <t>LOGE1B</t>
  </si>
  <si>
    <t>LOGE3-</t>
  </si>
  <si>
    <t>RENEW_LO</t>
  </si>
  <si>
    <t>MAGF2-</t>
  </si>
  <si>
    <t>MAKL1-CL</t>
  </si>
  <si>
    <t>MAKL3- C</t>
  </si>
  <si>
    <t>RENEW_MA</t>
  </si>
  <si>
    <t>WIND_CHU</t>
  </si>
  <si>
    <t>WIND_CRI</t>
  </si>
  <si>
    <t>WIND_THO</t>
  </si>
  <si>
    <t>MOUN3A</t>
  </si>
  <si>
    <t>BALLYCRO</t>
  </si>
  <si>
    <t>SCOTLAND</t>
  </si>
  <si>
    <t>NGRID GB</t>
  </si>
  <si>
    <t>MOYL_DUM</t>
  </si>
  <si>
    <t>NARD1A</t>
  </si>
  <si>
    <t>NARD1B</t>
  </si>
  <si>
    <t>NARD3-</t>
  </si>
  <si>
    <t>RENEW_NARD</t>
  </si>
  <si>
    <t>NEWY1A</t>
  </si>
  <si>
    <t>NEWY1B</t>
  </si>
  <si>
    <t>NEWY3-</t>
  </si>
  <si>
    <t>RENEW_NE</t>
  </si>
  <si>
    <t>OMAH1-</t>
  </si>
  <si>
    <t>OMAH3-</t>
  </si>
  <si>
    <t>BLGY3-</t>
  </si>
  <si>
    <t>DROM3-</t>
  </si>
  <si>
    <t>FMTC3-</t>
  </si>
  <si>
    <t>LARA3-</t>
  </si>
  <si>
    <t>OMAE3-</t>
  </si>
  <si>
    <t>OMAH3_DU</t>
  </si>
  <si>
    <t>RENEW_OM</t>
  </si>
  <si>
    <t>WIND_TAP</t>
  </si>
  <si>
    <t>WIND_HUN</t>
  </si>
  <si>
    <t>WIND_BES</t>
  </si>
  <si>
    <t>WIND_LEN</t>
  </si>
  <si>
    <t>WIND_DIV</t>
  </si>
  <si>
    <t>WIND_SCR</t>
  </si>
  <si>
    <t>WIND_DIV2</t>
  </si>
  <si>
    <t>WIND_ALM</t>
  </si>
  <si>
    <t>WIND_SHA</t>
  </si>
  <si>
    <t>WIND_TEI</t>
  </si>
  <si>
    <t>RASHARK1</t>
  </si>
  <si>
    <t>BANN ROAD</t>
  </si>
  <si>
    <t>WIND_ALVN</t>
  </si>
  <si>
    <t>WIND_GLEN</t>
  </si>
  <si>
    <t>WIND_LM</t>
  </si>
  <si>
    <t>FIN ROAD</t>
  </si>
  <si>
    <t>RATH1A</t>
  </si>
  <si>
    <t>RATH1B</t>
  </si>
  <si>
    <t>RATH3-</t>
  </si>
  <si>
    <t>ROSE1A</t>
  </si>
  <si>
    <t>ROSE1B</t>
  </si>
  <si>
    <t>ROSE3-</t>
  </si>
  <si>
    <t>ROSE_BIO</t>
  </si>
  <si>
    <t>SKEG3-</t>
  </si>
  <si>
    <t>SKRK3-</t>
  </si>
  <si>
    <t>WIND_SKR</t>
  </si>
  <si>
    <t>SKRK1-</t>
  </si>
  <si>
    <t>GLEN_ALT</t>
  </si>
  <si>
    <t>RENEW_SK</t>
  </si>
  <si>
    <t>SPRN1A</t>
  </si>
  <si>
    <t>SPRN1B</t>
  </si>
  <si>
    <t>SPRN3-</t>
  </si>
  <si>
    <t>STRA_PST</t>
  </si>
  <si>
    <t>STRA3-</t>
  </si>
  <si>
    <t>ARDS3-</t>
  </si>
  <si>
    <t>CDRG3-</t>
  </si>
  <si>
    <t>CLDY3-</t>
  </si>
  <si>
    <t>PLUM3-</t>
  </si>
  <si>
    <t>SION3-</t>
  </si>
  <si>
    <t>STRA3_DU</t>
  </si>
  <si>
    <t>RENEW_ST</t>
  </si>
  <si>
    <t>WIND_OWE</t>
  </si>
  <si>
    <t>WIND_BIN</t>
  </si>
  <si>
    <t>WIND_LHI</t>
  </si>
  <si>
    <t>TAND1A</t>
  </si>
  <si>
    <t>TAND1B</t>
  </si>
  <si>
    <t>TANDRAGE</t>
  </si>
  <si>
    <t>TAND6P</t>
  </si>
  <si>
    <t>TAND6Q</t>
  </si>
  <si>
    <t>TAND6R</t>
  </si>
  <si>
    <t>WIND_CRE</t>
  </si>
  <si>
    <t>WIND_CDU</t>
  </si>
  <si>
    <t>WIND_GOR</t>
  </si>
  <si>
    <t>WIND_INI</t>
  </si>
  <si>
    <t>WIND_ESH</t>
  </si>
  <si>
    <t>WIND_CRD</t>
  </si>
  <si>
    <t>TAMN_IBT</t>
  </si>
  <si>
    <t>WARN1A</t>
  </si>
  <si>
    <t>WARN1B</t>
  </si>
  <si>
    <t>WARN3-</t>
  </si>
  <si>
    <t>PV_LHIL</t>
  </si>
  <si>
    <t xml:space="preserve">Term Node Num  </t>
  </si>
  <si>
    <t xml:space="preserve">Term Node Name  </t>
  </si>
  <si>
    <t>G-Zero (MW)</t>
  </si>
  <si>
    <t>B-Zero (Mvar)</t>
  </si>
  <si>
    <t>Scalable</t>
  </si>
  <si>
    <t>Interruptible</t>
  </si>
  <si>
    <t>IPload (MW)</t>
  </si>
  <si>
    <t>IQload (Mvar)</t>
  </si>
  <si>
    <t>YPload (MW)</t>
  </si>
  <si>
    <t>YQload (Mvar)</t>
  </si>
  <si>
    <t>Distributed Gen (MW)</t>
  </si>
  <si>
    <t>Distributed Gen (Mvar)</t>
  </si>
  <si>
    <t>Distributed Gen Mode</t>
  </si>
  <si>
    <t>Grounding flag</t>
  </si>
  <si>
    <t>PNeg (MW)</t>
  </si>
  <si>
    <t>QNeg (Mvar)</t>
  </si>
  <si>
    <t>PZero (MW)</t>
  </si>
  <si>
    <t>QZero (Mvar)</t>
  </si>
  <si>
    <t>LD</t>
  </si>
  <si>
    <t>Off</t>
  </si>
  <si>
    <t>I</t>
  </si>
  <si>
    <t>MI</t>
  </si>
  <si>
    <t>DC</t>
  </si>
  <si>
    <t>NI</t>
  </si>
  <si>
    <t>HL</t>
  </si>
  <si>
    <t>SC</t>
  </si>
  <si>
    <t>VSched (pu)</t>
  </si>
  <si>
    <t>Remote Bus Number</t>
  </si>
  <si>
    <t>R Source (pu)</t>
  </si>
  <si>
    <t>X Source (pu)</t>
  </si>
  <si>
    <t>RTran (pu)</t>
  </si>
  <si>
    <t>XTran (pu)</t>
  </si>
  <si>
    <t>Gentap (pu)</t>
  </si>
  <si>
    <t>Grounding Z units</t>
  </si>
  <si>
    <t>Grounding R</t>
  </si>
  <si>
    <t>Grounding X</t>
  </si>
  <si>
    <t>Reference Angle (deg)</t>
  </si>
  <si>
    <t>Machine Control Mode</t>
  </si>
  <si>
    <t>Renewable Machine Power factor</t>
  </si>
  <si>
    <t>1</t>
  </si>
  <si>
    <t>P.U. (Per Unit)</t>
  </si>
  <si>
    <t>Conventional Machine</t>
  </si>
  <si>
    <t>2</t>
  </si>
  <si>
    <t>3</t>
  </si>
  <si>
    <t>4</t>
  </si>
  <si>
    <t>11</t>
  </si>
  <si>
    <t>12</t>
  </si>
  <si>
    <t>14</t>
  </si>
  <si>
    <t>5</t>
  </si>
  <si>
    <t>DW</t>
  </si>
  <si>
    <t>10</t>
  </si>
  <si>
    <t>6</t>
  </si>
  <si>
    <t>9</t>
  </si>
  <si>
    <t>OC</t>
  </si>
  <si>
    <t>TW</t>
  </si>
  <si>
    <t>7</t>
  </si>
  <si>
    <t>8</t>
  </si>
  <si>
    <t>XX</t>
  </si>
  <si>
    <t>ST</t>
  </si>
  <si>
    <t>CT</t>
  </si>
  <si>
    <t>GT</t>
  </si>
  <si>
    <t>15</t>
  </si>
  <si>
    <t>16</t>
  </si>
  <si>
    <t>SN</t>
  </si>
  <si>
    <t>S1</t>
  </si>
  <si>
    <t>S2</t>
  </si>
  <si>
    <t>MM</t>
  </si>
  <si>
    <t>BA</t>
  </si>
  <si>
    <t>CK</t>
  </si>
  <si>
    <t>DP</t>
  </si>
  <si>
    <t>MB</t>
  </si>
  <si>
    <t>MF</t>
  </si>
  <si>
    <t>A</t>
  </si>
  <si>
    <t>B</t>
  </si>
  <si>
    <t>C</t>
  </si>
  <si>
    <t>D</t>
  </si>
  <si>
    <t>BQ</t>
  </si>
  <si>
    <t>EL</t>
  </si>
  <si>
    <t>RS</t>
  </si>
  <si>
    <t>MN</t>
  </si>
  <si>
    <t>CO</t>
  </si>
  <si>
    <t>BR</t>
  </si>
  <si>
    <t>CH</t>
  </si>
  <si>
    <t>RH</t>
  </si>
  <si>
    <t>GR</t>
  </si>
  <si>
    <t>GA</t>
  </si>
  <si>
    <t>DM</t>
  </si>
  <si>
    <t>DB</t>
  </si>
  <si>
    <t>G1</t>
  </si>
  <si>
    <t>CA</t>
  </si>
  <si>
    <t>PT</t>
  </si>
  <si>
    <t>SG</t>
  </si>
  <si>
    <t>DF</t>
  </si>
  <si>
    <t>CR</t>
  </si>
  <si>
    <t>LI</t>
  </si>
  <si>
    <t>BT</t>
  </si>
  <si>
    <t>OM</t>
  </si>
  <si>
    <t>SR</t>
  </si>
  <si>
    <t>EH</t>
  </si>
  <si>
    <t>WB</t>
  </si>
  <si>
    <t>A1</t>
  </si>
  <si>
    <t>A2</t>
  </si>
  <si>
    <t>LR</t>
  </si>
  <si>
    <t>MR</t>
  </si>
  <si>
    <t>CL</t>
  </si>
  <si>
    <t>CU</t>
  </si>
  <si>
    <t>TI</t>
  </si>
  <si>
    <t>TH</t>
  </si>
  <si>
    <t>SCOTLAND    275.00</t>
  </si>
  <si>
    <t>BY</t>
  </si>
  <si>
    <t>KD</t>
  </si>
  <si>
    <t>TN</t>
  </si>
  <si>
    <t>T1</t>
  </si>
  <si>
    <t>T2</t>
  </si>
  <si>
    <t>HH</t>
  </si>
  <si>
    <t>B1</t>
  </si>
  <si>
    <t>B2</t>
  </si>
  <si>
    <t>LE</t>
  </si>
  <si>
    <t>SD</t>
  </si>
  <si>
    <t>AL</t>
  </si>
  <si>
    <t>SS</t>
  </si>
  <si>
    <t>CV</t>
  </si>
  <si>
    <t>TG</t>
  </si>
  <si>
    <t>AV</t>
  </si>
  <si>
    <t>LM</t>
  </si>
  <si>
    <t>FR</t>
  </si>
  <si>
    <t>BB</t>
  </si>
  <si>
    <t>SM</t>
  </si>
  <si>
    <t>O1</t>
  </si>
  <si>
    <t>O2</t>
  </si>
  <si>
    <t>BM</t>
  </si>
  <si>
    <t>LH</t>
  </si>
  <si>
    <t>CC</t>
  </si>
  <si>
    <t>CD</t>
  </si>
  <si>
    <t>GO</t>
  </si>
  <si>
    <t>IN</t>
  </si>
  <si>
    <t>EM</t>
  </si>
  <si>
    <t>Bus 1 Number</t>
  </si>
  <si>
    <t>Bus 1 Name</t>
  </si>
  <si>
    <t>Bus 2 Number</t>
  </si>
  <si>
    <t>Bus 2 Name</t>
  </si>
  <si>
    <t>Bus 3 Number</t>
  </si>
  <si>
    <t>Bus 3 Name</t>
  </si>
  <si>
    <t>Bus 4 Number</t>
  </si>
  <si>
    <t>Bus 4 Name</t>
  </si>
  <si>
    <t>Bus 5 Number</t>
  </si>
  <si>
    <t>Bus 5 Name</t>
  </si>
  <si>
    <t>Bus 6 Number</t>
  </si>
  <si>
    <t>Bus 6 Name</t>
  </si>
  <si>
    <t>Bus 7 Number</t>
  </si>
  <si>
    <t>Bus 7 Name</t>
  </si>
  <si>
    <t>Bus 8 Number</t>
  </si>
  <si>
    <t>Bus 8 Name</t>
  </si>
  <si>
    <t>Bus 9 Number</t>
  </si>
  <si>
    <t>Bus 9 Name</t>
  </si>
  <si>
    <t>Bus 10 Number</t>
  </si>
  <si>
    <t>Bus 10 Name</t>
  </si>
  <si>
    <t>Bus 11 Number</t>
  </si>
  <si>
    <t>Bus 11 Name</t>
  </si>
  <si>
    <t>Remote Bus Name</t>
  </si>
  <si>
    <t>RMPCT</t>
  </si>
  <si>
    <t>Adjustment method</t>
  </si>
  <si>
    <t>Vhi (pu)</t>
  </si>
  <si>
    <t>Vlo (pu)</t>
  </si>
  <si>
    <t>RMPCT (%)</t>
  </si>
  <si>
    <t>Device Name</t>
  </si>
  <si>
    <t>Binit (Mvar)</t>
  </si>
  <si>
    <t>Blk 1 Steps</t>
  </si>
  <si>
    <t>Blk 1 Bstep (Mvar)</t>
  </si>
  <si>
    <t>Blk 2 Steps</t>
  </si>
  <si>
    <t>Blk 2 Bstep (Mvar)</t>
  </si>
  <si>
    <t>Blk 3 Steps</t>
  </si>
  <si>
    <t>Blk 3 Bstep (Mvar)</t>
  </si>
  <si>
    <t>Blk 4 Steps</t>
  </si>
  <si>
    <t>Blk 4 Bstep (Mvar)</t>
  </si>
  <si>
    <t>Blk 5 Steps</t>
  </si>
  <si>
    <t>Blk 5 Bstep (Mvar)</t>
  </si>
  <si>
    <t>Blk 6 Steps</t>
  </si>
  <si>
    <t>Blk 6 Bstep (Mvar)</t>
  </si>
  <si>
    <t>Blk 7 Steps</t>
  </si>
  <si>
    <t>Blk 7 Bstep (Mvar)</t>
  </si>
  <si>
    <t>Blk 8 Steps</t>
  </si>
  <si>
    <t>Blk 8 Bstep (Mvar)</t>
  </si>
  <si>
    <t>Blk 1 Bzero (Mvar)</t>
  </si>
  <si>
    <t>Blk 2 Bzero (Mvar)</t>
  </si>
  <si>
    <t>Blk 3 Bzero (Mvar)</t>
  </si>
  <si>
    <t>Blk 4 Bzero (Mvar)</t>
  </si>
  <si>
    <t>Blk 5 Bzero (Mvar)</t>
  </si>
  <si>
    <t>Blk 6 Bzero (Mvar)</t>
  </si>
  <si>
    <t>Blk 7 Bzero (Mvar)</t>
  </si>
  <si>
    <t>Blk 8 Bzero (Mvar)</t>
  </si>
  <si>
    <t>Continuous</t>
  </si>
  <si>
    <t>Discrete</t>
  </si>
  <si>
    <t>Locked (0)</t>
  </si>
  <si>
    <t>Sequential input order (0)</t>
  </si>
  <si>
    <t>From</t>
  </si>
  <si>
    <t>To</t>
  </si>
  <si>
    <t>R</t>
  </si>
  <si>
    <t>X</t>
  </si>
  <si>
    <t>RATE</t>
  </si>
  <si>
    <t>G</t>
  </si>
  <si>
    <t>phi</t>
  </si>
  <si>
    <t>T</t>
  </si>
  <si>
    <t>Last</t>
  </si>
  <si>
    <t>W1-2_R</t>
  </si>
  <si>
    <t>W1-2_X</t>
  </si>
  <si>
    <t>W2-3_R</t>
  </si>
  <si>
    <t>W2-3_X</t>
  </si>
  <si>
    <t>W3-1_R</t>
  </si>
  <si>
    <t>W3-1_X</t>
  </si>
  <si>
    <t>Winding1-2MVABase</t>
  </si>
  <si>
    <t>Winding2-3MVABase</t>
  </si>
  <si>
    <t>Winding3-1MVABase</t>
  </si>
  <si>
    <t xml:space="preserve">R </t>
  </si>
  <si>
    <t>Bus</t>
  </si>
  <si>
    <t>V</t>
  </si>
  <si>
    <t>Angle</t>
  </si>
  <si>
    <t>B-Shunt(Mvar)</t>
  </si>
  <si>
    <t>G-Shunt(MW)</t>
  </si>
  <si>
    <t>Pload(MW)</t>
  </si>
  <si>
    <t>Qload(Mvar)</t>
  </si>
  <si>
    <t>Pgen(MW)</t>
  </si>
  <si>
    <t>Pmax(MW)</t>
  </si>
  <si>
    <t>Pmin(MW)</t>
  </si>
  <si>
    <t>QGen(Mvar)</t>
  </si>
  <si>
    <t>QMax(Mvar)</t>
  </si>
  <si>
    <t>QMin(Mvar)</t>
  </si>
  <si>
    <t>Mbase(MVA)</t>
  </si>
  <si>
    <t>PGen(MW)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</si>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</sst>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0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C17D9B7-77EF-4E04-8546-DB45788D946A}" autoFormatId="16" applyNumberFormats="0" applyBorderFormats="0" applyFontFormats="0" applyPatternFormats="0" applyAlignmentFormats="0" applyWidthHeightFormats="0">
  <queryTableRefresh nextId="15">
    <queryTableFields count="14">
      <queryTableField id="1" name="Line Name" tableColumnId="1"/>
      <queryTableField id="2" name="Rectifier" tableColumnId="2"/>
      <queryTableField id="3" name="Inverter" tableColumnId="3"/>
      <queryTableField id="4" name="Control Mode" tableColumnId="4"/>
      <queryTableField id="5" name="Rdc (ohms)" tableColumnId="5"/>
      <queryTableField id="6" name="Rcmp-Ohm (ohms)" tableColumnId="6"/>
      <queryTableField id="7" name="Delti (pu)" tableColumnId="7"/>
      <queryTableField id="8" name="Setval (amps or MW)" tableColumnId="8"/>
      <queryTableField id="9" name="VSched (kV)" tableColumnId="9"/>
      <queryTableField id="10" name="Dcvmin (kV)" tableColumnId="10"/>
      <queryTableField id="11" name="Vcmode (kV)" tableColumnId="11"/>
      <queryTableField id="12" name="Metered" tableColumnId="12"/>
      <queryTableField id="13" name="CCC Itmax" tableColumnId="13"/>
      <queryTableField id="14" name="CCC Accel" tableColumnId="1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B2228FEF-584C-423F-AFAD-7839012096F7}" autoFormatId="16" applyNumberFormats="0" applyBorderFormats="0" applyFontFormats="0" applyPatternFormats="0" applyAlignmentFormats="0" applyWidthHeightFormats="0">
  <queryTableRefresh nextId="15">
    <queryTableFields count="14">
      <queryTableField id="1" name="Bus  Number" tableColumnId="1"/>
      <queryTableField id="2" name="Bus  Name" tableColumnId="2"/>
      <queryTableField id="3" name=" Area Num" tableColumnId="3"/>
      <queryTableField id="4" name=" Area Name" tableColumnId="4"/>
      <queryTableField id="5" name="Code" tableColumnId="5"/>
      <queryTableField id="6" name="PGen (MW)" tableColumnId="6"/>
      <queryTableField id="7" name="QGen (Mvar)" tableColumnId="7"/>
      <queryTableField id="8" name="QMax (Mvar)" tableColumnId="8"/>
      <queryTableField id="9" name="QMin (Mvar)" tableColumnId="9"/>
      <queryTableField id="10" name="VSched (pu)" tableColumnId="10"/>
      <queryTableField id="11" name="Remote Bus Number" tableColumnId="11"/>
      <queryTableField id="12" name="Remote Bus Name" tableColumnId="12"/>
      <queryTableField id="13" name="Voltage (pu)" tableColumnId="13"/>
      <queryTableField id="14" name="RMPCT" tableColumnId="1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90ABE601-E2CB-4035-A62D-DE604D421684}" autoFormatId="16" applyNumberFormats="0" applyBorderFormats="0" applyFontFormats="0" applyPatternFormats="0" applyAlignmentFormats="0" applyWidthHeightFormats="0">
  <queryTableRefresh nextId="44">
    <queryTableFields count="43">
      <queryTableField id="1" name="Bus  Number" tableColumnId="1"/>
      <queryTableField id="2" name="Bus  Name" tableColumnId="2"/>
      <queryTableField id="3" name="Term Node Num  " tableColumnId="3"/>
      <queryTableField id="4" name="Term Node Name  " tableColumnId="4"/>
      <queryTableField id="5" name=" Area Num" tableColumnId="5"/>
      <queryTableField id="6" name=" Area Name" tableColumnId="6"/>
      <queryTableField id="7" name="Zone Num" tableColumnId="7"/>
      <queryTableField id="8" name="Zone Name" tableColumnId="8"/>
      <queryTableField id="9" name="Code" tableColumnId="9"/>
      <queryTableField id="10" name="In Service" tableColumnId="10"/>
      <queryTableField id="11" name="Control Mode" tableColumnId="11"/>
      <queryTableField id="12" name="Adjustment method" tableColumnId="12"/>
      <queryTableField id="13" name="Vhi (pu)" tableColumnId="13"/>
      <queryTableField id="14" name="Vlo (pu)" tableColumnId="14"/>
      <queryTableField id="15" name="Remote Bus Number" tableColumnId="15"/>
      <queryTableField id="16" name="Remote Bus Name" tableColumnId="16"/>
      <queryTableField id="17" name="RMPCT (%)" tableColumnId="17"/>
      <queryTableField id="18" name="Device Name" tableColumnId="18"/>
      <queryTableField id="19" name="Binit (Mvar)" tableColumnId="19"/>
      <queryTableField id="20" name="Blk 1 Steps" tableColumnId="20"/>
      <queryTableField id="21" name="Blk 1 Bstep (Mvar)" tableColumnId="21"/>
      <queryTableField id="22" name="Blk 2 Steps" tableColumnId="22"/>
      <queryTableField id="23" name="Blk 2 Bstep (Mvar)" tableColumnId="23"/>
      <queryTableField id="24" name="Blk 3 Steps" tableColumnId="24"/>
      <queryTableField id="25" name="Blk 3 Bstep (Mvar)" tableColumnId="25"/>
      <queryTableField id="26" name="Blk 4 Steps" tableColumnId="26"/>
      <queryTableField id="27" name="Blk 4 Bstep (Mvar)" tableColumnId="27"/>
      <queryTableField id="28" name="Blk 5 Steps" tableColumnId="28"/>
      <queryTableField id="29" name="Blk 5 Bstep (Mvar)" tableColumnId="29"/>
      <queryTableField id="30" name="Blk 6 Steps" tableColumnId="30"/>
      <queryTableField id="31" name="Blk 6 Bstep (Mvar)" tableColumnId="31"/>
      <queryTableField id="32" name="Blk 7 Steps" tableColumnId="32"/>
      <queryTableField id="33" name="Blk 7 Bstep (Mvar)" tableColumnId="33"/>
      <queryTableField id="34" name="Blk 8 Steps" tableColumnId="34"/>
      <queryTableField id="35" name="Blk 8 Bstep (Mvar)" tableColumnId="35"/>
      <queryTableField id="36" name="Blk 1 Bzero (Mvar)" tableColumnId="36"/>
      <queryTableField id="37" name="Blk 2 Bzero (Mvar)" tableColumnId="37"/>
      <queryTableField id="38" name="Blk 3 Bzero (Mvar)" tableColumnId="38"/>
      <queryTableField id="39" name="Blk 4 Bzero (Mvar)" tableColumnId="39"/>
      <queryTableField id="40" name="Blk 5 Bzero (Mvar)" tableColumnId="40"/>
      <queryTableField id="41" name="Blk 6 Bzero (Mvar)" tableColumnId="41"/>
      <queryTableField id="42" name="Blk 7 Bzero (Mvar)" tableColumnId="42"/>
      <queryTableField id="43" name="Blk 8 Bzero (Mvar)" tableColumnId="4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58F440C-C882-4D03-82FE-C2769D649F9E}" autoFormatId="16" applyNumberFormats="0" applyBorderFormats="0" applyFontFormats="0" applyPatternFormats="0" applyAlignmentFormats="0" applyWidthHeightFormats="0">
  <queryTableRefresh nextId="78">
    <queryTableFields count="65">
      <queryTableField id="1" name="From Bus  Number" tableColumnId="1"/>
      <queryTableField id="2" name="From Bus  Name" tableColumnId="2"/>
      <queryTableField id="3" name="To Bus  Number" tableColumnId="3"/>
      <queryTableField id="4" name="To Bus  Name" tableColumnId="4"/>
      <queryTableField id="5" name="Id" tableColumnId="5"/>
      <queryTableField id="6" name="Name" tableColumnId="6"/>
      <queryTableField id="11" name="In Service" tableColumnId="11"/>
      <queryTableField id="12" name="Metered" tableColumnId="12"/>
      <queryTableField id="13" name="Winding 1 Side" tableColumnId="13"/>
      <queryTableField id="14" name="Controlled Bus" tableColumnId="14"/>
      <queryTableField id="15" name="Controlled Bus Side" tableColumnId="15"/>
      <queryTableField id="16" name="Tap Positions" tableColumnId="16"/>
      <queryTableField id="17" name="Control Mode" tableColumnId="17"/>
      <queryTableField id="18" name="Auto Adjust" tableColumnId="18"/>
      <queryTableField id="19" name="Winding I/O Code" tableColumnId="19"/>
      <queryTableField id="20" name="Impedance I/O Code" tableColumnId="20"/>
      <queryTableField id="21" name="Admittance I/O Code" tableColumnId="21"/>
      <queryTableField id="22" name="Specified R (pu or watts)" tableColumnId="22"/>
      <queryTableField id="23" name="Specified X (pu)" tableColumnId="23"/>
      <queryTableField id="24" name="RATE1 (MVA)" tableColumnId="24"/>
      <queryTableField id="25" name="RATE2 (MVA)" tableColumnId="25"/>
      <queryTableField id="26" name="RATE3 (MVA)" tableColumnId="26"/>
      <queryTableField id="27" name="Magnetizing G (pu or watts)" tableColumnId="27"/>
      <queryTableField id="28" name="Magnetizing B (pu)" tableColumnId="28"/>
      <queryTableField id="37" name="Winding  MVA Base" tableColumnId="37"/>
      <queryTableField id="38" name="Wnd 1 Ratio  (pu or kV)" tableColumnId="38"/>
      <queryTableField id="39" name="Wnd 1 Nominal kV" tableColumnId="39"/>
      <queryTableField id="40" name="Wnd 1 Angle (degrees)" tableColumnId="40"/>
      <queryTableField id="41" name="Wnd 2 Ratio  (pu or kV)" tableColumnId="41"/>
      <queryTableField id="42" name="Wnd 2 Nominal kV" tableColumnId="42"/>
      <queryTableField id="43" name="Rmax (pu" tableColumnId="43"/>
      <queryTableField id="44" name="Column1" tableColumnId="44"/>
      <queryTableField id="45" name="_1" tableColumnId="45"/>
      <queryTableField id="46" name="_2" tableColumnId="46"/>
      <queryTableField id="47" name="_3" tableColumnId="47"/>
      <queryTableField id="48" name="_4" tableColumnId="48"/>
      <queryTableField id="49" name="_5" tableColumnId="49"/>
      <queryTableField id="50" name="_6" tableColumnId="50"/>
      <queryTableField id="51" name="_7" tableColumnId="51"/>
      <queryTableField id="52" name="_8" tableColumnId="52"/>
      <queryTableField id="53" name="_9" tableColumnId="53"/>
      <queryTableField id="54" name="_10" tableColumnId="54"/>
      <queryTableField id="55" name="_11" tableColumnId="55"/>
      <queryTableField id="56" name="_12" tableColumnId="56"/>
      <queryTableField id="57" name="_13" tableColumnId="57"/>
      <queryTableField id="58" name="_14" tableColumnId="58"/>
      <queryTableField id="59" name="_15" tableColumnId="59"/>
      <queryTableField id="60" name="_16" tableColumnId="60"/>
      <queryTableField id="61" name="_17" tableColumnId="61"/>
      <queryTableField id="62" name="_18" tableColumnId="62"/>
      <queryTableField id="63" name="_19" tableColumnId="63"/>
      <queryTableField id="64" name="_20" tableColumnId="64"/>
      <queryTableField id="65" name="_21" tableColumnId="65"/>
      <queryTableField id="66" name="_22" tableColumnId="66"/>
      <queryTableField id="67" name="_23" tableColumnId="67"/>
      <queryTableField id="68" name="_24" tableColumnId="68"/>
      <queryTableField id="69" name="_25" tableColumnId="69"/>
      <queryTableField id="70" name="_26" tableColumnId="70"/>
      <queryTableField id="71" name="_27" tableColumnId="71"/>
      <queryTableField id="72" name="_28" tableColumnId="72"/>
      <queryTableField id="73" name="_29" tableColumnId="73"/>
      <queryTableField id="74" name="_30" tableColumnId="74"/>
      <queryTableField id="75" name="_31" tableColumnId="75"/>
      <queryTableField id="76" name="_32" tableColumnId="76"/>
      <queryTableField id="77" name="_33" tableColumnId="77"/>
    </queryTableFields>
    <queryTableDeletedFields count="12">
      <deletedField name="Term Node Num (From)"/>
      <deletedField name="Term Node Name (From)"/>
      <deletedField name="Term Node Num (To)"/>
      <deletedField name="Term Node Name (To)"/>
      <deletedField name="Owner 1"/>
      <deletedField name="Fraction 1"/>
      <deletedField name="Owner 2"/>
      <deletedField name="Fraction 2"/>
      <deletedField name="Owner 3"/>
      <deletedField name="Fraction 3"/>
      <deletedField name="Owner 4"/>
      <deletedField name="Fraction 4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F4CBDBA-9A8C-4C93-8110-6A83E19B4A07}" autoFormatId="16" applyNumberFormats="0" applyBorderFormats="0" applyFontFormats="0" applyPatternFormats="0" applyAlignmentFormats="0" applyWidthHeightFormats="0">
  <queryTableRefresh nextId="69">
    <queryTableFields count="32">
      <queryTableField id="1" name="From Bus  Number" tableColumnId="1"/>
      <queryTableField id="2" name="From Bus  Name" tableColumnId="2"/>
      <queryTableField id="3" name="To Bus  Number" tableColumnId="3"/>
      <queryTableField id="4" name="To Bus  Name" tableColumnId="4"/>
      <queryTableField id="5" name="Last Bus Number" tableColumnId="5"/>
      <queryTableField id="6" name="Last Bus Name" tableColumnId="6"/>
      <queryTableField id="7" name="Id" tableColumnId="7"/>
      <queryTableField id="8" name="Name" tableColumnId="8"/>
      <queryTableField id="15" name="In Service" tableColumnId="15"/>
      <queryTableField id="16" name="Non-metered end" tableColumnId="16"/>
      <queryTableField id="17" name="Winding I/O Code" tableColumnId="17"/>
      <queryTableField id="18" name="Impedance I/O Code" tableColumnId="18"/>
      <queryTableField id="19" name="Admittance I/O Code" tableColumnId="19"/>
      <queryTableField id="20" name="W1-2 R (pu or watts)" tableColumnId="20"/>
      <queryTableField id="21" name="W1-2 X (pu)" tableColumnId="21"/>
      <queryTableField id="22" name="W2-3 R (pu or watts)" tableColumnId="22"/>
      <queryTableField id="23" name="W2-3 X (pu)" tableColumnId="23"/>
      <queryTableField id="24" name="W3-1 R (pu or watts)" tableColumnId="24"/>
      <queryTableField id="25" name="W3-1 X (pu)" tableColumnId="25"/>
      <queryTableField id="26" name="Magnetizing G (pu or watts)" tableColumnId="26"/>
      <queryTableField id="27" name="Magnetizing B (pu)" tableColumnId="27"/>
      <queryTableField id="28" name="Winding 1-2 MVA Base" tableColumnId="28"/>
      <queryTableField id="29" name="Winding 2-3 MVA Base" tableColumnId="29"/>
      <queryTableField id="30" name="Winding 3-1 MVA Base" tableColumnId="30"/>
      <queryTableField id="32" name="Star Bus Bus Voltage" tableColumnId="32"/>
      <queryTableField id="33" name="Star Bus Bus Angle" tableColumnId="33"/>
      <queryTableField id="42" name="Actual R1-2 (pu or watts)" tableColumnId="42"/>
      <queryTableField id="43" name="Actual R1-2 (pu)" tableColumnId="43"/>
      <queryTableField id="44" name="Actual R2-3 (pu or watts)" tableColumnId="44"/>
      <queryTableField id="45" name="Actual R2-3 (pu)" tableColumnId="45"/>
      <queryTableField id="46" name="Actual R3-1 (pu or watts)" tableColumnId="46"/>
      <queryTableField id="47" name="Actual R3-1 (pu)" tableColumnId="47"/>
    </queryTableFields>
    <queryTableDeletedFields count="36">
      <deletedField name="Term Node Num (From)"/>
      <deletedField name="Term Node Name (From)"/>
      <deletedField name="Term Node Num (To)"/>
      <deletedField name="Term Node Name (To)"/>
      <deletedField name="Term Node Num (Last)"/>
      <deletedField name="Term Node Name (Last)"/>
      <deletedField name="Impedance Adjustment Code"/>
      <deletedField name="Owner 1"/>
      <deletedField name="Fraction 1"/>
      <deletedField name="Owner 2"/>
      <deletedField name="Fraction 2"/>
      <deletedField name="Owner 3"/>
      <deletedField name="Fraction 3"/>
      <deletedField name="Owner 4"/>
      <deletedField name="Fraction 4"/>
      <deletedField name="Vector Group"/>
      <deletedField name="Edit Vector Group"/>
      <deletedField name="Connection Code"/>
      <deletedField name="Edit Connection Code"/>
      <deletedField name="User Code"/>
      <deletedField name="Leakage impedance I/O code"/>
      <deletedField name="Grounding impedance I/O code"/>
      <deletedField name="RG1"/>
      <deletedField name="XG1"/>
      <deletedField name="R01 (pu)"/>
      <deletedField name="X01 (pu)"/>
      <deletedField name="RG2"/>
      <deletedField name="XG2"/>
      <deletedField name="R02 (pu)"/>
      <deletedField name="X02 (pu)"/>
      <deletedField name="RG3"/>
      <deletedField name="XG3"/>
      <deletedField name="R03 (pu)"/>
      <deletedField name="X03 (pu)"/>
      <deletedField name="RNutrl"/>
      <deletedField name="XNutrl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65708B0-D65E-45A3-B06A-ED3A7DFC6396}" autoFormatId="16" applyNumberFormats="0" applyBorderFormats="0" applyFontFormats="0" applyPatternFormats="0" applyAlignmentFormats="0" applyWidthHeightFormats="0">
  <queryTableRefresh nextId="50">
    <queryTableFields count="13">
      <queryTableField id="1" name="From Bus  Number" tableColumnId="1"/>
      <queryTableField id="2" name="From Bus  Name" tableColumnId="2"/>
      <queryTableField id="3" name="To Bus  Number" tableColumnId="3"/>
      <queryTableField id="4" name="To Bus  Name" tableColumnId="4"/>
      <queryTableField id="5" name="Id" tableColumnId="5"/>
      <queryTableField id="11" name="Line R (pu)" tableColumnId="11"/>
      <queryTableField id="12" name="Line X (pu)" tableColumnId="12"/>
      <queryTableField id="13" name="Charging B (pu)" tableColumnId="13"/>
      <queryTableField id="14" name="In Service" tableColumnId="14"/>
      <queryTableField id="20" name="RATE1 (I as MVA)" tableColumnId="20"/>
      <queryTableField id="21" name="RATE2 (I as MVA)" tableColumnId="21"/>
      <queryTableField id="22" name="RATE3 (I as MVA)" tableColumnId="22"/>
      <queryTableField id="23" name="Length" tableColumnId="23"/>
    </queryTableFields>
    <queryTableDeletedFields count="36">
      <deletedField name="Name"/>
      <deletedField name="Term Node Num (From)"/>
      <deletedField name="Term Node Name (From)"/>
      <deletedField name="Term Node Num (To)"/>
      <deletedField name="Term Node Name (To)"/>
      <deletedField name="Metered"/>
      <deletedField name="Line G From (pu)"/>
      <deletedField name="Line B From (pu)"/>
      <deletedField name="Line G To (pu)"/>
      <deletedField name="Line B To (pu)"/>
      <deletedField name="Owner 1"/>
      <deletedField name="Fraction 1"/>
      <deletedField name="Owner 2"/>
      <deletedField name="Fraction 2"/>
      <deletedField name="Owner 3"/>
      <deletedField name="Fraction 3"/>
      <deletedField name="Owner 4"/>
      <deletedField name="Fraction 4"/>
      <deletedField name="R-Zero (pu)"/>
      <deletedField name="X-Zero (pu)"/>
      <deletedField name="B-Zero (pu)"/>
      <deletedField name="Zero Seq G From (pu)"/>
      <deletedField name="Zero Seq B From (pu)"/>
      <deletedField name="Zero Seq G To (pu)"/>
      <deletedField name="Zero Seq B To (pu)"/>
      <deletedField name="Protection Mode"/>
      <deletedField name="MOV Rated Current (kA)"/>
      <deletedField name="RATE4 (I as MVA)"/>
      <deletedField name="RATE5 (I as MVA)"/>
      <deletedField name="RATE6 (I as MVA)"/>
      <deletedField name="RATE7 (I as MVA)"/>
      <deletedField name="RATE8 (I as MVA)"/>
      <deletedField name="RATE9 (I as MVA)"/>
      <deletedField name="RATE10 (I as MVA)"/>
      <deletedField name="RATE11 (I as MVA)"/>
      <deletedField name="RATE12 (I as MVA)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9338CE3-6187-4673-AB44-497B1E54ECAB}" autoFormatId="16" applyNumberFormats="0" applyBorderFormats="0" applyFontFormats="0" applyPatternFormats="0" applyAlignmentFormats="0" applyWidthHeightFormats="0">
  <queryTableRefresh nextId="19">
    <queryTableFields count="16">
      <queryTableField id="1" name="Bus  Number" tableColumnId="1"/>
      <queryTableField id="4" name="Bus  Name" tableColumnId="4"/>
      <queryTableField id="5" name="Base kV" tableColumnId="5"/>
      <queryTableField id="6" name=" Area Num" tableColumnId="6"/>
      <queryTableField id="7" name=" Area Name" tableColumnId="7"/>
      <queryTableField id="8" name="Zone Num" tableColumnId="8"/>
      <queryTableField id="9" name="Zone Name" tableColumnId="9"/>
      <queryTableField id="10" name="Owner Num" tableColumnId="10"/>
      <queryTableField id="11" name="Owner Name" tableColumnId="11"/>
      <queryTableField id="12" name="Code" tableColumnId="12"/>
      <queryTableField id="13" name="Voltage (pu)" tableColumnId="13"/>
      <queryTableField id="14" name="Angle (deg)" tableColumnId="14"/>
      <queryTableField id="15" name="Normal Vmax (pu)" tableColumnId="15"/>
      <queryTableField id="16" name="Normal Vmin (pu)" tableColumnId="16"/>
      <queryTableField id="17" name="Emergency Vmax (pu)" tableColumnId="17"/>
      <queryTableField id="18" name="Emergency Vmin (pu)" tableColumnId="18"/>
    </queryTableFields>
    <queryTableDeletedFields count="2">
      <deletedField name="Section Number"/>
      <deletedField name="Substation  Number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6F2B393-6C11-43BA-BED1-1AE947809B2D}" autoFormatId="16" applyNumberFormats="0" applyBorderFormats="0" applyFontFormats="0" applyPatternFormats="0" applyAlignmentFormats="0" applyWidthHeightFormats="0">
  <queryTableRefresh nextId="16">
    <queryTableFields count="15">
      <queryTableField id="1" name="Bus  Number" tableColumnId="1"/>
      <queryTableField id="2" name="Bus  Name" tableColumnId="2"/>
      <queryTableField id="3" name="Id" tableColumnId="3"/>
      <queryTableField id="4" name="Term Node Num  " tableColumnId="4"/>
      <queryTableField id="5" name="Term Node Name  " tableColumnId="5"/>
      <queryTableField id="6" name=" Area Num" tableColumnId="6"/>
      <queryTableField id="7" name=" Area Name" tableColumnId="7"/>
      <queryTableField id="8" name="Zone Num" tableColumnId="8"/>
      <queryTableField id="9" name="Zone Name" tableColumnId="9"/>
      <queryTableField id="10" name="Code" tableColumnId="10"/>
      <queryTableField id="11" name="In Service" tableColumnId="11"/>
      <queryTableField id="12" name="G-Shunt (MW)" tableColumnId="12"/>
      <queryTableField id="13" name="B-Shunt (Mvar)" tableColumnId="13"/>
      <queryTableField id="14" name="G-Zero (MW)" tableColumnId="14"/>
      <queryTableField id="15" name="B-Zero (Mvar)" tableColumnId="1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0E01F49-CFCE-484F-802E-0401BE4C3757}" autoFormatId="16" applyNumberFormats="0" applyBorderFormats="0" applyFontFormats="0" applyPatternFormats="0" applyAlignmentFormats="0" applyWidthHeightFormats="0">
  <queryTableRefresh nextId="30">
    <queryTableFields count="27">
      <queryTableField id="1" name="Bus  Number" tableColumnId="1"/>
      <queryTableField id="2" name="Bus  Name" tableColumnId="2"/>
      <queryTableField id="3" name="Id" tableColumnId="3"/>
      <queryTableField id="6" name="Code" tableColumnId="6"/>
      <queryTableField id="7" name=" Area Num" tableColumnId="7"/>
      <queryTableField id="8" name=" Area Name" tableColumnId="8"/>
      <queryTableField id="9" name="Zone Num" tableColumnId="9"/>
      <queryTableField id="10" name="Zone Name" tableColumnId="10"/>
      <queryTableField id="11" name="Owner Num" tableColumnId="11"/>
      <queryTableField id="12" name="Owner Name" tableColumnId="12"/>
      <queryTableField id="13" name="In Service" tableColumnId="13"/>
      <queryTableField id="14" name="Scalable" tableColumnId="14"/>
      <queryTableField id="15" name="Interruptible" tableColumnId="15"/>
      <queryTableField id="16" name="Pload (MW)" tableColumnId="16"/>
      <queryTableField id="17" name="Qload (Mvar)" tableColumnId="17"/>
      <queryTableField id="18" name="IPload (MW)" tableColumnId="18"/>
      <queryTableField id="19" name="IQload (Mvar)" tableColumnId="19"/>
      <queryTableField id="20" name="YPload (MW)" tableColumnId="20"/>
      <queryTableField id="21" name="YQload (Mvar)" tableColumnId="21"/>
      <queryTableField id="22" name="Distributed Gen (MW)" tableColumnId="22"/>
      <queryTableField id="23" name="Distributed Gen (Mvar)" tableColumnId="23"/>
      <queryTableField id="24" name="Distributed Gen Mode" tableColumnId="24"/>
      <queryTableField id="25" name="Grounding flag" tableColumnId="25"/>
      <queryTableField id="26" name="PNeg (MW)" tableColumnId="26"/>
      <queryTableField id="27" name="QNeg (Mvar)" tableColumnId="27"/>
      <queryTableField id="28" name="PZero (MW)" tableColumnId="28"/>
      <queryTableField id="29" name="QZero (Mvar)" tableColumnId="29"/>
    </queryTableFields>
    <queryTableDeletedFields count="2">
      <deletedField name="Term Node Num  "/>
      <deletedField name="Term Node Name  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07D477DB-752D-4D16-8EFE-8416D847D898}" autoFormatId="16" applyNumberFormats="0" applyBorderFormats="0" applyFontFormats="0" applyPatternFormats="0" applyAlignmentFormats="0" applyWidthHeightFormats="0">
  <queryTableRefresh nextId="49">
    <queryTableFields count="30">
      <queryTableField id="1" name="Bus  Number" tableColumnId="1"/>
      <queryTableField id="2" name="Bus  Name" tableColumnId="2"/>
      <queryTableField id="48" dataBound="0" tableColumnId="4"/>
      <queryTableField id="3" name="Id" tableColumnId="3"/>
      <queryTableField id="6" name=" Area Num" tableColumnId="6"/>
      <queryTableField id="7" name=" Area Name" tableColumnId="7"/>
      <queryTableField id="8" name="Zone Num" tableColumnId="8"/>
      <queryTableField id="9" name="Zone Name" tableColumnId="9"/>
      <queryTableField id="10" name="Code" tableColumnId="10"/>
      <queryTableField id="11" name="VSched (pu)" tableColumnId="11"/>
      <queryTableField id="12" name="Remote Bus Number" tableColumnId="12"/>
      <queryTableField id="13" name="In Service" tableColumnId="13"/>
      <queryTableField id="14" name="PGen (MW)" tableColumnId="14"/>
      <queryTableField id="15" name="PMax (MW)" tableColumnId="15"/>
      <queryTableField id="16" name="PMin (MW)" tableColumnId="16"/>
      <queryTableField id="17" name="QGen (Mvar)" tableColumnId="17"/>
      <queryTableField id="18" name="QMax (Mvar)" tableColumnId="18"/>
      <queryTableField id="19" name="QMin (Mvar)" tableColumnId="19"/>
      <queryTableField id="20" name="Mbase (MVA)" tableColumnId="20"/>
      <queryTableField id="21" name="R Source (pu)" tableColumnId="21"/>
      <queryTableField id="22" name="X Source (pu)" tableColumnId="22"/>
      <queryTableField id="23" name="RTran (pu)" tableColumnId="23"/>
      <queryTableField id="24" name="XTran (pu)" tableColumnId="24"/>
      <queryTableField id="25" name="Gentap (pu)" tableColumnId="25"/>
      <queryTableField id="42" name="Grounding Z units" tableColumnId="42"/>
      <queryTableField id="43" name="Grounding R" tableColumnId="43"/>
      <queryTableField id="44" name="Grounding X" tableColumnId="44"/>
      <queryTableField id="45" name="Reference Angle (deg)" tableColumnId="45"/>
      <queryTableField id="46" name="Machine Control Mode" tableColumnId="46"/>
      <queryTableField id="47" name="Renewable Machine Power factor" tableColumnId="47"/>
    </queryTableFields>
    <queryTableDeletedFields count="18">
      <deletedField name="Term Node Num  "/>
      <deletedField name="Term Node Name  "/>
      <deletedField name="R (pu)"/>
      <deletedField name="Subtransient X (pu)"/>
      <deletedField name="Transient X (pu)"/>
      <deletedField name="Synchronous X (pu)"/>
      <deletedField name="R-Negative (pu)"/>
      <deletedField name="X-Negative (pu)"/>
      <deletedField name="R-Zero (pu)"/>
      <deletedField name="X-Zero (pu)"/>
      <deletedField name="Owner 1"/>
      <deletedField name="Fraction 1"/>
      <deletedField name="Owner 2"/>
      <deletedField name="Fraction 2"/>
      <deletedField name="Owner 3"/>
      <deletedField name="Fraction 3"/>
      <deletedField name="Owner 4"/>
      <deletedField name="Fraction 4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345DCF53-78F9-4B61-95C3-50332D144587}" autoFormatId="16" applyNumberFormats="0" applyBorderFormats="0" applyFontFormats="0" applyPatternFormats="0" applyAlignmentFormats="0" applyWidthHeightFormats="0">
  <queryTableRefresh nextId="26">
    <queryTableFields count="25">
      <queryTableField id="1" name="Id" tableColumnId="1"/>
      <queryTableField id="2" name="Metered" tableColumnId="2"/>
      <queryTableField id="3" name="In Service" tableColumnId="3"/>
      <queryTableField id="4" name="Bus 1 Number" tableColumnId="4"/>
      <queryTableField id="5" name="Bus 1 Name" tableColumnId="5"/>
      <queryTableField id="6" name="Bus 2 Number" tableColumnId="6"/>
      <queryTableField id="7" name="Bus 2 Name" tableColumnId="7"/>
      <queryTableField id="8" name="Bus 3 Number" tableColumnId="8"/>
      <queryTableField id="9" name="Bus 3 Name" tableColumnId="9"/>
      <queryTableField id="10" name="Bus 4 Number" tableColumnId="10"/>
      <queryTableField id="11" name="Bus 4 Name" tableColumnId="11"/>
      <queryTableField id="12" name="Bus 5 Number" tableColumnId="12"/>
      <queryTableField id="13" name="Bus 5 Name" tableColumnId="13"/>
      <queryTableField id="14" name="Bus 6 Number" tableColumnId="14"/>
      <queryTableField id="15" name="Bus 6 Name" tableColumnId="15"/>
      <queryTableField id="16" name="Bus 7 Number" tableColumnId="16"/>
      <queryTableField id="17" name="Bus 7 Name" tableColumnId="17"/>
      <queryTableField id="18" name="Bus 8 Number" tableColumnId="18"/>
      <queryTableField id="19" name="Bus 8 Name" tableColumnId="19"/>
      <queryTableField id="20" name="Bus 9 Number" tableColumnId="20"/>
      <queryTableField id="21" name="Bus 9 Name" tableColumnId="21"/>
      <queryTableField id="22" name="Bus 10 Number" tableColumnId="22"/>
      <queryTableField id="23" name="Bus 10 Name" tableColumnId="23"/>
      <queryTableField id="24" name="Bus 11 Number" tableColumnId="24"/>
      <queryTableField id="25" name="Bus 11 Name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CAC98-0DCF-4BE1-AD10-4A20CBD7CB54}" name="_2_Term_DC" displayName="_2_Term_DC" ref="A1:N4" tableType="queryTable" totalsRowShown="0">
  <autoFilter ref="A1:N4" xr:uid="{E2B74F4F-3BDA-41EB-AFE6-52EC53375FE7}"/>
  <tableColumns count="14">
    <tableColumn id="1" xr3:uid="{7BA2EDF0-BAFF-48F3-A28A-49A67C08363D}" uniqueName="1" name="Line Name" queryTableFieldId="1"/>
    <tableColumn id="2" xr3:uid="{75EFF3B1-C21B-4A0A-9841-7ACA4793C87B}" uniqueName="2" name="Rectifier" queryTableFieldId="2" dataDxfId="100"/>
    <tableColumn id="3" xr3:uid="{B949E3F0-A90C-47F0-ADF1-943690E47897}" uniqueName="3" name="Inverter" queryTableFieldId="3" dataDxfId="99"/>
    <tableColumn id="4" xr3:uid="{9ED1C3D1-6241-4064-8592-925F8A78DF37}" uniqueName="4" name="Control Mode" queryTableFieldId="4" dataDxfId="98"/>
    <tableColumn id="5" xr3:uid="{7185FF2E-C108-465D-B76B-943293D625C5}" uniqueName="5" name="Rdc (ohms)" queryTableFieldId="5"/>
    <tableColumn id="6" xr3:uid="{EB440997-C35A-4428-8FFE-E4116ADC481F}" uniqueName="6" name="Rcmp-Ohm (ohms)" queryTableFieldId="6"/>
    <tableColumn id="7" xr3:uid="{B9600271-873F-42F8-9CE4-C01C97D0710C}" uniqueName="7" name="Delti (pu)" queryTableFieldId="7"/>
    <tableColumn id="8" xr3:uid="{BE2A8A3C-12D8-49D3-A3FB-97E57972BC7B}" uniqueName="8" name="Setval (amps or MW)" queryTableFieldId="8"/>
    <tableColumn id="9" xr3:uid="{7CD2D60D-983C-470E-84AA-C54619A6FD21}" uniqueName="9" name="VSched (kV)" queryTableFieldId="9"/>
    <tableColumn id="10" xr3:uid="{D8159AD3-9783-4F77-8B4E-BED29359DF58}" uniqueName="10" name="Dcvmin (kV)" queryTableFieldId="10"/>
    <tableColumn id="11" xr3:uid="{5A565FBE-BD82-4637-AF1B-B5A74A1891FA}" uniqueName="11" name="Vcmode (kV)" queryTableFieldId="11"/>
    <tableColumn id="12" xr3:uid="{37E37DE2-572D-4516-AF94-98F87648A709}" uniqueName="12" name="Metered" queryTableFieldId="12"/>
    <tableColumn id="13" xr3:uid="{D37CA6B3-F6C3-4473-966B-1FB986E92367}" uniqueName="13" name="CCC Itmax" queryTableFieldId="13"/>
    <tableColumn id="14" xr3:uid="{6CE87BB1-7A6A-4648-9EE0-23B865715C67}" uniqueName="14" name="CCC Accel" queryTableFieldId="1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B7C9CCD-2B4B-4DFD-972A-34A8459CB1B7}" name="Plant" displayName="Plant" ref="A1:N463" tableType="queryTable" totalsRowShown="0">
  <autoFilter ref="A1:N463" xr:uid="{1A2FD7E8-D882-4112-AE8E-AEA0E51521FD}"/>
  <tableColumns count="14">
    <tableColumn id="1" xr3:uid="{F2AB2F1A-C38B-4863-B81B-2392EEDC79FF}" uniqueName="1" name="Bus" queryTableFieldId="1"/>
    <tableColumn id="2" xr3:uid="{AF4D27F6-BA10-4B34-93F1-71D5D7109502}" uniqueName="2" name="Bus  Name" queryTableFieldId="2" dataDxfId="20"/>
    <tableColumn id="3" xr3:uid="{64D9EFD2-8E5F-4A05-B2E5-2AB2D19C7D7C}" uniqueName="3" name=" Area Num" queryTableFieldId="3"/>
    <tableColumn id="4" xr3:uid="{C7CF1A79-3FCD-450B-8A36-73B8296C5E3C}" uniqueName="4" name=" Area Name" queryTableFieldId="4" dataDxfId="19"/>
    <tableColumn id="5" xr3:uid="{B7140124-83E7-4537-BE95-8E81B46AB0AB}" uniqueName="5" name="Code" queryTableFieldId="5"/>
    <tableColumn id="6" xr3:uid="{CC644DC4-5FEB-4DAC-945B-9479B6B71A14}" uniqueName="6" name="PGen(MW)" queryTableFieldId="6"/>
    <tableColumn id="7" xr3:uid="{C0937406-9B44-4C4A-9E4F-E2BC78BC9F1A}" uniqueName="7" name="QGen(Mvar)" queryTableFieldId="7"/>
    <tableColumn id="8" xr3:uid="{3CD26409-97D9-4D82-99E0-CB220310A016}" uniqueName="8" name="QMax(Mvar)" queryTableFieldId="8"/>
    <tableColumn id="9" xr3:uid="{297D7966-313B-4492-A89D-C7D0B1E56B4B}" uniqueName="9" name="QMin(Mvar)" queryTableFieldId="9"/>
    <tableColumn id="10" xr3:uid="{E08916EA-4D2F-4E04-9CE0-D33F6D615717}" uniqueName="10" name="VSched (pu)" queryTableFieldId="10"/>
    <tableColumn id="11" xr3:uid="{128C525C-97FE-45AC-ADF1-279ECFA7726E}" uniqueName="11" name="Remote Bus Number" queryTableFieldId="11"/>
    <tableColumn id="12" xr3:uid="{1EFEE416-5C4E-4A70-B972-2FE17D3F178F}" uniqueName="12" name="Remote Bus Name" queryTableFieldId="12" dataDxfId="18"/>
    <tableColumn id="13" xr3:uid="{AD13D631-B367-4BD8-AD10-E8FF2ACB06F7}" uniqueName="13" name="Voltage (pu)" queryTableFieldId="13"/>
    <tableColumn id="14" xr3:uid="{BB30828C-F6A8-4C86-858F-282B02FFB679}" uniqueName="14" name="RMPCT" queryTableFieldId="1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1117FEF-09F5-410C-B256-3A18B5CF7A49}" name="SwitchedShunt" displayName="SwitchedShunt" ref="A1:AQ67" tableType="queryTable" totalsRowShown="0">
  <autoFilter ref="A1:AQ67" xr:uid="{0BAB5D80-5E5D-4B6B-819C-2A37D15B94AC}"/>
  <tableColumns count="43">
    <tableColumn id="1" xr3:uid="{C4F7C68A-C3C2-48A4-990D-C5D0D1A57EAA}" uniqueName="1" name="Bus" queryTableFieldId="1"/>
    <tableColumn id="2" xr3:uid="{EDDE872B-3FF3-4028-96F4-75722EC0AF33}" uniqueName="2" name="Bus  Name" queryTableFieldId="2" dataDxfId="17"/>
    <tableColumn id="3" xr3:uid="{0040B93B-2BA5-403E-9F28-9002CD29217C}" uniqueName="3" name="Term Node Num  " queryTableFieldId="3" dataDxfId="16"/>
    <tableColumn id="4" xr3:uid="{6425CBBB-32C0-41F7-B292-DCDFAFCAA7E0}" uniqueName="4" name="Term Node Name  " queryTableFieldId="4" dataDxfId="15"/>
    <tableColumn id="5" xr3:uid="{376E4E9B-C660-4984-90C4-DE84F1616508}" uniqueName="5" name=" Area Num" queryTableFieldId="5"/>
    <tableColumn id="6" xr3:uid="{F9B79F1B-2E95-4322-96C5-012B12C319F4}" uniqueName="6" name=" Area Name" queryTableFieldId="6" dataDxfId="14"/>
    <tableColumn id="7" xr3:uid="{3E35881A-427F-4EA1-9899-21CA2D71E2CF}" uniqueName="7" name="Zone Num" queryTableFieldId="7"/>
    <tableColumn id="8" xr3:uid="{97FDC550-8E4B-416F-816B-0172A29FF623}" uniqueName="8" name="Zone Name" queryTableFieldId="8" dataDxfId="13"/>
    <tableColumn id="9" xr3:uid="{96303E4C-2C14-4122-B2F8-E03851190295}" uniqueName="9" name="Code" queryTableFieldId="9"/>
    <tableColumn id="10" xr3:uid="{16B296D1-910D-4345-928E-927E4060A39C}" uniqueName="10" name="In Service" queryTableFieldId="10"/>
    <tableColumn id="11" xr3:uid="{A90A6EEC-807E-449C-BE18-EE59DBCB231D}" uniqueName="11" name="Control Mode" queryTableFieldId="11" dataDxfId="12"/>
    <tableColumn id="12" xr3:uid="{390DCDA0-6F8D-4AD7-AE10-F87FEA064D8B}" uniqueName="12" name="Adjustment method" queryTableFieldId="12" dataDxfId="11"/>
    <tableColumn id="13" xr3:uid="{2366D4B6-96BB-4F02-BE79-3866A3FA6B59}" uniqueName="13" name="Vhi (pu)" queryTableFieldId="13"/>
    <tableColumn id="14" xr3:uid="{9FF020CE-93AB-4FD7-BD63-405F9DAE30F7}" uniqueName="14" name="Vlo (pu)" queryTableFieldId="14"/>
    <tableColumn id="15" xr3:uid="{FE2D4340-C6EB-42C8-A10D-0CCACFF9ECED}" uniqueName="15" name="Remote Bus Number" queryTableFieldId="15"/>
    <tableColumn id="16" xr3:uid="{07F13801-0136-43F7-A07A-2138DF8A8F6C}" uniqueName="16" name="Remote Bus Name" queryTableFieldId="16" dataDxfId="10"/>
    <tableColumn id="17" xr3:uid="{229C630F-A69E-42DD-B153-563E0E34E1A3}" uniqueName="17" name="RMPCT (%)" queryTableFieldId="17"/>
    <tableColumn id="18" xr3:uid="{E357B8F5-B57E-4C89-9D67-321B3C92A831}" uniqueName="18" name="Device Name" queryTableFieldId="18" dataDxfId="9"/>
    <tableColumn id="19" xr3:uid="{5EA5523A-4326-438B-BD11-A9623CEC73AA}" uniqueName="19" name="Binit (Mvar)" queryTableFieldId="19"/>
    <tableColumn id="20" xr3:uid="{1723B518-8E91-4C49-B32A-E8DA0EBE3B2E}" uniqueName="20" name="Blk 1 Steps" queryTableFieldId="20"/>
    <tableColumn id="21" xr3:uid="{4A056989-88EE-4CFF-AFEF-9604BC5B850A}" uniqueName="21" name="Blk 1 Bstep (Mvar)" queryTableFieldId="21"/>
    <tableColumn id="22" xr3:uid="{08462DE6-9B68-40A3-9D6C-3C128B6A7837}" uniqueName="22" name="Blk 2 Steps" queryTableFieldId="22"/>
    <tableColumn id="23" xr3:uid="{73291F86-74E5-4435-981D-4E8ADAA90C00}" uniqueName="23" name="Blk 2 Bstep (Mvar)" queryTableFieldId="23"/>
    <tableColumn id="24" xr3:uid="{7720FAB8-D3E5-453F-B986-3079DCBA4746}" uniqueName="24" name="Blk 3 Steps" queryTableFieldId="24"/>
    <tableColumn id="25" xr3:uid="{23EDD216-E05D-44E4-9182-140B5304FD41}" uniqueName="25" name="Blk 3 Bstep (Mvar)" queryTableFieldId="25"/>
    <tableColumn id="26" xr3:uid="{87E3DBE6-3880-42D7-B43C-183A4DF9596C}" uniqueName="26" name="Blk 4 Steps" queryTableFieldId="26"/>
    <tableColumn id="27" xr3:uid="{51300D62-3604-485B-9D30-CC2E37DA947D}" uniqueName="27" name="Blk 4 Bstep (Mvar)" queryTableFieldId="27"/>
    <tableColumn id="28" xr3:uid="{36BA87EA-D519-45CA-B5B2-76688777D18D}" uniqueName="28" name="Blk 5 Steps" queryTableFieldId="28"/>
    <tableColumn id="29" xr3:uid="{5BBB581E-BCB6-4AD2-8D97-55BC46FF80E5}" uniqueName="29" name="Blk 5 Bstep (Mvar)" queryTableFieldId="29"/>
    <tableColumn id="30" xr3:uid="{898974A6-D3A0-461E-B8CB-94524954022F}" uniqueName="30" name="Blk 6 Steps" queryTableFieldId="30"/>
    <tableColumn id="31" xr3:uid="{9C1D2476-9EF4-451F-81A1-B6E6523CCF6D}" uniqueName="31" name="Blk 6 Bstep (Mvar)" queryTableFieldId="31"/>
    <tableColumn id="32" xr3:uid="{3BD50687-7966-4FE2-B9EF-E50EB90A4E1B}" uniqueName="32" name="Blk 7 Steps" queryTableFieldId="32"/>
    <tableColumn id="33" xr3:uid="{5CA3BC19-F9F5-4C6F-8422-781B762F71E4}" uniqueName="33" name="Blk 7 Bstep (Mvar)" queryTableFieldId="33"/>
    <tableColumn id="34" xr3:uid="{0338EF58-BA64-4DCF-B7C4-C00AC6A6AE48}" uniqueName="34" name="Blk 8 Steps" queryTableFieldId="34"/>
    <tableColumn id="35" xr3:uid="{64339EC8-7C94-4031-B7FE-411CB57F2860}" uniqueName="35" name="Blk 8 Bstep (Mvar)" queryTableFieldId="35"/>
    <tableColumn id="36" xr3:uid="{19DD3622-8FC3-4E62-8D43-3837F093EFC5}" uniqueName="36" name="Blk 1 Bzero (Mvar)" queryTableFieldId="36" dataDxfId="8"/>
    <tableColumn id="37" xr3:uid="{50168770-27FD-4D13-90DE-F38D5CADFCA8}" uniqueName="37" name="Blk 2 Bzero (Mvar)" queryTableFieldId="37" dataDxfId="7"/>
    <tableColumn id="38" xr3:uid="{E70C8D1D-9886-40F4-AEFA-03A0E3AB82AF}" uniqueName="38" name="Blk 3 Bzero (Mvar)" queryTableFieldId="38" dataDxfId="6"/>
    <tableColumn id="39" xr3:uid="{A89FF072-9609-4C43-AA05-1C7CB811BC80}" uniqueName="39" name="Blk 4 Bzero (Mvar)" queryTableFieldId="39" dataDxfId="5"/>
    <tableColumn id="40" xr3:uid="{BF6B0DA4-CD95-47D2-9265-3A43EB1F23E9}" uniqueName="40" name="Blk 5 Bzero (Mvar)" queryTableFieldId="40" dataDxfId="4"/>
    <tableColumn id="41" xr3:uid="{F8DB8425-F474-4F60-AC2E-DB887001BCF3}" uniqueName="41" name="Blk 6 Bzero (Mvar)" queryTableFieldId="41" dataDxfId="3"/>
    <tableColumn id="42" xr3:uid="{BB4C9AC9-7011-4A80-B15E-EAE842ADA4B2}" uniqueName="42" name="Blk 7 Bzero (Mvar)" queryTableFieldId="42" dataDxfId="2"/>
    <tableColumn id="43" xr3:uid="{FC1A6DD0-C643-40D9-B798-50D59E96DE2F}" uniqueName="43" name="Blk 8 Bzero (Mvar)" queryTableFieldId="43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E2CE77-7A05-459A-AC81-B1710C642DC9}" name="_2_Winding_Trafo" displayName="_2_Winding_Trafo" ref="A1:BM1089" tableType="queryTable" totalsRowShown="0">
  <autoFilter ref="A1:BM1089" xr:uid="{FE12BE8E-3354-44FE-A8B4-597F473885AA}"/>
  <tableColumns count="65">
    <tableColumn id="1" xr3:uid="{3492C916-5939-4BBA-976D-996C388B958E}" uniqueName="1" name="From" queryTableFieldId="1"/>
    <tableColumn id="2" xr3:uid="{3485D95A-54BD-4278-B81D-B2C88B5301D0}" uniqueName="2" name="From Bus  Name" queryTableFieldId="2" dataDxfId="97"/>
    <tableColumn id="3" xr3:uid="{FC14C665-5C07-44DD-8A55-64AB93544C90}" uniqueName="3" name="To" queryTableFieldId="3"/>
    <tableColumn id="4" xr3:uid="{0A8F7B6C-19E6-4DC3-8F83-28023491A34C}" uniqueName="4" name="To Bus  Name" queryTableFieldId="4" dataDxfId="96"/>
    <tableColumn id="5" xr3:uid="{4303498A-1476-4687-B8DF-D0962DE87822}" uniqueName="5" name="Id" queryTableFieldId="5"/>
    <tableColumn id="6" xr3:uid="{97991639-F086-4FE8-8FEF-64F0A4CF213A}" uniqueName="6" name="Name" queryTableFieldId="6" dataDxfId="95"/>
    <tableColumn id="11" xr3:uid="{ACEC7DDD-DC2E-4535-9FA2-92CF91F1D57D}" uniqueName="11" name="In Service" queryTableFieldId="11"/>
    <tableColumn id="12" xr3:uid="{25425B1F-4CF7-4DCE-A2CC-94F596D5D3C7}" uniqueName="12" name="Metered" queryTableFieldId="12"/>
    <tableColumn id="13" xr3:uid="{244782F5-803F-4D60-B6C7-78D88C9A01D0}" uniqueName="13" name="Winding 1 Side" queryTableFieldId="13"/>
    <tableColumn id="14" xr3:uid="{C3132009-90F7-466F-865F-81105ABDF278}" uniqueName="14" name="Controlled Bus" queryTableFieldId="14"/>
    <tableColumn id="15" xr3:uid="{74C6704C-8655-4ECC-9021-1E6F3B9AB9C7}" uniqueName="15" name="Controlled Bus Side" queryTableFieldId="15"/>
    <tableColumn id="16" xr3:uid="{77BAF22E-CC05-42E5-BE67-6AA62C9BCD43}" uniqueName="16" name="Tap Positions" queryTableFieldId="16"/>
    <tableColumn id="17" xr3:uid="{7616577F-075F-45F2-A9C6-AB3998F3F279}" uniqueName="17" name="Control Mode" queryTableFieldId="17" dataDxfId="94"/>
    <tableColumn id="18" xr3:uid="{432FBA40-C22A-4354-820A-482ABD37C580}" uniqueName="18" name="Auto Adjust" queryTableFieldId="18"/>
    <tableColumn id="19" xr3:uid="{A1FADF1A-F0A0-4508-B75A-894A8C797E7E}" uniqueName="19" name="Winding I/O Code" queryTableFieldId="19" dataDxfId="93"/>
    <tableColumn id="20" xr3:uid="{23EABFD7-FA43-4865-B5F6-4F6039CA5E45}" uniqueName="20" name="Impedance I/O Code" queryTableFieldId="20" dataDxfId="92"/>
    <tableColumn id="21" xr3:uid="{1AB2E325-39C0-4A65-B62E-116A5274EC16}" uniqueName="21" name="Admittance I/O Code" queryTableFieldId="21" dataDxfId="91"/>
    <tableColumn id="22" xr3:uid="{078E2331-4098-4290-9774-FDB702F9700D}" uniqueName="22" name="R" queryTableFieldId="22"/>
    <tableColumn id="23" xr3:uid="{83DC950D-5BDA-4447-A3E6-FEC166025716}" uniqueName="23" name="X" queryTableFieldId="23"/>
    <tableColumn id="24" xr3:uid="{9257405C-AEFE-4DEC-A7B2-7C1F6ED0B5B6}" uniqueName="24" name="RATE1 (MVA)" queryTableFieldId="24"/>
    <tableColumn id="25" xr3:uid="{6B9DF00B-FB76-4931-94A6-1900B2505AED}" uniqueName="25" name="RATE2 (MVA)" queryTableFieldId="25"/>
    <tableColumn id="26" xr3:uid="{783F15FE-6A32-4945-A14D-E3639322C41D}" uniqueName="26" name="RATE" queryTableFieldId="26"/>
    <tableColumn id="27" xr3:uid="{8BFF4438-5817-4852-9D3E-4C250CC7B8F4}" uniqueName="27" name="G" queryTableFieldId="27"/>
    <tableColumn id="28" xr3:uid="{70566778-AFA2-4559-87BA-C18503E2DC0D}" uniqueName="28" name="B" queryTableFieldId="28"/>
    <tableColumn id="37" xr3:uid="{1153BB0A-7089-4E47-97CF-A79C3B3E38C6}" uniqueName="37" name="Winding  MVA Base" queryTableFieldId="37"/>
    <tableColumn id="38" xr3:uid="{8E3BC1F9-3F7C-4C06-9799-0717D4389235}" uniqueName="38" name="T" queryTableFieldId="38"/>
    <tableColumn id="39" xr3:uid="{A31E39CB-FC1D-413A-BF0F-C390ABD61993}" uniqueName="39" name="Wnd 1 Nominal kV" queryTableFieldId="39"/>
    <tableColumn id="40" xr3:uid="{40786CC9-072C-4067-8723-F7609753E365}" uniqueName="40" name="phi" queryTableFieldId="40"/>
    <tableColumn id="41" xr3:uid="{F21B09F3-2080-4691-AC10-3F417325A862}" uniqueName="41" name="Wnd 2 Ratio  (pu or kV)" queryTableFieldId="41"/>
    <tableColumn id="42" xr3:uid="{AF9904DC-5BCA-4F55-8B1C-7C5B1D4D0C32}" uniqueName="42" name="Wnd 2 Nominal kV" queryTableFieldId="42"/>
    <tableColumn id="43" xr3:uid="{B177B3B8-62DE-4649-BD33-3E1A4758FF98}" uniqueName="43" name="Rmax (pu" queryTableFieldId="43"/>
    <tableColumn id="44" xr3:uid="{87775BC5-BF38-4FD4-8858-4373B51CAD90}" uniqueName="44" name="Column1" queryTableFieldId="44"/>
    <tableColumn id="45" xr3:uid="{B493C436-4199-4131-978A-BB710F815742}" uniqueName="45" name="_1" queryTableFieldId="45"/>
    <tableColumn id="46" xr3:uid="{F92EE90D-001E-41BD-8A19-3719BD1200BE}" uniqueName="46" name="_2" queryTableFieldId="46"/>
    <tableColumn id="47" xr3:uid="{B848E258-CB78-42FA-A69D-F11A41F76C15}" uniqueName="47" name="_3" queryTableFieldId="47"/>
    <tableColumn id="48" xr3:uid="{B4C13A82-8854-4C06-B7FC-75F1713223AD}" uniqueName="48" name="_4" queryTableFieldId="48"/>
    <tableColumn id="49" xr3:uid="{99599229-E2B3-4850-B9E9-197546A50950}" uniqueName="49" name="_5" queryTableFieldId="49"/>
    <tableColumn id="50" xr3:uid="{836BC993-C056-45E1-A7E1-709BEFB45817}" uniqueName="50" name="_6" queryTableFieldId="50"/>
    <tableColumn id="51" xr3:uid="{1CF74C55-1CE5-4738-9CC0-F8002F0A4548}" uniqueName="51" name="_7" queryTableFieldId="51"/>
    <tableColumn id="52" xr3:uid="{3C221899-B7D7-4C2C-98C8-E61044DC42FB}" uniqueName="52" name="_8" queryTableFieldId="52"/>
    <tableColumn id="53" xr3:uid="{E4E7A90F-581B-4AD1-9400-98F87B487FB2}" uniqueName="53" name="_9" queryTableFieldId="53" dataDxfId="90"/>
    <tableColumn id="54" xr3:uid="{FF0515B5-F2B4-4EEA-9CB2-734CBC9F177A}" uniqueName="54" name="_10" queryTableFieldId="54" dataDxfId="89"/>
    <tableColumn id="55" xr3:uid="{06584604-2CDD-45C3-B5AC-4DDF23621536}" uniqueName="55" name="_11" queryTableFieldId="55" dataDxfId="88"/>
    <tableColumn id="56" xr3:uid="{7502EC69-C837-4F94-8A3F-77C2EA09E079}" uniqueName="56" name="_12" queryTableFieldId="56" dataDxfId="87"/>
    <tableColumn id="57" xr3:uid="{49E013A9-1729-4726-8A84-E6F24B580154}" uniqueName="57" name="_13" queryTableFieldId="57" dataDxfId="86"/>
    <tableColumn id="58" xr3:uid="{EE34956A-D42F-4197-BC6E-2BFE08807C5E}" uniqueName="58" name="_14" queryTableFieldId="58" dataDxfId="85"/>
    <tableColumn id="59" xr3:uid="{5514E1EC-E98A-4AF0-8642-AC7997DFD4D5}" uniqueName="59" name="_15" queryTableFieldId="59" dataDxfId="84"/>
    <tableColumn id="60" xr3:uid="{3325D76C-751E-4E56-8B53-A30A0F7D8520}" uniqueName="60" name="_16" queryTableFieldId="60" dataDxfId="83"/>
    <tableColumn id="61" xr3:uid="{B30D7722-EF1E-4596-B44B-F87630007A79}" uniqueName="61" name="_17" queryTableFieldId="61" dataDxfId="82"/>
    <tableColumn id="62" xr3:uid="{17D97C49-521C-48D4-B29D-951A6648DAF0}" uniqueName="62" name="_18" queryTableFieldId="62" dataDxfId="81"/>
    <tableColumn id="63" xr3:uid="{53C8F9C3-1FBE-4AA3-8FD5-84CBA3EC5A71}" uniqueName="63" name="_19" queryTableFieldId="63" dataDxfId="80"/>
    <tableColumn id="64" xr3:uid="{3910B5FA-3A2D-4A29-A5A5-6809C7C5F809}" uniqueName="64" name="_20" queryTableFieldId="64" dataDxfId="79"/>
    <tableColumn id="65" xr3:uid="{293756D4-4E64-47B4-98C1-3D9AD3BD665B}" uniqueName="65" name="_21" queryTableFieldId="65" dataDxfId="78"/>
    <tableColumn id="66" xr3:uid="{06AC42C2-CDEF-4354-8A60-45E86E3A88AE}" uniqueName="66" name="_22" queryTableFieldId="66" dataDxfId="77"/>
    <tableColumn id="67" xr3:uid="{FC03F45A-0663-4B98-931C-DAB2A570C5F4}" uniqueName="67" name="_23" queryTableFieldId="67" dataDxfId="76"/>
    <tableColumn id="68" xr3:uid="{4918870C-2D90-4A15-A519-34ADB2AC83D9}" uniqueName="68" name="_24" queryTableFieldId="68" dataDxfId="75"/>
    <tableColumn id="69" xr3:uid="{482D699B-94EB-40DE-AAF8-BF6B2E715A7C}" uniqueName="69" name="_25" queryTableFieldId="69"/>
    <tableColumn id="70" xr3:uid="{B4D7FAEA-4D57-4239-92BE-5B9B1EB3066B}" uniqueName="70" name="_26" queryTableFieldId="70"/>
    <tableColumn id="71" xr3:uid="{B9B1765D-4208-4AA9-8824-8995F186B663}" uniqueName="71" name="_27" queryTableFieldId="71"/>
    <tableColumn id="72" xr3:uid="{803FC1D0-EA98-4A9F-A068-06A3B932FC79}" uniqueName="72" name="_28" queryTableFieldId="72"/>
    <tableColumn id="73" xr3:uid="{101578BA-1763-4CD2-9897-9904AC268C76}" uniqueName="73" name="_29" queryTableFieldId="73"/>
    <tableColumn id="74" xr3:uid="{EE17F156-438A-44B9-B87D-06EC8AF3A2FF}" uniqueName="74" name="_30" queryTableFieldId="74"/>
    <tableColumn id="75" xr3:uid="{F767F422-7D0D-4DAB-A9F6-B06AF3B8C885}" uniqueName="75" name="_31" queryTableFieldId="75"/>
    <tableColumn id="76" xr3:uid="{49020D23-0F7B-4BF8-81F5-EC2E14C986C9}" uniqueName="76" name="_32" queryTableFieldId="76"/>
    <tableColumn id="77" xr3:uid="{9621DF99-82AC-40FD-BAC4-9EB4AD3856A8}" uniqueName="77" name="_33" queryTableFieldId="7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401617-C711-4DF0-86A9-AED7593384A7}" name="_3_Winding_Trafo" displayName="_3_Winding_Trafo" ref="A1:AF103" tableType="queryTable" totalsRowShown="0">
  <autoFilter ref="A1:AF103" xr:uid="{4C478966-498D-4167-90F7-49BC2DF63886}"/>
  <tableColumns count="32">
    <tableColumn id="1" xr3:uid="{3AA1A926-6F82-4EB4-AFB8-46F2A6EE93CB}" uniqueName="1" name="From" queryTableFieldId="1"/>
    <tableColumn id="2" xr3:uid="{08A863C3-3B6C-44FE-885A-64D4F5D985A6}" uniqueName="2" name="From Bus  Name" queryTableFieldId="2" dataDxfId="74"/>
    <tableColumn id="3" xr3:uid="{43B80267-17C7-4EF8-B66E-1FBC8348E7C1}" uniqueName="3" name="To" queryTableFieldId="3"/>
    <tableColumn id="4" xr3:uid="{A6AFC5A9-57FA-4462-B961-D957C58BB295}" uniqueName="4" name="To Bus  Name" queryTableFieldId="4" dataDxfId="73"/>
    <tableColumn id="5" xr3:uid="{40A47B89-311A-4A90-85FE-B43863A2272A}" uniqueName="5" name="Last" queryTableFieldId="5"/>
    <tableColumn id="6" xr3:uid="{4E6BF180-6512-4278-BFC3-CEC0A91ACDB2}" uniqueName="6" name="Last Bus Name" queryTableFieldId="6" dataDxfId="72"/>
    <tableColumn id="7" xr3:uid="{4E06B5B7-7CDE-4CBD-9B43-947AB3AB52A9}" uniqueName="7" name="Id" queryTableFieldId="7"/>
    <tableColumn id="8" xr3:uid="{9266AC67-0CD8-4015-B9D3-3BD2354A45A4}" uniqueName="8" name="Name" queryTableFieldId="8" dataDxfId="71"/>
    <tableColumn id="15" xr3:uid="{12494DA4-0281-49E3-A1A2-4BD1B7A3BDDD}" uniqueName="15" name="In Service" queryTableFieldId="15" dataDxfId="70"/>
    <tableColumn id="16" xr3:uid="{603FBC00-7B0C-43DC-A79F-7FE03F88824C}" uniqueName="16" name="Non-metered end" queryTableFieldId="16" dataDxfId="69"/>
    <tableColumn id="17" xr3:uid="{43CF7738-34E0-4D6F-93A2-14B16B0E0E39}" uniqueName="17" name="Winding I/O Code" queryTableFieldId="17" dataDxfId="68"/>
    <tableColumn id="18" xr3:uid="{73C86659-D676-4268-9451-24DBFFCC465E}" uniqueName="18" name="Impedance I/O Code" queryTableFieldId="18" dataDxfId="67"/>
    <tableColumn id="19" xr3:uid="{D5349CA7-C35D-42AD-B695-2E945CB7F065}" uniqueName="19" name="Admittance I/O Code" queryTableFieldId="19" dataDxfId="66"/>
    <tableColumn id="20" xr3:uid="{2C4F86F2-8BA5-4572-AFDB-7111B5401FE9}" uniqueName="20" name="W1-2_R" queryTableFieldId="20"/>
    <tableColumn id="21" xr3:uid="{C09F2CA1-F2CA-4215-9383-F8583E9046DF}" uniqueName="21" name="W1-2_X" queryTableFieldId="21"/>
    <tableColumn id="22" xr3:uid="{9B6BC605-B241-4FE5-A7E9-2BA0F645A360}" uniqueName="22" name="W2-3_R" queryTableFieldId="22"/>
    <tableColumn id="23" xr3:uid="{41D7BB88-E8D7-4A11-B21E-1320F29C77C4}" uniqueName="23" name="W2-3_X" queryTableFieldId="23"/>
    <tableColumn id="24" xr3:uid="{017D66DC-B176-4B40-BC3F-4D24114D2820}" uniqueName="24" name="W3-1_R" queryTableFieldId="24"/>
    <tableColumn id="25" xr3:uid="{371F7C9B-B206-4A56-A0DE-D73ED3E00F2A}" uniqueName="25" name="W3-1_X" queryTableFieldId="25"/>
    <tableColumn id="26" xr3:uid="{93B34876-4B18-4B3F-A2C2-32B9A5EEDCA0}" uniqueName="26" name="G" queryTableFieldId="26"/>
    <tableColumn id="27" xr3:uid="{C346F10B-5363-4C79-ABD8-E74F62AB7614}" uniqueName="27" name="B" queryTableFieldId="27"/>
    <tableColumn id="28" xr3:uid="{952DF08E-F81A-4916-A255-81747F7145C5}" uniqueName="28" name="Winding1-2MVABase" queryTableFieldId="28"/>
    <tableColumn id="29" xr3:uid="{F46DF470-601A-4B80-9C5C-E0A4D320B29C}" uniqueName="29" name="Winding2-3MVABase" queryTableFieldId="29"/>
    <tableColumn id="30" xr3:uid="{A8501ED6-7358-46B3-83EB-C86737298006}" uniqueName="30" name="Winding3-1MVABase" queryTableFieldId="30"/>
    <tableColumn id="32" xr3:uid="{DFCC96AE-F701-4BCD-A8AE-948AE19F578F}" uniqueName="32" name="Star Bus Bus Voltage" queryTableFieldId="32"/>
    <tableColumn id="33" xr3:uid="{549CDE62-844E-4F37-83B0-42F589989FE2}" uniqueName="33" name="Star Bus Bus Angle" queryTableFieldId="33"/>
    <tableColumn id="42" xr3:uid="{71FD3E65-EF9D-4911-9957-F083E5EF1438}" uniqueName="42" name="Actual R1-2 (pu or watts)" queryTableFieldId="42"/>
    <tableColumn id="43" xr3:uid="{767F82B9-FD31-421D-BE9E-901F41A75107}" uniqueName="43" name="Actual R1-2 (pu)" queryTableFieldId="43"/>
    <tableColumn id="44" xr3:uid="{6F75E5E1-ECFF-4679-8613-83A8ED1B01D0}" uniqueName="44" name="Actual R2-3 (pu or watts)" queryTableFieldId="44" dataDxfId="65"/>
    <tableColumn id="45" xr3:uid="{9E87EF65-1D78-4820-9257-4DDE6A39C518}" uniqueName="45" name="Actual R2-3 (pu)" queryTableFieldId="45" dataDxfId="64"/>
    <tableColumn id="46" xr3:uid="{BF17A997-5FB0-4964-83C9-79E5ED531A94}" uniqueName="46" name="Actual R3-1 (pu or watts)" queryTableFieldId="46"/>
    <tableColumn id="47" xr3:uid="{1AB11B97-175E-4072-8CB7-C0561068099B}" uniqueName="47" name="Actual R3-1 (pu)" queryTableFieldId="4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D188A9-D4C1-4849-938C-80341B26FD7A}" name="AC_Line" displayName="AC_Line" ref="A1:M1069" tableType="queryTable" totalsRowShown="0">
  <autoFilter ref="A1:M1069" xr:uid="{E0BFB736-3DAC-4668-9080-9F01A3C0D6AC}"/>
  <tableColumns count="13">
    <tableColumn id="1" xr3:uid="{84F0DBCA-95C5-4C27-85DD-9662A406CAF4}" uniqueName="1" name="From" queryTableFieldId="1"/>
    <tableColumn id="2" xr3:uid="{BD54E33F-B0BF-43FA-A443-996369FB9299}" uniqueName="2" name="From Bus  Name" queryTableFieldId="2" dataDxfId="63"/>
    <tableColumn id="3" xr3:uid="{27690B9B-0E0F-4407-A3BB-4F1DC127E830}" uniqueName="3" name="To" queryTableFieldId="3"/>
    <tableColumn id="4" xr3:uid="{F79DD448-AEEB-4862-95E5-5D2C8394FEE6}" uniqueName="4" name="To Bus  Name" queryTableFieldId="4" dataDxfId="62"/>
    <tableColumn id="5" xr3:uid="{864FFEE4-BB15-4198-B111-7C29E27CB8AC}" uniqueName="5" name="Id" queryTableFieldId="5"/>
    <tableColumn id="11" xr3:uid="{58E82D09-9648-4CFD-B39C-EFDB93306F17}" uniqueName="11" name="R " queryTableFieldId="11"/>
    <tableColumn id="12" xr3:uid="{AA26BDA1-DB8F-4DB5-87B8-C9B4EC417139}" uniqueName="12" name="X" queryTableFieldId="12"/>
    <tableColumn id="13" xr3:uid="{7185BF4F-4E2E-4971-B548-39EEC3A4A152}" uniqueName="13" name="B" queryTableFieldId="13"/>
    <tableColumn id="14" xr3:uid="{AF2419FD-EB52-474C-A585-C23957F8F84F}" uniqueName="14" name="In Service" queryTableFieldId="14"/>
    <tableColumn id="20" xr3:uid="{CF693EEE-914D-4B69-84D6-BB86FB798063}" uniqueName="20" name="RATE1 (I as MVA)" queryTableFieldId="20"/>
    <tableColumn id="21" xr3:uid="{77D2952D-C830-46EF-BA08-BCD682B384A0}" uniqueName="21" name="RATE2 (I as MVA)" queryTableFieldId="21"/>
    <tableColumn id="22" xr3:uid="{678C25B6-109E-49E0-89FA-FAF298E25068}" uniqueName="22" name="RATE3 (I as MVA)" queryTableFieldId="22"/>
    <tableColumn id="23" xr3:uid="{233BECD1-1163-478E-8F5B-82C5A294AECE}" uniqueName="23" name="Length" queryTableFieldId="2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FC9D36-357F-47C8-917D-2A6B6E2BC4A1}" name="Bus" displayName="Bus" ref="A1:P1880" tableType="queryTable" totalsRowShown="0">
  <autoFilter ref="A1:P1880" xr:uid="{7FE844BC-93E7-4172-9DB3-E1DCF69EDBC4}"/>
  <tableColumns count="16">
    <tableColumn id="1" xr3:uid="{DC242C82-95A6-4146-AAC9-3F3BE7EB6EB2}" uniqueName="1" name="Bus" queryTableFieldId="1"/>
    <tableColumn id="4" xr3:uid="{102C06BF-498C-4101-A0FA-ABFF3CDF4F3B}" uniqueName="4" name="Bus  Name" queryTableFieldId="4" dataDxfId="61"/>
    <tableColumn id="5" xr3:uid="{E401686E-059D-4129-AA0F-8B4523B77A17}" uniqueName="5" name="Base kV" queryTableFieldId="5"/>
    <tableColumn id="6" xr3:uid="{52D39558-7851-44D0-8BB6-09FC4143746E}" uniqueName="6" name=" Area Num" queryTableFieldId="6"/>
    <tableColumn id="7" xr3:uid="{6F5EEB01-FE45-457B-8BF1-5BDF3E5387EA}" uniqueName="7" name=" Area Name" queryTableFieldId="7" dataDxfId="60"/>
    <tableColumn id="8" xr3:uid="{F38D3051-D8BD-48CF-A765-4D06BF82A2C3}" uniqueName="8" name="Zone Num" queryTableFieldId="8"/>
    <tableColumn id="9" xr3:uid="{DEF338DA-11AD-4EF9-8E88-91120F56CF67}" uniqueName="9" name="Zone Name" queryTableFieldId="9" dataDxfId="59"/>
    <tableColumn id="10" xr3:uid="{62C0867E-BB26-42DF-8141-220649566CD6}" uniqueName="10" name="Owner Num" queryTableFieldId="10"/>
    <tableColumn id="11" xr3:uid="{0922E055-47E8-4756-A6A4-3BFEB31AC183}" uniqueName="11" name="Owner Name" queryTableFieldId="11" dataDxfId="58"/>
    <tableColumn id="12" xr3:uid="{0150B6BF-8C19-45E9-9E63-24CB652B1B02}" uniqueName="12" name="Code" queryTableFieldId="12"/>
    <tableColumn id="13" xr3:uid="{FD7FED58-4311-4424-9BBC-F8DB5A82C742}" uniqueName="13" name="V" queryTableFieldId="13"/>
    <tableColumn id="14" xr3:uid="{41FEB8F5-6016-48A5-93A8-9653ACD4EAD2}" uniqueName="14" name="Angle" queryTableFieldId="14"/>
    <tableColumn id="15" xr3:uid="{9F7E8DEE-53A7-49A2-8AE0-75468DD8AB30}" uniqueName="15" name="Normal Vmax (pu)" queryTableFieldId="15"/>
    <tableColumn id="16" xr3:uid="{7F9EFF07-24F5-4391-ADFA-0A9F3AADD9E9}" uniqueName="16" name="Normal Vmin (pu)" queryTableFieldId="16"/>
    <tableColumn id="17" xr3:uid="{B3167C3B-A3ED-468A-9D33-E1766A4F04E0}" uniqueName="17" name="Emergency Vmax (pu)" queryTableFieldId="17"/>
    <tableColumn id="18" xr3:uid="{5E01562C-674B-4661-8DAE-300462C0C4F2}" uniqueName="18" name="Emergency Vmin (pu)" queryTableFieldId="1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DCCBD9E-4453-46B4-805F-64F3A518F15A}" name="FixedShunt" displayName="FixedShunt" ref="A1:O7" tableType="queryTable" totalsRowShown="0">
  <autoFilter ref="A1:O7" xr:uid="{85F4ABBF-1116-4E62-B92C-2B6AB699202C}"/>
  <tableColumns count="15">
    <tableColumn id="1" xr3:uid="{DF29C24E-AF4A-4D63-9261-2C143502F9E9}" uniqueName="1" name="Bus" queryTableFieldId="1"/>
    <tableColumn id="2" xr3:uid="{0CA34461-CDD3-4221-B497-79F692EB0A62}" uniqueName="2" name="Bus  Name" queryTableFieldId="2" dataDxfId="57"/>
    <tableColumn id="3" xr3:uid="{B4A5095D-3E88-42BF-B97C-8E1A23CF836B}" uniqueName="3" name="Id" queryTableFieldId="3"/>
    <tableColumn id="4" xr3:uid="{EAD3D5DB-44E5-4B3D-BA82-F8E38387E0E1}" uniqueName="4" name="Term Node Num  " queryTableFieldId="4" dataDxfId="56"/>
    <tableColumn id="5" xr3:uid="{A013E7F2-B5B0-4498-BBDA-ADD009BB9B0F}" uniqueName="5" name="Term Node Name  " queryTableFieldId="5" dataDxfId="55"/>
    <tableColumn id="6" xr3:uid="{5829206E-F45B-4E58-989F-AA4A3FE407B4}" uniqueName="6" name=" Area Num" queryTableFieldId="6"/>
    <tableColumn id="7" xr3:uid="{8112D376-EFE4-4109-BB83-2BE9FB101591}" uniqueName="7" name=" Area Name" queryTableFieldId="7" dataDxfId="54"/>
    <tableColumn id="8" xr3:uid="{C52DF3B8-6310-418C-B84F-157EA84815DA}" uniqueName="8" name="Zone Num" queryTableFieldId="8"/>
    <tableColumn id="9" xr3:uid="{3A6ECA7D-8CAA-4A73-8854-366DA403F414}" uniqueName="9" name="Zone Name" queryTableFieldId="9" dataDxfId="53"/>
    <tableColumn id="10" xr3:uid="{009FC76A-6E65-4B7B-81FF-D109CFE0986F}" uniqueName="10" name="Code" queryTableFieldId="10"/>
    <tableColumn id="11" xr3:uid="{9482586C-F6D0-445D-93D7-0F77C56098A1}" uniqueName="11" name="In Service" queryTableFieldId="11"/>
    <tableColumn id="12" xr3:uid="{2F7AD947-0440-42A2-B40B-83719810BBFC}" uniqueName="12" name="G-Shunt(MW)" queryTableFieldId="12"/>
    <tableColumn id="13" xr3:uid="{5FEA54DC-7EFB-4F2A-8D9E-4C579DD7DD66}" uniqueName="13" name="B-Shunt(Mvar)" queryTableFieldId="13"/>
    <tableColumn id="14" xr3:uid="{5D7C51A2-EB9A-4BBD-BBEB-347CFB4DB4E4}" uniqueName="14" name="G-Zero (MW)" queryTableFieldId="14" dataDxfId="52"/>
    <tableColumn id="15" xr3:uid="{4AE19762-15FE-4C40-A6E8-31EB98F22969}" uniqueName="15" name="B-Zero (Mvar)" queryTableFieldId="15" dataDxfId="5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691944-16C9-4AD4-969F-C162F4A47BB7}" name="Load" displayName="Load" ref="A1:AA283" tableType="queryTable" totalsRowShown="0">
  <autoFilter ref="A1:AA283" xr:uid="{4E7A584C-156A-433A-9122-945BB5E9D623}"/>
  <tableColumns count="27">
    <tableColumn id="1" xr3:uid="{BFB94BEA-9260-4DCA-AA37-53CCD6943DA5}" uniqueName="1" name="Bus" queryTableFieldId="1"/>
    <tableColumn id="2" xr3:uid="{AFA12779-7738-40F7-9380-C50D1D5CD403}" uniqueName="2" name="Bus  Name" queryTableFieldId="2" dataDxfId="50"/>
    <tableColumn id="3" xr3:uid="{01FC8B89-82FF-4544-A478-84FFA95611D5}" uniqueName="3" name="Id" queryTableFieldId="3" dataDxfId="49"/>
    <tableColumn id="6" xr3:uid="{E3102403-B8C3-4FA5-9404-605B0CCF8659}" uniqueName="6" name="Code" queryTableFieldId="6"/>
    <tableColumn id="7" xr3:uid="{086EDBD0-6E3B-443A-8583-928F496C9D00}" uniqueName="7" name=" Area Num" queryTableFieldId="7"/>
    <tableColumn id="8" xr3:uid="{5655C01A-7213-4BFC-9ED5-B48440925082}" uniqueName="8" name=" Area Name" queryTableFieldId="8" dataDxfId="48"/>
    <tableColumn id="9" xr3:uid="{6B09DB85-055A-4A45-AFF5-30B6C4253099}" uniqueName="9" name="Zone Num" queryTableFieldId="9"/>
    <tableColumn id="10" xr3:uid="{26A76A98-5542-43CF-A7BF-D21FCE289ADE}" uniqueName="10" name="Zone Name" queryTableFieldId="10" dataDxfId="47"/>
    <tableColumn id="11" xr3:uid="{71264FE9-6F4E-48EF-9F33-7282F5C32C85}" uniqueName="11" name="Owner Num" queryTableFieldId="11"/>
    <tableColumn id="12" xr3:uid="{78102F68-A326-473D-8E0C-BF9E612D610C}" uniqueName="12" name="Owner Name" queryTableFieldId="12" dataDxfId="46"/>
    <tableColumn id="13" xr3:uid="{D72FAFE0-5738-4D4A-8325-BD49BA4CF447}" uniqueName="13" name="In Service" queryTableFieldId="13"/>
    <tableColumn id="14" xr3:uid="{B4C8D873-AFA6-4225-B750-ED7F33131313}" uniqueName="14" name="Scalable" queryTableFieldId="14"/>
    <tableColumn id="15" xr3:uid="{3F8014AC-E7D6-40A7-99C1-F66144BC1E83}" uniqueName="15" name="Interruptible" queryTableFieldId="15"/>
    <tableColumn id="16" xr3:uid="{13A9BD36-4CE2-4375-9CE7-776D1ABF7556}" uniqueName="16" name="Pload(MW)" queryTableFieldId="16"/>
    <tableColumn id="17" xr3:uid="{F6FBA341-179D-4E2B-A5C3-16EEF7435E19}" uniqueName="17" name="Qload(Mvar)" queryTableFieldId="17"/>
    <tableColumn id="18" xr3:uid="{8661A0CC-F343-4F72-9D79-EE1F316FEFCF}" uniqueName="18" name="IPload (MW)" queryTableFieldId="18"/>
    <tableColumn id="19" xr3:uid="{8D3DF619-4896-44F6-B9EF-E377806D4DBF}" uniqueName="19" name="IQload (Mvar)" queryTableFieldId="19"/>
    <tableColumn id="20" xr3:uid="{F9EF0170-95AC-43C0-BDA8-F5A97D66E111}" uniqueName="20" name="YPload (MW)" queryTableFieldId="20"/>
    <tableColumn id="21" xr3:uid="{65049955-4324-4C9A-9E54-505F97CAF486}" uniqueName="21" name="YQload (Mvar)" queryTableFieldId="21"/>
    <tableColumn id="22" xr3:uid="{217885BC-70AB-4BC9-B78A-ECB278895A00}" uniqueName="22" name="Distributed Gen (MW)" queryTableFieldId="22"/>
    <tableColumn id="23" xr3:uid="{3F127ADA-48DD-40D3-8D37-328C386A8F5D}" uniqueName="23" name="Distributed Gen (Mvar)" queryTableFieldId="23"/>
    <tableColumn id="24" xr3:uid="{51956EC8-1F01-4CA2-BF2B-F16183185C0C}" uniqueName="24" name="Distributed Gen Mode" queryTableFieldId="24" dataDxfId="45"/>
    <tableColumn id="25" xr3:uid="{483EC165-036A-4E47-871C-201BC1772559}" uniqueName="25" name="Grounding flag" queryTableFieldId="25"/>
    <tableColumn id="26" xr3:uid="{E9214893-A207-4EA5-93C8-3888CA5A43B3}" uniqueName="26" name="PNeg (MW)" queryTableFieldId="26" dataDxfId="44"/>
    <tableColumn id="27" xr3:uid="{5C0ABAE4-D505-40FD-93B6-19A885EDD8F5}" uniqueName="27" name="QNeg (Mvar)" queryTableFieldId="27" dataDxfId="43"/>
    <tableColumn id="28" xr3:uid="{B48685D6-D781-4909-B55C-201104D9FF4F}" uniqueName="28" name="PZero (MW)" queryTableFieldId="28" dataDxfId="42"/>
    <tableColumn id="29" xr3:uid="{2E1CE6E5-FCF3-4635-933C-A8F6ECCCA5FD}" uniqueName="29" name="QZero (Mvar)" queryTableFieldId="29" dataDxfId="4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EEA9B0F-EF8B-4E85-88D0-A0021684BB9A}" name="Machine" displayName="Machine" ref="A1:AD483" tableType="queryTable" totalsRowShown="0">
  <autoFilter ref="A1:AD483" xr:uid="{4D8F02CD-E302-4003-9C65-EAE2EC84E1AA}"/>
  <sortState xmlns:xlrd2="http://schemas.microsoft.com/office/spreadsheetml/2017/richdata2" ref="A2:AD483">
    <sortCondition ref="A1:A483"/>
  </sortState>
  <tableColumns count="30">
    <tableColumn id="1" xr3:uid="{A147AB00-1A5E-42CD-AF23-2CA7CD35CBBB}" uniqueName="1" name="Bus" queryTableFieldId="1"/>
    <tableColumn id="2" xr3:uid="{E5AD6701-686D-417F-BE95-2236BFA8C0B1}" uniqueName="2" name="Bus  Name" queryTableFieldId="2" dataDxfId="40"/>
    <tableColumn id="4" xr3:uid="{B0D9A7E9-A11B-4048-81E4-3DCB16014814}" uniqueName="4" name="Wind" queryTableFieldId="48" dataDxfId="0">
      <calculatedColumnFormula>IF(LEFT(Machine[[#This Row],[Bus  Name]],4)="WIND", 1, 0)</calculatedColumnFormula>
    </tableColumn>
    <tableColumn id="3" xr3:uid="{E0F2B0BB-9A7F-4D02-82CA-832C472D6254}" uniqueName="3" name="Id" queryTableFieldId="3" dataDxfId="39"/>
    <tableColumn id="6" xr3:uid="{9CC2F3FE-4287-4A25-ACAC-2E3B51FEFD89}" uniqueName="6" name=" Area Num" queryTableFieldId="6"/>
    <tableColumn id="7" xr3:uid="{430C06B3-B47F-4097-BC88-AA11EDCB1904}" uniqueName="7" name=" Area Name" queryTableFieldId="7" dataDxfId="38"/>
    <tableColumn id="8" xr3:uid="{AD7B4D77-7A29-403C-9FD5-5B206710433C}" uniqueName="8" name="Zone Num" queryTableFieldId="8"/>
    <tableColumn id="9" xr3:uid="{D68C3F6E-1545-43DD-BB90-4E30347B3AFA}" uniqueName="9" name="Zone Name" queryTableFieldId="9" dataDxfId="37"/>
    <tableColumn id="10" xr3:uid="{E215D9B5-56F2-4ABB-B650-04A7A5EE29BD}" uniqueName="10" name="Code" queryTableFieldId="10"/>
    <tableColumn id="11" xr3:uid="{F3C96138-6CF4-4BB9-A3C2-86E03909CE5E}" uniqueName="11" name="VSched (pu)" queryTableFieldId="11"/>
    <tableColumn id="12" xr3:uid="{2F3A514C-7ECE-4AA4-B232-C7A9F2AE1684}" uniqueName="12" name="Remote Bus Number" queryTableFieldId="12"/>
    <tableColumn id="13" xr3:uid="{23E1408D-DA34-4046-AB3D-EC3B69CCA431}" uniqueName="13" name="In Service" queryTableFieldId="13"/>
    <tableColumn id="14" xr3:uid="{16886CDA-E9B5-4653-94EA-185D0AF6D40E}" uniqueName="14" name="Pgen(MW)" queryTableFieldId="14"/>
    <tableColumn id="15" xr3:uid="{B64C4689-FAE6-4B5D-B789-0D2BCA852923}" uniqueName="15" name="Pmax(MW)" queryTableFieldId="15"/>
    <tableColumn id="16" xr3:uid="{2BFEE65E-088B-4D06-9137-379F1B039568}" uniqueName="16" name="Pmin(MW)" queryTableFieldId="16"/>
    <tableColumn id="17" xr3:uid="{CC0AFB6C-4CFA-4E80-978A-035194FA4108}" uniqueName="17" name="QGen(Mvar)" queryTableFieldId="17"/>
    <tableColumn id="18" xr3:uid="{A7DB9377-2CA5-4206-B10C-547F2D0916C7}" uniqueName="18" name="QMax(Mvar)" queryTableFieldId="18"/>
    <tableColumn id="19" xr3:uid="{E8B1D065-ECA4-42D4-AE20-174FA7841A0A}" uniqueName="19" name="QMin(Mvar)" queryTableFieldId="19"/>
    <tableColumn id="20" xr3:uid="{A41F9E2B-8F44-48DA-98E9-825F436FF2A1}" uniqueName="20" name="Mbase(MVA)" queryTableFieldId="20"/>
    <tableColumn id="21" xr3:uid="{83BC3463-FF1E-418D-871E-E51B2C5C7F5C}" uniqueName="21" name="R Source (pu)" queryTableFieldId="21"/>
    <tableColumn id="22" xr3:uid="{CC3313B1-D39A-4AA6-B243-4983E2A9B9DA}" uniqueName="22" name="X Source (pu)" queryTableFieldId="22"/>
    <tableColumn id="23" xr3:uid="{6E88DFB8-588D-465A-A199-E812EE4D9E8F}" uniqueName="23" name="RTran (pu)" queryTableFieldId="23"/>
    <tableColumn id="24" xr3:uid="{91DB19AF-C5B3-44B7-B5BD-7744B783562C}" uniqueName="24" name="XTran (pu)" queryTableFieldId="24"/>
    <tableColumn id="25" xr3:uid="{EE033BEA-FFFE-4C2D-BC4C-9092231C01E9}" uniqueName="25" name="Gentap (pu)" queryTableFieldId="25"/>
    <tableColumn id="42" xr3:uid="{0D33A3F4-4E45-40F3-A481-33FD4346B643}" uniqueName="42" name="Grounding Z units" queryTableFieldId="42" dataDxfId="36"/>
    <tableColumn id="43" xr3:uid="{04082573-1CAC-4E7B-9DCC-E46FFB4F2510}" uniqueName="43" name="Grounding R" queryTableFieldId="43" dataDxfId="35"/>
    <tableColumn id="44" xr3:uid="{9C1FE2F1-57B7-40B7-90BF-2FA87FAC7AE5}" uniqueName="44" name="Grounding X" queryTableFieldId="44" dataDxfId="34"/>
    <tableColumn id="45" xr3:uid="{9844877A-A91D-4E68-A212-C83ED35DF269}" uniqueName="45" name="Reference Angle (deg)" queryTableFieldId="45" dataDxfId="33"/>
    <tableColumn id="46" xr3:uid="{ED71DB0F-BF1E-44C5-B59A-958F5E016449}" uniqueName="46" name="Machine Control Mode" queryTableFieldId="46" dataDxfId="32"/>
    <tableColumn id="47" xr3:uid="{C2F488A2-459B-481A-845F-0C52C02CD27F}" uniqueName="47" name="Renewable Machine Power factor" queryTableFieldId="4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346C6E6-75C9-4D09-95EC-592DA5CD63A5}" name="Multi_Section_Line" displayName="Multi_Section_Line" ref="A1:Y35" tableType="queryTable" totalsRowShown="0">
  <autoFilter ref="A1:Y35" xr:uid="{292C4F15-583C-4077-BFE7-DBD1B96567C4}"/>
  <tableColumns count="25">
    <tableColumn id="1" xr3:uid="{D9352F1A-C616-4987-BE85-FA0CBBA2DC50}" uniqueName="1" name="Id" queryTableFieldId="1"/>
    <tableColumn id="2" xr3:uid="{2EF69C8F-2C0E-4A81-9CA9-864DB315CEFF}" uniqueName="2" name="Metered" queryTableFieldId="2"/>
    <tableColumn id="3" xr3:uid="{D64B7B8D-30F2-434A-813F-FD55E3E0FDFA}" uniqueName="3" name="In Service" queryTableFieldId="3"/>
    <tableColumn id="4" xr3:uid="{2CD4A000-EC05-47FB-B8D6-099A339E8639}" uniqueName="4" name="Bus 1 Number" queryTableFieldId="4"/>
    <tableColumn id="5" xr3:uid="{6233B480-3B0C-4FEA-AB8D-9BE1A04AC275}" uniqueName="5" name="Bus 1 Name" queryTableFieldId="5" dataDxfId="31"/>
    <tableColumn id="6" xr3:uid="{18395715-289F-41FE-861D-43B46FFB406B}" uniqueName="6" name="Bus 2 Number" queryTableFieldId="6"/>
    <tableColumn id="7" xr3:uid="{AA2C6178-7A8B-404F-A992-C109BBC756AF}" uniqueName="7" name="Bus 2 Name" queryTableFieldId="7" dataDxfId="30"/>
    <tableColumn id="8" xr3:uid="{C4BEB5A1-0021-4931-A54E-24C0E94F6CC2}" uniqueName="8" name="Bus 3 Number" queryTableFieldId="8"/>
    <tableColumn id="9" xr3:uid="{7918EAA3-904C-4221-8BB3-5020C982B74D}" uniqueName="9" name="Bus 3 Name" queryTableFieldId="9" dataDxfId="29"/>
    <tableColumn id="10" xr3:uid="{69C5C8E3-4A30-471F-BF1A-888A6172BB4E}" uniqueName="10" name="Bus 4 Number" queryTableFieldId="10"/>
    <tableColumn id="11" xr3:uid="{49C176C6-A508-43C5-94E1-371C006790EB}" uniqueName="11" name="Bus 4 Name" queryTableFieldId="11" dataDxfId="28"/>
    <tableColumn id="12" xr3:uid="{F2857A5B-49D5-491C-AE53-AE8BFADA88BA}" uniqueName="12" name="Bus 5 Number" queryTableFieldId="12"/>
    <tableColumn id="13" xr3:uid="{44698D7A-CEE3-4B36-9E8E-5CD42E15019D}" uniqueName="13" name="Bus 5 Name" queryTableFieldId="13" dataDxfId="27"/>
    <tableColumn id="14" xr3:uid="{281A61FF-C07A-4CAA-A0C2-4EB42C89B651}" uniqueName="14" name="Bus 6 Number" queryTableFieldId="14"/>
    <tableColumn id="15" xr3:uid="{F385E347-5F38-493F-A952-237BB19CD40B}" uniqueName="15" name="Bus 6 Name" queryTableFieldId="15" dataDxfId="26"/>
    <tableColumn id="16" xr3:uid="{C65385ED-D19F-4C52-9BAC-07D91A6DEADD}" uniqueName="16" name="Bus 7 Number" queryTableFieldId="16"/>
    <tableColumn id="17" xr3:uid="{0B3A0ECB-F06C-4207-9B2D-D07F79609C65}" uniqueName="17" name="Bus 7 Name" queryTableFieldId="17" dataDxfId="25"/>
    <tableColumn id="18" xr3:uid="{111DBEB1-B317-4FFE-BDD8-B19FC5688109}" uniqueName="18" name="Bus 8 Number" queryTableFieldId="18"/>
    <tableColumn id="19" xr3:uid="{CA950492-0FE1-41BF-9E4B-BC091D273256}" uniqueName="19" name="Bus 8 Name" queryTableFieldId="19" dataDxfId="24"/>
    <tableColumn id="20" xr3:uid="{D76DD0D5-6DA9-4458-96CE-18FBDBAEBA7E}" uniqueName="20" name="Bus 9 Number" queryTableFieldId="20"/>
    <tableColumn id="21" xr3:uid="{8E159954-D79F-4C52-A645-5F654A27BF43}" uniqueName="21" name="Bus 9 Name" queryTableFieldId="21" dataDxfId="23"/>
    <tableColumn id="22" xr3:uid="{74720963-C439-4E17-8969-982C6EB7703F}" uniqueName="22" name="Bus 10 Number" queryTableFieldId="22"/>
    <tableColumn id="23" xr3:uid="{2A3C70CD-ECF4-4020-A814-BE0A027F74A5}" uniqueName="23" name="Bus 10 Name" queryTableFieldId="23" dataDxfId="22"/>
    <tableColumn id="24" xr3:uid="{C9B3A486-B377-4870-94E1-9AC6560B6A50}" uniqueName="24" name="Bus 11 Number" queryTableFieldId="24"/>
    <tableColumn id="25" xr3:uid="{F160093E-4D38-4DBA-8827-47A98192966A}" uniqueName="25" name="Bus 11 Name" queryTableFieldId="25" dataDxf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A8105-D430-4732-9F93-3E041DF2B5F4}">
  <dimension ref="A1:N4"/>
  <sheetViews>
    <sheetView tabSelected="1" workbookViewId="0">
      <selection activeCell="C21" sqref="C21"/>
    </sheetView>
  </sheetViews>
  <sheetFormatPr defaultRowHeight="15" x14ac:dyDescent="0.25"/>
  <cols>
    <col min="1" max="1" width="12.7109375" bestFit="1" customWidth="1"/>
    <col min="2" max="2" width="24.140625" bestFit="1" customWidth="1"/>
    <col min="3" max="3" width="23.5703125" bestFit="1" customWidth="1"/>
    <col min="4" max="4" width="15.7109375" bestFit="1" customWidth="1"/>
    <col min="5" max="5" width="13.140625" bestFit="1" customWidth="1"/>
    <col min="6" max="6" width="20.140625" bestFit="1" customWidth="1"/>
    <col min="7" max="7" width="11.7109375" bestFit="1" customWidth="1"/>
    <col min="8" max="8" width="22.140625" bestFit="1" customWidth="1"/>
    <col min="9" max="10" width="14" bestFit="1" customWidth="1"/>
    <col min="11" max="11" width="14.7109375" bestFit="1" customWidth="1"/>
    <col min="12" max="12" width="11.140625" bestFit="1" customWidth="1"/>
    <col min="13" max="13" width="12.140625" bestFit="1" customWidth="1"/>
    <col min="14" max="14" width="11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s="1" t="s">
        <v>14</v>
      </c>
      <c r="C2" s="1" t="s">
        <v>15</v>
      </c>
      <c r="D2" s="1" t="s">
        <v>16</v>
      </c>
      <c r="E2">
        <v>2.0960000000000001</v>
      </c>
      <c r="F2">
        <v>2.0960000000000001</v>
      </c>
      <c r="G2">
        <v>0.1</v>
      </c>
      <c r="H2">
        <v>40</v>
      </c>
      <c r="I2">
        <v>250</v>
      </c>
      <c r="J2">
        <v>0</v>
      </c>
      <c r="K2">
        <v>100</v>
      </c>
      <c r="L2">
        <v>1</v>
      </c>
      <c r="M2">
        <v>20</v>
      </c>
      <c r="N2">
        <v>1</v>
      </c>
    </row>
    <row r="3" spans="1:14" x14ac:dyDescent="0.25">
      <c r="A3">
        <v>2</v>
      </c>
      <c r="B3" s="1" t="s">
        <v>14</v>
      </c>
      <c r="C3" s="1" t="s">
        <v>15</v>
      </c>
      <c r="D3" s="1" t="s">
        <v>16</v>
      </c>
      <c r="E3">
        <v>2.0960000000000001</v>
      </c>
      <c r="F3">
        <v>2.0960000000000001</v>
      </c>
      <c r="G3">
        <v>0.1</v>
      </c>
      <c r="H3">
        <v>40</v>
      </c>
      <c r="I3">
        <v>250</v>
      </c>
      <c r="J3">
        <v>0</v>
      </c>
      <c r="K3">
        <v>100</v>
      </c>
      <c r="L3">
        <v>1</v>
      </c>
      <c r="M3">
        <v>20</v>
      </c>
      <c r="N3">
        <v>1</v>
      </c>
    </row>
    <row r="4" spans="1:14" x14ac:dyDescent="0.25">
      <c r="B4" s="1" t="s">
        <v>17</v>
      </c>
      <c r="C4" s="1" t="s">
        <v>17</v>
      </c>
      <c r="D4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37709-906D-4CB8-AEBC-B6955AF41743}">
  <dimension ref="A1:N463"/>
  <sheetViews>
    <sheetView workbookViewId="0">
      <selection activeCell="A2" sqref="A2"/>
    </sheetView>
  </sheetViews>
  <sheetFormatPr defaultRowHeight="15" x14ac:dyDescent="0.25"/>
  <cols>
    <col min="1" max="1" width="14.5703125" bestFit="1" customWidth="1"/>
    <col min="2" max="2" width="22.5703125" bestFit="1" customWidth="1"/>
    <col min="3" max="3" width="12.5703125" bestFit="1" customWidth="1"/>
    <col min="4" max="4" width="13.5703125" bestFit="1" customWidth="1"/>
    <col min="5" max="5" width="7.85546875" bestFit="1" customWidth="1"/>
    <col min="6" max="6" width="13.85546875" bestFit="1" customWidth="1"/>
    <col min="7" max="7" width="14.85546875" bestFit="1" customWidth="1"/>
    <col min="8" max="8" width="15" bestFit="1" customWidth="1"/>
    <col min="9" max="9" width="14.7109375" bestFit="1" customWidth="1"/>
    <col min="10" max="10" width="14" bestFit="1" customWidth="1"/>
    <col min="11" max="11" width="21.85546875" bestFit="1" customWidth="1"/>
    <col min="12" max="12" width="22.5703125" bestFit="1" customWidth="1"/>
    <col min="13" max="13" width="14.28515625" bestFit="1" customWidth="1"/>
    <col min="14" max="14" width="9.5703125" bestFit="1" customWidth="1"/>
  </cols>
  <sheetData>
    <row r="1" spans="1:14" x14ac:dyDescent="0.25">
      <c r="A1" t="s">
        <v>4242</v>
      </c>
      <c r="B1" t="s">
        <v>2887</v>
      </c>
      <c r="C1" t="s">
        <v>2889</v>
      </c>
      <c r="D1" t="s">
        <v>2890</v>
      </c>
      <c r="E1" t="s">
        <v>2895</v>
      </c>
      <c r="F1" t="s">
        <v>4256</v>
      </c>
      <c r="G1" t="s">
        <v>4252</v>
      </c>
      <c r="H1" t="s">
        <v>4253</v>
      </c>
      <c r="I1" t="s">
        <v>4254</v>
      </c>
      <c r="J1" t="s">
        <v>4054</v>
      </c>
      <c r="K1" t="s">
        <v>4055</v>
      </c>
      <c r="L1" t="s">
        <v>4187</v>
      </c>
      <c r="M1" t="s">
        <v>2896</v>
      </c>
      <c r="N1" t="s">
        <v>4188</v>
      </c>
    </row>
    <row r="2" spans="1:14" x14ac:dyDescent="0.25">
      <c r="A2">
        <v>10271</v>
      </c>
      <c r="B2" s="1" t="s">
        <v>101</v>
      </c>
      <c r="C2">
        <v>4</v>
      </c>
      <c r="D2" s="1" t="s">
        <v>2911</v>
      </c>
      <c r="E2">
        <v>-2</v>
      </c>
      <c r="F2">
        <v>21</v>
      </c>
      <c r="G2">
        <v>-7</v>
      </c>
      <c r="H2">
        <v>15</v>
      </c>
      <c r="I2">
        <v>-7</v>
      </c>
      <c r="J2">
        <v>1.05</v>
      </c>
      <c r="K2">
        <v>1021</v>
      </c>
      <c r="L2" s="1" t="s">
        <v>97</v>
      </c>
      <c r="M2">
        <v>1.0565</v>
      </c>
      <c r="N2">
        <v>15</v>
      </c>
    </row>
    <row r="3" spans="1:14" x14ac:dyDescent="0.25">
      <c r="A3">
        <v>10272</v>
      </c>
      <c r="B3" s="1" t="s">
        <v>103</v>
      </c>
      <c r="C3">
        <v>4</v>
      </c>
      <c r="D3" s="1" t="s">
        <v>2911</v>
      </c>
      <c r="E3">
        <v>-2</v>
      </c>
      <c r="F3">
        <v>18</v>
      </c>
      <c r="G3">
        <v>-7</v>
      </c>
      <c r="H3">
        <v>15</v>
      </c>
      <c r="I3">
        <v>-7</v>
      </c>
      <c r="J3">
        <v>1.05</v>
      </c>
      <c r="K3">
        <v>1021</v>
      </c>
      <c r="L3" s="1" t="s">
        <v>97</v>
      </c>
      <c r="M3">
        <v>1.0565</v>
      </c>
      <c r="N3">
        <v>15</v>
      </c>
    </row>
    <row r="4" spans="1:14" x14ac:dyDescent="0.25">
      <c r="A4">
        <v>10273</v>
      </c>
      <c r="B4" s="1" t="s">
        <v>105</v>
      </c>
      <c r="C4">
        <v>4</v>
      </c>
      <c r="D4" s="1" t="s">
        <v>2911</v>
      </c>
      <c r="E4">
        <v>-2</v>
      </c>
      <c r="F4">
        <v>19</v>
      </c>
      <c r="G4">
        <v>-7</v>
      </c>
      <c r="H4">
        <v>15</v>
      </c>
      <c r="I4">
        <v>-7</v>
      </c>
      <c r="J4">
        <v>1.05</v>
      </c>
      <c r="K4">
        <v>1021</v>
      </c>
      <c r="L4" s="1" t="s">
        <v>97</v>
      </c>
      <c r="M4">
        <v>1.0565</v>
      </c>
      <c r="N4">
        <v>15</v>
      </c>
    </row>
    <row r="5" spans="1:14" x14ac:dyDescent="0.25">
      <c r="A5">
        <v>10274</v>
      </c>
      <c r="B5" s="1" t="s">
        <v>107</v>
      </c>
      <c r="C5">
        <v>4</v>
      </c>
      <c r="D5" s="1" t="s">
        <v>2911</v>
      </c>
      <c r="E5">
        <v>-2</v>
      </c>
      <c r="F5">
        <v>24</v>
      </c>
      <c r="G5">
        <v>-7</v>
      </c>
      <c r="H5">
        <v>15</v>
      </c>
      <c r="I5">
        <v>-7</v>
      </c>
      <c r="J5">
        <v>1.05</v>
      </c>
      <c r="K5">
        <v>1021</v>
      </c>
      <c r="L5" s="1" t="s">
        <v>97</v>
      </c>
      <c r="M5">
        <v>1.0565</v>
      </c>
      <c r="N5">
        <v>15</v>
      </c>
    </row>
    <row r="6" spans="1:14" x14ac:dyDescent="0.25">
      <c r="A6">
        <v>10275</v>
      </c>
      <c r="B6" s="1" t="s">
        <v>978</v>
      </c>
      <c r="C6">
        <v>4</v>
      </c>
      <c r="D6" s="1" t="s">
        <v>2911</v>
      </c>
      <c r="E6">
        <v>-2</v>
      </c>
      <c r="F6">
        <v>2.2999999999999998</v>
      </c>
      <c r="G6">
        <v>-0.6</v>
      </c>
      <c r="H6">
        <v>-0.6</v>
      </c>
      <c r="I6">
        <v>-0.6</v>
      </c>
      <c r="J6">
        <v>1.05</v>
      </c>
      <c r="K6">
        <v>0</v>
      </c>
      <c r="L6" s="1" t="s">
        <v>17</v>
      </c>
      <c r="M6">
        <v>1.012</v>
      </c>
      <c r="N6">
        <v>2.2999999999999998</v>
      </c>
    </row>
    <row r="7" spans="1:14" x14ac:dyDescent="0.25">
      <c r="A7">
        <v>10276</v>
      </c>
      <c r="B7" s="1" t="s">
        <v>980</v>
      </c>
      <c r="C7">
        <v>4</v>
      </c>
      <c r="D7" s="1" t="s">
        <v>2911</v>
      </c>
      <c r="E7">
        <v>-2</v>
      </c>
      <c r="F7">
        <v>0.2</v>
      </c>
      <c r="G7">
        <v>-0.1</v>
      </c>
      <c r="H7">
        <v>-0.1</v>
      </c>
      <c r="I7">
        <v>-0.1</v>
      </c>
      <c r="J7">
        <v>1.05</v>
      </c>
      <c r="K7">
        <v>0</v>
      </c>
      <c r="L7" s="1" t="s">
        <v>17</v>
      </c>
      <c r="M7">
        <v>1.0051000000000001</v>
      </c>
      <c r="N7">
        <v>0.2</v>
      </c>
    </row>
    <row r="8" spans="1:14" x14ac:dyDescent="0.25">
      <c r="A8">
        <v>10470</v>
      </c>
      <c r="B8" s="1" t="s">
        <v>982</v>
      </c>
      <c r="C8">
        <v>3</v>
      </c>
      <c r="D8" s="1" t="s">
        <v>2913</v>
      </c>
      <c r="E8">
        <v>2</v>
      </c>
      <c r="F8">
        <v>0</v>
      </c>
      <c r="G8">
        <v>-1.5</v>
      </c>
      <c r="H8">
        <v>270</v>
      </c>
      <c r="I8">
        <v>-170</v>
      </c>
      <c r="J8">
        <v>1.075</v>
      </c>
      <c r="K8">
        <v>35771</v>
      </c>
      <c r="L8" s="1" t="s">
        <v>983</v>
      </c>
      <c r="M8">
        <v>1.075</v>
      </c>
      <c r="N8">
        <v>270</v>
      </c>
    </row>
    <row r="9" spans="1:14" x14ac:dyDescent="0.25">
      <c r="A9">
        <v>10471</v>
      </c>
      <c r="B9" s="1" t="s">
        <v>113</v>
      </c>
      <c r="C9">
        <v>3</v>
      </c>
      <c r="D9" s="1" t="s">
        <v>2913</v>
      </c>
      <c r="E9">
        <v>2</v>
      </c>
      <c r="F9">
        <v>0</v>
      </c>
      <c r="G9">
        <v>24.2</v>
      </c>
      <c r="H9">
        <v>159</v>
      </c>
      <c r="I9">
        <v>-75</v>
      </c>
      <c r="J9">
        <v>1.075</v>
      </c>
      <c r="K9">
        <v>1042</v>
      </c>
      <c r="L9" s="1" t="s">
        <v>112</v>
      </c>
      <c r="M9">
        <v>1.075</v>
      </c>
      <c r="N9">
        <v>159</v>
      </c>
    </row>
    <row r="10" spans="1:14" x14ac:dyDescent="0.25">
      <c r="A10">
        <v>10472</v>
      </c>
      <c r="B10" s="1" t="s">
        <v>116</v>
      </c>
      <c r="C10">
        <v>3</v>
      </c>
      <c r="D10" s="1" t="s">
        <v>2913</v>
      </c>
      <c r="E10">
        <v>2</v>
      </c>
      <c r="F10">
        <v>0</v>
      </c>
      <c r="G10">
        <v>9.4</v>
      </c>
      <c r="H10">
        <v>60</v>
      </c>
      <c r="I10">
        <v>-30</v>
      </c>
      <c r="J10">
        <v>1.075</v>
      </c>
      <c r="K10">
        <v>1052</v>
      </c>
      <c r="L10" s="1" t="s">
        <v>115</v>
      </c>
      <c r="M10">
        <v>1.075</v>
      </c>
      <c r="N10">
        <v>60</v>
      </c>
    </row>
    <row r="11" spans="1:14" x14ac:dyDescent="0.25">
      <c r="A11">
        <v>10473</v>
      </c>
      <c r="B11" s="1" t="s">
        <v>118</v>
      </c>
      <c r="C11">
        <v>3</v>
      </c>
      <c r="D11" s="1" t="s">
        <v>2913</v>
      </c>
      <c r="E11">
        <v>2</v>
      </c>
      <c r="F11">
        <v>0</v>
      </c>
      <c r="G11">
        <v>9.4</v>
      </c>
      <c r="H11">
        <v>60</v>
      </c>
      <c r="I11">
        <v>-30</v>
      </c>
      <c r="J11">
        <v>1.075</v>
      </c>
      <c r="K11">
        <v>1052</v>
      </c>
      <c r="L11" s="1" t="s">
        <v>115</v>
      </c>
      <c r="M11">
        <v>1.075</v>
      </c>
      <c r="N11">
        <v>60</v>
      </c>
    </row>
    <row r="12" spans="1:14" x14ac:dyDescent="0.25">
      <c r="A12">
        <v>10474</v>
      </c>
      <c r="B12" s="1" t="s">
        <v>126</v>
      </c>
      <c r="C12">
        <v>3</v>
      </c>
      <c r="D12" s="1" t="s">
        <v>2913</v>
      </c>
      <c r="E12">
        <v>2</v>
      </c>
      <c r="F12">
        <v>0</v>
      </c>
      <c r="G12">
        <v>14.2</v>
      </c>
      <c r="H12">
        <v>60</v>
      </c>
      <c r="I12">
        <v>-30</v>
      </c>
      <c r="J12">
        <v>1.075</v>
      </c>
      <c r="K12">
        <v>1062</v>
      </c>
      <c r="L12" s="1" t="s">
        <v>125</v>
      </c>
      <c r="M12">
        <v>1.075</v>
      </c>
      <c r="N12">
        <v>60</v>
      </c>
    </row>
    <row r="13" spans="1:14" x14ac:dyDescent="0.25">
      <c r="A13">
        <v>10671</v>
      </c>
      <c r="B13" s="1" t="s">
        <v>985</v>
      </c>
      <c r="C13">
        <v>9</v>
      </c>
      <c r="D13" s="1" t="s">
        <v>2917</v>
      </c>
      <c r="E13">
        <v>-2</v>
      </c>
      <c r="F13">
        <v>4.8</v>
      </c>
      <c r="G13">
        <v>-1.3</v>
      </c>
      <c r="H13">
        <v>-1.3</v>
      </c>
      <c r="I13">
        <v>-1.3</v>
      </c>
      <c r="J13">
        <v>1.04</v>
      </c>
      <c r="K13">
        <v>0</v>
      </c>
      <c r="L13" s="1" t="s">
        <v>17</v>
      </c>
      <c r="M13">
        <v>1.0698000000000001</v>
      </c>
      <c r="N13">
        <v>1.5</v>
      </c>
    </row>
    <row r="14" spans="1:14" x14ac:dyDescent="0.25">
      <c r="A14">
        <v>10672</v>
      </c>
      <c r="B14" s="1" t="s">
        <v>987</v>
      </c>
      <c r="C14">
        <v>9</v>
      </c>
      <c r="D14" s="1" t="s">
        <v>2917</v>
      </c>
      <c r="E14">
        <v>-2</v>
      </c>
      <c r="F14">
        <v>1.5</v>
      </c>
      <c r="G14">
        <v>-0.4</v>
      </c>
      <c r="H14">
        <v>-0.4</v>
      </c>
      <c r="I14">
        <v>-0.4</v>
      </c>
      <c r="J14">
        <v>1.04</v>
      </c>
      <c r="K14">
        <v>0</v>
      </c>
      <c r="L14" s="1" t="s">
        <v>17</v>
      </c>
      <c r="M14">
        <v>1.0789</v>
      </c>
      <c r="N14">
        <v>1.6</v>
      </c>
    </row>
    <row r="15" spans="1:14" x14ac:dyDescent="0.25">
      <c r="A15">
        <v>10673</v>
      </c>
      <c r="B15" s="1" t="s">
        <v>989</v>
      </c>
      <c r="C15">
        <v>9</v>
      </c>
      <c r="D15" s="1" t="s">
        <v>2917</v>
      </c>
      <c r="E15">
        <v>-2</v>
      </c>
      <c r="F15">
        <v>0.4</v>
      </c>
      <c r="G15">
        <v>-0.1</v>
      </c>
      <c r="H15">
        <v>-0.1</v>
      </c>
      <c r="I15">
        <v>-0.1</v>
      </c>
      <c r="J15">
        <v>1.05</v>
      </c>
      <c r="K15">
        <v>0</v>
      </c>
      <c r="L15" s="1" t="s">
        <v>17</v>
      </c>
      <c r="M15">
        <v>1.0783</v>
      </c>
      <c r="N15">
        <v>0.4</v>
      </c>
    </row>
    <row r="16" spans="1:14" x14ac:dyDescent="0.25">
      <c r="A16">
        <v>10674</v>
      </c>
      <c r="B16" s="1" t="s">
        <v>991</v>
      </c>
      <c r="C16">
        <v>9</v>
      </c>
      <c r="D16" s="1" t="s">
        <v>2917</v>
      </c>
      <c r="E16">
        <v>-2</v>
      </c>
      <c r="F16">
        <v>1.4</v>
      </c>
      <c r="G16">
        <v>-0.4</v>
      </c>
      <c r="H16">
        <v>-0.4</v>
      </c>
      <c r="I16">
        <v>-0.4</v>
      </c>
      <c r="J16">
        <v>1.04</v>
      </c>
      <c r="K16">
        <v>0</v>
      </c>
      <c r="L16" s="1" t="s">
        <v>17</v>
      </c>
      <c r="M16">
        <v>1.0793999999999999</v>
      </c>
      <c r="N16">
        <v>1.7</v>
      </c>
    </row>
    <row r="17" spans="1:14" x14ac:dyDescent="0.25">
      <c r="A17">
        <v>11205</v>
      </c>
      <c r="B17" s="1" t="s">
        <v>139</v>
      </c>
      <c r="C17">
        <v>6</v>
      </c>
      <c r="D17" s="1" t="s">
        <v>2929</v>
      </c>
      <c r="E17">
        <v>-2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 s="1" t="s">
        <v>17</v>
      </c>
      <c r="M17">
        <v>1.0553999999999999</v>
      </c>
      <c r="N17">
        <v>0.2</v>
      </c>
    </row>
    <row r="18" spans="1:14" x14ac:dyDescent="0.25">
      <c r="A18">
        <v>11271</v>
      </c>
      <c r="B18" s="1" t="s">
        <v>995</v>
      </c>
      <c r="C18">
        <v>6</v>
      </c>
      <c r="D18" s="1" t="s">
        <v>2929</v>
      </c>
      <c r="E18">
        <v>-2</v>
      </c>
      <c r="F18">
        <v>7.6</v>
      </c>
      <c r="G18">
        <v>-2</v>
      </c>
      <c r="H18">
        <v>-2</v>
      </c>
      <c r="I18">
        <v>-2</v>
      </c>
      <c r="J18">
        <v>1.04</v>
      </c>
      <c r="K18">
        <v>0</v>
      </c>
      <c r="L18" s="1" t="s">
        <v>17</v>
      </c>
      <c r="M18">
        <v>1.0436000000000001</v>
      </c>
      <c r="N18">
        <v>7.9</v>
      </c>
    </row>
    <row r="19" spans="1:14" x14ac:dyDescent="0.25">
      <c r="A19">
        <v>11371</v>
      </c>
      <c r="B19" s="1" t="s">
        <v>1015</v>
      </c>
      <c r="C19">
        <v>7</v>
      </c>
      <c r="D19" s="1" t="s">
        <v>609</v>
      </c>
      <c r="E19">
        <v>-2</v>
      </c>
      <c r="F19">
        <v>10.3</v>
      </c>
      <c r="G19">
        <v>-11.3</v>
      </c>
      <c r="H19">
        <v>11.3</v>
      </c>
      <c r="I19">
        <v>-11.3</v>
      </c>
      <c r="J19">
        <v>1.05</v>
      </c>
      <c r="K19">
        <v>1131</v>
      </c>
      <c r="L19" s="1" t="s">
        <v>142</v>
      </c>
      <c r="M19">
        <v>1.0646</v>
      </c>
      <c r="N19">
        <v>5.9</v>
      </c>
    </row>
    <row r="20" spans="1:14" x14ac:dyDescent="0.25">
      <c r="A20">
        <v>12371</v>
      </c>
      <c r="B20" s="1" t="s">
        <v>1035</v>
      </c>
      <c r="C20">
        <v>6</v>
      </c>
      <c r="D20" s="1" t="s">
        <v>2929</v>
      </c>
      <c r="E20">
        <v>-2</v>
      </c>
      <c r="F20">
        <v>9.4</v>
      </c>
      <c r="G20">
        <v>-6.2</v>
      </c>
      <c r="H20">
        <v>6.2</v>
      </c>
      <c r="I20">
        <v>-6.2</v>
      </c>
      <c r="J20">
        <v>1.05</v>
      </c>
      <c r="K20">
        <v>1231</v>
      </c>
      <c r="L20" s="1" t="s">
        <v>157</v>
      </c>
      <c r="M20">
        <v>1.0618000000000001</v>
      </c>
      <c r="N20">
        <v>7</v>
      </c>
    </row>
    <row r="21" spans="1:14" x14ac:dyDescent="0.25">
      <c r="A21">
        <v>12372</v>
      </c>
      <c r="B21" s="1" t="s">
        <v>1035</v>
      </c>
      <c r="C21">
        <v>6</v>
      </c>
      <c r="D21" s="1" t="s">
        <v>2929</v>
      </c>
      <c r="E21">
        <v>-2</v>
      </c>
      <c r="F21">
        <v>3.1</v>
      </c>
      <c r="G21">
        <v>-2.1</v>
      </c>
      <c r="H21">
        <v>2.1</v>
      </c>
      <c r="I21">
        <v>-2.1</v>
      </c>
      <c r="J21">
        <v>1.05</v>
      </c>
      <c r="K21">
        <v>1231</v>
      </c>
      <c r="L21" s="1" t="s">
        <v>157</v>
      </c>
      <c r="M21">
        <v>1.0618000000000001</v>
      </c>
      <c r="N21">
        <v>3.5</v>
      </c>
    </row>
    <row r="22" spans="1:14" x14ac:dyDescent="0.25">
      <c r="A22">
        <v>12571</v>
      </c>
      <c r="B22" s="1" t="s">
        <v>1039</v>
      </c>
      <c r="C22">
        <v>4</v>
      </c>
      <c r="D22" s="1" t="s">
        <v>2911</v>
      </c>
      <c r="E22">
        <v>-2</v>
      </c>
      <c r="F22">
        <v>5.8</v>
      </c>
      <c r="G22">
        <v>-3.9</v>
      </c>
      <c r="H22">
        <v>3.9</v>
      </c>
      <c r="I22">
        <v>-3.9</v>
      </c>
      <c r="J22">
        <v>1.05</v>
      </c>
      <c r="K22">
        <v>1251</v>
      </c>
      <c r="L22" s="1" t="s">
        <v>160</v>
      </c>
      <c r="M22">
        <v>1.0607</v>
      </c>
      <c r="N22">
        <v>6.4</v>
      </c>
    </row>
    <row r="23" spans="1:14" x14ac:dyDescent="0.25">
      <c r="A23">
        <v>12572</v>
      </c>
      <c r="B23" s="1" t="s">
        <v>1041</v>
      </c>
      <c r="C23">
        <v>4</v>
      </c>
      <c r="D23" s="1" t="s">
        <v>2911</v>
      </c>
      <c r="E23">
        <v>-2</v>
      </c>
      <c r="F23">
        <v>3.6</v>
      </c>
      <c r="G23">
        <v>-2.4</v>
      </c>
      <c r="H23">
        <v>2.4</v>
      </c>
      <c r="I23">
        <v>-2.4</v>
      </c>
      <c r="J23">
        <v>1.05</v>
      </c>
      <c r="K23">
        <v>1251</v>
      </c>
      <c r="L23" s="1" t="s">
        <v>160</v>
      </c>
      <c r="M23">
        <v>1.0607</v>
      </c>
      <c r="N23">
        <v>1</v>
      </c>
    </row>
    <row r="24" spans="1:14" x14ac:dyDescent="0.25">
      <c r="A24">
        <v>12574</v>
      </c>
      <c r="B24" s="1" t="s">
        <v>1063</v>
      </c>
      <c r="C24">
        <v>4</v>
      </c>
      <c r="D24" s="1" t="s">
        <v>2911</v>
      </c>
      <c r="E24">
        <v>-2</v>
      </c>
      <c r="F24">
        <v>4</v>
      </c>
      <c r="G24">
        <v>-0.4</v>
      </c>
      <c r="H24">
        <v>-0.4</v>
      </c>
      <c r="I24">
        <v>-0.4</v>
      </c>
      <c r="J24">
        <v>1.05</v>
      </c>
      <c r="K24">
        <v>0</v>
      </c>
      <c r="L24" s="1" t="s">
        <v>17</v>
      </c>
      <c r="M24">
        <v>1.0920000000000001</v>
      </c>
      <c r="N24">
        <v>1.9</v>
      </c>
    </row>
    <row r="25" spans="1:14" x14ac:dyDescent="0.25">
      <c r="A25">
        <v>12872</v>
      </c>
      <c r="B25" s="1" t="s">
        <v>1070</v>
      </c>
      <c r="C25">
        <v>3</v>
      </c>
      <c r="D25" s="1" t="s">
        <v>2913</v>
      </c>
      <c r="E25">
        <v>-2</v>
      </c>
      <c r="F25">
        <v>2.5</v>
      </c>
      <c r="G25">
        <v>-0.6</v>
      </c>
      <c r="H25">
        <v>-0.6</v>
      </c>
      <c r="I25">
        <v>-0.6</v>
      </c>
      <c r="J25">
        <v>1.05</v>
      </c>
      <c r="K25">
        <v>0</v>
      </c>
      <c r="L25" s="1" t="s">
        <v>17</v>
      </c>
      <c r="M25">
        <v>1.0626</v>
      </c>
      <c r="N25">
        <v>2.6</v>
      </c>
    </row>
    <row r="26" spans="1:14" x14ac:dyDescent="0.25">
      <c r="A26">
        <v>12873</v>
      </c>
      <c r="B26" s="1" t="s">
        <v>1070</v>
      </c>
      <c r="C26">
        <v>3</v>
      </c>
      <c r="D26" s="1" t="s">
        <v>2913</v>
      </c>
      <c r="E26">
        <v>-2</v>
      </c>
      <c r="F26">
        <v>5.9</v>
      </c>
      <c r="G26">
        <v>-1.3</v>
      </c>
      <c r="H26">
        <v>-1.3</v>
      </c>
      <c r="I26">
        <v>-1.3</v>
      </c>
      <c r="J26">
        <v>1.05</v>
      </c>
      <c r="K26">
        <v>0</v>
      </c>
      <c r="L26" s="1" t="s">
        <v>17</v>
      </c>
      <c r="M26">
        <v>1.0626</v>
      </c>
      <c r="N26">
        <v>6.1</v>
      </c>
    </row>
    <row r="27" spans="1:14" x14ac:dyDescent="0.25">
      <c r="A27">
        <v>12874</v>
      </c>
      <c r="B27" s="1" t="s">
        <v>1077</v>
      </c>
      <c r="C27">
        <v>3</v>
      </c>
      <c r="D27" s="1" t="s">
        <v>2913</v>
      </c>
      <c r="E27">
        <v>-2</v>
      </c>
      <c r="F27">
        <v>2.5</v>
      </c>
      <c r="G27">
        <v>-0.6</v>
      </c>
      <c r="H27">
        <v>-0.6</v>
      </c>
      <c r="I27">
        <v>-0.6</v>
      </c>
      <c r="J27">
        <v>1.05</v>
      </c>
      <c r="K27">
        <v>0</v>
      </c>
      <c r="L27" s="1" t="s">
        <v>17</v>
      </c>
      <c r="M27">
        <v>1.0525</v>
      </c>
      <c r="N27">
        <v>2.7</v>
      </c>
    </row>
    <row r="28" spans="1:14" x14ac:dyDescent="0.25">
      <c r="A28">
        <v>13170</v>
      </c>
      <c r="B28" s="1" t="s">
        <v>1086</v>
      </c>
      <c r="C28">
        <v>3</v>
      </c>
      <c r="D28" s="1" t="s">
        <v>2913</v>
      </c>
      <c r="E28">
        <v>-2</v>
      </c>
      <c r="F28">
        <v>10.6</v>
      </c>
      <c r="G28">
        <v>-1.1000000000000001</v>
      </c>
      <c r="H28">
        <v>-1.1000000000000001</v>
      </c>
      <c r="I28">
        <v>-1.1000000000000001</v>
      </c>
      <c r="J28">
        <v>1.05</v>
      </c>
      <c r="K28">
        <v>0</v>
      </c>
      <c r="L28" s="1" t="s">
        <v>17</v>
      </c>
      <c r="M28">
        <v>1.0673999999999999</v>
      </c>
      <c r="N28">
        <v>4.5999999999999996</v>
      </c>
    </row>
    <row r="29" spans="1:14" x14ac:dyDescent="0.25">
      <c r="A29">
        <v>13171</v>
      </c>
      <c r="B29" s="1" t="s">
        <v>1094</v>
      </c>
      <c r="C29">
        <v>3</v>
      </c>
      <c r="D29" s="1" t="s">
        <v>2913</v>
      </c>
      <c r="E29">
        <v>-2</v>
      </c>
      <c r="F29">
        <v>3</v>
      </c>
      <c r="G29">
        <v>-0.3</v>
      </c>
      <c r="H29">
        <v>-0.3</v>
      </c>
      <c r="I29">
        <v>-0.3</v>
      </c>
      <c r="J29">
        <v>1.05</v>
      </c>
      <c r="K29">
        <v>0</v>
      </c>
      <c r="L29" s="1" t="s">
        <v>17</v>
      </c>
      <c r="M29">
        <v>1.0631999999999999</v>
      </c>
      <c r="N29">
        <v>6</v>
      </c>
    </row>
    <row r="30" spans="1:14" x14ac:dyDescent="0.25">
      <c r="A30">
        <v>13172</v>
      </c>
      <c r="B30" s="1" t="s">
        <v>1088</v>
      </c>
      <c r="C30">
        <v>3</v>
      </c>
      <c r="D30" s="1" t="s">
        <v>2913</v>
      </c>
      <c r="E30">
        <v>-2</v>
      </c>
      <c r="F30">
        <v>1.4</v>
      </c>
      <c r="G30">
        <v>-0.4</v>
      </c>
      <c r="H30">
        <v>-0.4</v>
      </c>
      <c r="I30">
        <v>-0.4</v>
      </c>
      <c r="J30">
        <v>1.05</v>
      </c>
      <c r="K30">
        <v>0</v>
      </c>
      <c r="L30" s="1" t="s">
        <v>17</v>
      </c>
      <c r="M30">
        <v>1.0613999999999999</v>
      </c>
      <c r="N30">
        <v>0.8</v>
      </c>
    </row>
    <row r="31" spans="1:14" x14ac:dyDescent="0.25">
      <c r="A31">
        <v>13173</v>
      </c>
      <c r="B31" s="1" t="s">
        <v>1096</v>
      </c>
      <c r="C31">
        <v>3</v>
      </c>
      <c r="D31" s="1" t="s">
        <v>2913</v>
      </c>
      <c r="E31">
        <v>-2</v>
      </c>
      <c r="F31">
        <v>2.5</v>
      </c>
      <c r="G31">
        <v>-0.3</v>
      </c>
      <c r="H31">
        <v>-0.3</v>
      </c>
      <c r="I31">
        <v>-0.3</v>
      </c>
      <c r="J31">
        <v>1.05</v>
      </c>
      <c r="K31">
        <v>0</v>
      </c>
      <c r="L31" s="1" t="s">
        <v>17</v>
      </c>
      <c r="M31">
        <v>1.0641</v>
      </c>
      <c r="N31">
        <v>6</v>
      </c>
    </row>
    <row r="32" spans="1:14" x14ac:dyDescent="0.25">
      <c r="A32">
        <v>13176</v>
      </c>
      <c r="B32" s="1" t="s">
        <v>1098</v>
      </c>
      <c r="C32">
        <v>3</v>
      </c>
      <c r="D32" s="1" t="s">
        <v>2913</v>
      </c>
      <c r="E32">
        <v>-2</v>
      </c>
      <c r="F32">
        <v>5.4</v>
      </c>
      <c r="G32">
        <v>-0.5</v>
      </c>
      <c r="H32">
        <v>-0.5</v>
      </c>
      <c r="I32">
        <v>-0.5</v>
      </c>
      <c r="J32">
        <v>1.05</v>
      </c>
      <c r="K32">
        <v>0</v>
      </c>
      <c r="L32" s="1" t="s">
        <v>17</v>
      </c>
      <c r="M32">
        <v>1.0609999999999999</v>
      </c>
      <c r="N32">
        <v>5.6</v>
      </c>
    </row>
    <row r="33" spans="1:14" x14ac:dyDescent="0.25">
      <c r="A33">
        <v>13271</v>
      </c>
      <c r="B33" s="1" t="s">
        <v>184</v>
      </c>
      <c r="C33">
        <v>8</v>
      </c>
      <c r="D33" s="1" t="s">
        <v>2941</v>
      </c>
      <c r="E33">
        <v>-2</v>
      </c>
      <c r="F33">
        <v>1.5</v>
      </c>
      <c r="G33">
        <v>-0.4</v>
      </c>
      <c r="H33">
        <v>-0.4</v>
      </c>
      <c r="I33">
        <v>-0.4</v>
      </c>
      <c r="J33">
        <v>1</v>
      </c>
      <c r="K33">
        <v>0</v>
      </c>
      <c r="L33" s="1" t="s">
        <v>17</v>
      </c>
      <c r="M33">
        <v>1.0740000000000001</v>
      </c>
      <c r="N33">
        <v>2</v>
      </c>
    </row>
    <row r="34" spans="1:14" x14ac:dyDescent="0.25">
      <c r="A34">
        <v>13434</v>
      </c>
      <c r="B34" s="1" t="s">
        <v>1115</v>
      </c>
      <c r="C34">
        <v>9</v>
      </c>
      <c r="D34" s="1" t="s">
        <v>2917</v>
      </c>
      <c r="E34">
        <v>-2</v>
      </c>
      <c r="F34">
        <v>4.3</v>
      </c>
      <c r="G34">
        <v>-1</v>
      </c>
      <c r="H34">
        <v>-1</v>
      </c>
      <c r="I34">
        <v>-1</v>
      </c>
      <c r="J34">
        <v>1</v>
      </c>
      <c r="K34">
        <v>0</v>
      </c>
      <c r="L34" s="1" t="s">
        <v>17</v>
      </c>
      <c r="M34">
        <v>1.056</v>
      </c>
      <c r="N34">
        <v>1</v>
      </c>
    </row>
    <row r="35" spans="1:14" x14ac:dyDescent="0.25">
      <c r="A35">
        <v>13471</v>
      </c>
      <c r="B35" s="1" t="s">
        <v>1107</v>
      </c>
      <c r="C35">
        <v>9</v>
      </c>
      <c r="D35" s="1" t="s">
        <v>2917</v>
      </c>
      <c r="E35">
        <v>-2</v>
      </c>
      <c r="F35">
        <v>0.2</v>
      </c>
      <c r="G35">
        <v>-0.1</v>
      </c>
      <c r="H35">
        <v>-0.1</v>
      </c>
      <c r="I35">
        <v>-0.1</v>
      </c>
      <c r="J35">
        <v>1.05</v>
      </c>
      <c r="K35">
        <v>0</v>
      </c>
      <c r="L35" s="1" t="s">
        <v>17</v>
      </c>
      <c r="M35">
        <v>1.0466</v>
      </c>
      <c r="N35">
        <v>0.2</v>
      </c>
    </row>
    <row r="36" spans="1:14" x14ac:dyDescent="0.25">
      <c r="A36">
        <v>13472</v>
      </c>
      <c r="B36" s="1" t="s">
        <v>1103</v>
      </c>
      <c r="C36">
        <v>7</v>
      </c>
      <c r="D36" s="1" t="s">
        <v>609</v>
      </c>
      <c r="E36">
        <v>-2</v>
      </c>
      <c r="F36">
        <v>0.8</v>
      </c>
      <c r="G36">
        <v>-0.2</v>
      </c>
      <c r="H36">
        <v>-0.2</v>
      </c>
      <c r="I36">
        <v>-0.2</v>
      </c>
      <c r="J36">
        <v>1.05</v>
      </c>
      <c r="K36">
        <v>0</v>
      </c>
      <c r="L36" s="1" t="s">
        <v>17</v>
      </c>
      <c r="M36">
        <v>1.0519000000000001</v>
      </c>
      <c r="N36">
        <v>0.8</v>
      </c>
    </row>
    <row r="37" spans="1:14" x14ac:dyDescent="0.25">
      <c r="A37">
        <v>13473</v>
      </c>
      <c r="B37" s="1" t="s">
        <v>1131</v>
      </c>
      <c r="C37">
        <v>9</v>
      </c>
      <c r="D37" s="1" t="s">
        <v>2917</v>
      </c>
      <c r="E37">
        <v>-2</v>
      </c>
      <c r="F37">
        <v>3</v>
      </c>
      <c r="G37">
        <v>-0.8</v>
      </c>
      <c r="H37">
        <v>-0.8</v>
      </c>
      <c r="I37">
        <v>-0.8</v>
      </c>
      <c r="J37">
        <v>1.05</v>
      </c>
      <c r="K37">
        <v>0</v>
      </c>
      <c r="L37" s="1" t="s">
        <v>17</v>
      </c>
      <c r="M37">
        <v>1.0396000000000001</v>
      </c>
      <c r="N37">
        <v>4.7</v>
      </c>
    </row>
    <row r="38" spans="1:14" x14ac:dyDescent="0.25">
      <c r="A38">
        <v>13474</v>
      </c>
      <c r="B38" s="1" t="s">
        <v>1112</v>
      </c>
      <c r="C38">
        <v>9</v>
      </c>
      <c r="D38" s="1" t="s">
        <v>2917</v>
      </c>
      <c r="E38">
        <v>-2</v>
      </c>
      <c r="F38">
        <v>1.8</v>
      </c>
      <c r="G38">
        <v>-0.4</v>
      </c>
      <c r="H38">
        <v>-0.4</v>
      </c>
      <c r="I38">
        <v>-0.4</v>
      </c>
      <c r="J38">
        <v>1.05</v>
      </c>
      <c r="K38">
        <v>0</v>
      </c>
      <c r="L38" s="1" t="s">
        <v>17</v>
      </c>
      <c r="M38">
        <v>1.0461</v>
      </c>
      <c r="N38">
        <v>1.9</v>
      </c>
    </row>
    <row r="39" spans="1:14" x14ac:dyDescent="0.25">
      <c r="A39">
        <v>13475</v>
      </c>
      <c r="B39" s="1" t="s">
        <v>1117</v>
      </c>
      <c r="C39">
        <v>9</v>
      </c>
      <c r="D39" s="1" t="s">
        <v>2917</v>
      </c>
      <c r="E39">
        <v>-2</v>
      </c>
      <c r="F39">
        <v>2.2999999999999998</v>
      </c>
      <c r="G39">
        <v>-0.6</v>
      </c>
      <c r="H39">
        <v>-0.6</v>
      </c>
      <c r="I39">
        <v>-0.6</v>
      </c>
      <c r="J39">
        <v>1.05</v>
      </c>
      <c r="K39">
        <v>1341</v>
      </c>
      <c r="L39" s="1" t="s">
        <v>186</v>
      </c>
      <c r="M39">
        <v>1.0428999999999999</v>
      </c>
      <c r="N39">
        <v>2.4</v>
      </c>
    </row>
    <row r="40" spans="1:14" x14ac:dyDescent="0.25">
      <c r="A40">
        <v>13476</v>
      </c>
      <c r="B40" s="1" t="s">
        <v>1120</v>
      </c>
      <c r="C40">
        <v>9</v>
      </c>
      <c r="D40" s="1" t="s">
        <v>2917</v>
      </c>
      <c r="E40">
        <v>-2</v>
      </c>
      <c r="F40">
        <v>3.6</v>
      </c>
      <c r="G40">
        <v>-1</v>
      </c>
      <c r="H40">
        <v>-1</v>
      </c>
      <c r="I40">
        <v>-1</v>
      </c>
      <c r="J40">
        <v>1.05</v>
      </c>
      <c r="K40">
        <v>0</v>
      </c>
      <c r="L40" s="1" t="s">
        <v>17</v>
      </c>
      <c r="M40">
        <v>1.0488999999999999</v>
      </c>
      <c r="N40">
        <v>3.7</v>
      </c>
    </row>
    <row r="41" spans="1:14" x14ac:dyDescent="0.25">
      <c r="A41">
        <v>13477</v>
      </c>
      <c r="B41" s="1" t="s">
        <v>1126</v>
      </c>
      <c r="C41">
        <v>9</v>
      </c>
      <c r="D41" s="1" t="s">
        <v>2917</v>
      </c>
      <c r="E41">
        <v>-2</v>
      </c>
      <c r="F41">
        <v>0.8</v>
      </c>
      <c r="G41">
        <v>-0.2</v>
      </c>
      <c r="H41">
        <v>-0.2</v>
      </c>
      <c r="I41">
        <v>-0.2</v>
      </c>
      <c r="J41">
        <v>1.05</v>
      </c>
      <c r="K41">
        <v>0</v>
      </c>
      <c r="L41" s="1" t="s">
        <v>17</v>
      </c>
      <c r="M41">
        <v>1.0486</v>
      </c>
      <c r="N41">
        <v>0.8</v>
      </c>
    </row>
    <row r="42" spans="1:14" x14ac:dyDescent="0.25">
      <c r="A42">
        <v>13479</v>
      </c>
      <c r="B42" s="1" t="s">
        <v>1133</v>
      </c>
      <c r="C42">
        <v>9</v>
      </c>
      <c r="D42" s="1" t="s">
        <v>2917</v>
      </c>
      <c r="E42">
        <v>-2</v>
      </c>
      <c r="F42">
        <v>1</v>
      </c>
      <c r="G42">
        <v>-0.2</v>
      </c>
      <c r="H42">
        <v>-0.2</v>
      </c>
      <c r="I42">
        <v>-0.2</v>
      </c>
      <c r="J42">
        <v>1</v>
      </c>
      <c r="K42">
        <v>0</v>
      </c>
      <c r="L42" s="1" t="s">
        <v>17</v>
      </c>
      <c r="M42">
        <v>1.0441</v>
      </c>
      <c r="N42">
        <v>1.1000000000000001</v>
      </c>
    </row>
    <row r="43" spans="1:14" x14ac:dyDescent="0.25">
      <c r="A43">
        <v>14073</v>
      </c>
      <c r="B43" s="1" t="s">
        <v>1150</v>
      </c>
      <c r="C43">
        <v>9</v>
      </c>
      <c r="D43" s="1" t="s">
        <v>2917</v>
      </c>
      <c r="E43">
        <v>-2</v>
      </c>
      <c r="F43">
        <v>1.9</v>
      </c>
      <c r="G43">
        <v>-0.4</v>
      </c>
      <c r="H43">
        <v>-0.4</v>
      </c>
      <c r="I43">
        <v>-0.4</v>
      </c>
      <c r="J43">
        <v>1.04</v>
      </c>
      <c r="K43">
        <v>0</v>
      </c>
      <c r="L43" s="1" t="s">
        <v>17</v>
      </c>
      <c r="M43">
        <v>1.0730999999999999</v>
      </c>
      <c r="N43">
        <v>2</v>
      </c>
    </row>
    <row r="44" spans="1:14" x14ac:dyDescent="0.25">
      <c r="A44">
        <v>14075</v>
      </c>
      <c r="B44" s="1" t="s">
        <v>1156</v>
      </c>
      <c r="C44">
        <v>9</v>
      </c>
      <c r="D44" s="1" t="s">
        <v>2917</v>
      </c>
      <c r="E44">
        <v>-2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 s="1" t="s">
        <v>17</v>
      </c>
      <c r="M44">
        <v>1.0723</v>
      </c>
      <c r="N44">
        <v>3</v>
      </c>
    </row>
    <row r="45" spans="1:14" x14ac:dyDescent="0.25">
      <c r="A45">
        <v>14411</v>
      </c>
      <c r="B45" s="1" t="s">
        <v>1165</v>
      </c>
      <c r="C45">
        <v>3</v>
      </c>
      <c r="D45" s="1" t="s">
        <v>2913</v>
      </c>
      <c r="E45">
        <v>-2</v>
      </c>
      <c r="F45">
        <v>4.9000000000000004</v>
      </c>
      <c r="G45">
        <v>0</v>
      </c>
      <c r="H45">
        <v>0</v>
      </c>
      <c r="I45">
        <v>0</v>
      </c>
      <c r="J45">
        <v>1</v>
      </c>
      <c r="K45">
        <v>0</v>
      </c>
      <c r="L45" s="1" t="s">
        <v>17</v>
      </c>
      <c r="M45">
        <v>1.0797000000000001</v>
      </c>
      <c r="N45">
        <v>100</v>
      </c>
    </row>
    <row r="46" spans="1:14" x14ac:dyDescent="0.25">
      <c r="A46">
        <v>14471</v>
      </c>
      <c r="B46" s="1" t="s">
        <v>1168</v>
      </c>
      <c r="C46">
        <v>3</v>
      </c>
      <c r="D46" s="1" t="s">
        <v>2913</v>
      </c>
      <c r="E46">
        <v>-2</v>
      </c>
      <c r="F46">
        <v>1.2</v>
      </c>
      <c r="G46">
        <v>-0.3</v>
      </c>
      <c r="H46">
        <v>-0.3</v>
      </c>
      <c r="I46">
        <v>-0.3</v>
      </c>
      <c r="J46">
        <v>1.04</v>
      </c>
      <c r="K46">
        <v>0</v>
      </c>
      <c r="L46" s="1" t="s">
        <v>17</v>
      </c>
      <c r="M46">
        <v>1.0190999999999999</v>
      </c>
      <c r="N46">
        <v>1.4</v>
      </c>
    </row>
    <row r="47" spans="1:14" x14ac:dyDescent="0.25">
      <c r="A47">
        <v>14472</v>
      </c>
      <c r="B47" s="1" t="s">
        <v>1170</v>
      </c>
      <c r="C47">
        <v>3</v>
      </c>
      <c r="D47" s="1" t="s">
        <v>2913</v>
      </c>
      <c r="E47">
        <v>-2</v>
      </c>
      <c r="F47">
        <v>0.3</v>
      </c>
      <c r="G47">
        <v>-0.1</v>
      </c>
      <c r="H47">
        <v>-0.1</v>
      </c>
      <c r="I47">
        <v>-0.1</v>
      </c>
      <c r="J47">
        <v>1</v>
      </c>
      <c r="K47">
        <v>0</v>
      </c>
      <c r="L47" s="1" t="s">
        <v>17</v>
      </c>
      <c r="M47">
        <v>1.0210999999999999</v>
      </c>
      <c r="N47">
        <v>0.1</v>
      </c>
    </row>
    <row r="48" spans="1:14" x14ac:dyDescent="0.25">
      <c r="A48">
        <v>14605</v>
      </c>
      <c r="B48" s="1" t="s">
        <v>2701</v>
      </c>
      <c r="C48">
        <v>5</v>
      </c>
      <c r="D48" s="1" t="s">
        <v>2926</v>
      </c>
      <c r="E48">
        <v>-2</v>
      </c>
      <c r="F48">
        <v>4.8</v>
      </c>
      <c r="G48">
        <v>-0.4</v>
      </c>
      <c r="H48">
        <v>0.4</v>
      </c>
      <c r="I48">
        <v>-0.4</v>
      </c>
      <c r="J48">
        <v>1.05</v>
      </c>
      <c r="K48">
        <v>0</v>
      </c>
      <c r="L48" s="1" t="s">
        <v>17</v>
      </c>
      <c r="M48">
        <v>1.0797000000000001</v>
      </c>
      <c r="N48">
        <v>2</v>
      </c>
    </row>
    <row r="49" spans="1:14" x14ac:dyDescent="0.25">
      <c r="A49">
        <v>14871</v>
      </c>
      <c r="B49" s="1" t="s">
        <v>1183</v>
      </c>
      <c r="C49">
        <v>5</v>
      </c>
      <c r="D49" s="1" t="s">
        <v>2926</v>
      </c>
      <c r="E49">
        <v>-2</v>
      </c>
      <c r="F49">
        <v>0.5</v>
      </c>
      <c r="G49">
        <v>-0.1</v>
      </c>
      <c r="H49">
        <v>-0.1</v>
      </c>
      <c r="I49">
        <v>-0.1</v>
      </c>
      <c r="J49">
        <v>1.05</v>
      </c>
      <c r="K49">
        <v>0</v>
      </c>
      <c r="L49" s="1" t="s">
        <v>17</v>
      </c>
      <c r="M49">
        <v>1.0425</v>
      </c>
      <c r="N49">
        <v>0.5</v>
      </c>
    </row>
    <row r="50" spans="1:14" x14ac:dyDescent="0.25">
      <c r="A50">
        <v>15112</v>
      </c>
      <c r="B50" s="1" t="s">
        <v>1196</v>
      </c>
      <c r="C50">
        <v>7</v>
      </c>
      <c r="D50" s="1" t="s">
        <v>609</v>
      </c>
      <c r="E50">
        <v>-2</v>
      </c>
      <c r="F50">
        <v>3.6</v>
      </c>
      <c r="G50">
        <v>-0.4</v>
      </c>
      <c r="H50">
        <v>-0.4</v>
      </c>
      <c r="I50">
        <v>-0.4</v>
      </c>
      <c r="J50">
        <v>1.05</v>
      </c>
      <c r="K50">
        <v>1511</v>
      </c>
      <c r="L50" s="1" t="s">
        <v>242</v>
      </c>
      <c r="M50">
        <v>1.0658000000000001</v>
      </c>
      <c r="N50">
        <v>3.7</v>
      </c>
    </row>
    <row r="51" spans="1:14" x14ac:dyDescent="0.25">
      <c r="A51">
        <v>15171</v>
      </c>
      <c r="B51" s="1" t="s">
        <v>1186</v>
      </c>
      <c r="C51">
        <v>7</v>
      </c>
      <c r="D51" s="1" t="s">
        <v>609</v>
      </c>
      <c r="E51">
        <v>-2</v>
      </c>
      <c r="F51">
        <v>13.8</v>
      </c>
      <c r="G51">
        <v>-15.2</v>
      </c>
      <c r="H51">
        <v>15.2</v>
      </c>
      <c r="I51">
        <v>-15.2</v>
      </c>
      <c r="J51">
        <v>1.05</v>
      </c>
      <c r="K51">
        <v>1511</v>
      </c>
      <c r="L51" s="1" t="s">
        <v>242</v>
      </c>
      <c r="M51">
        <v>1.0658000000000001</v>
      </c>
      <c r="N51">
        <v>15.3</v>
      </c>
    </row>
    <row r="52" spans="1:14" x14ac:dyDescent="0.25">
      <c r="A52">
        <v>15172</v>
      </c>
      <c r="B52" s="1" t="s">
        <v>1194</v>
      </c>
      <c r="C52">
        <v>7</v>
      </c>
      <c r="D52" s="1" t="s">
        <v>609</v>
      </c>
      <c r="E52">
        <v>-2</v>
      </c>
      <c r="F52">
        <v>3.8</v>
      </c>
      <c r="G52">
        <v>-0.4</v>
      </c>
      <c r="H52">
        <v>-0.4</v>
      </c>
      <c r="I52">
        <v>-0.4</v>
      </c>
      <c r="J52">
        <v>1</v>
      </c>
      <c r="K52">
        <v>0</v>
      </c>
      <c r="L52" s="1" t="s">
        <v>17</v>
      </c>
      <c r="M52">
        <v>1.0706</v>
      </c>
      <c r="N52">
        <v>3.1</v>
      </c>
    </row>
    <row r="53" spans="1:14" x14ac:dyDescent="0.25">
      <c r="A53">
        <v>15174</v>
      </c>
      <c r="B53" s="1" t="s">
        <v>1197</v>
      </c>
      <c r="C53">
        <v>7</v>
      </c>
      <c r="D53" s="1" t="s">
        <v>609</v>
      </c>
      <c r="E53">
        <v>-2</v>
      </c>
      <c r="F53">
        <v>6</v>
      </c>
      <c r="G53">
        <v>-0.6</v>
      </c>
      <c r="H53">
        <v>-0.6</v>
      </c>
      <c r="I53">
        <v>-0.6</v>
      </c>
      <c r="J53">
        <v>1</v>
      </c>
      <c r="K53">
        <v>0</v>
      </c>
      <c r="L53" s="1" t="s">
        <v>17</v>
      </c>
      <c r="M53">
        <v>1.0654999999999999</v>
      </c>
      <c r="N53">
        <v>6.2</v>
      </c>
    </row>
    <row r="54" spans="1:14" x14ac:dyDescent="0.25">
      <c r="A54">
        <v>15572</v>
      </c>
      <c r="B54" s="1" t="s">
        <v>1208</v>
      </c>
      <c r="C54">
        <v>3</v>
      </c>
      <c r="D54" s="1" t="s">
        <v>2913</v>
      </c>
      <c r="E54">
        <v>-2</v>
      </c>
      <c r="F54">
        <v>5.4</v>
      </c>
      <c r="G54">
        <v>-0.5</v>
      </c>
      <c r="H54">
        <v>-0.5</v>
      </c>
      <c r="I54">
        <v>-0.5</v>
      </c>
      <c r="J54">
        <v>1</v>
      </c>
      <c r="K54">
        <v>0</v>
      </c>
      <c r="L54" s="1" t="s">
        <v>17</v>
      </c>
      <c r="M54">
        <v>1.0674999999999999</v>
      </c>
      <c r="N54">
        <v>5.6</v>
      </c>
    </row>
    <row r="55" spans="1:14" x14ac:dyDescent="0.25">
      <c r="A55">
        <v>15573</v>
      </c>
      <c r="B55" s="1" t="s">
        <v>1213</v>
      </c>
      <c r="C55">
        <v>3</v>
      </c>
      <c r="D55" s="1" t="s">
        <v>2913</v>
      </c>
      <c r="E55">
        <v>-2</v>
      </c>
      <c r="F55">
        <v>6</v>
      </c>
      <c r="G55">
        <v>-0.6</v>
      </c>
      <c r="H55">
        <v>-0.6</v>
      </c>
      <c r="I55">
        <v>-0.6</v>
      </c>
      <c r="J55">
        <v>1</v>
      </c>
      <c r="K55">
        <v>0</v>
      </c>
      <c r="L55" s="1" t="s">
        <v>17</v>
      </c>
      <c r="M55">
        <v>1.0681</v>
      </c>
      <c r="N55">
        <v>6.2</v>
      </c>
    </row>
    <row r="56" spans="1:14" x14ac:dyDescent="0.25">
      <c r="A56">
        <v>15574</v>
      </c>
      <c r="B56" s="1" t="s">
        <v>1200</v>
      </c>
      <c r="C56">
        <v>3</v>
      </c>
      <c r="D56" s="1" t="s">
        <v>2913</v>
      </c>
      <c r="E56">
        <v>2</v>
      </c>
      <c r="F56">
        <v>17.100000000000001</v>
      </c>
      <c r="G56">
        <v>-11.6</v>
      </c>
      <c r="H56">
        <v>18.8</v>
      </c>
      <c r="I56">
        <v>-18.8</v>
      </c>
      <c r="J56">
        <v>1.05</v>
      </c>
      <c r="K56">
        <v>1551</v>
      </c>
      <c r="L56" s="1" t="s">
        <v>253</v>
      </c>
      <c r="M56">
        <v>1.05</v>
      </c>
      <c r="N56">
        <v>19</v>
      </c>
    </row>
    <row r="57" spans="1:14" x14ac:dyDescent="0.25">
      <c r="A57">
        <v>16371</v>
      </c>
      <c r="B57" s="1" t="s">
        <v>1217</v>
      </c>
      <c r="C57">
        <v>9</v>
      </c>
      <c r="D57" s="1" t="s">
        <v>2917</v>
      </c>
      <c r="E57">
        <v>-2</v>
      </c>
      <c r="F57">
        <v>1</v>
      </c>
      <c r="G57">
        <v>-0.3</v>
      </c>
      <c r="H57">
        <v>-0.3</v>
      </c>
      <c r="I57">
        <v>-0.3</v>
      </c>
      <c r="J57">
        <v>1</v>
      </c>
      <c r="K57">
        <v>0</v>
      </c>
      <c r="L57" s="1" t="s">
        <v>17</v>
      </c>
      <c r="M57">
        <v>1.0669999999999999</v>
      </c>
      <c r="N57">
        <v>1.1000000000000001</v>
      </c>
    </row>
    <row r="58" spans="1:14" x14ac:dyDescent="0.25">
      <c r="A58">
        <v>16372</v>
      </c>
      <c r="B58" s="1" t="s">
        <v>1219</v>
      </c>
      <c r="C58">
        <v>9</v>
      </c>
      <c r="D58" s="1" t="s">
        <v>2917</v>
      </c>
      <c r="E58">
        <v>-2</v>
      </c>
      <c r="F58">
        <v>1</v>
      </c>
      <c r="G58">
        <v>-0.3</v>
      </c>
      <c r="H58">
        <v>-0.3</v>
      </c>
      <c r="I58">
        <v>-0.3</v>
      </c>
      <c r="J58">
        <v>1</v>
      </c>
      <c r="K58">
        <v>0</v>
      </c>
      <c r="L58" s="1" t="s">
        <v>17</v>
      </c>
      <c r="M58">
        <v>1.0669999999999999</v>
      </c>
      <c r="N58">
        <v>1.1000000000000001</v>
      </c>
    </row>
    <row r="59" spans="1:14" x14ac:dyDescent="0.25">
      <c r="A59">
        <v>16373</v>
      </c>
      <c r="B59" s="1" t="s">
        <v>1219</v>
      </c>
      <c r="C59">
        <v>9</v>
      </c>
      <c r="D59" s="1" t="s">
        <v>2917</v>
      </c>
      <c r="E59">
        <v>-2</v>
      </c>
      <c r="F59">
        <v>2</v>
      </c>
      <c r="G59">
        <v>-0.5</v>
      </c>
      <c r="H59">
        <v>-0.5</v>
      </c>
      <c r="I59">
        <v>-0.5</v>
      </c>
      <c r="J59">
        <v>1</v>
      </c>
      <c r="K59">
        <v>0</v>
      </c>
      <c r="L59" s="1" t="s">
        <v>17</v>
      </c>
      <c r="M59">
        <v>1.0676000000000001</v>
      </c>
      <c r="N59">
        <v>2.1</v>
      </c>
    </row>
    <row r="60" spans="1:14" x14ac:dyDescent="0.25">
      <c r="A60">
        <v>16374</v>
      </c>
      <c r="B60" s="1" t="s">
        <v>1229</v>
      </c>
      <c r="C60">
        <v>9</v>
      </c>
      <c r="D60" s="1" t="s">
        <v>2917</v>
      </c>
      <c r="E60">
        <v>-2</v>
      </c>
      <c r="F60">
        <v>2.2999999999999998</v>
      </c>
      <c r="G60">
        <v>-0.2</v>
      </c>
      <c r="H60">
        <v>-0.2</v>
      </c>
      <c r="I60">
        <v>-0.2</v>
      </c>
      <c r="J60">
        <v>1</v>
      </c>
      <c r="K60">
        <v>0</v>
      </c>
      <c r="L60" s="1" t="s">
        <v>17</v>
      </c>
      <c r="M60">
        <v>1.0544</v>
      </c>
      <c r="N60">
        <v>2.4</v>
      </c>
    </row>
    <row r="61" spans="1:14" x14ac:dyDescent="0.25">
      <c r="A61">
        <v>16375</v>
      </c>
      <c r="B61" s="1" t="s">
        <v>1225</v>
      </c>
      <c r="C61">
        <v>9</v>
      </c>
      <c r="D61" s="1" t="s">
        <v>2917</v>
      </c>
      <c r="E61">
        <v>-2</v>
      </c>
      <c r="F61">
        <v>1.2</v>
      </c>
      <c r="G61">
        <v>-0.3</v>
      </c>
      <c r="H61">
        <v>-0.3</v>
      </c>
      <c r="I61">
        <v>-0.3</v>
      </c>
      <c r="J61">
        <v>1</v>
      </c>
      <c r="K61">
        <v>0</v>
      </c>
      <c r="L61" s="1" t="s">
        <v>17</v>
      </c>
      <c r="M61">
        <v>1.0521</v>
      </c>
      <c r="N61">
        <v>1.3</v>
      </c>
    </row>
    <row r="62" spans="1:14" x14ac:dyDescent="0.25">
      <c r="A62">
        <v>16376</v>
      </c>
      <c r="B62" s="1" t="s">
        <v>1222</v>
      </c>
      <c r="C62">
        <v>9</v>
      </c>
      <c r="D62" s="1" t="s">
        <v>2917</v>
      </c>
      <c r="E62">
        <v>-2</v>
      </c>
      <c r="F62">
        <v>1.5</v>
      </c>
      <c r="G62">
        <v>-0.4</v>
      </c>
      <c r="H62">
        <v>-0.4</v>
      </c>
      <c r="I62">
        <v>-0.4</v>
      </c>
      <c r="J62">
        <v>1</v>
      </c>
      <c r="K62">
        <v>0</v>
      </c>
      <c r="L62" s="1" t="s">
        <v>17</v>
      </c>
      <c r="M62">
        <v>1.0663</v>
      </c>
      <c r="N62">
        <v>1.5</v>
      </c>
    </row>
    <row r="63" spans="1:14" x14ac:dyDescent="0.25">
      <c r="A63">
        <v>16377</v>
      </c>
      <c r="B63" s="1" t="s">
        <v>1232</v>
      </c>
      <c r="C63">
        <v>9</v>
      </c>
      <c r="D63" s="1" t="s">
        <v>2917</v>
      </c>
      <c r="E63">
        <v>-2</v>
      </c>
      <c r="F63">
        <v>2.7</v>
      </c>
      <c r="G63">
        <v>-0.3</v>
      </c>
      <c r="H63">
        <v>-0.3</v>
      </c>
      <c r="I63">
        <v>-0.3</v>
      </c>
      <c r="J63">
        <v>1</v>
      </c>
      <c r="K63">
        <v>0</v>
      </c>
      <c r="L63" s="1" t="s">
        <v>17</v>
      </c>
      <c r="M63">
        <v>1.056</v>
      </c>
      <c r="N63">
        <v>3</v>
      </c>
    </row>
    <row r="64" spans="1:14" x14ac:dyDescent="0.25">
      <c r="A64">
        <v>16379</v>
      </c>
      <c r="B64" s="1" t="s">
        <v>1225</v>
      </c>
      <c r="C64">
        <v>9</v>
      </c>
      <c r="D64" s="1" t="s">
        <v>2917</v>
      </c>
      <c r="E64">
        <v>-2</v>
      </c>
      <c r="F64">
        <v>0.1</v>
      </c>
      <c r="G64">
        <v>0</v>
      </c>
      <c r="H64">
        <v>0</v>
      </c>
      <c r="I64">
        <v>0</v>
      </c>
      <c r="J64">
        <v>1</v>
      </c>
      <c r="K64">
        <v>0</v>
      </c>
      <c r="L64" s="1" t="s">
        <v>17</v>
      </c>
      <c r="M64">
        <v>1.0702</v>
      </c>
      <c r="N64">
        <v>1.3</v>
      </c>
    </row>
    <row r="65" spans="1:14" x14ac:dyDescent="0.25">
      <c r="A65">
        <v>16382</v>
      </c>
      <c r="B65" s="1" t="s">
        <v>1232</v>
      </c>
      <c r="C65">
        <v>9</v>
      </c>
      <c r="D65" s="1" t="s">
        <v>2917</v>
      </c>
      <c r="E65">
        <v>-2</v>
      </c>
      <c r="F65">
        <v>3.1</v>
      </c>
      <c r="G65">
        <v>-0.3</v>
      </c>
      <c r="H65">
        <v>-0.3</v>
      </c>
      <c r="I65">
        <v>-0.3</v>
      </c>
      <c r="J65">
        <v>1</v>
      </c>
      <c r="K65">
        <v>0</v>
      </c>
      <c r="L65" s="1" t="s">
        <v>17</v>
      </c>
      <c r="M65">
        <v>1.0593999999999999</v>
      </c>
      <c r="N65">
        <v>100</v>
      </c>
    </row>
    <row r="66" spans="1:14" x14ac:dyDescent="0.25">
      <c r="A66">
        <v>16392</v>
      </c>
      <c r="B66" s="1" t="s">
        <v>1232</v>
      </c>
      <c r="C66">
        <v>9</v>
      </c>
      <c r="D66" s="1" t="s">
        <v>2917</v>
      </c>
      <c r="E66">
        <v>-2</v>
      </c>
      <c r="F66">
        <v>4.0999999999999996</v>
      </c>
      <c r="G66">
        <v>-0.4</v>
      </c>
      <c r="H66">
        <v>-0.4</v>
      </c>
      <c r="I66">
        <v>-0.4</v>
      </c>
      <c r="J66">
        <v>1</v>
      </c>
      <c r="K66">
        <v>0</v>
      </c>
      <c r="L66" s="1" t="s">
        <v>17</v>
      </c>
      <c r="M66">
        <v>1.0609</v>
      </c>
      <c r="N66">
        <v>100</v>
      </c>
    </row>
    <row r="67" spans="1:14" x14ac:dyDescent="0.25">
      <c r="A67">
        <v>16571</v>
      </c>
      <c r="B67" s="1" t="s">
        <v>1237</v>
      </c>
      <c r="C67">
        <v>7</v>
      </c>
      <c r="D67" s="1" t="s">
        <v>609</v>
      </c>
      <c r="E67">
        <v>2</v>
      </c>
      <c r="F67">
        <v>11.3</v>
      </c>
      <c r="G67">
        <v>-4.3</v>
      </c>
      <c r="H67">
        <v>7.5</v>
      </c>
      <c r="I67">
        <v>-7.5</v>
      </c>
      <c r="J67">
        <v>1.05</v>
      </c>
      <c r="K67">
        <v>1651</v>
      </c>
      <c r="L67" s="1" t="s">
        <v>271</v>
      </c>
      <c r="M67">
        <v>1.05</v>
      </c>
      <c r="N67">
        <v>12.6</v>
      </c>
    </row>
    <row r="68" spans="1:14" x14ac:dyDescent="0.25">
      <c r="A68">
        <v>16670</v>
      </c>
      <c r="B68" s="1" t="s">
        <v>1267</v>
      </c>
      <c r="C68">
        <v>9</v>
      </c>
      <c r="D68" s="1" t="s">
        <v>2917</v>
      </c>
      <c r="E68">
        <v>-2</v>
      </c>
      <c r="F68">
        <v>1.4</v>
      </c>
      <c r="G68">
        <v>-0.4</v>
      </c>
      <c r="H68">
        <v>-0.4</v>
      </c>
      <c r="I68">
        <v>-0.4</v>
      </c>
      <c r="J68">
        <v>1</v>
      </c>
      <c r="K68">
        <v>0</v>
      </c>
      <c r="L68" s="1" t="s">
        <v>17</v>
      </c>
      <c r="M68">
        <v>1.0146999999999999</v>
      </c>
      <c r="N68">
        <v>2.9</v>
      </c>
    </row>
    <row r="69" spans="1:14" x14ac:dyDescent="0.25">
      <c r="A69">
        <v>16671</v>
      </c>
      <c r="B69" s="1" t="s">
        <v>1245</v>
      </c>
      <c r="C69">
        <v>9</v>
      </c>
      <c r="D69" s="1" t="s">
        <v>2917</v>
      </c>
      <c r="E69">
        <v>-2</v>
      </c>
      <c r="F69">
        <v>1</v>
      </c>
      <c r="G69">
        <v>-0.2</v>
      </c>
      <c r="H69">
        <v>-0.2</v>
      </c>
      <c r="I69">
        <v>-0.2</v>
      </c>
      <c r="J69">
        <v>1.04</v>
      </c>
      <c r="K69">
        <v>0</v>
      </c>
      <c r="L69" s="1" t="s">
        <v>17</v>
      </c>
      <c r="M69">
        <v>1.0138</v>
      </c>
      <c r="N69">
        <v>1.1000000000000001</v>
      </c>
    </row>
    <row r="70" spans="1:14" x14ac:dyDescent="0.25">
      <c r="A70">
        <v>16672</v>
      </c>
      <c r="B70" s="1" t="s">
        <v>1247</v>
      </c>
      <c r="C70">
        <v>9</v>
      </c>
      <c r="D70" s="1" t="s">
        <v>2917</v>
      </c>
      <c r="E70">
        <v>-2</v>
      </c>
      <c r="F70">
        <v>0.5</v>
      </c>
      <c r="G70">
        <v>-0.1</v>
      </c>
      <c r="H70">
        <v>-0.1</v>
      </c>
      <c r="I70">
        <v>-0.1</v>
      </c>
      <c r="J70">
        <v>1.04</v>
      </c>
      <c r="K70">
        <v>0</v>
      </c>
      <c r="L70" s="1" t="s">
        <v>17</v>
      </c>
      <c r="M70">
        <v>1.0133000000000001</v>
      </c>
      <c r="N70">
        <v>0.5</v>
      </c>
    </row>
    <row r="71" spans="1:14" x14ac:dyDescent="0.25">
      <c r="A71">
        <v>16674</v>
      </c>
      <c r="B71" s="1" t="s">
        <v>1260</v>
      </c>
      <c r="C71">
        <v>9</v>
      </c>
      <c r="D71" s="1" t="s">
        <v>2917</v>
      </c>
      <c r="E71">
        <v>-2</v>
      </c>
      <c r="F71">
        <v>5.6</v>
      </c>
      <c r="G71">
        <v>-1.3</v>
      </c>
      <c r="H71">
        <v>-1.3</v>
      </c>
      <c r="I71">
        <v>-1.3</v>
      </c>
      <c r="J71">
        <v>1.04</v>
      </c>
      <c r="K71">
        <v>0</v>
      </c>
      <c r="L71" s="1" t="s">
        <v>17</v>
      </c>
      <c r="M71">
        <v>1.0686</v>
      </c>
      <c r="N71">
        <v>5.8</v>
      </c>
    </row>
    <row r="72" spans="1:14" x14ac:dyDescent="0.25">
      <c r="A72">
        <v>16675</v>
      </c>
      <c r="B72" s="1" t="s">
        <v>1258</v>
      </c>
      <c r="C72">
        <v>9</v>
      </c>
      <c r="D72" s="1" t="s">
        <v>2917</v>
      </c>
      <c r="E72">
        <v>-2</v>
      </c>
      <c r="F72">
        <v>2.4</v>
      </c>
      <c r="G72">
        <v>-0.7</v>
      </c>
      <c r="H72">
        <v>-0.7</v>
      </c>
      <c r="I72">
        <v>-0.7</v>
      </c>
      <c r="J72">
        <v>1.04</v>
      </c>
      <c r="K72">
        <v>0</v>
      </c>
      <c r="L72" s="1" t="s">
        <v>17</v>
      </c>
      <c r="M72">
        <v>1.0696000000000001</v>
      </c>
      <c r="N72">
        <v>2.7</v>
      </c>
    </row>
    <row r="73" spans="1:14" x14ac:dyDescent="0.25">
      <c r="A73">
        <v>16873</v>
      </c>
      <c r="B73" s="1" t="s">
        <v>279</v>
      </c>
      <c r="C73">
        <v>3</v>
      </c>
      <c r="D73" s="1" t="s">
        <v>2913</v>
      </c>
      <c r="E73">
        <v>-2</v>
      </c>
      <c r="F73">
        <v>8</v>
      </c>
      <c r="G73">
        <v>-1</v>
      </c>
      <c r="H73">
        <v>7</v>
      </c>
      <c r="I73">
        <v>-1</v>
      </c>
      <c r="J73">
        <v>1.05</v>
      </c>
      <c r="K73">
        <v>1681</v>
      </c>
      <c r="L73" s="1" t="s">
        <v>278</v>
      </c>
      <c r="M73">
        <v>1.0538000000000001</v>
      </c>
      <c r="N73">
        <v>7</v>
      </c>
    </row>
    <row r="74" spans="1:14" x14ac:dyDescent="0.25">
      <c r="A74">
        <v>17073</v>
      </c>
      <c r="B74" s="1" t="s">
        <v>286</v>
      </c>
      <c r="C74">
        <v>9</v>
      </c>
      <c r="D74" s="1" t="s">
        <v>2917</v>
      </c>
      <c r="E74">
        <v>2</v>
      </c>
      <c r="F74">
        <v>22</v>
      </c>
      <c r="G74">
        <v>-7</v>
      </c>
      <c r="H74">
        <v>23</v>
      </c>
      <c r="I74">
        <v>-25</v>
      </c>
      <c r="J74">
        <v>1.05</v>
      </c>
      <c r="K74">
        <v>1701</v>
      </c>
      <c r="L74" s="1" t="s">
        <v>285</v>
      </c>
      <c r="M74">
        <v>1.05</v>
      </c>
      <c r="N74">
        <v>23</v>
      </c>
    </row>
    <row r="75" spans="1:14" x14ac:dyDescent="0.25">
      <c r="A75">
        <v>17074</v>
      </c>
      <c r="B75" s="1" t="s">
        <v>1274</v>
      </c>
      <c r="C75">
        <v>9</v>
      </c>
      <c r="D75" s="1" t="s">
        <v>2917</v>
      </c>
      <c r="E75">
        <v>2</v>
      </c>
      <c r="F75">
        <v>23</v>
      </c>
      <c r="G75">
        <v>-7</v>
      </c>
      <c r="H75">
        <v>23</v>
      </c>
      <c r="I75">
        <v>-25</v>
      </c>
      <c r="J75">
        <v>1.05</v>
      </c>
      <c r="K75">
        <v>1701</v>
      </c>
      <c r="L75" s="1" t="s">
        <v>285</v>
      </c>
      <c r="M75">
        <v>1.05</v>
      </c>
      <c r="N75">
        <v>23</v>
      </c>
    </row>
    <row r="76" spans="1:14" x14ac:dyDescent="0.25">
      <c r="A76">
        <v>17075</v>
      </c>
      <c r="B76" s="1" t="s">
        <v>1278</v>
      </c>
      <c r="C76">
        <v>9</v>
      </c>
      <c r="D76" s="1" t="s">
        <v>2917</v>
      </c>
      <c r="E76">
        <v>-2</v>
      </c>
      <c r="F76">
        <v>0.6</v>
      </c>
      <c r="G76">
        <v>-0.1</v>
      </c>
      <c r="H76">
        <v>-0.1</v>
      </c>
      <c r="I76">
        <v>-0.1</v>
      </c>
      <c r="J76">
        <v>1</v>
      </c>
      <c r="K76">
        <v>0</v>
      </c>
      <c r="L76" s="1" t="s">
        <v>17</v>
      </c>
      <c r="M76">
        <v>1.046</v>
      </c>
      <c r="N76">
        <v>0.6</v>
      </c>
    </row>
    <row r="77" spans="1:14" x14ac:dyDescent="0.25">
      <c r="A77">
        <v>17077</v>
      </c>
      <c r="B77" s="1" t="s">
        <v>1282</v>
      </c>
      <c r="C77">
        <v>9</v>
      </c>
      <c r="D77" s="1" t="s">
        <v>2917</v>
      </c>
      <c r="E77">
        <v>-2</v>
      </c>
      <c r="F77">
        <v>0</v>
      </c>
      <c r="G77">
        <v>0</v>
      </c>
      <c r="H77">
        <v>0</v>
      </c>
      <c r="I77">
        <v>0</v>
      </c>
      <c r="J77">
        <v>1.05</v>
      </c>
      <c r="K77">
        <v>0</v>
      </c>
      <c r="L77" s="1" t="s">
        <v>17</v>
      </c>
      <c r="M77">
        <v>1.0505</v>
      </c>
      <c r="N77">
        <v>0.3</v>
      </c>
    </row>
    <row r="78" spans="1:14" x14ac:dyDescent="0.25">
      <c r="A78">
        <v>17205</v>
      </c>
      <c r="B78" s="1" t="s">
        <v>292</v>
      </c>
      <c r="C78">
        <v>5</v>
      </c>
      <c r="D78" s="1" t="s">
        <v>2926</v>
      </c>
      <c r="E78">
        <v>-2</v>
      </c>
      <c r="F78">
        <v>1.2</v>
      </c>
      <c r="G78">
        <v>-0.3</v>
      </c>
      <c r="H78">
        <v>-0.3</v>
      </c>
      <c r="I78">
        <v>-0.3</v>
      </c>
      <c r="J78">
        <v>1</v>
      </c>
      <c r="K78">
        <v>0</v>
      </c>
      <c r="L78" s="1" t="s">
        <v>17</v>
      </c>
      <c r="M78">
        <v>1.0702</v>
      </c>
      <c r="N78">
        <v>100</v>
      </c>
    </row>
    <row r="79" spans="1:14" x14ac:dyDescent="0.25">
      <c r="A79">
        <v>17671</v>
      </c>
      <c r="B79" s="1" t="s">
        <v>305</v>
      </c>
      <c r="C79">
        <v>9</v>
      </c>
      <c r="D79" s="1" t="s">
        <v>2917</v>
      </c>
      <c r="E79">
        <v>2</v>
      </c>
      <c r="F79">
        <v>10</v>
      </c>
      <c r="G79">
        <v>-2.1</v>
      </c>
      <c r="H79">
        <v>7</v>
      </c>
      <c r="I79">
        <v>-3</v>
      </c>
      <c r="J79">
        <v>1.05</v>
      </c>
      <c r="K79">
        <v>1701</v>
      </c>
      <c r="L79" s="1" t="s">
        <v>285</v>
      </c>
      <c r="M79">
        <v>1.05</v>
      </c>
      <c r="N79">
        <v>7</v>
      </c>
    </row>
    <row r="80" spans="1:14" x14ac:dyDescent="0.25">
      <c r="A80">
        <v>17672</v>
      </c>
      <c r="B80" s="1" t="s">
        <v>307</v>
      </c>
      <c r="C80">
        <v>9</v>
      </c>
      <c r="D80" s="1" t="s">
        <v>2917</v>
      </c>
      <c r="E80">
        <v>2</v>
      </c>
      <c r="F80">
        <v>10</v>
      </c>
      <c r="G80">
        <v>-2.1</v>
      </c>
      <c r="H80">
        <v>7</v>
      </c>
      <c r="I80">
        <v>-3</v>
      </c>
      <c r="J80">
        <v>1.05</v>
      </c>
      <c r="K80">
        <v>1701</v>
      </c>
      <c r="L80" s="1" t="s">
        <v>285</v>
      </c>
      <c r="M80">
        <v>1.05</v>
      </c>
      <c r="N80">
        <v>7</v>
      </c>
    </row>
    <row r="81" spans="1:14" x14ac:dyDescent="0.25">
      <c r="A81">
        <v>18271</v>
      </c>
      <c r="B81" s="1" t="s">
        <v>1293</v>
      </c>
      <c r="C81">
        <v>7</v>
      </c>
      <c r="D81" s="1" t="s">
        <v>609</v>
      </c>
      <c r="E81">
        <v>-2</v>
      </c>
      <c r="F81">
        <v>1.3</v>
      </c>
      <c r="G81">
        <v>-0.3</v>
      </c>
      <c r="H81">
        <v>-0.3</v>
      </c>
      <c r="I81">
        <v>-0.3</v>
      </c>
      <c r="J81">
        <v>1</v>
      </c>
      <c r="K81">
        <v>0</v>
      </c>
      <c r="L81" s="1" t="s">
        <v>17</v>
      </c>
      <c r="M81">
        <v>0.99860000000000004</v>
      </c>
      <c r="N81">
        <v>1.2</v>
      </c>
    </row>
    <row r="82" spans="1:14" x14ac:dyDescent="0.25">
      <c r="A82">
        <v>18372</v>
      </c>
      <c r="B82" s="1" t="s">
        <v>1302</v>
      </c>
      <c r="C82">
        <v>9</v>
      </c>
      <c r="D82" s="1" t="s">
        <v>2917</v>
      </c>
      <c r="E82">
        <v>-2</v>
      </c>
      <c r="F82">
        <v>0.9</v>
      </c>
      <c r="G82">
        <v>-0.2</v>
      </c>
      <c r="H82">
        <v>-0.2</v>
      </c>
      <c r="I82">
        <v>-0.2</v>
      </c>
      <c r="J82">
        <v>1.05</v>
      </c>
      <c r="K82">
        <v>1831</v>
      </c>
      <c r="L82" s="1" t="s">
        <v>324</v>
      </c>
      <c r="M82">
        <v>1.0361</v>
      </c>
      <c r="N82">
        <v>0.9</v>
      </c>
    </row>
    <row r="83" spans="1:14" x14ac:dyDescent="0.25">
      <c r="A83">
        <v>18471</v>
      </c>
      <c r="B83" s="1" t="s">
        <v>1306</v>
      </c>
      <c r="C83">
        <v>6</v>
      </c>
      <c r="D83" s="1" t="s">
        <v>2929</v>
      </c>
      <c r="E83">
        <v>-2</v>
      </c>
      <c r="F83">
        <v>1.5</v>
      </c>
      <c r="G83">
        <v>-0.3</v>
      </c>
      <c r="H83">
        <v>-0.3</v>
      </c>
      <c r="I83">
        <v>-0.3</v>
      </c>
      <c r="J83">
        <v>1.04</v>
      </c>
      <c r="K83">
        <v>0</v>
      </c>
      <c r="L83" s="1" t="s">
        <v>17</v>
      </c>
      <c r="M83">
        <v>1.008</v>
      </c>
      <c r="N83">
        <v>1.5</v>
      </c>
    </row>
    <row r="84" spans="1:14" x14ac:dyDescent="0.25">
      <c r="A84">
        <v>18472</v>
      </c>
      <c r="B84" s="1" t="s">
        <v>1308</v>
      </c>
      <c r="C84">
        <v>7</v>
      </c>
      <c r="D84" s="1" t="s">
        <v>609</v>
      </c>
      <c r="E84">
        <v>-2</v>
      </c>
      <c r="F84">
        <v>0.8</v>
      </c>
      <c r="G84">
        <v>-0.2</v>
      </c>
      <c r="H84">
        <v>-0.2</v>
      </c>
      <c r="I84">
        <v>-0.2</v>
      </c>
      <c r="J84">
        <v>1</v>
      </c>
      <c r="K84">
        <v>0</v>
      </c>
      <c r="L84" s="1" t="s">
        <v>17</v>
      </c>
      <c r="M84">
        <v>1.0093000000000001</v>
      </c>
      <c r="N84">
        <v>0.8</v>
      </c>
    </row>
    <row r="85" spans="1:14" x14ac:dyDescent="0.25">
      <c r="A85">
        <v>19081</v>
      </c>
      <c r="B85" s="1" t="s">
        <v>1333</v>
      </c>
      <c r="C85">
        <v>6</v>
      </c>
      <c r="D85" s="1" t="s">
        <v>2929</v>
      </c>
      <c r="E85">
        <v>-2</v>
      </c>
      <c r="F85">
        <v>0.8</v>
      </c>
      <c r="G85">
        <v>-0.2</v>
      </c>
      <c r="H85">
        <v>-0.2</v>
      </c>
      <c r="I85">
        <v>-0.2</v>
      </c>
      <c r="J85">
        <v>1.04</v>
      </c>
      <c r="K85">
        <v>0</v>
      </c>
      <c r="L85" s="1" t="s">
        <v>17</v>
      </c>
      <c r="M85">
        <v>1.0132000000000001</v>
      </c>
      <c r="N85">
        <v>0.8</v>
      </c>
    </row>
    <row r="86" spans="1:14" x14ac:dyDescent="0.25">
      <c r="A86">
        <v>19082</v>
      </c>
      <c r="B86" s="1" t="s">
        <v>1333</v>
      </c>
      <c r="C86">
        <v>6</v>
      </c>
      <c r="D86" s="1" t="s">
        <v>2929</v>
      </c>
      <c r="E86">
        <v>-2</v>
      </c>
      <c r="F86">
        <v>0.5</v>
      </c>
      <c r="G86">
        <v>-0.1</v>
      </c>
      <c r="H86">
        <v>-0.1</v>
      </c>
      <c r="I86">
        <v>-0.1</v>
      </c>
      <c r="J86">
        <v>1.05</v>
      </c>
      <c r="K86">
        <v>0</v>
      </c>
      <c r="L86" s="1" t="s">
        <v>17</v>
      </c>
      <c r="M86">
        <v>1.0125</v>
      </c>
      <c r="N86">
        <v>0.5</v>
      </c>
    </row>
    <row r="87" spans="1:14" x14ac:dyDescent="0.25">
      <c r="A87">
        <v>19083</v>
      </c>
      <c r="B87" s="1" t="s">
        <v>1337</v>
      </c>
      <c r="C87">
        <v>6</v>
      </c>
      <c r="D87" s="1" t="s">
        <v>2929</v>
      </c>
      <c r="E87">
        <v>-2</v>
      </c>
      <c r="F87">
        <v>1.4</v>
      </c>
      <c r="G87">
        <v>-0.4</v>
      </c>
      <c r="H87">
        <v>-0.4</v>
      </c>
      <c r="I87">
        <v>-0.4</v>
      </c>
      <c r="J87">
        <v>1.04</v>
      </c>
      <c r="K87">
        <v>0</v>
      </c>
      <c r="L87" s="1" t="s">
        <v>17</v>
      </c>
      <c r="M87">
        <v>1.0065999999999999</v>
      </c>
      <c r="N87">
        <v>1.6</v>
      </c>
    </row>
    <row r="88" spans="1:14" x14ac:dyDescent="0.25">
      <c r="A88">
        <v>19084</v>
      </c>
      <c r="B88" s="1" t="s">
        <v>1337</v>
      </c>
      <c r="C88">
        <v>6</v>
      </c>
      <c r="D88" s="1" t="s">
        <v>2929</v>
      </c>
      <c r="E88">
        <v>-2</v>
      </c>
      <c r="F88">
        <v>1.4</v>
      </c>
      <c r="G88">
        <v>-0.4</v>
      </c>
      <c r="H88">
        <v>-0.4</v>
      </c>
      <c r="I88">
        <v>-0.4</v>
      </c>
      <c r="J88">
        <v>1.04</v>
      </c>
      <c r="K88">
        <v>0</v>
      </c>
      <c r="L88" s="1" t="s">
        <v>17</v>
      </c>
      <c r="M88">
        <v>1.0058</v>
      </c>
      <c r="N88">
        <v>1.6</v>
      </c>
    </row>
    <row r="89" spans="1:14" x14ac:dyDescent="0.25">
      <c r="A89">
        <v>19085</v>
      </c>
      <c r="B89" s="1" t="s">
        <v>1340</v>
      </c>
      <c r="C89">
        <v>6</v>
      </c>
      <c r="D89" s="1" t="s">
        <v>2929</v>
      </c>
      <c r="E89">
        <v>-2</v>
      </c>
      <c r="F89">
        <v>6.3</v>
      </c>
      <c r="G89">
        <v>-1.7</v>
      </c>
      <c r="H89">
        <v>-1.7</v>
      </c>
      <c r="I89">
        <v>-1.7</v>
      </c>
      <c r="J89">
        <v>1.04</v>
      </c>
      <c r="K89">
        <v>0</v>
      </c>
      <c r="L89" s="1" t="s">
        <v>17</v>
      </c>
      <c r="M89">
        <v>1.0576000000000001</v>
      </c>
      <c r="N89">
        <v>6.6</v>
      </c>
    </row>
    <row r="90" spans="1:14" x14ac:dyDescent="0.25">
      <c r="A90">
        <v>19317</v>
      </c>
      <c r="B90" s="1" t="s">
        <v>1344</v>
      </c>
      <c r="C90">
        <v>9</v>
      </c>
      <c r="D90" s="1" t="s">
        <v>2917</v>
      </c>
      <c r="E90">
        <v>2</v>
      </c>
      <c r="F90">
        <v>0</v>
      </c>
      <c r="G90">
        <v>-1.9</v>
      </c>
      <c r="H90">
        <v>6</v>
      </c>
      <c r="I90">
        <v>-6</v>
      </c>
      <c r="J90">
        <v>1.05</v>
      </c>
      <c r="K90">
        <v>1931</v>
      </c>
      <c r="L90" s="1" t="s">
        <v>359</v>
      </c>
      <c r="M90">
        <v>1.05</v>
      </c>
      <c r="N90">
        <v>6</v>
      </c>
    </row>
    <row r="91" spans="1:14" x14ac:dyDescent="0.25">
      <c r="A91">
        <v>19371</v>
      </c>
      <c r="B91" s="1" t="s">
        <v>1342</v>
      </c>
      <c r="C91">
        <v>9</v>
      </c>
      <c r="D91" s="1" t="s">
        <v>2917</v>
      </c>
      <c r="E91">
        <v>-2</v>
      </c>
      <c r="F91">
        <v>7.1</v>
      </c>
      <c r="G91">
        <v>-0.7</v>
      </c>
      <c r="H91">
        <v>-0.7</v>
      </c>
      <c r="I91">
        <v>-0.7</v>
      </c>
      <c r="J91">
        <v>1.05</v>
      </c>
      <c r="K91">
        <v>1931</v>
      </c>
      <c r="L91" s="1" t="s">
        <v>359</v>
      </c>
      <c r="M91">
        <v>1.05</v>
      </c>
      <c r="N91">
        <v>11</v>
      </c>
    </row>
    <row r="92" spans="1:14" x14ac:dyDescent="0.25">
      <c r="A92">
        <v>19372</v>
      </c>
      <c r="B92" s="1" t="s">
        <v>1347</v>
      </c>
      <c r="C92">
        <v>9</v>
      </c>
      <c r="D92" s="1" t="s">
        <v>2917</v>
      </c>
      <c r="E92">
        <v>-2</v>
      </c>
      <c r="F92">
        <v>3.3</v>
      </c>
      <c r="G92">
        <v>-2.2000000000000002</v>
      </c>
      <c r="H92">
        <v>2.2000000000000002</v>
      </c>
      <c r="I92">
        <v>-2.2000000000000002</v>
      </c>
      <c r="J92">
        <v>1.05</v>
      </c>
      <c r="K92">
        <v>1931</v>
      </c>
      <c r="L92" s="1" t="s">
        <v>359</v>
      </c>
      <c r="M92">
        <v>1.05</v>
      </c>
      <c r="N92">
        <v>11.6</v>
      </c>
    </row>
    <row r="93" spans="1:14" x14ac:dyDescent="0.25">
      <c r="A93">
        <v>19471</v>
      </c>
      <c r="B93" s="1" t="s">
        <v>363</v>
      </c>
      <c r="C93">
        <v>8</v>
      </c>
      <c r="D93" s="1" t="s">
        <v>2941</v>
      </c>
      <c r="E93">
        <v>2</v>
      </c>
      <c r="F93">
        <v>101</v>
      </c>
      <c r="G93">
        <v>32.299999999999997</v>
      </c>
      <c r="H93">
        <v>94</v>
      </c>
      <c r="I93">
        <v>-50</v>
      </c>
      <c r="J93">
        <v>1.075</v>
      </c>
      <c r="K93">
        <v>1941</v>
      </c>
      <c r="L93" s="1" t="s">
        <v>362</v>
      </c>
      <c r="M93">
        <v>1.075</v>
      </c>
      <c r="N93">
        <v>94</v>
      </c>
    </row>
    <row r="94" spans="1:14" x14ac:dyDescent="0.25">
      <c r="A94">
        <v>19472</v>
      </c>
      <c r="B94" s="1" t="s">
        <v>2395</v>
      </c>
      <c r="C94">
        <v>8</v>
      </c>
      <c r="D94" s="1" t="s">
        <v>2941</v>
      </c>
      <c r="E94">
        <v>2</v>
      </c>
      <c r="F94">
        <v>0</v>
      </c>
      <c r="G94">
        <v>13</v>
      </c>
      <c r="H94">
        <v>38</v>
      </c>
      <c r="I94">
        <v>-23</v>
      </c>
      <c r="J94">
        <v>1.075</v>
      </c>
      <c r="K94">
        <v>1941</v>
      </c>
      <c r="L94" s="1" t="s">
        <v>362</v>
      </c>
      <c r="M94">
        <v>1.075</v>
      </c>
      <c r="N94">
        <v>38</v>
      </c>
    </row>
    <row r="95" spans="1:14" x14ac:dyDescent="0.25">
      <c r="A95">
        <v>19473</v>
      </c>
      <c r="B95" s="1" t="s">
        <v>2395</v>
      </c>
      <c r="C95">
        <v>8</v>
      </c>
      <c r="D95" s="1" t="s">
        <v>2941</v>
      </c>
      <c r="E95">
        <v>2</v>
      </c>
      <c r="F95">
        <v>0</v>
      </c>
      <c r="G95">
        <v>13.7</v>
      </c>
      <c r="H95">
        <v>40</v>
      </c>
      <c r="I95">
        <v>-23</v>
      </c>
      <c r="J95">
        <v>1.075</v>
      </c>
      <c r="K95">
        <v>1941</v>
      </c>
      <c r="L95" s="1" t="s">
        <v>362</v>
      </c>
      <c r="M95">
        <v>1.075</v>
      </c>
      <c r="N95">
        <v>40</v>
      </c>
    </row>
    <row r="96" spans="1:14" x14ac:dyDescent="0.25">
      <c r="A96">
        <v>19602</v>
      </c>
      <c r="B96" s="1" t="s">
        <v>2710</v>
      </c>
      <c r="C96">
        <v>3</v>
      </c>
      <c r="D96" s="1" t="s">
        <v>2913</v>
      </c>
      <c r="E96">
        <v>-2</v>
      </c>
      <c r="F96">
        <v>2</v>
      </c>
      <c r="G96">
        <v>-0.6</v>
      </c>
      <c r="H96">
        <v>0.6</v>
      </c>
      <c r="I96">
        <v>-0.6</v>
      </c>
      <c r="J96">
        <v>1</v>
      </c>
      <c r="K96">
        <v>0</v>
      </c>
      <c r="L96" s="1" t="s">
        <v>17</v>
      </c>
      <c r="M96">
        <v>1.0379</v>
      </c>
      <c r="N96">
        <v>100</v>
      </c>
    </row>
    <row r="97" spans="1:14" x14ac:dyDescent="0.25">
      <c r="A97">
        <v>19771</v>
      </c>
      <c r="B97" s="1" t="s">
        <v>1349</v>
      </c>
      <c r="C97">
        <v>7</v>
      </c>
      <c r="D97" s="1" t="s">
        <v>609</v>
      </c>
      <c r="E97">
        <v>-2</v>
      </c>
      <c r="F97">
        <v>12.8</v>
      </c>
      <c r="G97">
        <v>-8.4</v>
      </c>
      <c r="H97">
        <v>8.4</v>
      </c>
      <c r="I97">
        <v>-8.4</v>
      </c>
      <c r="J97">
        <v>1.05</v>
      </c>
      <c r="K97">
        <v>1971</v>
      </c>
      <c r="L97" s="1" t="s">
        <v>372</v>
      </c>
      <c r="M97">
        <v>1.0516000000000001</v>
      </c>
      <c r="N97">
        <v>8.5</v>
      </c>
    </row>
    <row r="98" spans="1:14" x14ac:dyDescent="0.25">
      <c r="A98">
        <v>19772</v>
      </c>
      <c r="B98" s="1" t="s">
        <v>1351</v>
      </c>
      <c r="C98">
        <v>7</v>
      </c>
      <c r="D98" s="1" t="s">
        <v>609</v>
      </c>
      <c r="E98">
        <v>-2</v>
      </c>
      <c r="F98">
        <v>2.5</v>
      </c>
      <c r="G98">
        <v>-1.7</v>
      </c>
      <c r="H98">
        <v>1.7</v>
      </c>
      <c r="I98">
        <v>-1.7</v>
      </c>
      <c r="J98">
        <v>1.05</v>
      </c>
      <c r="K98">
        <v>1971</v>
      </c>
      <c r="L98" s="1" t="s">
        <v>372</v>
      </c>
      <c r="M98">
        <v>1.0516000000000001</v>
      </c>
      <c r="N98">
        <v>2.8</v>
      </c>
    </row>
    <row r="99" spans="1:14" x14ac:dyDescent="0.25">
      <c r="A99">
        <v>19773</v>
      </c>
      <c r="B99" s="1" t="s">
        <v>1353</v>
      </c>
      <c r="C99">
        <v>7</v>
      </c>
      <c r="D99" s="1" t="s">
        <v>609</v>
      </c>
      <c r="E99">
        <v>-2</v>
      </c>
      <c r="F99">
        <v>9</v>
      </c>
      <c r="G99">
        <v>-5.9</v>
      </c>
      <c r="H99">
        <v>5.9</v>
      </c>
      <c r="I99">
        <v>-5.9</v>
      </c>
      <c r="J99">
        <v>1.05</v>
      </c>
      <c r="K99">
        <v>1971</v>
      </c>
      <c r="L99" s="1" t="s">
        <v>372</v>
      </c>
      <c r="M99">
        <v>1.0516000000000001</v>
      </c>
      <c r="N99">
        <v>9.9</v>
      </c>
    </row>
    <row r="100" spans="1:14" x14ac:dyDescent="0.25">
      <c r="A100">
        <v>19971</v>
      </c>
      <c r="B100" s="1" t="s">
        <v>1355</v>
      </c>
      <c r="C100">
        <v>6</v>
      </c>
      <c r="D100" s="1" t="s">
        <v>2929</v>
      </c>
      <c r="E100">
        <v>-2</v>
      </c>
      <c r="F100">
        <v>6</v>
      </c>
      <c r="G100">
        <v>-4</v>
      </c>
      <c r="H100">
        <v>4</v>
      </c>
      <c r="I100">
        <v>-4</v>
      </c>
      <c r="J100">
        <v>1.05</v>
      </c>
      <c r="K100">
        <v>1991</v>
      </c>
      <c r="L100" s="1" t="s">
        <v>376</v>
      </c>
      <c r="M100">
        <v>1.0636000000000001</v>
      </c>
      <c r="N100">
        <v>6.7</v>
      </c>
    </row>
    <row r="101" spans="1:14" x14ac:dyDescent="0.25">
      <c r="A101">
        <v>19972</v>
      </c>
      <c r="B101" s="1" t="s">
        <v>1355</v>
      </c>
      <c r="C101">
        <v>6</v>
      </c>
      <c r="D101" s="1" t="s">
        <v>2929</v>
      </c>
      <c r="E101">
        <v>-2</v>
      </c>
      <c r="F101">
        <v>0.7</v>
      </c>
      <c r="G101">
        <v>-0.5</v>
      </c>
      <c r="H101">
        <v>0.5</v>
      </c>
      <c r="I101">
        <v>-0.5</v>
      </c>
      <c r="J101">
        <v>1.05</v>
      </c>
      <c r="K101">
        <v>1991</v>
      </c>
      <c r="L101" s="1" t="s">
        <v>376</v>
      </c>
      <c r="M101">
        <v>1.0636000000000001</v>
      </c>
      <c r="N101">
        <v>0.7</v>
      </c>
    </row>
    <row r="102" spans="1:14" x14ac:dyDescent="0.25">
      <c r="A102">
        <v>19973</v>
      </c>
      <c r="B102" s="1" t="s">
        <v>1355</v>
      </c>
      <c r="C102">
        <v>6</v>
      </c>
      <c r="D102" s="1" t="s">
        <v>2929</v>
      </c>
      <c r="E102">
        <v>-2</v>
      </c>
      <c r="F102">
        <v>0.7</v>
      </c>
      <c r="G102">
        <v>-0.5</v>
      </c>
      <c r="H102">
        <v>0.5</v>
      </c>
      <c r="I102">
        <v>-0.5</v>
      </c>
      <c r="J102">
        <v>1.05</v>
      </c>
      <c r="K102">
        <v>1991</v>
      </c>
      <c r="L102" s="1" t="s">
        <v>376</v>
      </c>
      <c r="M102">
        <v>1.0636000000000001</v>
      </c>
      <c r="N102">
        <v>1.1000000000000001</v>
      </c>
    </row>
    <row r="103" spans="1:14" x14ac:dyDescent="0.25">
      <c r="A103">
        <v>19974</v>
      </c>
      <c r="B103" s="1" t="s">
        <v>1355</v>
      </c>
      <c r="C103">
        <v>6</v>
      </c>
      <c r="D103" s="1" t="s">
        <v>2929</v>
      </c>
      <c r="E103">
        <v>-2</v>
      </c>
      <c r="F103">
        <v>4.8</v>
      </c>
      <c r="G103">
        <v>-3.2</v>
      </c>
      <c r="H103">
        <v>3.2</v>
      </c>
      <c r="I103">
        <v>-3.2</v>
      </c>
      <c r="J103">
        <v>1.05</v>
      </c>
      <c r="K103">
        <v>1991</v>
      </c>
      <c r="L103" s="1" t="s">
        <v>376</v>
      </c>
      <c r="M103">
        <v>1.0636000000000001</v>
      </c>
      <c r="N103">
        <v>4</v>
      </c>
    </row>
    <row r="104" spans="1:14" x14ac:dyDescent="0.25">
      <c r="A104">
        <v>21071</v>
      </c>
      <c r="B104" s="1" t="s">
        <v>1367</v>
      </c>
      <c r="C104">
        <v>10</v>
      </c>
      <c r="D104" s="1" t="s">
        <v>2936</v>
      </c>
      <c r="E104">
        <v>-2</v>
      </c>
      <c r="F104">
        <v>0.1</v>
      </c>
      <c r="G104">
        <v>0</v>
      </c>
      <c r="H104">
        <v>0</v>
      </c>
      <c r="I104">
        <v>0</v>
      </c>
      <c r="J104">
        <v>1.05</v>
      </c>
      <c r="K104">
        <v>0</v>
      </c>
      <c r="L104" s="1" t="s">
        <v>17</v>
      </c>
      <c r="M104">
        <v>1.0811999999999999</v>
      </c>
      <c r="N104">
        <v>0.2</v>
      </c>
    </row>
    <row r="105" spans="1:14" x14ac:dyDescent="0.25">
      <c r="A105">
        <v>21371</v>
      </c>
      <c r="B105" s="1" t="s">
        <v>1373</v>
      </c>
      <c r="C105">
        <v>3</v>
      </c>
      <c r="D105" s="1" t="s">
        <v>2913</v>
      </c>
      <c r="E105">
        <v>-2</v>
      </c>
      <c r="F105">
        <v>8.6</v>
      </c>
      <c r="G105">
        <v>-5.6</v>
      </c>
      <c r="H105">
        <v>5.6</v>
      </c>
      <c r="I105">
        <v>-5.6</v>
      </c>
      <c r="J105">
        <v>1.05</v>
      </c>
      <c r="K105">
        <v>2131</v>
      </c>
      <c r="L105" s="1" t="s">
        <v>397</v>
      </c>
      <c r="M105">
        <v>1.0647</v>
      </c>
      <c r="N105">
        <v>9.5</v>
      </c>
    </row>
    <row r="106" spans="1:14" x14ac:dyDescent="0.25">
      <c r="A106">
        <v>21791</v>
      </c>
      <c r="B106" s="1" t="s">
        <v>1397</v>
      </c>
      <c r="C106">
        <v>9</v>
      </c>
      <c r="D106" s="1" t="s">
        <v>2917</v>
      </c>
      <c r="E106">
        <v>-2</v>
      </c>
      <c r="F106">
        <v>10.1</v>
      </c>
      <c r="G106">
        <v>-11.1</v>
      </c>
      <c r="H106">
        <v>11.1</v>
      </c>
      <c r="I106">
        <v>-11.1</v>
      </c>
      <c r="J106">
        <v>1.05</v>
      </c>
      <c r="K106">
        <v>2091</v>
      </c>
      <c r="L106" s="1" t="s">
        <v>2655</v>
      </c>
      <c r="M106">
        <v>1.0524</v>
      </c>
      <c r="N106">
        <v>7.5</v>
      </c>
    </row>
    <row r="107" spans="1:14" x14ac:dyDescent="0.25">
      <c r="A107">
        <v>21871</v>
      </c>
      <c r="B107" s="1" t="s">
        <v>1409</v>
      </c>
      <c r="C107">
        <v>10</v>
      </c>
      <c r="D107" s="1" t="s">
        <v>2936</v>
      </c>
      <c r="E107">
        <v>-2</v>
      </c>
      <c r="F107">
        <v>0.5</v>
      </c>
      <c r="G107">
        <v>-0.1</v>
      </c>
      <c r="H107">
        <v>-0.1</v>
      </c>
      <c r="I107">
        <v>-0.1</v>
      </c>
      <c r="J107">
        <v>1.01</v>
      </c>
      <c r="K107">
        <v>0</v>
      </c>
      <c r="L107" s="1" t="s">
        <v>17</v>
      </c>
      <c r="M107">
        <v>1.0002</v>
      </c>
      <c r="N107">
        <v>0.5</v>
      </c>
    </row>
    <row r="108" spans="1:14" x14ac:dyDescent="0.25">
      <c r="A108">
        <v>21872</v>
      </c>
      <c r="B108" s="1" t="s">
        <v>1411</v>
      </c>
      <c r="C108">
        <v>10</v>
      </c>
      <c r="D108" s="1" t="s">
        <v>2936</v>
      </c>
      <c r="E108">
        <v>-2</v>
      </c>
      <c r="F108">
        <v>0.8</v>
      </c>
      <c r="G108">
        <v>-0.2</v>
      </c>
      <c r="H108">
        <v>-0.2</v>
      </c>
      <c r="I108">
        <v>-0.2</v>
      </c>
      <c r="J108">
        <v>1.01</v>
      </c>
      <c r="K108">
        <v>0</v>
      </c>
      <c r="L108" s="1" t="s">
        <v>17</v>
      </c>
      <c r="M108">
        <v>1.0013000000000001</v>
      </c>
      <c r="N108">
        <v>0.9</v>
      </c>
    </row>
    <row r="109" spans="1:14" x14ac:dyDescent="0.25">
      <c r="A109">
        <v>21873</v>
      </c>
      <c r="B109" s="1" t="s">
        <v>1406</v>
      </c>
      <c r="C109">
        <v>10</v>
      </c>
      <c r="D109" s="1" t="s">
        <v>2936</v>
      </c>
      <c r="E109">
        <v>-2</v>
      </c>
      <c r="F109">
        <v>1.2</v>
      </c>
      <c r="G109">
        <v>0</v>
      </c>
      <c r="H109">
        <v>0</v>
      </c>
      <c r="I109">
        <v>0</v>
      </c>
      <c r="J109">
        <v>1</v>
      </c>
      <c r="K109">
        <v>0</v>
      </c>
      <c r="L109" s="1" t="s">
        <v>17</v>
      </c>
      <c r="M109">
        <v>0.98509999999999998</v>
      </c>
      <c r="N109">
        <v>100</v>
      </c>
    </row>
    <row r="110" spans="1:14" x14ac:dyDescent="0.25">
      <c r="A110">
        <v>22273</v>
      </c>
      <c r="B110" s="1" t="s">
        <v>1442</v>
      </c>
      <c r="C110">
        <v>3</v>
      </c>
      <c r="D110" s="1" t="s">
        <v>2913</v>
      </c>
      <c r="E110">
        <v>-2</v>
      </c>
      <c r="F110">
        <v>1.2</v>
      </c>
      <c r="G110">
        <v>-0.3</v>
      </c>
      <c r="H110">
        <v>-0.3</v>
      </c>
      <c r="I110">
        <v>-0.3</v>
      </c>
      <c r="J110">
        <v>1</v>
      </c>
      <c r="K110">
        <v>0</v>
      </c>
      <c r="L110" s="1" t="s">
        <v>17</v>
      </c>
      <c r="M110">
        <v>1.0858000000000001</v>
      </c>
      <c r="N110">
        <v>1.4</v>
      </c>
    </row>
    <row r="111" spans="1:14" x14ac:dyDescent="0.25">
      <c r="A111">
        <v>22274</v>
      </c>
      <c r="B111" s="1" t="s">
        <v>1453</v>
      </c>
      <c r="C111">
        <v>3</v>
      </c>
      <c r="D111" s="1" t="s">
        <v>2913</v>
      </c>
      <c r="E111">
        <v>-2</v>
      </c>
      <c r="F111">
        <v>1.8</v>
      </c>
      <c r="G111">
        <v>-0.4</v>
      </c>
      <c r="H111">
        <v>-0.4</v>
      </c>
      <c r="I111">
        <v>-0.4</v>
      </c>
      <c r="J111">
        <v>1</v>
      </c>
      <c r="K111">
        <v>0</v>
      </c>
      <c r="L111" s="1" t="s">
        <v>17</v>
      </c>
      <c r="M111">
        <v>1.0599000000000001</v>
      </c>
      <c r="N111">
        <v>1.9</v>
      </c>
    </row>
    <row r="112" spans="1:14" x14ac:dyDescent="0.25">
      <c r="A112">
        <v>22275</v>
      </c>
      <c r="B112" s="1" t="s">
        <v>1448</v>
      </c>
      <c r="C112">
        <v>3</v>
      </c>
      <c r="D112" s="1" t="s">
        <v>2913</v>
      </c>
      <c r="E112">
        <v>-2</v>
      </c>
      <c r="F112">
        <v>1.3</v>
      </c>
      <c r="G112">
        <v>-0.3</v>
      </c>
      <c r="H112">
        <v>-0.3</v>
      </c>
      <c r="I112">
        <v>-0.3</v>
      </c>
      <c r="J112">
        <v>1</v>
      </c>
      <c r="K112">
        <v>0</v>
      </c>
      <c r="L112" s="1" t="s">
        <v>17</v>
      </c>
      <c r="M112">
        <v>1.0794999999999999</v>
      </c>
      <c r="N112">
        <v>1.3</v>
      </c>
    </row>
    <row r="113" spans="1:14" x14ac:dyDescent="0.25">
      <c r="A113">
        <v>22276</v>
      </c>
      <c r="B113" s="1" t="s">
        <v>1459</v>
      </c>
      <c r="C113">
        <v>3</v>
      </c>
      <c r="D113" s="1" t="s">
        <v>2913</v>
      </c>
      <c r="E113">
        <v>-2</v>
      </c>
      <c r="F113">
        <v>1.8</v>
      </c>
      <c r="G113">
        <v>-0.4</v>
      </c>
      <c r="H113">
        <v>-0.4</v>
      </c>
      <c r="I113">
        <v>-0.4</v>
      </c>
      <c r="J113">
        <v>1</v>
      </c>
      <c r="K113">
        <v>0</v>
      </c>
      <c r="L113" s="1" t="s">
        <v>17</v>
      </c>
      <c r="M113">
        <v>1.0702</v>
      </c>
      <c r="N113">
        <v>1.9</v>
      </c>
    </row>
    <row r="114" spans="1:14" x14ac:dyDescent="0.25">
      <c r="A114">
        <v>22278</v>
      </c>
      <c r="B114" s="1" t="s">
        <v>1439</v>
      </c>
      <c r="C114">
        <v>3</v>
      </c>
      <c r="D114" s="1" t="s">
        <v>2913</v>
      </c>
      <c r="E114">
        <v>-2</v>
      </c>
      <c r="F114">
        <v>1.4</v>
      </c>
      <c r="G114">
        <v>-0.4</v>
      </c>
      <c r="H114">
        <v>-0.4</v>
      </c>
      <c r="I114">
        <v>-0.4</v>
      </c>
      <c r="J114">
        <v>1</v>
      </c>
      <c r="K114">
        <v>0</v>
      </c>
      <c r="L114" s="1" t="s">
        <v>17</v>
      </c>
      <c r="M114">
        <v>1.0672999999999999</v>
      </c>
      <c r="N114">
        <v>1.4</v>
      </c>
    </row>
    <row r="115" spans="1:14" x14ac:dyDescent="0.25">
      <c r="A115">
        <v>22292</v>
      </c>
      <c r="B115" s="1" t="s">
        <v>1456</v>
      </c>
      <c r="C115">
        <v>3</v>
      </c>
      <c r="D115" s="1" t="s">
        <v>2913</v>
      </c>
      <c r="E115">
        <v>-2</v>
      </c>
      <c r="F115">
        <v>6</v>
      </c>
      <c r="G115">
        <v>0</v>
      </c>
      <c r="H115">
        <v>0</v>
      </c>
      <c r="I115">
        <v>0</v>
      </c>
      <c r="J115">
        <v>1</v>
      </c>
      <c r="K115">
        <v>0</v>
      </c>
      <c r="L115" s="1" t="s">
        <v>17</v>
      </c>
      <c r="M115">
        <v>1.0925</v>
      </c>
      <c r="N115">
        <v>2</v>
      </c>
    </row>
    <row r="116" spans="1:14" x14ac:dyDescent="0.25">
      <c r="A116">
        <v>22371</v>
      </c>
      <c r="B116" s="1" t="s">
        <v>1462</v>
      </c>
      <c r="C116">
        <v>4</v>
      </c>
      <c r="D116" s="1" t="s">
        <v>2911</v>
      </c>
      <c r="E116">
        <v>-2</v>
      </c>
      <c r="F116">
        <v>17.899999999999999</v>
      </c>
      <c r="G116">
        <v>-11.8</v>
      </c>
      <c r="H116">
        <v>11.8</v>
      </c>
      <c r="I116">
        <v>-11.8</v>
      </c>
      <c r="J116">
        <v>1.05</v>
      </c>
      <c r="K116">
        <v>2231</v>
      </c>
      <c r="L116" s="1" t="s">
        <v>418</v>
      </c>
      <c r="M116">
        <v>1.0609</v>
      </c>
      <c r="N116">
        <v>12</v>
      </c>
    </row>
    <row r="117" spans="1:14" x14ac:dyDescent="0.25">
      <c r="A117">
        <v>22471</v>
      </c>
      <c r="B117" s="1" t="s">
        <v>1471</v>
      </c>
      <c r="C117">
        <v>5</v>
      </c>
      <c r="D117" s="1" t="s">
        <v>2926</v>
      </c>
      <c r="E117">
        <v>-2</v>
      </c>
      <c r="F117">
        <v>0.8</v>
      </c>
      <c r="G117">
        <v>-0.2</v>
      </c>
      <c r="H117">
        <v>-0.2</v>
      </c>
      <c r="I117">
        <v>-0.2</v>
      </c>
      <c r="J117">
        <v>1.04</v>
      </c>
      <c r="K117">
        <v>0</v>
      </c>
      <c r="L117" s="1" t="s">
        <v>17</v>
      </c>
      <c r="M117">
        <v>1.0127999999999999</v>
      </c>
      <c r="N117">
        <v>0.8</v>
      </c>
    </row>
    <row r="118" spans="1:14" x14ac:dyDescent="0.25">
      <c r="A118">
        <v>22472</v>
      </c>
      <c r="B118" s="1" t="s">
        <v>1473</v>
      </c>
      <c r="C118">
        <v>5</v>
      </c>
      <c r="D118" s="1" t="s">
        <v>2926</v>
      </c>
      <c r="E118">
        <v>-2</v>
      </c>
      <c r="F118">
        <v>1.3</v>
      </c>
      <c r="G118">
        <v>-0.3</v>
      </c>
      <c r="H118">
        <v>-0.3</v>
      </c>
      <c r="I118">
        <v>-0.3</v>
      </c>
      <c r="J118">
        <v>1.04</v>
      </c>
      <c r="K118">
        <v>0</v>
      </c>
      <c r="L118" s="1" t="s">
        <v>17</v>
      </c>
      <c r="M118">
        <v>1.0101</v>
      </c>
      <c r="N118">
        <v>1.3</v>
      </c>
    </row>
    <row r="119" spans="1:14" x14ac:dyDescent="0.25">
      <c r="A119">
        <v>22473</v>
      </c>
      <c r="B119" s="1" t="s">
        <v>1475</v>
      </c>
      <c r="C119">
        <v>5</v>
      </c>
      <c r="D119" s="1" t="s">
        <v>2926</v>
      </c>
      <c r="E119">
        <v>-2</v>
      </c>
      <c r="F119">
        <v>1.3</v>
      </c>
      <c r="G119">
        <v>-0.3</v>
      </c>
      <c r="H119">
        <v>-0.3</v>
      </c>
      <c r="I119">
        <v>-0.3</v>
      </c>
      <c r="J119">
        <v>1.01</v>
      </c>
      <c r="K119">
        <v>0</v>
      </c>
      <c r="L119" s="1" t="s">
        <v>17</v>
      </c>
      <c r="M119">
        <v>1.0165999999999999</v>
      </c>
      <c r="N119">
        <v>1.3</v>
      </c>
    </row>
    <row r="120" spans="1:14" x14ac:dyDescent="0.25">
      <c r="A120">
        <v>22671</v>
      </c>
      <c r="B120" s="1" t="s">
        <v>1479</v>
      </c>
      <c r="C120">
        <v>8</v>
      </c>
      <c r="D120" s="1" t="s">
        <v>2941</v>
      </c>
      <c r="E120">
        <v>2</v>
      </c>
      <c r="F120">
        <v>0</v>
      </c>
      <c r="G120">
        <v>-0.1</v>
      </c>
      <c r="H120">
        <v>32.6</v>
      </c>
      <c r="I120">
        <v>-22.7</v>
      </c>
      <c r="J120">
        <v>1.05</v>
      </c>
      <c r="K120">
        <v>2261</v>
      </c>
      <c r="L120" s="1" t="s">
        <v>1478</v>
      </c>
      <c r="M120">
        <v>1.05</v>
      </c>
      <c r="N120">
        <v>32.6</v>
      </c>
    </row>
    <row r="121" spans="1:14" x14ac:dyDescent="0.25">
      <c r="A121">
        <v>22672</v>
      </c>
      <c r="B121" s="1" t="s">
        <v>1481</v>
      </c>
      <c r="C121">
        <v>8</v>
      </c>
      <c r="D121" s="1" t="s">
        <v>2941</v>
      </c>
      <c r="E121">
        <v>2</v>
      </c>
      <c r="F121">
        <v>0</v>
      </c>
      <c r="G121">
        <v>-0.1</v>
      </c>
      <c r="H121">
        <v>32.6</v>
      </c>
      <c r="I121">
        <v>-22.7</v>
      </c>
      <c r="J121">
        <v>1.05</v>
      </c>
      <c r="K121">
        <v>2261</v>
      </c>
      <c r="L121" s="1" t="s">
        <v>1478</v>
      </c>
      <c r="M121">
        <v>1.05</v>
      </c>
      <c r="N121">
        <v>32.6</v>
      </c>
    </row>
    <row r="122" spans="1:14" x14ac:dyDescent="0.25">
      <c r="A122">
        <v>22871</v>
      </c>
      <c r="B122" s="1" t="s">
        <v>1485</v>
      </c>
      <c r="C122">
        <v>9</v>
      </c>
      <c r="D122" s="1" t="s">
        <v>2917</v>
      </c>
      <c r="E122">
        <v>-2</v>
      </c>
      <c r="F122">
        <v>0.7</v>
      </c>
      <c r="G122">
        <v>-0.2</v>
      </c>
      <c r="H122">
        <v>-0.2</v>
      </c>
      <c r="I122">
        <v>-0.2</v>
      </c>
      <c r="J122">
        <v>1.01</v>
      </c>
      <c r="K122">
        <v>0</v>
      </c>
      <c r="L122" s="1" t="s">
        <v>17</v>
      </c>
      <c r="M122">
        <v>1.0087999999999999</v>
      </c>
      <c r="N122">
        <v>0.8</v>
      </c>
    </row>
    <row r="123" spans="1:14" x14ac:dyDescent="0.25">
      <c r="A123">
        <v>22872</v>
      </c>
      <c r="B123" s="1" t="s">
        <v>1489</v>
      </c>
      <c r="C123">
        <v>9</v>
      </c>
      <c r="D123" s="1" t="s">
        <v>2917</v>
      </c>
      <c r="E123">
        <v>-2</v>
      </c>
      <c r="F123">
        <v>12.2</v>
      </c>
      <c r="G123">
        <v>-3.2</v>
      </c>
      <c r="H123">
        <v>-3.2</v>
      </c>
      <c r="I123">
        <v>-3.2</v>
      </c>
      <c r="J123">
        <v>1.05</v>
      </c>
      <c r="K123">
        <v>2281</v>
      </c>
      <c r="L123" s="1" t="s">
        <v>428</v>
      </c>
      <c r="M123">
        <v>1.0462</v>
      </c>
      <c r="N123">
        <v>8.4</v>
      </c>
    </row>
    <row r="124" spans="1:14" x14ac:dyDescent="0.25">
      <c r="A124">
        <v>23682</v>
      </c>
      <c r="B124" s="1" t="s">
        <v>1504</v>
      </c>
      <c r="C124">
        <v>4</v>
      </c>
      <c r="D124" s="1" t="s">
        <v>2911</v>
      </c>
      <c r="E124">
        <v>-2</v>
      </c>
      <c r="F124">
        <v>13.7</v>
      </c>
      <c r="G124">
        <v>-8.9</v>
      </c>
      <c r="H124">
        <v>8.9</v>
      </c>
      <c r="I124">
        <v>-8.9</v>
      </c>
      <c r="J124">
        <v>1.05</v>
      </c>
      <c r="K124">
        <v>23610</v>
      </c>
      <c r="L124" s="1" t="s">
        <v>1495</v>
      </c>
      <c r="M124">
        <v>1.0553999999999999</v>
      </c>
      <c r="N124">
        <v>7.5</v>
      </c>
    </row>
    <row r="125" spans="1:14" x14ac:dyDescent="0.25">
      <c r="A125">
        <v>23692</v>
      </c>
      <c r="B125" s="1" t="s">
        <v>1506</v>
      </c>
      <c r="C125">
        <v>4</v>
      </c>
      <c r="D125" s="1" t="s">
        <v>2911</v>
      </c>
      <c r="E125">
        <v>-2</v>
      </c>
      <c r="F125">
        <v>8.1</v>
      </c>
      <c r="G125">
        <v>-8.9</v>
      </c>
      <c r="H125">
        <v>8.9</v>
      </c>
      <c r="I125">
        <v>-8.9</v>
      </c>
      <c r="J125">
        <v>1.05</v>
      </c>
      <c r="K125">
        <v>23610</v>
      </c>
      <c r="L125" s="1" t="s">
        <v>1495</v>
      </c>
      <c r="M125">
        <v>1.0553999999999999</v>
      </c>
      <c r="N125">
        <v>9.8000000000000007</v>
      </c>
    </row>
    <row r="126" spans="1:14" x14ac:dyDescent="0.25">
      <c r="A126">
        <v>25605</v>
      </c>
      <c r="B126" s="1" t="s">
        <v>459</v>
      </c>
      <c r="C126">
        <v>2</v>
      </c>
      <c r="D126" s="1" t="s">
        <v>2962</v>
      </c>
      <c r="E126">
        <v>-2</v>
      </c>
      <c r="F126">
        <v>1.5</v>
      </c>
      <c r="G126">
        <v>-0.5</v>
      </c>
      <c r="H126">
        <v>0.5</v>
      </c>
      <c r="I126">
        <v>-0.5</v>
      </c>
      <c r="J126">
        <v>1</v>
      </c>
      <c r="K126">
        <v>0</v>
      </c>
      <c r="L126" s="1" t="s">
        <v>17</v>
      </c>
      <c r="M126">
        <v>1.0654999999999999</v>
      </c>
      <c r="N126">
        <v>0.1</v>
      </c>
    </row>
    <row r="127" spans="1:14" x14ac:dyDescent="0.25">
      <c r="A127">
        <v>26732</v>
      </c>
      <c r="B127" s="1" t="s">
        <v>1515</v>
      </c>
      <c r="C127">
        <v>9</v>
      </c>
      <c r="D127" s="1" t="s">
        <v>2917</v>
      </c>
      <c r="E127">
        <v>-2</v>
      </c>
      <c r="F127">
        <v>10.199999999999999</v>
      </c>
      <c r="G127">
        <v>-11.2</v>
      </c>
      <c r="H127">
        <v>11.2</v>
      </c>
      <c r="I127">
        <v>-11.2</v>
      </c>
      <c r="J127">
        <v>1.05</v>
      </c>
      <c r="K127">
        <v>2671</v>
      </c>
      <c r="L127" s="1" t="s">
        <v>467</v>
      </c>
      <c r="M127">
        <v>1.0523</v>
      </c>
      <c r="N127">
        <v>10.6</v>
      </c>
    </row>
    <row r="128" spans="1:14" x14ac:dyDescent="0.25">
      <c r="A128">
        <v>26771</v>
      </c>
      <c r="B128" s="1" t="s">
        <v>1516</v>
      </c>
      <c r="C128">
        <v>9</v>
      </c>
      <c r="D128" s="1" t="s">
        <v>2917</v>
      </c>
      <c r="E128">
        <v>-2</v>
      </c>
      <c r="F128">
        <v>7.8</v>
      </c>
      <c r="G128">
        <v>-5.0999999999999996</v>
      </c>
      <c r="H128">
        <v>5.0999999999999996</v>
      </c>
      <c r="I128">
        <v>-5.0999999999999996</v>
      </c>
      <c r="J128">
        <v>1.05</v>
      </c>
      <c r="K128">
        <v>2671</v>
      </c>
      <c r="L128" s="1" t="s">
        <v>467</v>
      </c>
      <c r="M128">
        <v>1.0523</v>
      </c>
      <c r="N128">
        <v>10</v>
      </c>
    </row>
    <row r="129" spans="1:14" x14ac:dyDescent="0.25">
      <c r="A129">
        <v>26773</v>
      </c>
      <c r="B129" s="1" t="s">
        <v>1513</v>
      </c>
      <c r="C129">
        <v>9</v>
      </c>
      <c r="D129" s="1" t="s">
        <v>2917</v>
      </c>
      <c r="E129">
        <v>-2</v>
      </c>
      <c r="F129">
        <v>6.6</v>
      </c>
      <c r="G129">
        <v>-4.4000000000000004</v>
      </c>
      <c r="H129">
        <v>4.4000000000000004</v>
      </c>
      <c r="I129">
        <v>-4.4000000000000004</v>
      </c>
      <c r="J129">
        <v>1.05</v>
      </c>
      <c r="K129">
        <v>2671</v>
      </c>
      <c r="L129" s="1" t="s">
        <v>467</v>
      </c>
      <c r="M129">
        <v>1.0523</v>
      </c>
      <c r="N129">
        <v>10</v>
      </c>
    </row>
    <row r="130" spans="1:14" x14ac:dyDescent="0.25">
      <c r="A130">
        <v>27071</v>
      </c>
      <c r="B130" s="1" t="s">
        <v>1523</v>
      </c>
      <c r="C130">
        <v>9</v>
      </c>
      <c r="D130" s="1" t="s">
        <v>2917</v>
      </c>
      <c r="E130">
        <v>-2</v>
      </c>
      <c r="F130">
        <v>0.2</v>
      </c>
      <c r="G130">
        <v>-0.1</v>
      </c>
      <c r="H130">
        <v>-0.1</v>
      </c>
      <c r="I130">
        <v>-0.1</v>
      </c>
      <c r="J130">
        <v>1</v>
      </c>
      <c r="K130">
        <v>0</v>
      </c>
      <c r="L130" s="1" t="s">
        <v>17</v>
      </c>
      <c r="M130">
        <v>1.0019</v>
      </c>
      <c r="N130">
        <v>0.2</v>
      </c>
    </row>
    <row r="131" spans="1:14" x14ac:dyDescent="0.25">
      <c r="A131">
        <v>27205</v>
      </c>
      <c r="B131" s="1" t="s">
        <v>2719</v>
      </c>
      <c r="C131">
        <v>2</v>
      </c>
      <c r="D131" s="1" t="s">
        <v>2962</v>
      </c>
      <c r="E131">
        <v>-2</v>
      </c>
      <c r="F131">
        <v>4</v>
      </c>
      <c r="G131">
        <v>-1</v>
      </c>
      <c r="H131">
        <v>1</v>
      </c>
      <c r="I131">
        <v>-1</v>
      </c>
      <c r="J131">
        <v>1.04</v>
      </c>
      <c r="K131">
        <v>0</v>
      </c>
      <c r="L131" s="1" t="s">
        <v>17</v>
      </c>
      <c r="M131">
        <v>1.069</v>
      </c>
      <c r="N131">
        <v>1</v>
      </c>
    </row>
    <row r="132" spans="1:14" x14ac:dyDescent="0.25">
      <c r="A132">
        <v>27361</v>
      </c>
      <c r="B132" s="1" t="s">
        <v>2720</v>
      </c>
      <c r="C132">
        <v>7</v>
      </c>
      <c r="D132" s="1" t="s">
        <v>609</v>
      </c>
      <c r="E132">
        <v>-2</v>
      </c>
      <c r="F132">
        <v>0</v>
      </c>
      <c r="G132">
        <v>-4</v>
      </c>
      <c r="H132">
        <v>4</v>
      </c>
      <c r="I132">
        <v>-4</v>
      </c>
      <c r="J132">
        <v>1.05</v>
      </c>
      <c r="K132">
        <v>2731</v>
      </c>
      <c r="L132" s="1" t="s">
        <v>480</v>
      </c>
      <c r="M132">
        <v>1.0513999999999999</v>
      </c>
      <c r="N132">
        <v>12.3</v>
      </c>
    </row>
    <row r="133" spans="1:14" x14ac:dyDescent="0.25">
      <c r="A133">
        <v>27371</v>
      </c>
      <c r="B133" s="1" t="s">
        <v>1526</v>
      </c>
      <c r="C133">
        <v>7</v>
      </c>
      <c r="D133" s="1" t="s">
        <v>609</v>
      </c>
      <c r="E133">
        <v>-2</v>
      </c>
      <c r="F133">
        <v>3.8</v>
      </c>
      <c r="G133">
        <v>-2.5</v>
      </c>
      <c r="H133">
        <v>2.5</v>
      </c>
      <c r="I133">
        <v>-2.5</v>
      </c>
      <c r="J133">
        <v>1.05</v>
      </c>
      <c r="K133">
        <v>2731</v>
      </c>
      <c r="L133" s="1" t="s">
        <v>480</v>
      </c>
      <c r="M133">
        <v>1.0513999999999999</v>
      </c>
      <c r="N133">
        <v>4</v>
      </c>
    </row>
    <row r="134" spans="1:14" x14ac:dyDescent="0.25">
      <c r="A134">
        <v>27372</v>
      </c>
      <c r="B134" s="1" t="s">
        <v>1528</v>
      </c>
      <c r="C134">
        <v>7</v>
      </c>
      <c r="D134" s="1" t="s">
        <v>609</v>
      </c>
      <c r="E134">
        <v>-2</v>
      </c>
      <c r="F134">
        <v>5.0999999999999996</v>
      </c>
      <c r="G134">
        <v>-3.4</v>
      </c>
      <c r="H134">
        <v>3.4</v>
      </c>
      <c r="I134">
        <v>-3.4</v>
      </c>
      <c r="J134">
        <v>1.05</v>
      </c>
      <c r="K134">
        <v>2731</v>
      </c>
      <c r="L134" s="1" t="s">
        <v>480</v>
      </c>
      <c r="M134">
        <v>1.0513999999999999</v>
      </c>
      <c r="N134">
        <v>5.3</v>
      </c>
    </row>
    <row r="135" spans="1:14" x14ac:dyDescent="0.25">
      <c r="A135">
        <v>27474</v>
      </c>
      <c r="B135" s="1" t="s">
        <v>489</v>
      </c>
      <c r="C135">
        <v>6</v>
      </c>
      <c r="D135" s="1" t="s">
        <v>2929</v>
      </c>
      <c r="E135">
        <v>2</v>
      </c>
      <c r="F135">
        <v>403</v>
      </c>
      <c r="G135">
        <v>94.3</v>
      </c>
      <c r="H135">
        <v>285</v>
      </c>
      <c r="I135">
        <v>-182</v>
      </c>
      <c r="J135">
        <v>1.075</v>
      </c>
      <c r="K135">
        <v>2742</v>
      </c>
      <c r="L135" s="1" t="s">
        <v>486</v>
      </c>
      <c r="M135">
        <v>1.075</v>
      </c>
      <c r="N135">
        <v>285</v>
      </c>
    </row>
    <row r="136" spans="1:14" x14ac:dyDescent="0.25">
      <c r="A136">
        <v>27771</v>
      </c>
      <c r="B136" s="1" t="s">
        <v>1541</v>
      </c>
      <c r="C136">
        <v>7</v>
      </c>
      <c r="D136" s="1" t="s">
        <v>609</v>
      </c>
      <c r="E136">
        <v>-2</v>
      </c>
      <c r="F136">
        <v>12.4</v>
      </c>
      <c r="G136">
        <v>-8.1999999999999993</v>
      </c>
      <c r="H136">
        <v>8.1999999999999993</v>
      </c>
      <c r="I136">
        <v>-8.1999999999999993</v>
      </c>
      <c r="J136">
        <v>1.05</v>
      </c>
      <c r="K136">
        <v>2771</v>
      </c>
      <c r="L136" s="1" t="s">
        <v>495</v>
      </c>
      <c r="M136">
        <v>1.0552999999999999</v>
      </c>
      <c r="N136">
        <v>13</v>
      </c>
    </row>
    <row r="137" spans="1:14" x14ac:dyDescent="0.25">
      <c r="A137">
        <v>27772</v>
      </c>
      <c r="B137" s="1" t="s">
        <v>1543</v>
      </c>
      <c r="C137">
        <v>7</v>
      </c>
      <c r="D137" s="1" t="s">
        <v>609</v>
      </c>
      <c r="E137">
        <v>-2</v>
      </c>
      <c r="F137">
        <v>3</v>
      </c>
      <c r="G137">
        <v>-0.3</v>
      </c>
      <c r="H137">
        <v>-0.3</v>
      </c>
      <c r="I137">
        <v>-0.3</v>
      </c>
      <c r="J137">
        <v>1</v>
      </c>
      <c r="K137">
        <v>0</v>
      </c>
      <c r="L137" s="1" t="s">
        <v>17</v>
      </c>
      <c r="M137">
        <v>1.0239</v>
      </c>
      <c r="N137">
        <v>3.1</v>
      </c>
    </row>
    <row r="138" spans="1:14" x14ac:dyDescent="0.25">
      <c r="A138">
        <v>27773</v>
      </c>
      <c r="B138" s="1" t="s">
        <v>1545</v>
      </c>
      <c r="C138">
        <v>7</v>
      </c>
      <c r="D138" s="1" t="s">
        <v>609</v>
      </c>
      <c r="E138">
        <v>-2</v>
      </c>
      <c r="F138">
        <v>1.5</v>
      </c>
      <c r="G138">
        <v>-0.1</v>
      </c>
      <c r="H138">
        <v>-0.1</v>
      </c>
      <c r="I138">
        <v>-0.1</v>
      </c>
      <c r="J138">
        <v>1</v>
      </c>
      <c r="K138">
        <v>0</v>
      </c>
      <c r="L138" s="1" t="s">
        <v>17</v>
      </c>
      <c r="M138">
        <v>1.0239</v>
      </c>
      <c r="N138">
        <v>1.6</v>
      </c>
    </row>
    <row r="139" spans="1:14" x14ac:dyDescent="0.25">
      <c r="A139">
        <v>27774</v>
      </c>
      <c r="B139" s="1" t="s">
        <v>1538</v>
      </c>
      <c r="C139">
        <v>1</v>
      </c>
      <c r="D139" s="1" t="s">
        <v>2902</v>
      </c>
      <c r="E139">
        <v>-2</v>
      </c>
      <c r="F139">
        <v>5.4</v>
      </c>
      <c r="G139">
        <v>-3.6</v>
      </c>
      <c r="H139">
        <v>3.6</v>
      </c>
      <c r="I139">
        <v>-3.6</v>
      </c>
      <c r="J139">
        <v>1.05</v>
      </c>
      <c r="K139">
        <v>2771</v>
      </c>
      <c r="L139" s="1" t="s">
        <v>495</v>
      </c>
      <c r="M139">
        <v>1.0552999999999999</v>
      </c>
      <c r="N139">
        <v>6.1</v>
      </c>
    </row>
    <row r="140" spans="1:14" x14ac:dyDescent="0.25">
      <c r="A140">
        <v>28071</v>
      </c>
      <c r="B140" s="1" t="s">
        <v>1549</v>
      </c>
      <c r="C140">
        <v>9</v>
      </c>
      <c r="D140" s="1" t="s">
        <v>2917</v>
      </c>
      <c r="E140">
        <v>2</v>
      </c>
      <c r="F140">
        <v>4.5</v>
      </c>
      <c r="G140">
        <v>-2.2999999999999998</v>
      </c>
      <c r="H140">
        <v>3</v>
      </c>
      <c r="I140">
        <v>-3</v>
      </c>
      <c r="J140">
        <v>1.05</v>
      </c>
      <c r="K140">
        <v>2801</v>
      </c>
      <c r="L140" s="1" t="s">
        <v>507</v>
      </c>
      <c r="M140">
        <v>1.05</v>
      </c>
      <c r="N140">
        <v>6.6</v>
      </c>
    </row>
    <row r="141" spans="1:14" x14ac:dyDescent="0.25">
      <c r="A141">
        <v>28271</v>
      </c>
      <c r="B141" s="1" t="s">
        <v>1553</v>
      </c>
      <c r="C141">
        <v>10</v>
      </c>
      <c r="D141" s="1" t="s">
        <v>2936</v>
      </c>
      <c r="E141">
        <v>-2</v>
      </c>
      <c r="F141">
        <v>0.9</v>
      </c>
      <c r="G141">
        <v>-0.2</v>
      </c>
      <c r="H141">
        <v>-0.2</v>
      </c>
      <c r="I141">
        <v>-0.2</v>
      </c>
      <c r="J141">
        <v>1.04</v>
      </c>
      <c r="K141">
        <v>0</v>
      </c>
      <c r="L141" s="1" t="s">
        <v>17</v>
      </c>
      <c r="M141">
        <v>1.0150999999999999</v>
      </c>
      <c r="N141">
        <v>0.9</v>
      </c>
    </row>
    <row r="142" spans="1:14" x14ac:dyDescent="0.25">
      <c r="A142">
        <v>28571</v>
      </c>
      <c r="B142" s="1" t="s">
        <v>517</v>
      </c>
      <c r="C142">
        <v>3</v>
      </c>
      <c r="D142" s="1" t="s">
        <v>2913</v>
      </c>
      <c r="E142">
        <v>2</v>
      </c>
      <c r="F142">
        <v>396</v>
      </c>
      <c r="G142">
        <v>4.2</v>
      </c>
      <c r="H142">
        <v>282.10000000000002</v>
      </c>
      <c r="I142">
        <v>-190</v>
      </c>
      <c r="J142">
        <v>1.075</v>
      </c>
      <c r="K142">
        <v>2852</v>
      </c>
      <c r="L142" s="1" t="s">
        <v>516</v>
      </c>
      <c r="M142">
        <v>1.075</v>
      </c>
      <c r="N142">
        <v>282.10000000000002</v>
      </c>
    </row>
    <row r="143" spans="1:14" x14ac:dyDescent="0.25">
      <c r="A143">
        <v>28872</v>
      </c>
      <c r="B143" s="1" t="s">
        <v>1563</v>
      </c>
      <c r="C143">
        <v>7</v>
      </c>
      <c r="D143" s="1" t="s">
        <v>609</v>
      </c>
      <c r="E143">
        <v>-2</v>
      </c>
      <c r="F143">
        <v>3.1</v>
      </c>
      <c r="G143">
        <v>-0.3</v>
      </c>
      <c r="H143">
        <v>-0.3</v>
      </c>
      <c r="I143">
        <v>-0.3</v>
      </c>
      <c r="J143">
        <v>1</v>
      </c>
      <c r="K143">
        <v>0</v>
      </c>
      <c r="L143" s="1" t="s">
        <v>17</v>
      </c>
      <c r="M143">
        <v>1.0717000000000001</v>
      </c>
      <c r="N143">
        <v>3.3</v>
      </c>
    </row>
    <row r="144" spans="1:14" x14ac:dyDescent="0.25">
      <c r="A144">
        <v>28873</v>
      </c>
      <c r="B144" s="1" t="s">
        <v>1565</v>
      </c>
      <c r="C144">
        <v>7</v>
      </c>
      <c r="D144" s="1" t="s">
        <v>609</v>
      </c>
      <c r="E144">
        <v>-2</v>
      </c>
      <c r="F144">
        <v>5</v>
      </c>
      <c r="G144">
        <v>-0.5</v>
      </c>
      <c r="H144">
        <v>-0.5</v>
      </c>
      <c r="I144">
        <v>-0.5</v>
      </c>
      <c r="J144">
        <v>1</v>
      </c>
      <c r="K144">
        <v>0</v>
      </c>
      <c r="L144" s="1" t="s">
        <v>17</v>
      </c>
      <c r="M144">
        <v>1.0716000000000001</v>
      </c>
      <c r="N144">
        <v>5.2</v>
      </c>
    </row>
    <row r="145" spans="1:14" x14ac:dyDescent="0.25">
      <c r="A145">
        <v>28874</v>
      </c>
      <c r="B145" s="1" t="s">
        <v>1559</v>
      </c>
      <c r="C145">
        <v>3</v>
      </c>
      <c r="D145" s="1" t="s">
        <v>2913</v>
      </c>
      <c r="E145">
        <v>-2</v>
      </c>
      <c r="F145">
        <v>7.8</v>
      </c>
      <c r="G145">
        <v>-1.7</v>
      </c>
      <c r="H145">
        <v>-1.7</v>
      </c>
      <c r="I145">
        <v>-1.7</v>
      </c>
      <c r="J145">
        <v>1</v>
      </c>
      <c r="K145">
        <v>0</v>
      </c>
      <c r="L145" s="1" t="s">
        <v>17</v>
      </c>
      <c r="M145">
        <v>1.0039</v>
      </c>
      <c r="N145">
        <v>7.9</v>
      </c>
    </row>
    <row r="146" spans="1:14" x14ac:dyDescent="0.25">
      <c r="A146">
        <v>29671</v>
      </c>
      <c r="B146" s="1" t="s">
        <v>2443</v>
      </c>
      <c r="C146">
        <v>2</v>
      </c>
      <c r="D146" s="1" t="s">
        <v>2962</v>
      </c>
      <c r="E146">
        <v>2</v>
      </c>
      <c r="F146">
        <v>115</v>
      </c>
      <c r="G146">
        <v>7.6</v>
      </c>
      <c r="H146">
        <v>107</v>
      </c>
      <c r="I146">
        <v>-53</v>
      </c>
      <c r="J146">
        <v>1.075</v>
      </c>
      <c r="K146">
        <v>2562</v>
      </c>
      <c r="L146" s="1" t="s">
        <v>2419</v>
      </c>
      <c r="M146">
        <v>1.075</v>
      </c>
      <c r="N146">
        <v>107</v>
      </c>
    </row>
    <row r="147" spans="1:14" x14ac:dyDescent="0.25">
      <c r="A147">
        <v>29672</v>
      </c>
      <c r="B147" s="1" t="s">
        <v>2442</v>
      </c>
      <c r="C147">
        <v>2</v>
      </c>
      <c r="D147" s="1" t="s">
        <v>2962</v>
      </c>
      <c r="E147">
        <v>2</v>
      </c>
      <c r="F147">
        <v>219</v>
      </c>
      <c r="G147">
        <v>12.8</v>
      </c>
      <c r="H147">
        <v>181</v>
      </c>
      <c r="I147">
        <v>-87</v>
      </c>
      <c r="J147">
        <v>1.075</v>
      </c>
      <c r="K147">
        <v>2562</v>
      </c>
      <c r="L147" s="1" t="s">
        <v>2419</v>
      </c>
      <c r="M147">
        <v>1.075</v>
      </c>
      <c r="N147">
        <v>181</v>
      </c>
    </row>
    <row r="148" spans="1:14" x14ac:dyDescent="0.25">
      <c r="A148">
        <v>29673</v>
      </c>
      <c r="B148" s="1" t="s">
        <v>541</v>
      </c>
      <c r="C148">
        <v>2</v>
      </c>
      <c r="D148" s="1" t="s">
        <v>2962</v>
      </c>
      <c r="E148">
        <v>2</v>
      </c>
      <c r="F148">
        <v>400</v>
      </c>
      <c r="G148">
        <v>86.7</v>
      </c>
      <c r="H148">
        <v>255</v>
      </c>
      <c r="I148">
        <v>-170</v>
      </c>
      <c r="J148">
        <v>1.075</v>
      </c>
      <c r="K148">
        <v>2042</v>
      </c>
      <c r="L148" s="1" t="s">
        <v>2401</v>
      </c>
      <c r="M148">
        <v>1.075</v>
      </c>
      <c r="N148">
        <v>255</v>
      </c>
    </row>
    <row r="149" spans="1:14" x14ac:dyDescent="0.25">
      <c r="A149">
        <v>30671</v>
      </c>
      <c r="B149" s="1" t="s">
        <v>544</v>
      </c>
      <c r="C149">
        <v>3</v>
      </c>
      <c r="D149" s="1" t="s">
        <v>2913</v>
      </c>
      <c r="E149">
        <v>2</v>
      </c>
      <c r="F149">
        <v>19</v>
      </c>
      <c r="G149">
        <v>-1.1000000000000001</v>
      </c>
      <c r="H149">
        <v>16</v>
      </c>
      <c r="I149">
        <v>-5</v>
      </c>
      <c r="J149">
        <v>1.05</v>
      </c>
      <c r="K149">
        <v>3061</v>
      </c>
      <c r="L149" s="1" t="s">
        <v>543</v>
      </c>
      <c r="M149">
        <v>1.05</v>
      </c>
      <c r="N149">
        <v>3</v>
      </c>
    </row>
    <row r="150" spans="1:14" x14ac:dyDescent="0.25">
      <c r="A150">
        <v>31271</v>
      </c>
      <c r="B150" s="1" t="s">
        <v>554</v>
      </c>
      <c r="C150">
        <v>2</v>
      </c>
      <c r="D150" s="1" t="s">
        <v>2962</v>
      </c>
      <c r="E150">
        <v>-2</v>
      </c>
      <c r="F150">
        <v>394</v>
      </c>
      <c r="G150">
        <v>295</v>
      </c>
      <c r="H150">
        <v>295</v>
      </c>
      <c r="I150">
        <v>-100</v>
      </c>
      <c r="J150">
        <v>1.075</v>
      </c>
      <c r="K150">
        <v>3122</v>
      </c>
      <c r="L150" s="1" t="s">
        <v>553</v>
      </c>
      <c r="M150">
        <v>1.0720000000000001</v>
      </c>
      <c r="N150">
        <v>295</v>
      </c>
    </row>
    <row r="151" spans="1:14" x14ac:dyDescent="0.25">
      <c r="A151">
        <v>32271</v>
      </c>
      <c r="B151" s="1" t="s">
        <v>1585</v>
      </c>
      <c r="C151">
        <v>3</v>
      </c>
      <c r="D151" s="1" t="s">
        <v>2913</v>
      </c>
      <c r="E151">
        <v>-2</v>
      </c>
      <c r="F151">
        <v>0.2</v>
      </c>
      <c r="G151">
        <v>-0.1</v>
      </c>
      <c r="H151">
        <v>-0.1</v>
      </c>
      <c r="I151">
        <v>-0.1</v>
      </c>
      <c r="J151">
        <v>1.05</v>
      </c>
      <c r="K151">
        <v>0</v>
      </c>
      <c r="L151" s="1" t="s">
        <v>17</v>
      </c>
      <c r="M151">
        <v>1.0098</v>
      </c>
      <c r="N151">
        <v>0.3</v>
      </c>
    </row>
    <row r="152" spans="1:14" x14ac:dyDescent="0.25">
      <c r="A152">
        <v>32405</v>
      </c>
      <c r="B152" s="1" t="s">
        <v>562</v>
      </c>
      <c r="C152">
        <v>8</v>
      </c>
      <c r="D152" s="1" t="s">
        <v>2941</v>
      </c>
      <c r="E152">
        <v>-2</v>
      </c>
      <c r="F152">
        <v>9.5</v>
      </c>
      <c r="G152">
        <v>-2.6</v>
      </c>
      <c r="H152">
        <v>2.6</v>
      </c>
      <c r="I152">
        <v>-2.6</v>
      </c>
      <c r="J152">
        <v>1.04</v>
      </c>
      <c r="K152">
        <v>0</v>
      </c>
      <c r="L152" s="1" t="s">
        <v>17</v>
      </c>
      <c r="M152">
        <v>1.0664</v>
      </c>
      <c r="N152">
        <v>1</v>
      </c>
    </row>
    <row r="153" spans="1:14" x14ac:dyDescent="0.25">
      <c r="A153">
        <v>32508</v>
      </c>
      <c r="B153" s="1" t="s">
        <v>1589</v>
      </c>
      <c r="C153">
        <v>7</v>
      </c>
      <c r="D153" s="1" t="s">
        <v>609</v>
      </c>
      <c r="E153">
        <v>2</v>
      </c>
      <c r="F153">
        <v>12.8</v>
      </c>
      <c r="G153">
        <v>-1.3</v>
      </c>
      <c r="H153">
        <v>10</v>
      </c>
      <c r="I153">
        <v>-10</v>
      </c>
      <c r="J153">
        <v>1.05</v>
      </c>
      <c r="K153">
        <v>3251</v>
      </c>
      <c r="L153" s="1" t="s">
        <v>565</v>
      </c>
      <c r="M153">
        <v>1.05</v>
      </c>
      <c r="N153">
        <v>10</v>
      </c>
    </row>
    <row r="154" spans="1:14" x14ac:dyDescent="0.25">
      <c r="A154">
        <v>32576</v>
      </c>
      <c r="B154" s="1" t="s">
        <v>1598</v>
      </c>
      <c r="C154">
        <v>7</v>
      </c>
      <c r="D154" s="1" t="s">
        <v>609</v>
      </c>
      <c r="E154">
        <v>-2</v>
      </c>
      <c r="F154">
        <v>3.4</v>
      </c>
      <c r="G154">
        <v>-0.3</v>
      </c>
      <c r="H154">
        <v>-0.3</v>
      </c>
      <c r="I154">
        <v>-0.3</v>
      </c>
      <c r="J154">
        <v>1</v>
      </c>
      <c r="K154">
        <v>0</v>
      </c>
      <c r="L154" s="1" t="s">
        <v>17</v>
      </c>
      <c r="M154">
        <v>1.0538000000000001</v>
      </c>
      <c r="N154">
        <v>4.8</v>
      </c>
    </row>
    <row r="155" spans="1:14" x14ac:dyDescent="0.25">
      <c r="A155">
        <v>32577</v>
      </c>
      <c r="B155" s="1" t="s">
        <v>1600</v>
      </c>
      <c r="C155">
        <v>7</v>
      </c>
      <c r="D155" s="1" t="s">
        <v>609</v>
      </c>
      <c r="E155">
        <v>-2</v>
      </c>
      <c r="F155">
        <v>1.1000000000000001</v>
      </c>
      <c r="G155">
        <v>-0.3</v>
      </c>
      <c r="H155">
        <v>-0.3</v>
      </c>
      <c r="I155">
        <v>-0.3</v>
      </c>
      <c r="J155">
        <v>1</v>
      </c>
      <c r="K155">
        <v>0</v>
      </c>
      <c r="L155" s="1" t="s">
        <v>17</v>
      </c>
      <c r="M155">
        <v>1.0512999999999999</v>
      </c>
      <c r="N155">
        <v>4.8</v>
      </c>
    </row>
    <row r="156" spans="1:14" x14ac:dyDescent="0.25">
      <c r="A156">
        <v>32605</v>
      </c>
      <c r="B156" s="1" t="s">
        <v>570</v>
      </c>
      <c r="C156">
        <v>6</v>
      </c>
      <c r="D156" s="1" t="s">
        <v>2929</v>
      </c>
      <c r="E156">
        <v>2</v>
      </c>
      <c r="F156">
        <v>7.7</v>
      </c>
      <c r="G156">
        <v>0</v>
      </c>
      <c r="H156">
        <v>1.8</v>
      </c>
      <c r="I156">
        <v>-1.8</v>
      </c>
      <c r="J156">
        <v>1.05</v>
      </c>
      <c r="K156">
        <v>0</v>
      </c>
      <c r="L156" s="1" t="s">
        <v>17</v>
      </c>
      <c r="M156">
        <v>1.05</v>
      </c>
      <c r="N156">
        <v>1</v>
      </c>
    </row>
    <row r="157" spans="1:14" x14ac:dyDescent="0.25">
      <c r="A157">
        <v>32671</v>
      </c>
      <c r="B157" s="1" t="s">
        <v>1603</v>
      </c>
      <c r="C157">
        <v>6</v>
      </c>
      <c r="D157" s="1" t="s">
        <v>2929</v>
      </c>
      <c r="E157">
        <v>-2</v>
      </c>
      <c r="F157">
        <v>1.2</v>
      </c>
      <c r="G157">
        <v>0</v>
      </c>
      <c r="H157">
        <v>0</v>
      </c>
      <c r="I157">
        <v>0</v>
      </c>
      <c r="J157">
        <v>1</v>
      </c>
      <c r="K157">
        <v>0</v>
      </c>
      <c r="L157" s="1" t="s">
        <v>17</v>
      </c>
      <c r="M157">
        <v>1.0523</v>
      </c>
      <c r="N157">
        <v>100</v>
      </c>
    </row>
    <row r="158" spans="1:14" x14ac:dyDescent="0.25">
      <c r="A158">
        <v>33071</v>
      </c>
      <c r="B158" s="1" t="s">
        <v>1607</v>
      </c>
      <c r="C158">
        <v>7</v>
      </c>
      <c r="D158" s="1" t="s">
        <v>609</v>
      </c>
      <c r="E158">
        <v>-2</v>
      </c>
      <c r="F158">
        <v>1.4</v>
      </c>
      <c r="G158">
        <v>-0.4</v>
      </c>
      <c r="H158">
        <v>-0.4</v>
      </c>
      <c r="I158">
        <v>-0.4</v>
      </c>
      <c r="J158">
        <v>1</v>
      </c>
      <c r="K158">
        <v>0</v>
      </c>
      <c r="L158" s="1" t="s">
        <v>17</v>
      </c>
      <c r="M158">
        <v>1.0165</v>
      </c>
      <c r="N158">
        <v>1.4</v>
      </c>
    </row>
    <row r="159" spans="1:14" x14ac:dyDescent="0.25">
      <c r="A159">
        <v>33072</v>
      </c>
      <c r="B159" s="1" t="s">
        <v>1612</v>
      </c>
      <c r="C159">
        <v>7</v>
      </c>
      <c r="D159" s="1" t="s">
        <v>609</v>
      </c>
      <c r="E159">
        <v>-2</v>
      </c>
      <c r="F159">
        <v>2.8</v>
      </c>
      <c r="G159">
        <v>-0.6</v>
      </c>
      <c r="H159">
        <v>-0.6</v>
      </c>
      <c r="I159">
        <v>-0.6</v>
      </c>
      <c r="J159">
        <v>1</v>
      </c>
      <c r="K159">
        <v>0</v>
      </c>
      <c r="L159" s="1" t="s">
        <v>17</v>
      </c>
      <c r="M159">
        <v>1.0165</v>
      </c>
      <c r="N159">
        <v>2.9</v>
      </c>
    </row>
    <row r="160" spans="1:14" x14ac:dyDescent="0.25">
      <c r="A160">
        <v>33971</v>
      </c>
      <c r="B160" s="1" t="s">
        <v>1614</v>
      </c>
      <c r="C160">
        <v>7</v>
      </c>
      <c r="D160" s="1" t="s">
        <v>609</v>
      </c>
      <c r="E160">
        <v>-2</v>
      </c>
      <c r="F160">
        <v>31.5</v>
      </c>
      <c r="G160">
        <v>-34.6</v>
      </c>
      <c r="H160">
        <v>34.6</v>
      </c>
      <c r="I160">
        <v>-34.6</v>
      </c>
      <c r="J160">
        <v>1.05</v>
      </c>
      <c r="K160">
        <v>3391</v>
      </c>
      <c r="L160" s="1" t="s">
        <v>585</v>
      </c>
      <c r="M160">
        <v>1.0510999999999999</v>
      </c>
      <c r="N160">
        <v>29</v>
      </c>
    </row>
    <row r="161" spans="1:14" x14ac:dyDescent="0.25">
      <c r="A161">
        <v>34603</v>
      </c>
      <c r="B161" s="1" t="s">
        <v>600</v>
      </c>
      <c r="C161">
        <v>7</v>
      </c>
      <c r="D161" s="1" t="s">
        <v>609</v>
      </c>
      <c r="E161">
        <v>-2</v>
      </c>
      <c r="F161">
        <v>0.6</v>
      </c>
      <c r="G161">
        <v>-0.2</v>
      </c>
      <c r="H161">
        <v>-0.2</v>
      </c>
      <c r="I161">
        <v>-0.2</v>
      </c>
      <c r="J161">
        <v>1</v>
      </c>
      <c r="K161">
        <v>0</v>
      </c>
      <c r="L161" s="1" t="s">
        <v>17</v>
      </c>
      <c r="M161">
        <v>1.0168999999999999</v>
      </c>
      <c r="N161">
        <v>100</v>
      </c>
    </row>
    <row r="162" spans="1:14" x14ac:dyDescent="0.25">
      <c r="A162">
        <v>34613</v>
      </c>
      <c r="B162" s="1" t="s">
        <v>1616</v>
      </c>
      <c r="C162">
        <v>7</v>
      </c>
      <c r="D162" s="1" t="s">
        <v>609</v>
      </c>
      <c r="E162">
        <v>-2</v>
      </c>
      <c r="F162">
        <v>12.5</v>
      </c>
      <c r="G162">
        <v>-13.1</v>
      </c>
      <c r="H162">
        <v>13.1</v>
      </c>
      <c r="I162">
        <v>-13.1</v>
      </c>
      <c r="J162">
        <v>1.05</v>
      </c>
      <c r="K162">
        <v>3461</v>
      </c>
      <c r="L162" s="1" t="s">
        <v>597</v>
      </c>
      <c r="M162">
        <v>1.0619000000000001</v>
      </c>
      <c r="N162">
        <v>13.1</v>
      </c>
    </row>
    <row r="163" spans="1:14" x14ac:dyDescent="0.25">
      <c r="A163">
        <v>35071</v>
      </c>
      <c r="B163" s="1" t="s">
        <v>1620</v>
      </c>
      <c r="C163">
        <v>9</v>
      </c>
      <c r="D163" s="1" t="s">
        <v>2917</v>
      </c>
      <c r="E163">
        <v>-2</v>
      </c>
      <c r="F163">
        <v>1.4</v>
      </c>
      <c r="G163">
        <v>-0.4</v>
      </c>
      <c r="H163">
        <v>-0.4</v>
      </c>
      <c r="I163">
        <v>-0.4</v>
      </c>
      <c r="J163">
        <v>1.01</v>
      </c>
      <c r="K163">
        <v>0</v>
      </c>
      <c r="L163" s="1" t="s">
        <v>17</v>
      </c>
      <c r="M163">
        <v>1.0099</v>
      </c>
      <c r="N163">
        <v>1.6</v>
      </c>
    </row>
    <row r="164" spans="1:14" x14ac:dyDescent="0.25">
      <c r="A164">
        <v>35074</v>
      </c>
      <c r="B164" s="1" t="s">
        <v>605</v>
      </c>
      <c r="C164">
        <v>9</v>
      </c>
      <c r="D164" s="1" t="s">
        <v>2917</v>
      </c>
      <c r="E164">
        <v>2</v>
      </c>
      <c r="F164">
        <v>64</v>
      </c>
      <c r="G164">
        <v>-12.2</v>
      </c>
      <c r="H164">
        <v>60</v>
      </c>
      <c r="I164">
        <v>-39</v>
      </c>
      <c r="J164">
        <v>1.05</v>
      </c>
      <c r="K164">
        <v>3501</v>
      </c>
      <c r="L164" s="1" t="s">
        <v>602</v>
      </c>
      <c r="M164">
        <v>1.05</v>
      </c>
      <c r="N164">
        <v>60</v>
      </c>
    </row>
    <row r="165" spans="1:14" x14ac:dyDescent="0.25">
      <c r="A165">
        <v>35871</v>
      </c>
      <c r="B165" s="1" t="s">
        <v>1625</v>
      </c>
      <c r="C165">
        <v>9</v>
      </c>
      <c r="D165" s="1" t="s">
        <v>2917</v>
      </c>
      <c r="E165">
        <v>-2</v>
      </c>
      <c r="F165">
        <v>0.8</v>
      </c>
      <c r="G165">
        <v>-0.2</v>
      </c>
      <c r="H165">
        <v>-0.2</v>
      </c>
      <c r="I165">
        <v>-0.2</v>
      </c>
      <c r="J165">
        <v>1.04</v>
      </c>
      <c r="K165">
        <v>0</v>
      </c>
      <c r="L165" s="1" t="s">
        <v>17</v>
      </c>
      <c r="M165">
        <v>1.0595000000000001</v>
      </c>
      <c r="N165">
        <v>0.8</v>
      </c>
    </row>
    <row r="166" spans="1:14" x14ac:dyDescent="0.25">
      <c r="A166">
        <v>35872</v>
      </c>
      <c r="B166" s="1" t="s">
        <v>1625</v>
      </c>
      <c r="C166">
        <v>9</v>
      </c>
      <c r="D166" s="1" t="s">
        <v>2917</v>
      </c>
      <c r="E166">
        <v>-2</v>
      </c>
      <c r="F166">
        <v>0.7</v>
      </c>
      <c r="G166">
        <v>-0.2</v>
      </c>
      <c r="H166">
        <v>-0.2</v>
      </c>
      <c r="I166">
        <v>-0.2</v>
      </c>
      <c r="J166">
        <v>1.04</v>
      </c>
      <c r="K166">
        <v>0</v>
      </c>
      <c r="L166" s="1" t="s">
        <v>17</v>
      </c>
      <c r="M166">
        <v>1.0596000000000001</v>
      </c>
      <c r="N166">
        <v>0.8</v>
      </c>
    </row>
    <row r="167" spans="1:14" x14ac:dyDescent="0.25">
      <c r="A167">
        <v>35873</v>
      </c>
      <c r="B167" s="1" t="s">
        <v>1628</v>
      </c>
      <c r="C167">
        <v>9</v>
      </c>
      <c r="D167" s="1" t="s">
        <v>2917</v>
      </c>
      <c r="E167">
        <v>-2</v>
      </c>
      <c r="F167">
        <v>1</v>
      </c>
      <c r="G167">
        <v>-0.3</v>
      </c>
      <c r="H167">
        <v>-0.3</v>
      </c>
      <c r="I167">
        <v>-0.3</v>
      </c>
      <c r="J167">
        <v>1.04</v>
      </c>
      <c r="K167">
        <v>0</v>
      </c>
      <c r="L167" s="1" t="s">
        <v>17</v>
      </c>
      <c r="M167">
        <v>1.0598000000000001</v>
      </c>
      <c r="N167">
        <v>1.1000000000000001</v>
      </c>
    </row>
    <row r="168" spans="1:14" x14ac:dyDescent="0.25">
      <c r="A168">
        <v>35875</v>
      </c>
      <c r="B168" s="1" t="s">
        <v>1642</v>
      </c>
      <c r="C168">
        <v>9</v>
      </c>
      <c r="D168" s="1" t="s">
        <v>2917</v>
      </c>
      <c r="E168">
        <v>-2</v>
      </c>
      <c r="F168">
        <v>4.5</v>
      </c>
      <c r="G168">
        <v>-1</v>
      </c>
      <c r="H168">
        <v>-1</v>
      </c>
      <c r="I168">
        <v>-1</v>
      </c>
      <c r="J168">
        <v>1.04</v>
      </c>
      <c r="K168">
        <v>3581</v>
      </c>
      <c r="L168" s="1" t="s">
        <v>616</v>
      </c>
      <c r="M168">
        <v>1.0491999999999999</v>
      </c>
      <c r="N168">
        <v>4.7</v>
      </c>
    </row>
    <row r="169" spans="1:14" x14ac:dyDescent="0.25">
      <c r="A169">
        <v>35876</v>
      </c>
      <c r="B169" s="1" t="s">
        <v>1644</v>
      </c>
      <c r="C169">
        <v>9</v>
      </c>
      <c r="D169" s="1" t="s">
        <v>2917</v>
      </c>
      <c r="E169">
        <v>-2</v>
      </c>
      <c r="F169">
        <v>3.6</v>
      </c>
      <c r="G169">
        <v>-0.8</v>
      </c>
      <c r="H169">
        <v>-0.8</v>
      </c>
      <c r="I169">
        <v>-0.8</v>
      </c>
      <c r="J169">
        <v>1.04</v>
      </c>
      <c r="K169">
        <v>0</v>
      </c>
      <c r="L169" s="1" t="s">
        <v>17</v>
      </c>
      <c r="M169">
        <v>1.0556000000000001</v>
      </c>
      <c r="N169">
        <v>3.7</v>
      </c>
    </row>
    <row r="170" spans="1:14" x14ac:dyDescent="0.25">
      <c r="A170">
        <v>35877</v>
      </c>
      <c r="B170" s="1" t="s">
        <v>1647</v>
      </c>
      <c r="C170">
        <v>9</v>
      </c>
      <c r="D170" s="1" t="s">
        <v>2917</v>
      </c>
      <c r="E170">
        <v>-2</v>
      </c>
      <c r="F170">
        <v>1.5</v>
      </c>
      <c r="G170">
        <v>-0.4</v>
      </c>
      <c r="H170">
        <v>-0.4</v>
      </c>
      <c r="I170">
        <v>-0.4</v>
      </c>
      <c r="J170">
        <v>1.04</v>
      </c>
      <c r="K170">
        <v>0</v>
      </c>
      <c r="L170" s="1" t="s">
        <v>17</v>
      </c>
      <c r="M170">
        <v>1.0569999999999999</v>
      </c>
      <c r="N170">
        <v>1.6</v>
      </c>
    </row>
    <row r="171" spans="1:14" x14ac:dyDescent="0.25">
      <c r="A171">
        <v>35880</v>
      </c>
      <c r="B171" s="1" t="s">
        <v>1634</v>
      </c>
      <c r="C171">
        <v>9</v>
      </c>
      <c r="D171" s="1" t="s">
        <v>2917</v>
      </c>
      <c r="E171">
        <v>-2</v>
      </c>
      <c r="F171">
        <v>0.2</v>
      </c>
      <c r="G171">
        <v>-0.1</v>
      </c>
      <c r="H171">
        <v>-0.1</v>
      </c>
      <c r="I171">
        <v>-0.1</v>
      </c>
      <c r="J171">
        <v>1</v>
      </c>
      <c r="K171">
        <v>0</v>
      </c>
      <c r="L171" s="1" t="s">
        <v>17</v>
      </c>
      <c r="M171">
        <v>1.0599000000000001</v>
      </c>
      <c r="N171">
        <v>0.1</v>
      </c>
    </row>
    <row r="172" spans="1:14" x14ac:dyDescent="0.25">
      <c r="A172">
        <v>36271</v>
      </c>
      <c r="B172" s="1" t="s">
        <v>1654</v>
      </c>
      <c r="C172">
        <v>5</v>
      </c>
      <c r="D172" s="1" t="s">
        <v>2926</v>
      </c>
      <c r="E172">
        <v>2</v>
      </c>
      <c r="F172">
        <v>10.8</v>
      </c>
      <c r="G172">
        <v>-6.9</v>
      </c>
      <c r="H172">
        <v>7.1</v>
      </c>
      <c r="I172">
        <v>-7.1</v>
      </c>
      <c r="J172">
        <v>1.05</v>
      </c>
      <c r="K172">
        <v>3621</v>
      </c>
      <c r="L172" s="1" t="s">
        <v>626</v>
      </c>
      <c r="M172">
        <v>1.05</v>
      </c>
      <c r="N172">
        <v>12</v>
      </c>
    </row>
    <row r="173" spans="1:14" x14ac:dyDescent="0.25">
      <c r="A173">
        <v>36272</v>
      </c>
      <c r="B173" s="1" t="s">
        <v>1656</v>
      </c>
      <c r="C173">
        <v>5</v>
      </c>
      <c r="D173" s="1" t="s">
        <v>2926</v>
      </c>
      <c r="E173">
        <v>2</v>
      </c>
      <c r="F173">
        <v>7.2</v>
      </c>
      <c r="G173">
        <v>-4.3</v>
      </c>
      <c r="H173">
        <v>4.8</v>
      </c>
      <c r="I173">
        <v>-4.8</v>
      </c>
      <c r="J173">
        <v>1.05</v>
      </c>
      <c r="K173">
        <v>3621</v>
      </c>
      <c r="L173" s="1" t="s">
        <v>626</v>
      </c>
      <c r="M173">
        <v>1.05</v>
      </c>
      <c r="N173">
        <v>7.5</v>
      </c>
    </row>
    <row r="174" spans="1:14" x14ac:dyDescent="0.25">
      <c r="A174">
        <v>36471</v>
      </c>
      <c r="B174" s="1" t="s">
        <v>1669</v>
      </c>
      <c r="C174">
        <v>6</v>
      </c>
      <c r="D174" s="1" t="s">
        <v>2929</v>
      </c>
      <c r="E174">
        <v>-2</v>
      </c>
      <c r="F174">
        <v>4.5</v>
      </c>
      <c r="G174">
        <v>-0.5</v>
      </c>
      <c r="H174">
        <v>-0.5</v>
      </c>
      <c r="I174">
        <v>-0.5</v>
      </c>
      <c r="J174">
        <v>1.05</v>
      </c>
      <c r="K174">
        <v>3642</v>
      </c>
      <c r="L174" s="1" t="s">
        <v>2498</v>
      </c>
      <c r="M174">
        <v>1.0670999999999999</v>
      </c>
      <c r="N174">
        <v>2.9</v>
      </c>
    </row>
    <row r="175" spans="1:14" x14ac:dyDescent="0.25">
      <c r="A175">
        <v>36472</v>
      </c>
      <c r="B175" s="1" t="s">
        <v>1677</v>
      </c>
      <c r="C175">
        <v>6</v>
      </c>
      <c r="D175" s="1" t="s">
        <v>2929</v>
      </c>
      <c r="E175">
        <v>-2</v>
      </c>
      <c r="F175">
        <v>1.2</v>
      </c>
      <c r="G175">
        <v>-0.3</v>
      </c>
      <c r="H175">
        <v>-0.3</v>
      </c>
      <c r="I175">
        <v>-0.3</v>
      </c>
      <c r="J175">
        <v>1.04</v>
      </c>
      <c r="K175">
        <v>0</v>
      </c>
      <c r="L175" s="1" t="s">
        <v>17</v>
      </c>
      <c r="M175">
        <v>1.0129999999999999</v>
      </c>
      <c r="N175">
        <v>1.2</v>
      </c>
    </row>
    <row r="176" spans="1:14" x14ac:dyDescent="0.25">
      <c r="A176">
        <v>36473</v>
      </c>
      <c r="B176" s="1" t="s">
        <v>1680</v>
      </c>
      <c r="C176">
        <v>6</v>
      </c>
      <c r="D176" s="1" t="s">
        <v>2929</v>
      </c>
      <c r="E176">
        <v>-2</v>
      </c>
      <c r="F176">
        <v>1.4</v>
      </c>
      <c r="G176">
        <v>-0.1</v>
      </c>
      <c r="H176">
        <v>-0.1</v>
      </c>
      <c r="I176">
        <v>-0.1</v>
      </c>
      <c r="J176">
        <v>1</v>
      </c>
      <c r="K176">
        <v>0</v>
      </c>
      <c r="L176" s="1" t="s">
        <v>17</v>
      </c>
      <c r="M176">
        <v>1.0149999999999999</v>
      </c>
      <c r="N176">
        <v>1</v>
      </c>
    </row>
    <row r="177" spans="1:14" x14ac:dyDescent="0.25">
      <c r="A177">
        <v>36474</v>
      </c>
      <c r="B177" s="1" t="s">
        <v>1683</v>
      </c>
      <c r="C177">
        <v>6</v>
      </c>
      <c r="D177" s="1" t="s">
        <v>2929</v>
      </c>
      <c r="E177">
        <v>-2</v>
      </c>
      <c r="F177">
        <v>1.1000000000000001</v>
      </c>
      <c r="G177">
        <v>-0.3</v>
      </c>
      <c r="H177">
        <v>-0.3</v>
      </c>
      <c r="I177">
        <v>-0.3</v>
      </c>
      <c r="J177">
        <v>1.04</v>
      </c>
      <c r="K177">
        <v>0</v>
      </c>
      <c r="L177" s="1" t="s">
        <v>17</v>
      </c>
      <c r="M177">
        <v>1.0056</v>
      </c>
      <c r="N177">
        <v>1.1000000000000001</v>
      </c>
    </row>
    <row r="178" spans="1:14" x14ac:dyDescent="0.25">
      <c r="A178">
        <v>36475</v>
      </c>
      <c r="B178" s="1" t="s">
        <v>1686</v>
      </c>
      <c r="C178">
        <v>6</v>
      </c>
      <c r="D178" s="1" t="s">
        <v>2929</v>
      </c>
      <c r="E178">
        <v>-2</v>
      </c>
      <c r="F178">
        <v>1.2</v>
      </c>
      <c r="G178">
        <v>-0.3</v>
      </c>
      <c r="H178">
        <v>-0.3</v>
      </c>
      <c r="I178">
        <v>-0.3</v>
      </c>
      <c r="J178">
        <v>1.04</v>
      </c>
      <c r="K178">
        <v>0</v>
      </c>
      <c r="L178" s="1" t="s">
        <v>17</v>
      </c>
      <c r="M178">
        <v>1.0087999999999999</v>
      </c>
      <c r="N178">
        <v>1.2</v>
      </c>
    </row>
    <row r="179" spans="1:14" x14ac:dyDescent="0.25">
      <c r="A179">
        <v>36476</v>
      </c>
      <c r="B179" s="1" t="s">
        <v>1674</v>
      </c>
      <c r="C179">
        <v>6</v>
      </c>
      <c r="D179" s="1" t="s">
        <v>2929</v>
      </c>
      <c r="E179">
        <v>-2</v>
      </c>
      <c r="F179">
        <v>4.4000000000000004</v>
      </c>
      <c r="G179">
        <v>-0.4</v>
      </c>
      <c r="H179">
        <v>-0.4</v>
      </c>
      <c r="I179">
        <v>-0.4</v>
      </c>
      <c r="J179">
        <v>1.04</v>
      </c>
      <c r="K179">
        <v>0</v>
      </c>
      <c r="L179" s="1" t="s">
        <v>17</v>
      </c>
      <c r="M179">
        <v>1.0137</v>
      </c>
      <c r="N179">
        <v>4</v>
      </c>
    </row>
    <row r="180" spans="1:14" x14ac:dyDescent="0.25">
      <c r="A180">
        <v>38005</v>
      </c>
      <c r="B180" s="1" t="s">
        <v>1695</v>
      </c>
      <c r="C180">
        <v>3</v>
      </c>
      <c r="D180" s="1" t="s">
        <v>2913</v>
      </c>
      <c r="E180">
        <v>-2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 s="1" t="s">
        <v>17</v>
      </c>
      <c r="M180">
        <v>1.0527</v>
      </c>
      <c r="N180">
        <v>100</v>
      </c>
    </row>
    <row r="181" spans="1:14" x14ac:dyDescent="0.25">
      <c r="A181">
        <v>38071</v>
      </c>
      <c r="B181" s="1" t="s">
        <v>1693</v>
      </c>
      <c r="C181">
        <v>3</v>
      </c>
      <c r="D181" s="1" t="s">
        <v>2913</v>
      </c>
      <c r="E181">
        <v>-2</v>
      </c>
      <c r="F181">
        <v>0.5</v>
      </c>
      <c r="G181">
        <v>-0.1</v>
      </c>
      <c r="H181">
        <v>-0.1</v>
      </c>
      <c r="I181">
        <v>-0.1</v>
      </c>
      <c r="J181">
        <v>1.01</v>
      </c>
      <c r="K181">
        <v>0</v>
      </c>
      <c r="L181" s="1" t="s">
        <v>17</v>
      </c>
      <c r="M181">
        <v>1.0497000000000001</v>
      </c>
      <c r="N181">
        <v>0.5</v>
      </c>
    </row>
    <row r="182" spans="1:14" x14ac:dyDescent="0.25">
      <c r="A182">
        <v>38244</v>
      </c>
      <c r="B182" s="1" t="s">
        <v>1706</v>
      </c>
      <c r="C182">
        <v>10</v>
      </c>
      <c r="D182" s="1" t="s">
        <v>2936</v>
      </c>
      <c r="E182">
        <v>-2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0</v>
      </c>
      <c r="L182" s="1" t="s">
        <v>17</v>
      </c>
      <c r="M182">
        <v>1.097</v>
      </c>
      <c r="N182">
        <v>2</v>
      </c>
    </row>
    <row r="183" spans="1:14" x14ac:dyDescent="0.25">
      <c r="A183">
        <v>38271</v>
      </c>
      <c r="B183" s="1" t="s">
        <v>1711</v>
      </c>
      <c r="C183">
        <v>10</v>
      </c>
      <c r="D183" s="1" t="s">
        <v>2936</v>
      </c>
      <c r="E183">
        <v>-2</v>
      </c>
      <c r="F183">
        <v>3.1</v>
      </c>
      <c r="G183">
        <v>-0.7</v>
      </c>
      <c r="H183">
        <v>-0.7</v>
      </c>
      <c r="I183">
        <v>-0.7</v>
      </c>
      <c r="J183">
        <v>1.04</v>
      </c>
      <c r="K183">
        <v>0</v>
      </c>
      <c r="L183" s="1" t="s">
        <v>17</v>
      </c>
      <c r="M183">
        <v>1.0097</v>
      </c>
      <c r="N183">
        <v>3.3</v>
      </c>
    </row>
    <row r="184" spans="1:14" x14ac:dyDescent="0.25">
      <c r="A184">
        <v>38272</v>
      </c>
      <c r="B184" s="1" t="s">
        <v>1711</v>
      </c>
      <c r="C184">
        <v>10</v>
      </c>
      <c r="D184" s="1" t="s">
        <v>2936</v>
      </c>
      <c r="E184">
        <v>-2</v>
      </c>
      <c r="F184">
        <v>1.4</v>
      </c>
      <c r="G184">
        <v>-0.3</v>
      </c>
      <c r="H184">
        <v>-0.3</v>
      </c>
      <c r="I184">
        <v>-0.3</v>
      </c>
      <c r="J184">
        <v>1.04</v>
      </c>
      <c r="K184">
        <v>0</v>
      </c>
      <c r="L184" s="1" t="s">
        <v>17</v>
      </c>
      <c r="M184">
        <v>1.0134000000000001</v>
      </c>
      <c r="N184">
        <v>1.4</v>
      </c>
    </row>
    <row r="185" spans="1:14" x14ac:dyDescent="0.25">
      <c r="A185">
        <v>38273</v>
      </c>
      <c r="B185" s="1" t="s">
        <v>1716</v>
      </c>
      <c r="C185">
        <v>10</v>
      </c>
      <c r="D185" s="1" t="s">
        <v>2936</v>
      </c>
      <c r="E185">
        <v>-2</v>
      </c>
      <c r="F185">
        <v>2.2999999999999998</v>
      </c>
      <c r="G185">
        <v>-0.6</v>
      </c>
      <c r="H185">
        <v>-0.6</v>
      </c>
      <c r="I185">
        <v>-0.6</v>
      </c>
      <c r="J185">
        <v>1.05</v>
      </c>
      <c r="K185">
        <v>0</v>
      </c>
      <c r="L185" s="1" t="s">
        <v>17</v>
      </c>
      <c r="M185">
        <v>1.0145999999999999</v>
      </c>
      <c r="N185">
        <v>2.2999999999999998</v>
      </c>
    </row>
    <row r="186" spans="1:14" x14ac:dyDescent="0.25">
      <c r="A186">
        <v>38870</v>
      </c>
      <c r="B186" s="1" t="s">
        <v>1737</v>
      </c>
      <c r="C186">
        <v>3</v>
      </c>
      <c r="D186" s="1" t="s">
        <v>2913</v>
      </c>
      <c r="E186">
        <v>-2</v>
      </c>
      <c r="F186">
        <v>7.6</v>
      </c>
      <c r="G186">
        <v>-1.7</v>
      </c>
      <c r="H186">
        <v>-1.7</v>
      </c>
      <c r="I186">
        <v>-1.7</v>
      </c>
      <c r="J186">
        <v>1.04</v>
      </c>
      <c r="K186">
        <v>0</v>
      </c>
      <c r="L186" s="1" t="s">
        <v>17</v>
      </c>
      <c r="M186">
        <v>1.0459000000000001</v>
      </c>
      <c r="N186">
        <v>4.7</v>
      </c>
    </row>
    <row r="187" spans="1:14" x14ac:dyDescent="0.25">
      <c r="A187">
        <v>38871</v>
      </c>
      <c r="B187" s="1" t="s">
        <v>1739</v>
      </c>
      <c r="C187">
        <v>7</v>
      </c>
      <c r="D187" s="1" t="s">
        <v>609</v>
      </c>
      <c r="E187">
        <v>-2</v>
      </c>
      <c r="F187">
        <v>2.6</v>
      </c>
      <c r="G187">
        <v>-0.7</v>
      </c>
      <c r="H187">
        <v>-0.7</v>
      </c>
      <c r="I187">
        <v>-0.7</v>
      </c>
      <c r="J187">
        <v>1</v>
      </c>
      <c r="K187">
        <v>0</v>
      </c>
      <c r="L187" s="1" t="s">
        <v>17</v>
      </c>
      <c r="M187">
        <v>1.0428999999999999</v>
      </c>
      <c r="N187">
        <v>2.7</v>
      </c>
    </row>
    <row r="188" spans="1:14" x14ac:dyDescent="0.25">
      <c r="A188">
        <v>39471</v>
      </c>
      <c r="B188" s="1" t="s">
        <v>661</v>
      </c>
      <c r="C188">
        <v>4</v>
      </c>
      <c r="D188" s="1" t="s">
        <v>2911</v>
      </c>
      <c r="E188">
        <v>2</v>
      </c>
      <c r="F188">
        <v>217</v>
      </c>
      <c r="G188">
        <v>0.1</v>
      </c>
      <c r="H188">
        <v>176</v>
      </c>
      <c r="I188">
        <v>-112</v>
      </c>
      <c r="J188">
        <v>1.075</v>
      </c>
      <c r="K188">
        <v>3944</v>
      </c>
      <c r="L188" s="1" t="s">
        <v>666</v>
      </c>
      <c r="M188">
        <v>1.075</v>
      </c>
      <c r="N188">
        <v>176</v>
      </c>
    </row>
    <row r="189" spans="1:14" x14ac:dyDescent="0.25">
      <c r="A189">
        <v>39472</v>
      </c>
      <c r="B189" s="1" t="s">
        <v>670</v>
      </c>
      <c r="C189">
        <v>7</v>
      </c>
      <c r="D189" s="1" t="s">
        <v>609</v>
      </c>
      <c r="E189">
        <v>2</v>
      </c>
      <c r="F189">
        <v>220</v>
      </c>
      <c r="G189">
        <v>109.5</v>
      </c>
      <c r="H189">
        <v>176</v>
      </c>
      <c r="I189">
        <v>-112</v>
      </c>
      <c r="J189">
        <v>1.075</v>
      </c>
      <c r="K189">
        <v>3954</v>
      </c>
      <c r="L189" s="1" t="s">
        <v>669</v>
      </c>
      <c r="M189">
        <v>1.075</v>
      </c>
      <c r="N189">
        <v>176</v>
      </c>
    </row>
    <row r="190" spans="1:14" x14ac:dyDescent="0.25">
      <c r="A190">
        <v>39473</v>
      </c>
      <c r="B190" s="1" t="s">
        <v>667</v>
      </c>
      <c r="C190">
        <v>4</v>
      </c>
      <c r="D190" s="1" t="s">
        <v>2911</v>
      </c>
      <c r="E190">
        <v>2</v>
      </c>
      <c r="F190">
        <v>220</v>
      </c>
      <c r="G190">
        <v>0.1</v>
      </c>
      <c r="H190">
        <v>176</v>
      </c>
      <c r="I190">
        <v>-112</v>
      </c>
      <c r="J190">
        <v>1.075</v>
      </c>
      <c r="K190">
        <v>3934</v>
      </c>
      <c r="L190" s="1" t="s">
        <v>660</v>
      </c>
      <c r="M190">
        <v>1.075</v>
      </c>
      <c r="N190">
        <v>176</v>
      </c>
    </row>
    <row r="191" spans="1:14" x14ac:dyDescent="0.25">
      <c r="A191">
        <v>39474</v>
      </c>
      <c r="B191" s="1" t="s">
        <v>1741</v>
      </c>
      <c r="C191">
        <v>4</v>
      </c>
      <c r="D191" s="1" t="s">
        <v>2911</v>
      </c>
      <c r="E191">
        <v>-2</v>
      </c>
      <c r="F191">
        <v>5.3</v>
      </c>
      <c r="G191">
        <v>-7.2</v>
      </c>
      <c r="H191">
        <v>7.2</v>
      </c>
      <c r="I191">
        <v>-7.2</v>
      </c>
      <c r="J191">
        <v>1.06</v>
      </c>
      <c r="K191">
        <v>3941</v>
      </c>
      <c r="L191" s="1" t="s">
        <v>663</v>
      </c>
      <c r="M191">
        <v>1.0683</v>
      </c>
      <c r="N191">
        <v>6.8</v>
      </c>
    </row>
    <row r="192" spans="1:14" x14ac:dyDescent="0.25">
      <c r="A192">
        <v>39675</v>
      </c>
      <c r="B192" s="1" t="s">
        <v>1743</v>
      </c>
      <c r="C192">
        <v>3</v>
      </c>
      <c r="D192" s="1" t="s">
        <v>2913</v>
      </c>
      <c r="E192">
        <v>2</v>
      </c>
      <c r="F192">
        <v>0</v>
      </c>
      <c r="G192">
        <v>-14.4</v>
      </c>
      <c r="H192">
        <v>60</v>
      </c>
      <c r="I192">
        <v>-19</v>
      </c>
      <c r="J192">
        <v>1.05</v>
      </c>
      <c r="K192">
        <v>3961</v>
      </c>
      <c r="L192" s="1" t="s">
        <v>672</v>
      </c>
      <c r="M192">
        <v>1.05</v>
      </c>
      <c r="N192">
        <v>60</v>
      </c>
    </row>
    <row r="193" spans="1:14" x14ac:dyDescent="0.25">
      <c r="A193">
        <v>40072</v>
      </c>
      <c r="B193" s="1" t="s">
        <v>1747</v>
      </c>
      <c r="C193">
        <v>9</v>
      </c>
      <c r="D193" s="1" t="s">
        <v>2917</v>
      </c>
      <c r="E193">
        <v>-2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 s="1" t="s">
        <v>17</v>
      </c>
      <c r="M193">
        <v>1.0677000000000001</v>
      </c>
      <c r="N193">
        <v>100</v>
      </c>
    </row>
    <row r="194" spans="1:14" x14ac:dyDescent="0.25">
      <c r="A194">
        <v>40271</v>
      </c>
      <c r="B194" s="1" t="s">
        <v>1749</v>
      </c>
      <c r="C194">
        <v>3</v>
      </c>
      <c r="D194" s="1" t="s">
        <v>2913</v>
      </c>
      <c r="E194">
        <v>-2</v>
      </c>
      <c r="F194">
        <v>1.5</v>
      </c>
      <c r="G194">
        <v>0</v>
      </c>
      <c r="H194">
        <v>0</v>
      </c>
      <c r="I194">
        <v>0</v>
      </c>
      <c r="J194">
        <v>1</v>
      </c>
      <c r="K194">
        <v>0</v>
      </c>
      <c r="L194" s="1" t="s">
        <v>17</v>
      </c>
      <c r="M194">
        <v>1.0589</v>
      </c>
      <c r="N194">
        <v>100</v>
      </c>
    </row>
    <row r="195" spans="1:14" x14ac:dyDescent="0.25">
      <c r="A195">
        <v>40471</v>
      </c>
      <c r="B195" s="1" t="s">
        <v>1752</v>
      </c>
      <c r="C195">
        <v>9</v>
      </c>
      <c r="D195" s="1" t="s">
        <v>2917</v>
      </c>
      <c r="E195">
        <v>-2</v>
      </c>
      <c r="F195">
        <v>1.8</v>
      </c>
      <c r="G195">
        <v>-0.5</v>
      </c>
      <c r="H195">
        <v>-0.5</v>
      </c>
      <c r="I195">
        <v>-0.5</v>
      </c>
      <c r="J195">
        <v>1.05</v>
      </c>
      <c r="K195">
        <v>4041</v>
      </c>
      <c r="L195" s="1" t="s">
        <v>692</v>
      </c>
      <c r="M195">
        <v>1.05</v>
      </c>
      <c r="N195">
        <v>1.9</v>
      </c>
    </row>
    <row r="196" spans="1:14" x14ac:dyDescent="0.25">
      <c r="A196">
        <v>40771</v>
      </c>
      <c r="B196" s="1" t="s">
        <v>1754</v>
      </c>
      <c r="C196">
        <v>9</v>
      </c>
      <c r="D196" s="1" t="s">
        <v>2917</v>
      </c>
      <c r="E196">
        <v>2</v>
      </c>
      <c r="F196">
        <v>15.9</v>
      </c>
      <c r="G196">
        <v>-5.4</v>
      </c>
      <c r="H196">
        <v>10.5</v>
      </c>
      <c r="I196">
        <v>-10.5</v>
      </c>
      <c r="J196">
        <v>1.05</v>
      </c>
      <c r="K196">
        <v>4071</v>
      </c>
      <c r="L196" s="1" t="s">
        <v>702</v>
      </c>
      <c r="M196">
        <v>1.05</v>
      </c>
      <c r="N196">
        <v>16.5</v>
      </c>
    </row>
    <row r="197" spans="1:14" x14ac:dyDescent="0.25">
      <c r="A197">
        <v>40772</v>
      </c>
      <c r="B197" s="1" t="s">
        <v>1754</v>
      </c>
      <c r="C197">
        <v>9</v>
      </c>
      <c r="D197" s="1" t="s">
        <v>2917</v>
      </c>
      <c r="E197">
        <v>2</v>
      </c>
      <c r="F197">
        <v>5.4</v>
      </c>
      <c r="G197">
        <v>-2</v>
      </c>
      <c r="H197">
        <v>3.6</v>
      </c>
      <c r="I197">
        <v>-3.6</v>
      </c>
      <c r="J197">
        <v>1.05</v>
      </c>
      <c r="K197">
        <v>4071</v>
      </c>
      <c r="L197" s="1" t="s">
        <v>702</v>
      </c>
      <c r="M197">
        <v>1.05</v>
      </c>
      <c r="N197">
        <v>6</v>
      </c>
    </row>
    <row r="198" spans="1:14" x14ac:dyDescent="0.25">
      <c r="A198">
        <v>40773</v>
      </c>
      <c r="B198" s="1" t="s">
        <v>1754</v>
      </c>
      <c r="C198">
        <v>9</v>
      </c>
      <c r="D198" s="1" t="s">
        <v>2917</v>
      </c>
      <c r="E198">
        <v>2</v>
      </c>
      <c r="F198">
        <v>4.2</v>
      </c>
      <c r="G198">
        <v>-0.9</v>
      </c>
      <c r="H198">
        <v>2.8</v>
      </c>
      <c r="I198">
        <v>-2.8</v>
      </c>
      <c r="J198">
        <v>1.05</v>
      </c>
      <c r="K198">
        <v>4071</v>
      </c>
      <c r="L198" s="1" t="s">
        <v>702</v>
      </c>
      <c r="M198">
        <v>1.05</v>
      </c>
      <c r="N198">
        <v>2.8</v>
      </c>
    </row>
    <row r="199" spans="1:14" x14ac:dyDescent="0.25">
      <c r="A199">
        <v>40971</v>
      </c>
      <c r="B199" s="1" t="s">
        <v>1758</v>
      </c>
      <c r="C199">
        <v>9</v>
      </c>
      <c r="D199" s="1" t="s">
        <v>2917</v>
      </c>
      <c r="E199">
        <v>2</v>
      </c>
      <c r="F199">
        <v>24.6</v>
      </c>
      <c r="G199">
        <v>-16.899999999999999</v>
      </c>
      <c r="H199">
        <v>27.1</v>
      </c>
      <c r="I199">
        <v>-27.1</v>
      </c>
      <c r="J199">
        <v>1.05</v>
      </c>
      <c r="K199">
        <v>4091</v>
      </c>
      <c r="L199" s="1" t="s">
        <v>709</v>
      </c>
      <c r="M199">
        <v>1.05</v>
      </c>
      <c r="N199">
        <v>27.3</v>
      </c>
    </row>
    <row r="200" spans="1:14" x14ac:dyDescent="0.25">
      <c r="A200">
        <v>40972</v>
      </c>
      <c r="B200" s="1" t="s">
        <v>1761</v>
      </c>
      <c r="C200">
        <v>9</v>
      </c>
      <c r="D200" s="1" t="s">
        <v>2917</v>
      </c>
      <c r="E200">
        <v>-2</v>
      </c>
      <c r="F200">
        <v>1.3</v>
      </c>
      <c r="G200">
        <v>-0.3</v>
      </c>
      <c r="H200">
        <v>-0.3</v>
      </c>
      <c r="I200">
        <v>-0.3</v>
      </c>
      <c r="J200">
        <v>1</v>
      </c>
      <c r="K200">
        <v>0</v>
      </c>
      <c r="L200" s="1" t="s">
        <v>17</v>
      </c>
      <c r="M200">
        <v>1.0103</v>
      </c>
      <c r="N200">
        <v>1.3</v>
      </c>
    </row>
    <row r="201" spans="1:14" x14ac:dyDescent="0.25">
      <c r="A201">
        <v>40973</v>
      </c>
      <c r="B201" s="1" t="s">
        <v>1764</v>
      </c>
      <c r="C201">
        <v>9</v>
      </c>
      <c r="D201" s="1" t="s">
        <v>2917</v>
      </c>
      <c r="E201">
        <v>-2</v>
      </c>
      <c r="F201">
        <v>1.1000000000000001</v>
      </c>
      <c r="G201">
        <v>-0.3</v>
      </c>
      <c r="H201">
        <v>-0.3</v>
      </c>
      <c r="I201">
        <v>-0.3</v>
      </c>
      <c r="J201">
        <v>1</v>
      </c>
      <c r="K201">
        <v>0</v>
      </c>
      <c r="L201" s="1" t="s">
        <v>17</v>
      </c>
      <c r="M201">
        <v>1.0141</v>
      </c>
      <c r="N201">
        <v>1.1000000000000001</v>
      </c>
    </row>
    <row r="202" spans="1:14" x14ac:dyDescent="0.25">
      <c r="A202">
        <v>42404</v>
      </c>
      <c r="B202" s="1" t="s">
        <v>2626</v>
      </c>
      <c r="C202">
        <v>1</v>
      </c>
      <c r="D202" s="1" t="s">
        <v>2902</v>
      </c>
      <c r="E202">
        <v>-2</v>
      </c>
      <c r="F202">
        <v>0</v>
      </c>
      <c r="G202">
        <v>0</v>
      </c>
      <c r="H202">
        <v>15</v>
      </c>
      <c r="I202">
        <v>0</v>
      </c>
      <c r="J202">
        <v>1</v>
      </c>
      <c r="K202">
        <v>11</v>
      </c>
      <c r="L202" s="1" t="s">
        <v>81</v>
      </c>
      <c r="M202">
        <v>1.0619000000000001</v>
      </c>
      <c r="N202">
        <v>5</v>
      </c>
    </row>
    <row r="203" spans="1:14" x14ac:dyDescent="0.25">
      <c r="A203">
        <v>42475</v>
      </c>
      <c r="B203" s="1" t="s">
        <v>2521</v>
      </c>
      <c r="C203">
        <v>2</v>
      </c>
      <c r="D203" s="1" t="s">
        <v>2962</v>
      </c>
      <c r="E203">
        <v>-2</v>
      </c>
      <c r="F203">
        <v>0</v>
      </c>
      <c r="G203">
        <v>-20</v>
      </c>
      <c r="H203">
        <v>55</v>
      </c>
      <c r="I203">
        <v>-20</v>
      </c>
      <c r="J203">
        <v>1.075</v>
      </c>
      <c r="K203">
        <v>4242</v>
      </c>
      <c r="L203" s="1" t="s">
        <v>2519</v>
      </c>
      <c r="M203">
        <v>1.0751999999999999</v>
      </c>
      <c r="N203">
        <v>55</v>
      </c>
    </row>
    <row r="204" spans="1:14" x14ac:dyDescent="0.25">
      <c r="A204">
        <v>42672</v>
      </c>
      <c r="B204" s="1" t="s">
        <v>1779</v>
      </c>
      <c r="C204">
        <v>7</v>
      </c>
      <c r="D204" s="1" t="s">
        <v>609</v>
      </c>
      <c r="E204">
        <v>-2</v>
      </c>
      <c r="F204">
        <v>0.7</v>
      </c>
      <c r="G204">
        <v>-0.2</v>
      </c>
      <c r="H204">
        <v>-0.2</v>
      </c>
      <c r="I204">
        <v>-0.2</v>
      </c>
      <c r="J204">
        <v>1.01</v>
      </c>
      <c r="K204">
        <v>0</v>
      </c>
      <c r="L204" s="1" t="s">
        <v>17</v>
      </c>
      <c r="M204">
        <v>1.0424</v>
      </c>
      <c r="N204">
        <v>0.8</v>
      </c>
    </row>
    <row r="205" spans="1:14" x14ac:dyDescent="0.25">
      <c r="A205">
        <v>42673</v>
      </c>
      <c r="B205" s="1" t="s">
        <v>1781</v>
      </c>
      <c r="C205">
        <v>7</v>
      </c>
      <c r="D205" s="1" t="s">
        <v>609</v>
      </c>
      <c r="E205">
        <v>-2</v>
      </c>
      <c r="F205">
        <v>1.2</v>
      </c>
      <c r="G205">
        <v>-0.3</v>
      </c>
      <c r="H205">
        <v>-0.3</v>
      </c>
      <c r="I205">
        <v>-0.3</v>
      </c>
      <c r="J205">
        <v>1.01</v>
      </c>
      <c r="K205">
        <v>0</v>
      </c>
      <c r="L205" s="1" t="s">
        <v>17</v>
      </c>
      <c r="M205">
        <v>1.0435000000000001</v>
      </c>
      <c r="N205">
        <v>1.2</v>
      </c>
    </row>
    <row r="206" spans="1:14" x14ac:dyDescent="0.25">
      <c r="A206">
        <v>42674</v>
      </c>
      <c r="B206" s="1" t="s">
        <v>1783</v>
      </c>
      <c r="C206">
        <v>7</v>
      </c>
      <c r="D206" s="1" t="s">
        <v>609</v>
      </c>
      <c r="E206">
        <v>-2</v>
      </c>
      <c r="F206">
        <v>0.8</v>
      </c>
      <c r="G206">
        <v>-0.2</v>
      </c>
      <c r="H206">
        <v>-0.2</v>
      </c>
      <c r="I206">
        <v>-0.2</v>
      </c>
      <c r="J206">
        <v>1.01</v>
      </c>
      <c r="K206">
        <v>0</v>
      </c>
      <c r="L206" s="1" t="s">
        <v>17</v>
      </c>
      <c r="M206">
        <v>1.0429999999999999</v>
      </c>
      <c r="N206">
        <v>0.8</v>
      </c>
    </row>
    <row r="207" spans="1:14" x14ac:dyDescent="0.25">
      <c r="A207">
        <v>42675</v>
      </c>
      <c r="B207" s="1" t="s">
        <v>1785</v>
      </c>
      <c r="C207">
        <v>7</v>
      </c>
      <c r="D207" s="1" t="s">
        <v>609</v>
      </c>
      <c r="E207">
        <v>-2</v>
      </c>
      <c r="F207">
        <v>0.8</v>
      </c>
      <c r="G207">
        <v>-0.2</v>
      </c>
      <c r="H207">
        <v>-0.2</v>
      </c>
      <c r="I207">
        <v>-0.2</v>
      </c>
      <c r="J207">
        <v>1.04</v>
      </c>
      <c r="K207">
        <v>0</v>
      </c>
      <c r="L207" s="1" t="s">
        <v>17</v>
      </c>
      <c r="M207">
        <v>1.0423</v>
      </c>
      <c r="N207">
        <v>0.8</v>
      </c>
    </row>
    <row r="208" spans="1:14" x14ac:dyDescent="0.25">
      <c r="A208">
        <v>42676</v>
      </c>
      <c r="B208" s="1" t="s">
        <v>1785</v>
      </c>
      <c r="C208">
        <v>7</v>
      </c>
      <c r="D208" s="1" t="s">
        <v>609</v>
      </c>
      <c r="E208">
        <v>-2</v>
      </c>
      <c r="F208">
        <v>0.8</v>
      </c>
      <c r="G208">
        <v>-0.2</v>
      </c>
      <c r="H208">
        <v>-0.2</v>
      </c>
      <c r="I208">
        <v>-0.2</v>
      </c>
      <c r="J208">
        <v>1.01</v>
      </c>
      <c r="K208">
        <v>0</v>
      </c>
      <c r="L208" s="1" t="s">
        <v>17</v>
      </c>
      <c r="M208">
        <v>1.0423</v>
      </c>
      <c r="N208">
        <v>0.8</v>
      </c>
    </row>
    <row r="209" spans="1:14" x14ac:dyDescent="0.25">
      <c r="A209">
        <v>43671</v>
      </c>
      <c r="B209" s="1" t="s">
        <v>1790</v>
      </c>
      <c r="C209">
        <v>7</v>
      </c>
      <c r="D209" s="1" t="s">
        <v>609</v>
      </c>
      <c r="E209">
        <v>-2</v>
      </c>
      <c r="F209">
        <v>2.1</v>
      </c>
      <c r="G209">
        <v>-0.6</v>
      </c>
      <c r="H209">
        <v>-0.6</v>
      </c>
      <c r="I209">
        <v>-0.6</v>
      </c>
      <c r="J209">
        <v>1</v>
      </c>
      <c r="K209">
        <v>0</v>
      </c>
      <c r="L209" s="1" t="s">
        <v>17</v>
      </c>
      <c r="M209">
        <v>1.0073000000000001</v>
      </c>
      <c r="N209">
        <v>2.8</v>
      </c>
    </row>
    <row r="210" spans="1:14" x14ac:dyDescent="0.25">
      <c r="A210">
        <v>43672</v>
      </c>
      <c r="B210" s="1" t="s">
        <v>1792</v>
      </c>
      <c r="C210">
        <v>7</v>
      </c>
      <c r="D210" s="1" t="s">
        <v>609</v>
      </c>
      <c r="E210">
        <v>-2</v>
      </c>
      <c r="F210">
        <v>0.7</v>
      </c>
      <c r="G210">
        <v>-0.2</v>
      </c>
      <c r="H210">
        <v>-0.2</v>
      </c>
      <c r="I210">
        <v>-0.2</v>
      </c>
      <c r="J210">
        <v>1</v>
      </c>
      <c r="K210">
        <v>0</v>
      </c>
      <c r="L210" s="1" t="s">
        <v>17</v>
      </c>
      <c r="M210">
        <v>1.0074000000000001</v>
      </c>
      <c r="N210">
        <v>2.8</v>
      </c>
    </row>
    <row r="211" spans="1:14" x14ac:dyDescent="0.25">
      <c r="A211">
        <v>43774</v>
      </c>
      <c r="B211" s="1" t="s">
        <v>1796</v>
      </c>
      <c r="C211">
        <v>9</v>
      </c>
      <c r="D211" s="1" t="s">
        <v>2917</v>
      </c>
      <c r="E211">
        <v>-2</v>
      </c>
      <c r="F211">
        <v>10.199999999999999</v>
      </c>
      <c r="G211">
        <v>-1</v>
      </c>
      <c r="H211">
        <v>-1</v>
      </c>
      <c r="I211">
        <v>-1</v>
      </c>
      <c r="J211">
        <v>1.05</v>
      </c>
      <c r="K211">
        <v>0</v>
      </c>
      <c r="L211" s="1" t="s">
        <v>17</v>
      </c>
      <c r="M211">
        <v>1.0724</v>
      </c>
      <c r="N211">
        <v>10</v>
      </c>
    </row>
    <row r="212" spans="1:14" x14ac:dyDescent="0.25">
      <c r="A212">
        <v>44071</v>
      </c>
      <c r="B212" s="1" t="s">
        <v>1807</v>
      </c>
      <c r="C212">
        <v>1</v>
      </c>
      <c r="D212" s="1" t="s">
        <v>2902</v>
      </c>
      <c r="E212">
        <v>-2</v>
      </c>
      <c r="F212">
        <v>0.6</v>
      </c>
      <c r="G212">
        <v>-0.4</v>
      </c>
      <c r="H212">
        <v>-0.4</v>
      </c>
      <c r="I212">
        <v>-0.4</v>
      </c>
      <c r="J212">
        <v>1</v>
      </c>
      <c r="K212">
        <v>0</v>
      </c>
      <c r="L212" s="1" t="s">
        <v>17</v>
      </c>
      <c r="M212">
        <v>1.0219</v>
      </c>
      <c r="N212">
        <v>100</v>
      </c>
    </row>
    <row r="213" spans="1:14" x14ac:dyDescent="0.25">
      <c r="A213">
        <v>44072</v>
      </c>
      <c r="B213" s="1" t="s">
        <v>1807</v>
      </c>
      <c r="C213">
        <v>1</v>
      </c>
      <c r="D213" s="1" t="s">
        <v>2902</v>
      </c>
      <c r="E213">
        <v>-2</v>
      </c>
      <c r="F213">
        <v>0.6</v>
      </c>
      <c r="G213">
        <v>-0.4</v>
      </c>
      <c r="H213">
        <v>-0.4</v>
      </c>
      <c r="I213">
        <v>-0.4</v>
      </c>
      <c r="J213">
        <v>1</v>
      </c>
      <c r="K213">
        <v>0</v>
      </c>
      <c r="L213" s="1" t="s">
        <v>17</v>
      </c>
      <c r="M213">
        <v>1.0219</v>
      </c>
      <c r="N213">
        <v>100</v>
      </c>
    </row>
    <row r="214" spans="1:14" x14ac:dyDescent="0.25">
      <c r="A214">
        <v>44471</v>
      </c>
      <c r="B214" s="1" t="s">
        <v>763</v>
      </c>
      <c r="C214">
        <v>6</v>
      </c>
      <c r="D214" s="1" t="s">
        <v>2929</v>
      </c>
      <c r="E214">
        <v>2</v>
      </c>
      <c r="F214">
        <v>34</v>
      </c>
      <c r="G214">
        <v>-12.7</v>
      </c>
      <c r="H214">
        <v>21</v>
      </c>
      <c r="I214">
        <v>-21</v>
      </c>
      <c r="J214">
        <v>1.05</v>
      </c>
      <c r="K214">
        <v>4441</v>
      </c>
      <c r="L214" s="1" t="s">
        <v>762</v>
      </c>
      <c r="M214">
        <v>1.05</v>
      </c>
      <c r="N214">
        <v>3</v>
      </c>
    </row>
    <row r="215" spans="1:14" x14ac:dyDescent="0.25">
      <c r="A215">
        <v>44805</v>
      </c>
      <c r="B215" s="1" t="s">
        <v>2742</v>
      </c>
      <c r="C215">
        <v>8</v>
      </c>
      <c r="D215" s="1" t="s">
        <v>2941</v>
      </c>
      <c r="E215">
        <v>-2</v>
      </c>
      <c r="F215">
        <v>1</v>
      </c>
      <c r="G215">
        <v>-0.3</v>
      </c>
      <c r="H215">
        <v>0.3</v>
      </c>
      <c r="I215">
        <v>-0.3</v>
      </c>
      <c r="J215">
        <v>1</v>
      </c>
      <c r="K215">
        <v>0</v>
      </c>
      <c r="L215" s="1" t="s">
        <v>17</v>
      </c>
      <c r="M215">
        <v>1.0820000000000001</v>
      </c>
      <c r="N215">
        <v>0.5</v>
      </c>
    </row>
    <row r="216" spans="1:14" x14ac:dyDescent="0.25">
      <c r="A216">
        <v>44871</v>
      </c>
      <c r="B216" s="1" t="s">
        <v>1815</v>
      </c>
      <c r="C216">
        <v>5</v>
      </c>
      <c r="D216" s="1" t="s">
        <v>2926</v>
      </c>
      <c r="E216">
        <v>-2</v>
      </c>
      <c r="F216">
        <v>16.5</v>
      </c>
      <c r="G216">
        <v>-3.7</v>
      </c>
      <c r="H216">
        <v>-3.7</v>
      </c>
      <c r="I216">
        <v>-3.7</v>
      </c>
      <c r="J216">
        <v>1.05</v>
      </c>
      <c r="K216">
        <v>0</v>
      </c>
      <c r="L216" s="1" t="s">
        <v>17</v>
      </c>
      <c r="M216">
        <v>1.0705</v>
      </c>
      <c r="N216">
        <v>18.3</v>
      </c>
    </row>
    <row r="217" spans="1:14" x14ac:dyDescent="0.25">
      <c r="A217">
        <v>46503</v>
      </c>
      <c r="B217" s="1" t="s">
        <v>1817</v>
      </c>
      <c r="C217">
        <v>1</v>
      </c>
      <c r="D217" s="1" t="s">
        <v>2902</v>
      </c>
      <c r="E217">
        <v>-2</v>
      </c>
      <c r="F217">
        <v>0</v>
      </c>
      <c r="G217">
        <v>-0.3</v>
      </c>
      <c r="H217">
        <v>-0.3</v>
      </c>
      <c r="I217">
        <v>-0.3</v>
      </c>
      <c r="J217">
        <v>1</v>
      </c>
      <c r="K217">
        <v>0</v>
      </c>
      <c r="L217" s="1" t="s">
        <v>17</v>
      </c>
      <c r="M217">
        <v>1.0082</v>
      </c>
      <c r="N217">
        <v>1</v>
      </c>
    </row>
    <row r="218" spans="1:14" x14ac:dyDescent="0.25">
      <c r="A218">
        <v>46511</v>
      </c>
      <c r="B218" s="1" t="s">
        <v>969</v>
      </c>
      <c r="C218">
        <v>1</v>
      </c>
      <c r="D218" s="1" t="s">
        <v>2902</v>
      </c>
      <c r="E218">
        <v>2</v>
      </c>
      <c r="F218">
        <v>61</v>
      </c>
      <c r="G218">
        <v>39.4</v>
      </c>
      <c r="H218">
        <v>42.4</v>
      </c>
      <c r="I218">
        <v>-27</v>
      </c>
      <c r="J218">
        <v>1.075</v>
      </c>
      <c r="K218">
        <v>6371</v>
      </c>
      <c r="L218" s="1" t="s">
        <v>968</v>
      </c>
      <c r="M218">
        <v>1.075</v>
      </c>
      <c r="N218">
        <v>42.4</v>
      </c>
    </row>
    <row r="219" spans="1:14" x14ac:dyDescent="0.25">
      <c r="A219">
        <v>46801</v>
      </c>
      <c r="B219" s="1" t="s">
        <v>1819</v>
      </c>
      <c r="C219">
        <v>7</v>
      </c>
      <c r="D219" s="1" t="s">
        <v>609</v>
      </c>
      <c r="E219">
        <v>-2</v>
      </c>
      <c r="F219">
        <v>6.5</v>
      </c>
      <c r="G219">
        <v>0</v>
      </c>
      <c r="H219">
        <v>0</v>
      </c>
      <c r="I219">
        <v>0</v>
      </c>
      <c r="J219">
        <v>1</v>
      </c>
      <c r="K219">
        <v>0</v>
      </c>
      <c r="L219" s="1" t="s">
        <v>17</v>
      </c>
      <c r="M219">
        <v>1.0590999999999999</v>
      </c>
      <c r="N219">
        <v>2</v>
      </c>
    </row>
    <row r="220" spans="1:14" x14ac:dyDescent="0.25">
      <c r="A220">
        <v>46870</v>
      </c>
      <c r="B220" s="1" t="s">
        <v>1826</v>
      </c>
      <c r="C220">
        <v>7</v>
      </c>
      <c r="D220" s="1" t="s">
        <v>609</v>
      </c>
      <c r="E220">
        <v>-2</v>
      </c>
      <c r="F220">
        <v>0.7</v>
      </c>
      <c r="G220">
        <v>-0.2</v>
      </c>
      <c r="H220">
        <v>-0.2</v>
      </c>
      <c r="I220">
        <v>-0.2</v>
      </c>
      <c r="J220">
        <v>1</v>
      </c>
      <c r="K220">
        <v>0</v>
      </c>
      <c r="L220" s="1" t="s">
        <v>17</v>
      </c>
      <c r="M220">
        <v>1.0108999999999999</v>
      </c>
      <c r="N220">
        <v>0.8</v>
      </c>
    </row>
    <row r="221" spans="1:14" x14ac:dyDescent="0.25">
      <c r="A221">
        <v>46873</v>
      </c>
      <c r="B221" s="1" t="s">
        <v>1837</v>
      </c>
      <c r="C221">
        <v>7</v>
      </c>
      <c r="D221" s="1" t="s">
        <v>609</v>
      </c>
      <c r="E221">
        <v>-2</v>
      </c>
      <c r="F221">
        <v>3.8</v>
      </c>
      <c r="G221">
        <v>-0.8</v>
      </c>
      <c r="H221">
        <v>-0.8</v>
      </c>
      <c r="I221">
        <v>-0.8</v>
      </c>
      <c r="J221">
        <v>1</v>
      </c>
      <c r="K221">
        <v>0</v>
      </c>
      <c r="L221" s="1" t="s">
        <v>17</v>
      </c>
      <c r="M221">
        <v>1.0058</v>
      </c>
      <c r="N221">
        <v>1.6</v>
      </c>
    </row>
    <row r="222" spans="1:14" x14ac:dyDescent="0.25">
      <c r="A222">
        <v>46874</v>
      </c>
      <c r="B222" s="1" t="s">
        <v>1833</v>
      </c>
      <c r="C222">
        <v>7</v>
      </c>
      <c r="D222" s="1" t="s">
        <v>609</v>
      </c>
      <c r="E222">
        <v>-2</v>
      </c>
      <c r="F222">
        <v>4.5</v>
      </c>
      <c r="G222">
        <v>-1.2</v>
      </c>
      <c r="H222">
        <v>-1.2</v>
      </c>
      <c r="I222">
        <v>-1.2</v>
      </c>
      <c r="J222">
        <v>1</v>
      </c>
      <c r="K222">
        <v>0</v>
      </c>
      <c r="L222" s="1" t="s">
        <v>17</v>
      </c>
      <c r="M222">
        <v>1.0161</v>
      </c>
      <c r="N222">
        <v>4.9000000000000004</v>
      </c>
    </row>
    <row r="223" spans="1:14" x14ac:dyDescent="0.25">
      <c r="A223">
        <v>47871</v>
      </c>
      <c r="B223" s="1" t="s">
        <v>1839</v>
      </c>
      <c r="C223">
        <v>10</v>
      </c>
      <c r="D223" s="1" t="s">
        <v>2936</v>
      </c>
      <c r="E223">
        <v>-2</v>
      </c>
      <c r="F223">
        <v>14.4</v>
      </c>
      <c r="G223">
        <v>-9.5</v>
      </c>
      <c r="H223">
        <v>9.5</v>
      </c>
      <c r="I223">
        <v>-9.5</v>
      </c>
      <c r="J223">
        <v>1.05</v>
      </c>
      <c r="K223">
        <v>4781</v>
      </c>
      <c r="L223" s="1" t="s">
        <v>817</v>
      </c>
      <c r="M223">
        <v>1.0519000000000001</v>
      </c>
      <c r="N223">
        <v>16</v>
      </c>
    </row>
    <row r="224" spans="1:14" x14ac:dyDescent="0.25">
      <c r="A224">
        <v>47872</v>
      </c>
      <c r="B224" s="1" t="s">
        <v>1841</v>
      </c>
      <c r="C224">
        <v>10</v>
      </c>
      <c r="D224" s="1" t="s">
        <v>2936</v>
      </c>
      <c r="E224">
        <v>-2</v>
      </c>
      <c r="F224">
        <v>7.7</v>
      </c>
      <c r="G224">
        <v>-5</v>
      </c>
      <c r="H224">
        <v>5</v>
      </c>
      <c r="I224">
        <v>-5</v>
      </c>
      <c r="J224">
        <v>1.05</v>
      </c>
      <c r="K224">
        <v>4781</v>
      </c>
      <c r="L224" s="1" t="s">
        <v>817</v>
      </c>
      <c r="M224">
        <v>1.0519000000000001</v>
      </c>
      <c r="N224">
        <v>8.1999999999999993</v>
      </c>
    </row>
    <row r="225" spans="1:14" x14ac:dyDescent="0.25">
      <c r="A225">
        <v>47873</v>
      </c>
      <c r="B225" s="1" t="s">
        <v>1841</v>
      </c>
      <c r="C225">
        <v>10</v>
      </c>
      <c r="D225" s="1" t="s">
        <v>2936</v>
      </c>
      <c r="E225">
        <v>-2</v>
      </c>
      <c r="F225">
        <v>1.7</v>
      </c>
      <c r="G225">
        <v>-1.2</v>
      </c>
      <c r="H225">
        <v>1.2</v>
      </c>
      <c r="I225">
        <v>-1.2</v>
      </c>
      <c r="J225">
        <v>1.05</v>
      </c>
      <c r="K225">
        <v>4781</v>
      </c>
      <c r="L225" s="1" t="s">
        <v>817</v>
      </c>
      <c r="M225">
        <v>1.0519000000000001</v>
      </c>
      <c r="N225">
        <v>1.8</v>
      </c>
    </row>
    <row r="226" spans="1:14" x14ac:dyDescent="0.25">
      <c r="A226">
        <v>49474</v>
      </c>
      <c r="B226" s="1" t="s">
        <v>826</v>
      </c>
      <c r="C226">
        <v>5</v>
      </c>
      <c r="D226" s="1" t="s">
        <v>2926</v>
      </c>
      <c r="E226">
        <v>2</v>
      </c>
      <c r="F226">
        <v>128</v>
      </c>
      <c r="G226">
        <v>52.9</v>
      </c>
      <c r="H226">
        <v>93</v>
      </c>
      <c r="I226">
        <v>-59</v>
      </c>
      <c r="J226">
        <v>1.075</v>
      </c>
      <c r="K226">
        <v>4941</v>
      </c>
      <c r="L226" s="1" t="s">
        <v>825</v>
      </c>
      <c r="M226">
        <v>1.075</v>
      </c>
      <c r="N226">
        <v>93</v>
      </c>
    </row>
    <row r="227" spans="1:14" x14ac:dyDescent="0.25">
      <c r="A227">
        <v>49571</v>
      </c>
      <c r="B227" s="1" t="s">
        <v>1848</v>
      </c>
      <c r="C227">
        <v>9</v>
      </c>
      <c r="D227" s="1" t="s">
        <v>2917</v>
      </c>
      <c r="E227">
        <v>-2</v>
      </c>
      <c r="F227">
        <v>6.3</v>
      </c>
      <c r="G227">
        <v>-1.4</v>
      </c>
      <c r="H227">
        <v>-1.4</v>
      </c>
      <c r="I227">
        <v>-1.4</v>
      </c>
      <c r="J227">
        <v>1.05</v>
      </c>
      <c r="K227">
        <v>4951</v>
      </c>
      <c r="L227" s="1" t="s">
        <v>828</v>
      </c>
      <c r="M227">
        <v>1.0565</v>
      </c>
      <c r="N227">
        <v>4.4000000000000004</v>
      </c>
    </row>
    <row r="228" spans="1:14" x14ac:dyDescent="0.25">
      <c r="A228">
        <v>49572</v>
      </c>
      <c r="B228" s="1" t="s">
        <v>1856</v>
      </c>
      <c r="C228">
        <v>9</v>
      </c>
      <c r="D228" s="1" t="s">
        <v>2917</v>
      </c>
      <c r="E228">
        <v>-2</v>
      </c>
      <c r="F228">
        <v>1</v>
      </c>
      <c r="G228">
        <v>-0.3</v>
      </c>
      <c r="H228">
        <v>-0.3</v>
      </c>
      <c r="I228">
        <v>-0.3</v>
      </c>
      <c r="J228">
        <v>1.04</v>
      </c>
      <c r="K228">
        <v>0</v>
      </c>
      <c r="L228" s="1" t="s">
        <v>17</v>
      </c>
      <c r="M228">
        <v>1.0063</v>
      </c>
      <c r="N228">
        <v>1</v>
      </c>
    </row>
    <row r="229" spans="1:14" x14ac:dyDescent="0.25">
      <c r="A229">
        <v>49605</v>
      </c>
      <c r="B229" s="1" t="s">
        <v>2746</v>
      </c>
      <c r="C229">
        <v>10</v>
      </c>
      <c r="D229" s="1" t="s">
        <v>2936</v>
      </c>
      <c r="E229">
        <v>-2</v>
      </c>
      <c r="F229">
        <v>0.9</v>
      </c>
      <c r="G229">
        <v>-0.3</v>
      </c>
      <c r="H229">
        <v>-0.3</v>
      </c>
      <c r="I229">
        <v>-0.3</v>
      </c>
      <c r="J229">
        <v>1</v>
      </c>
      <c r="K229">
        <v>0</v>
      </c>
      <c r="L229" s="1" t="s">
        <v>17</v>
      </c>
      <c r="M229">
        <v>1.0886</v>
      </c>
      <c r="N229">
        <v>100</v>
      </c>
    </row>
    <row r="230" spans="1:14" x14ac:dyDescent="0.25">
      <c r="A230">
        <v>49608</v>
      </c>
      <c r="B230" s="1" t="s">
        <v>1859</v>
      </c>
      <c r="C230">
        <v>10</v>
      </c>
      <c r="D230" s="1" t="s">
        <v>2936</v>
      </c>
      <c r="E230">
        <v>-2</v>
      </c>
      <c r="F230">
        <v>6.6</v>
      </c>
      <c r="G230">
        <v>-1.5</v>
      </c>
      <c r="H230">
        <v>-1.5</v>
      </c>
      <c r="I230">
        <v>-1.5</v>
      </c>
      <c r="J230">
        <v>1.05</v>
      </c>
      <c r="K230">
        <v>4781</v>
      </c>
      <c r="L230" s="1" t="s">
        <v>817</v>
      </c>
      <c r="M230">
        <v>1.0519000000000001</v>
      </c>
      <c r="N230">
        <v>7.3</v>
      </c>
    </row>
    <row r="231" spans="1:14" x14ac:dyDescent="0.25">
      <c r="A231">
        <v>49672</v>
      </c>
      <c r="B231" s="1" t="s">
        <v>1865</v>
      </c>
      <c r="C231">
        <v>10</v>
      </c>
      <c r="D231" s="1" t="s">
        <v>2936</v>
      </c>
      <c r="E231">
        <v>-2</v>
      </c>
      <c r="F231">
        <v>0.9</v>
      </c>
      <c r="G231">
        <v>-0.2</v>
      </c>
      <c r="H231">
        <v>-0.2</v>
      </c>
      <c r="I231">
        <v>-0.2</v>
      </c>
      <c r="J231">
        <v>1.04</v>
      </c>
      <c r="K231">
        <v>0</v>
      </c>
      <c r="L231" s="1" t="s">
        <v>17</v>
      </c>
      <c r="M231">
        <v>1.0065999999999999</v>
      </c>
      <c r="N231">
        <v>0.9</v>
      </c>
    </row>
    <row r="232" spans="1:14" x14ac:dyDescent="0.25">
      <c r="A232">
        <v>49971</v>
      </c>
      <c r="B232" s="1" t="s">
        <v>1876</v>
      </c>
      <c r="C232">
        <v>9</v>
      </c>
      <c r="D232" s="1" t="s">
        <v>2917</v>
      </c>
      <c r="E232">
        <v>2</v>
      </c>
      <c r="F232">
        <v>9.4</v>
      </c>
      <c r="G232">
        <v>3.4</v>
      </c>
      <c r="H232">
        <v>6.2</v>
      </c>
      <c r="I232">
        <v>-6.2</v>
      </c>
      <c r="J232">
        <v>1.05</v>
      </c>
      <c r="K232">
        <v>4991</v>
      </c>
      <c r="L232" s="1" t="s">
        <v>842</v>
      </c>
      <c r="M232">
        <v>1.05</v>
      </c>
      <c r="N232">
        <v>10.4</v>
      </c>
    </row>
    <row r="233" spans="1:14" x14ac:dyDescent="0.25">
      <c r="A233">
        <v>49972</v>
      </c>
      <c r="B233" s="1" t="s">
        <v>1893</v>
      </c>
      <c r="C233">
        <v>9</v>
      </c>
      <c r="D233" s="1" t="s">
        <v>2917</v>
      </c>
      <c r="E233">
        <v>-2</v>
      </c>
      <c r="F233">
        <v>0.7</v>
      </c>
      <c r="G233">
        <v>-0.2</v>
      </c>
      <c r="H233">
        <v>-0.2</v>
      </c>
      <c r="I233">
        <v>-0.2</v>
      </c>
      <c r="J233">
        <v>1.04</v>
      </c>
      <c r="K233">
        <v>0</v>
      </c>
      <c r="L233" s="1" t="s">
        <v>17</v>
      </c>
      <c r="M233">
        <v>1.0546</v>
      </c>
      <c r="N233">
        <v>0.7</v>
      </c>
    </row>
    <row r="234" spans="1:14" x14ac:dyDescent="0.25">
      <c r="A234">
        <v>49973</v>
      </c>
      <c r="B234" s="1" t="s">
        <v>1876</v>
      </c>
      <c r="C234">
        <v>9</v>
      </c>
      <c r="D234" s="1" t="s">
        <v>2917</v>
      </c>
      <c r="E234">
        <v>2</v>
      </c>
      <c r="F234">
        <v>2.1</v>
      </c>
      <c r="G234">
        <v>0.4</v>
      </c>
      <c r="H234">
        <v>1.4</v>
      </c>
      <c r="I234">
        <v>-1.4</v>
      </c>
      <c r="J234">
        <v>1.05</v>
      </c>
      <c r="K234">
        <v>4991</v>
      </c>
      <c r="L234" s="1" t="s">
        <v>842</v>
      </c>
      <c r="M234">
        <v>1.05</v>
      </c>
      <c r="N234">
        <v>1.3</v>
      </c>
    </row>
    <row r="235" spans="1:14" x14ac:dyDescent="0.25">
      <c r="A235">
        <v>49974</v>
      </c>
      <c r="B235" s="1" t="s">
        <v>1891</v>
      </c>
      <c r="C235">
        <v>9</v>
      </c>
      <c r="D235" s="1" t="s">
        <v>2917</v>
      </c>
      <c r="E235">
        <v>-2</v>
      </c>
      <c r="F235">
        <v>1.3</v>
      </c>
      <c r="G235">
        <v>-0.3</v>
      </c>
      <c r="H235">
        <v>-0.3</v>
      </c>
      <c r="I235">
        <v>-0.3</v>
      </c>
      <c r="J235">
        <v>1.04</v>
      </c>
      <c r="K235">
        <v>0</v>
      </c>
      <c r="L235" s="1" t="s">
        <v>17</v>
      </c>
      <c r="M235">
        <v>1.0549999999999999</v>
      </c>
      <c r="N235">
        <v>1.3</v>
      </c>
    </row>
    <row r="236" spans="1:14" x14ac:dyDescent="0.25">
      <c r="A236">
        <v>49975</v>
      </c>
      <c r="B236" s="1" t="s">
        <v>1883</v>
      </c>
      <c r="C236">
        <v>9</v>
      </c>
      <c r="D236" s="1" t="s">
        <v>2917</v>
      </c>
      <c r="E236">
        <v>-2</v>
      </c>
      <c r="F236">
        <v>1.3</v>
      </c>
      <c r="G236">
        <v>-0.3</v>
      </c>
      <c r="H236">
        <v>-0.3</v>
      </c>
      <c r="I236">
        <v>-0.3</v>
      </c>
      <c r="J236">
        <v>1.04</v>
      </c>
      <c r="K236">
        <v>0</v>
      </c>
      <c r="L236" s="1" t="s">
        <v>17</v>
      </c>
      <c r="M236">
        <v>1.0545</v>
      </c>
      <c r="N236">
        <v>1.3</v>
      </c>
    </row>
    <row r="237" spans="1:14" x14ac:dyDescent="0.25">
      <c r="A237">
        <v>49976</v>
      </c>
      <c r="B237" s="1" t="s">
        <v>1880</v>
      </c>
      <c r="C237">
        <v>9</v>
      </c>
      <c r="D237" s="1" t="s">
        <v>2917</v>
      </c>
      <c r="E237">
        <v>-2</v>
      </c>
      <c r="F237">
        <v>2.8</v>
      </c>
      <c r="G237">
        <v>-0.7</v>
      </c>
      <c r="H237">
        <v>-0.7</v>
      </c>
      <c r="I237">
        <v>-0.7</v>
      </c>
      <c r="J237">
        <v>1.04</v>
      </c>
      <c r="K237">
        <v>0</v>
      </c>
      <c r="L237" s="1" t="s">
        <v>17</v>
      </c>
      <c r="M237">
        <v>1.0542</v>
      </c>
      <c r="N237">
        <v>3.1</v>
      </c>
    </row>
    <row r="238" spans="1:14" x14ac:dyDescent="0.25">
      <c r="A238">
        <v>49977</v>
      </c>
      <c r="B238" s="1" t="s">
        <v>1886</v>
      </c>
      <c r="C238">
        <v>9</v>
      </c>
      <c r="D238" s="1" t="s">
        <v>2917</v>
      </c>
      <c r="E238">
        <v>-2</v>
      </c>
      <c r="F238">
        <v>0.2</v>
      </c>
      <c r="G238">
        <v>0</v>
      </c>
      <c r="H238">
        <v>0</v>
      </c>
      <c r="I238">
        <v>0</v>
      </c>
      <c r="J238">
        <v>1.02</v>
      </c>
      <c r="K238">
        <v>0</v>
      </c>
      <c r="L238" s="1" t="s">
        <v>17</v>
      </c>
      <c r="M238">
        <v>1.0544</v>
      </c>
      <c r="N238">
        <v>0.7</v>
      </c>
    </row>
    <row r="239" spans="1:14" x14ac:dyDescent="0.25">
      <c r="A239">
        <v>49978</v>
      </c>
      <c r="B239" s="1" t="s">
        <v>1886</v>
      </c>
      <c r="C239">
        <v>9</v>
      </c>
      <c r="D239" s="1" t="s">
        <v>2917</v>
      </c>
      <c r="E239">
        <v>-2</v>
      </c>
      <c r="F239">
        <v>0.4</v>
      </c>
      <c r="G239">
        <v>-0.1</v>
      </c>
      <c r="H239">
        <v>-0.1</v>
      </c>
      <c r="I239">
        <v>-0.1</v>
      </c>
      <c r="J239">
        <v>1.02</v>
      </c>
      <c r="K239">
        <v>0</v>
      </c>
      <c r="L239" s="1" t="s">
        <v>17</v>
      </c>
      <c r="M239">
        <v>1.0544</v>
      </c>
      <c r="N239">
        <v>0.7</v>
      </c>
    </row>
    <row r="240" spans="1:14" x14ac:dyDescent="0.25">
      <c r="A240">
        <v>49979</v>
      </c>
      <c r="B240" s="1" t="s">
        <v>1886</v>
      </c>
      <c r="C240">
        <v>9</v>
      </c>
      <c r="D240" s="1" t="s">
        <v>2917</v>
      </c>
      <c r="E240">
        <v>-2</v>
      </c>
      <c r="F240">
        <v>0.1</v>
      </c>
      <c r="G240">
        <v>0</v>
      </c>
      <c r="H240">
        <v>0</v>
      </c>
      <c r="I240">
        <v>0</v>
      </c>
      <c r="J240">
        <v>1.02</v>
      </c>
      <c r="K240">
        <v>0</v>
      </c>
      <c r="L240" s="1" t="s">
        <v>17</v>
      </c>
      <c r="M240">
        <v>1.0544</v>
      </c>
      <c r="N240">
        <v>0.7</v>
      </c>
    </row>
    <row r="241" spans="1:14" x14ac:dyDescent="0.25">
      <c r="A241">
        <v>49980</v>
      </c>
      <c r="B241" s="1" t="s">
        <v>1888</v>
      </c>
      <c r="C241">
        <v>9</v>
      </c>
      <c r="D241" s="1" t="s">
        <v>2917</v>
      </c>
      <c r="E241">
        <v>-2</v>
      </c>
      <c r="F241">
        <v>0.2</v>
      </c>
      <c r="G241">
        <v>0</v>
      </c>
      <c r="H241">
        <v>0</v>
      </c>
      <c r="I241">
        <v>0</v>
      </c>
      <c r="J241">
        <v>1.02</v>
      </c>
      <c r="K241">
        <v>0</v>
      </c>
      <c r="L241" s="1" t="s">
        <v>17</v>
      </c>
      <c r="M241">
        <v>1.0531999999999999</v>
      </c>
      <c r="N241">
        <v>0.7</v>
      </c>
    </row>
    <row r="242" spans="1:14" x14ac:dyDescent="0.25">
      <c r="A242">
        <v>49992</v>
      </c>
      <c r="B242" s="1" t="s">
        <v>1896</v>
      </c>
      <c r="C242">
        <v>9</v>
      </c>
      <c r="D242" s="1" t="s">
        <v>2917</v>
      </c>
      <c r="E242">
        <v>-2</v>
      </c>
      <c r="F242">
        <v>0.6</v>
      </c>
      <c r="G242">
        <v>-0.2</v>
      </c>
      <c r="H242">
        <v>-0.2</v>
      </c>
      <c r="I242">
        <v>-0.2</v>
      </c>
      <c r="J242">
        <v>1</v>
      </c>
      <c r="K242">
        <v>0</v>
      </c>
      <c r="L242" s="1" t="s">
        <v>17</v>
      </c>
      <c r="M242">
        <v>1.0535000000000001</v>
      </c>
      <c r="N242">
        <v>100</v>
      </c>
    </row>
    <row r="243" spans="1:14" x14ac:dyDescent="0.25">
      <c r="A243">
        <v>50071</v>
      </c>
      <c r="B243" s="1" t="s">
        <v>1901</v>
      </c>
      <c r="C243">
        <v>9</v>
      </c>
      <c r="D243" s="1" t="s">
        <v>2917</v>
      </c>
      <c r="E243">
        <v>-2</v>
      </c>
      <c r="F243">
        <v>2.2999999999999998</v>
      </c>
      <c r="G243">
        <v>-0.5</v>
      </c>
      <c r="H243">
        <v>-0.5</v>
      </c>
      <c r="I243">
        <v>-0.5</v>
      </c>
      <c r="J243">
        <v>1.05</v>
      </c>
      <c r="K243">
        <v>0</v>
      </c>
      <c r="L243" s="1" t="s">
        <v>17</v>
      </c>
      <c r="M243">
        <v>1.0058</v>
      </c>
      <c r="N243">
        <v>2.4</v>
      </c>
    </row>
    <row r="244" spans="1:14" x14ac:dyDescent="0.25">
      <c r="A244">
        <v>50274</v>
      </c>
      <c r="B244" s="1" t="s">
        <v>855</v>
      </c>
      <c r="C244">
        <v>2</v>
      </c>
      <c r="D244" s="1" t="s">
        <v>2962</v>
      </c>
      <c r="E244">
        <v>2</v>
      </c>
      <c r="F244">
        <v>0</v>
      </c>
      <c r="G244">
        <v>-40.200000000000003</v>
      </c>
      <c r="H244">
        <v>80</v>
      </c>
      <c r="I244">
        <v>-60</v>
      </c>
      <c r="J244">
        <v>1</v>
      </c>
      <c r="K244">
        <v>0</v>
      </c>
      <c r="L244" s="1" t="s">
        <v>17</v>
      </c>
      <c r="M244">
        <v>1</v>
      </c>
      <c r="N244">
        <v>80</v>
      </c>
    </row>
    <row r="245" spans="1:14" x14ac:dyDescent="0.25">
      <c r="A245">
        <v>50275</v>
      </c>
      <c r="B245" s="1" t="s">
        <v>878</v>
      </c>
      <c r="C245">
        <v>2</v>
      </c>
      <c r="D245" s="1" t="s">
        <v>2962</v>
      </c>
      <c r="E245">
        <v>2</v>
      </c>
      <c r="F245">
        <v>0</v>
      </c>
      <c r="G245">
        <v>-35.1</v>
      </c>
      <c r="H245">
        <v>100</v>
      </c>
      <c r="I245">
        <v>-63</v>
      </c>
      <c r="J245">
        <v>1</v>
      </c>
      <c r="K245">
        <v>0</v>
      </c>
      <c r="L245" s="1" t="s">
        <v>17</v>
      </c>
      <c r="M245">
        <v>1</v>
      </c>
      <c r="N245">
        <v>100</v>
      </c>
    </row>
    <row r="246" spans="1:14" x14ac:dyDescent="0.25">
      <c r="A246">
        <v>50276</v>
      </c>
      <c r="B246" s="1" t="s">
        <v>903</v>
      </c>
      <c r="C246">
        <v>2</v>
      </c>
      <c r="D246" s="1" t="s">
        <v>2962</v>
      </c>
      <c r="E246">
        <v>2</v>
      </c>
      <c r="F246">
        <v>0</v>
      </c>
      <c r="G246">
        <v>-24.4</v>
      </c>
      <c r="H246">
        <v>130</v>
      </c>
      <c r="I246">
        <v>-90</v>
      </c>
      <c r="J246">
        <v>1</v>
      </c>
      <c r="K246">
        <v>0</v>
      </c>
      <c r="L246" s="1" t="s">
        <v>17</v>
      </c>
      <c r="M246">
        <v>1</v>
      </c>
      <c r="N246">
        <v>130</v>
      </c>
    </row>
    <row r="247" spans="1:14" x14ac:dyDescent="0.25">
      <c r="A247">
        <v>50573</v>
      </c>
      <c r="B247" s="1" t="s">
        <v>862</v>
      </c>
      <c r="C247">
        <v>7</v>
      </c>
      <c r="D247" s="1" t="s">
        <v>609</v>
      </c>
      <c r="E247">
        <v>2</v>
      </c>
      <c r="F247">
        <v>80</v>
      </c>
      <c r="G247">
        <v>6.3</v>
      </c>
      <c r="H247">
        <v>46.5</v>
      </c>
      <c r="I247">
        <v>-29.5</v>
      </c>
      <c r="J247">
        <v>1.05</v>
      </c>
      <c r="K247">
        <v>1161</v>
      </c>
      <c r="L247" s="1" t="s">
        <v>2634</v>
      </c>
      <c r="M247">
        <v>1.05</v>
      </c>
      <c r="N247">
        <v>46.5</v>
      </c>
    </row>
    <row r="248" spans="1:14" x14ac:dyDescent="0.25">
      <c r="A248">
        <v>50574</v>
      </c>
      <c r="B248" s="1" t="s">
        <v>862</v>
      </c>
      <c r="C248">
        <v>7</v>
      </c>
      <c r="D248" s="1" t="s">
        <v>609</v>
      </c>
      <c r="E248">
        <v>2</v>
      </c>
      <c r="F248">
        <v>80</v>
      </c>
      <c r="G248">
        <v>6.3</v>
      </c>
      <c r="H248">
        <v>46.5</v>
      </c>
      <c r="I248">
        <v>-29.5</v>
      </c>
      <c r="J248">
        <v>1.05</v>
      </c>
      <c r="K248">
        <v>1161</v>
      </c>
      <c r="L248" s="1" t="s">
        <v>2634</v>
      </c>
      <c r="M248">
        <v>1.05</v>
      </c>
      <c r="N248">
        <v>46.5</v>
      </c>
    </row>
    <row r="249" spans="1:14" x14ac:dyDescent="0.25">
      <c r="A249">
        <v>51471</v>
      </c>
      <c r="B249" s="1" t="s">
        <v>888</v>
      </c>
      <c r="C249">
        <v>7</v>
      </c>
      <c r="D249" s="1" t="s">
        <v>609</v>
      </c>
      <c r="E249">
        <v>2</v>
      </c>
      <c r="F249">
        <v>0</v>
      </c>
      <c r="G249">
        <v>-1.9</v>
      </c>
      <c r="H249">
        <v>25</v>
      </c>
      <c r="I249">
        <v>-10</v>
      </c>
      <c r="J249">
        <v>1.075</v>
      </c>
      <c r="K249">
        <v>5142</v>
      </c>
      <c r="L249" s="1" t="s">
        <v>884</v>
      </c>
      <c r="M249">
        <v>1.075</v>
      </c>
      <c r="N249">
        <v>25</v>
      </c>
    </row>
    <row r="250" spans="1:14" x14ac:dyDescent="0.25">
      <c r="A250">
        <v>51472</v>
      </c>
      <c r="B250" s="1" t="s">
        <v>1906</v>
      </c>
      <c r="C250">
        <v>7</v>
      </c>
      <c r="D250" s="1" t="s">
        <v>609</v>
      </c>
      <c r="E250">
        <v>2</v>
      </c>
      <c r="F250">
        <v>0</v>
      </c>
      <c r="G250">
        <v>-1.9</v>
      </c>
      <c r="H250">
        <v>25</v>
      </c>
      <c r="I250">
        <v>-10</v>
      </c>
      <c r="J250">
        <v>1.075</v>
      </c>
      <c r="K250">
        <v>5142</v>
      </c>
      <c r="L250" s="1" t="s">
        <v>884</v>
      </c>
      <c r="M250">
        <v>1.075</v>
      </c>
      <c r="N250">
        <v>25</v>
      </c>
    </row>
    <row r="251" spans="1:14" x14ac:dyDescent="0.25">
      <c r="A251">
        <v>51473</v>
      </c>
      <c r="B251" s="1" t="s">
        <v>890</v>
      </c>
      <c r="C251">
        <v>7</v>
      </c>
      <c r="D251" s="1" t="s">
        <v>609</v>
      </c>
      <c r="E251">
        <v>2</v>
      </c>
      <c r="F251">
        <v>0</v>
      </c>
      <c r="G251">
        <v>-8.4</v>
      </c>
      <c r="H251">
        <v>110</v>
      </c>
      <c r="I251">
        <v>-45</v>
      </c>
      <c r="J251">
        <v>1.075</v>
      </c>
      <c r="K251">
        <v>5142</v>
      </c>
      <c r="L251" s="1" t="s">
        <v>884</v>
      </c>
      <c r="M251">
        <v>1.075</v>
      </c>
      <c r="N251">
        <v>110</v>
      </c>
    </row>
    <row r="252" spans="1:14" x14ac:dyDescent="0.25">
      <c r="A252">
        <v>51474</v>
      </c>
      <c r="B252" s="1" t="s">
        <v>885</v>
      </c>
      <c r="C252">
        <v>7</v>
      </c>
      <c r="D252" s="1" t="s">
        <v>609</v>
      </c>
      <c r="E252">
        <v>2</v>
      </c>
      <c r="F252">
        <v>0</v>
      </c>
      <c r="G252">
        <v>-8.4</v>
      </c>
      <c r="H252">
        <v>110</v>
      </c>
      <c r="I252">
        <v>-45</v>
      </c>
      <c r="J252">
        <v>1.075</v>
      </c>
      <c r="K252">
        <v>5142</v>
      </c>
      <c r="L252" s="1" t="s">
        <v>884</v>
      </c>
      <c r="M252">
        <v>1.075</v>
      </c>
      <c r="N252">
        <v>110</v>
      </c>
    </row>
    <row r="253" spans="1:14" x14ac:dyDescent="0.25">
      <c r="A253">
        <v>51771</v>
      </c>
      <c r="B253" s="1" t="s">
        <v>2550</v>
      </c>
      <c r="C253">
        <v>4</v>
      </c>
      <c r="D253" s="1" t="s">
        <v>2911</v>
      </c>
      <c r="E253">
        <v>2</v>
      </c>
      <c r="F253">
        <v>0</v>
      </c>
      <c r="G253">
        <v>32.4</v>
      </c>
      <c r="H253">
        <v>143</v>
      </c>
      <c r="I253">
        <v>-91</v>
      </c>
      <c r="J253">
        <v>1.075</v>
      </c>
      <c r="K253">
        <v>5172</v>
      </c>
      <c r="L253" s="1" t="s">
        <v>2549</v>
      </c>
      <c r="M253">
        <v>1.075</v>
      </c>
      <c r="N253">
        <v>143</v>
      </c>
    </row>
    <row r="254" spans="1:14" x14ac:dyDescent="0.25">
      <c r="A254">
        <v>51772</v>
      </c>
      <c r="B254" s="1" t="s">
        <v>2551</v>
      </c>
      <c r="C254">
        <v>4</v>
      </c>
      <c r="D254" s="1" t="s">
        <v>2911</v>
      </c>
      <c r="E254">
        <v>2</v>
      </c>
      <c r="F254">
        <v>0</v>
      </c>
      <c r="G254">
        <v>21.5</v>
      </c>
      <c r="H254">
        <v>95</v>
      </c>
      <c r="I254">
        <v>-61</v>
      </c>
      <c r="J254">
        <v>1.075</v>
      </c>
      <c r="K254">
        <v>5172</v>
      </c>
      <c r="L254" s="1" t="s">
        <v>2549</v>
      </c>
      <c r="M254">
        <v>1.075</v>
      </c>
      <c r="N254">
        <v>95</v>
      </c>
    </row>
    <row r="255" spans="1:14" x14ac:dyDescent="0.25">
      <c r="A255">
        <v>52071</v>
      </c>
      <c r="B255" s="1" t="s">
        <v>2554</v>
      </c>
      <c r="C255">
        <v>2</v>
      </c>
      <c r="D255" s="1" t="s">
        <v>2962</v>
      </c>
      <c r="E255">
        <v>3</v>
      </c>
      <c r="F255">
        <v>55.2</v>
      </c>
      <c r="G255">
        <v>-6.7</v>
      </c>
      <c r="H255">
        <v>47</v>
      </c>
      <c r="I255">
        <v>-36</v>
      </c>
      <c r="J255">
        <v>1</v>
      </c>
      <c r="K255">
        <v>0</v>
      </c>
      <c r="L255" s="1" t="s">
        <v>17</v>
      </c>
      <c r="M255">
        <v>1</v>
      </c>
      <c r="N255">
        <v>47</v>
      </c>
    </row>
    <row r="256" spans="1:14" x14ac:dyDescent="0.25">
      <c r="A256">
        <v>52072</v>
      </c>
      <c r="B256" s="1" t="s">
        <v>2555</v>
      </c>
      <c r="C256">
        <v>2</v>
      </c>
      <c r="D256" s="1" t="s">
        <v>2962</v>
      </c>
      <c r="E256">
        <v>3</v>
      </c>
      <c r="F256">
        <v>55.5</v>
      </c>
      <c r="G256">
        <v>-5.5</v>
      </c>
      <c r="H256">
        <v>47</v>
      </c>
      <c r="I256">
        <v>-36</v>
      </c>
      <c r="J256">
        <v>1</v>
      </c>
      <c r="K256">
        <v>0</v>
      </c>
      <c r="L256" s="1" t="s">
        <v>17</v>
      </c>
      <c r="M256">
        <v>1</v>
      </c>
      <c r="N256">
        <v>47</v>
      </c>
    </row>
    <row r="257" spans="1:14" x14ac:dyDescent="0.25">
      <c r="A257">
        <v>52073</v>
      </c>
      <c r="B257" s="1" t="s">
        <v>2557</v>
      </c>
      <c r="C257">
        <v>2</v>
      </c>
      <c r="D257" s="1" t="s">
        <v>2962</v>
      </c>
      <c r="E257">
        <v>3</v>
      </c>
      <c r="F257">
        <v>55.2</v>
      </c>
      <c r="G257">
        <v>-6.7</v>
      </c>
      <c r="H257">
        <v>47</v>
      </c>
      <c r="I257">
        <v>-36</v>
      </c>
      <c r="J257">
        <v>1</v>
      </c>
      <c r="K257">
        <v>0</v>
      </c>
      <c r="L257" s="1" t="s">
        <v>17</v>
      </c>
      <c r="M257">
        <v>1</v>
      </c>
      <c r="N257">
        <v>47</v>
      </c>
    </row>
    <row r="258" spans="1:14" x14ac:dyDescent="0.25">
      <c r="A258">
        <v>52074</v>
      </c>
      <c r="B258" s="1" t="s">
        <v>2558</v>
      </c>
      <c r="C258">
        <v>2</v>
      </c>
      <c r="D258" s="1" t="s">
        <v>2962</v>
      </c>
      <c r="E258">
        <v>3</v>
      </c>
      <c r="F258">
        <v>55.5</v>
      </c>
      <c r="G258">
        <v>-5.5</v>
      </c>
      <c r="H258">
        <v>47</v>
      </c>
      <c r="I258">
        <v>-36</v>
      </c>
      <c r="J258">
        <v>1</v>
      </c>
      <c r="K258">
        <v>0</v>
      </c>
      <c r="L258" s="1" t="s">
        <v>17</v>
      </c>
      <c r="M258">
        <v>1</v>
      </c>
      <c r="N258">
        <v>47</v>
      </c>
    </row>
    <row r="259" spans="1:14" x14ac:dyDescent="0.25">
      <c r="A259">
        <v>52271</v>
      </c>
      <c r="B259" s="1" t="s">
        <v>1926</v>
      </c>
      <c r="C259">
        <v>4</v>
      </c>
      <c r="D259" s="1" t="s">
        <v>2911</v>
      </c>
      <c r="E259">
        <v>-2</v>
      </c>
      <c r="F259">
        <v>3.8</v>
      </c>
      <c r="G259">
        <v>-0.8</v>
      </c>
      <c r="H259">
        <v>-0.8</v>
      </c>
      <c r="I259">
        <v>-0.8</v>
      </c>
      <c r="J259">
        <v>1.04</v>
      </c>
      <c r="K259">
        <v>0</v>
      </c>
      <c r="L259" s="1" t="s">
        <v>17</v>
      </c>
      <c r="M259">
        <v>1.0793999999999999</v>
      </c>
      <c r="N259">
        <v>3.9</v>
      </c>
    </row>
    <row r="260" spans="1:14" x14ac:dyDescent="0.25">
      <c r="A260">
        <v>52278</v>
      </c>
      <c r="B260" s="1" t="s">
        <v>1928</v>
      </c>
      <c r="C260">
        <v>4</v>
      </c>
      <c r="D260" s="1" t="s">
        <v>2911</v>
      </c>
      <c r="E260">
        <v>-2</v>
      </c>
      <c r="F260">
        <v>0</v>
      </c>
      <c r="G260">
        <v>0</v>
      </c>
      <c r="H260">
        <v>0</v>
      </c>
      <c r="I260">
        <v>0</v>
      </c>
      <c r="J260">
        <v>1.02</v>
      </c>
      <c r="K260">
        <v>0</v>
      </c>
      <c r="L260" s="1" t="s">
        <v>17</v>
      </c>
      <c r="M260">
        <v>1.0865</v>
      </c>
      <c r="N260">
        <v>100</v>
      </c>
    </row>
    <row r="261" spans="1:14" x14ac:dyDescent="0.25">
      <c r="A261">
        <v>52476</v>
      </c>
      <c r="B261" s="1" t="s">
        <v>912</v>
      </c>
      <c r="C261">
        <v>9</v>
      </c>
      <c r="D261" s="1" t="s">
        <v>2917</v>
      </c>
      <c r="E261">
        <v>2</v>
      </c>
      <c r="F261">
        <v>0</v>
      </c>
      <c r="G261">
        <v>5.5</v>
      </c>
      <c r="H261">
        <v>32</v>
      </c>
      <c r="I261">
        <v>-7</v>
      </c>
      <c r="J261">
        <v>1.05</v>
      </c>
      <c r="K261">
        <v>4041</v>
      </c>
      <c r="L261" s="1" t="s">
        <v>692</v>
      </c>
      <c r="M261">
        <v>1.05</v>
      </c>
      <c r="N261">
        <v>32</v>
      </c>
    </row>
    <row r="262" spans="1:14" x14ac:dyDescent="0.25">
      <c r="A262">
        <v>52477</v>
      </c>
      <c r="B262" s="1" t="s">
        <v>912</v>
      </c>
      <c r="C262">
        <v>9</v>
      </c>
      <c r="D262" s="1" t="s">
        <v>2917</v>
      </c>
      <c r="E262">
        <v>2</v>
      </c>
      <c r="F262">
        <v>0</v>
      </c>
      <c r="G262">
        <v>5.5</v>
      </c>
      <c r="H262">
        <v>32</v>
      </c>
      <c r="I262">
        <v>-7</v>
      </c>
      <c r="J262">
        <v>1.05</v>
      </c>
      <c r="K262">
        <v>4041</v>
      </c>
      <c r="L262" s="1" t="s">
        <v>692</v>
      </c>
      <c r="M262">
        <v>1.05</v>
      </c>
      <c r="N262">
        <v>32</v>
      </c>
    </row>
    <row r="263" spans="1:14" x14ac:dyDescent="0.25">
      <c r="A263">
        <v>52671</v>
      </c>
      <c r="B263" s="1" t="s">
        <v>1934</v>
      </c>
      <c r="C263">
        <v>3</v>
      </c>
      <c r="D263" s="1" t="s">
        <v>2913</v>
      </c>
      <c r="E263">
        <v>-2</v>
      </c>
      <c r="F263">
        <v>0.5</v>
      </c>
      <c r="G263">
        <v>-0.1</v>
      </c>
      <c r="H263">
        <v>-0.1</v>
      </c>
      <c r="I263">
        <v>-0.1</v>
      </c>
      <c r="J263">
        <v>1</v>
      </c>
      <c r="K263">
        <v>0</v>
      </c>
      <c r="L263" s="1" t="s">
        <v>17</v>
      </c>
      <c r="M263">
        <v>1.0116000000000001</v>
      </c>
      <c r="N263">
        <v>1.4</v>
      </c>
    </row>
    <row r="264" spans="1:14" x14ac:dyDescent="0.25">
      <c r="A264">
        <v>52672</v>
      </c>
      <c r="B264" s="1" t="s">
        <v>1934</v>
      </c>
      <c r="C264">
        <v>3</v>
      </c>
      <c r="D264" s="1" t="s">
        <v>2913</v>
      </c>
      <c r="E264">
        <v>-2</v>
      </c>
      <c r="F264">
        <v>0.4</v>
      </c>
      <c r="G264">
        <v>-0.1</v>
      </c>
      <c r="H264">
        <v>-0.1</v>
      </c>
      <c r="I264">
        <v>-0.1</v>
      </c>
      <c r="J264">
        <v>1</v>
      </c>
      <c r="K264">
        <v>0</v>
      </c>
      <c r="L264" s="1" t="s">
        <v>17</v>
      </c>
      <c r="M264">
        <v>1.0124</v>
      </c>
      <c r="N264">
        <v>0.6</v>
      </c>
    </row>
    <row r="265" spans="1:14" x14ac:dyDescent="0.25">
      <c r="A265">
        <v>52673</v>
      </c>
      <c r="B265" s="1" t="s">
        <v>1943</v>
      </c>
      <c r="C265">
        <v>7</v>
      </c>
      <c r="D265" s="1" t="s">
        <v>609</v>
      </c>
      <c r="E265">
        <v>-2</v>
      </c>
      <c r="F265">
        <v>2.2999999999999998</v>
      </c>
      <c r="G265">
        <v>-0.5</v>
      </c>
      <c r="H265">
        <v>-0.5</v>
      </c>
      <c r="I265">
        <v>-0.5</v>
      </c>
      <c r="J265">
        <v>1</v>
      </c>
      <c r="K265">
        <v>0</v>
      </c>
      <c r="L265" s="1" t="s">
        <v>17</v>
      </c>
      <c r="M265">
        <v>1.0092000000000001</v>
      </c>
      <c r="N265">
        <v>2.4</v>
      </c>
    </row>
    <row r="266" spans="1:14" x14ac:dyDescent="0.25">
      <c r="A266">
        <v>52675</v>
      </c>
      <c r="B266" s="1" t="s">
        <v>1956</v>
      </c>
      <c r="C266">
        <v>7</v>
      </c>
      <c r="D266" s="1" t="s">
        <v>609</v>
      </c>
      <c r="E266">
        <v>-2</v>
      </c>
      <c r="F266">
        <v>6.8</v>
      </c>
      <c r="G266">
        <v>-1.8</v>
      </c>
      <c r="H266">
        <v>-1.8</v>
      </c>
      <c r="I266">
        <v>-1.8</v>
      </c>
      <c r="J266">
        <v>1.05</v>
      </c>
      <c r="K266">
        <v>52610</v>
      </c>
      <c r="L266" s="1" t="s">
        <v>918</v>
      </c>
      <c r="M266">
        <v>1.0667</v>
      </c>
      <c r="N266">
        <v>7</v>
      </c>
    </row>
    <row r="267" spans="1:14" x14ac:dyDescent="0.25">
      <c r="A267">
        <v>52676</v>
      </c>
      <c r="B267" s="1" t="s">
        <v>1943</v>
      </c>
      <c r="C267">
        <v>7</v>
      </c>
      <c r="D267" s="1" t="s">
        <v>609</v>
      </c>
      <c r="E267">
        <v>-2</v>
      </c>
      <c r="F267">
        <v>5.0999999999999996</v>
      </c>
      <c r="G267">
        <v>-1.4</v>
      </c>
      <c r="H267">
        <v>-1.4</v>
      </c>
      <c r="I267">
        <v>-1.4</v>
      </c>
      <c r="J267">
        <v>1.05</v>
      </c>
      <c r="K267">
        <v>52610</v>
      </c>
      <c r="L267" s="1" t="s">
        <v>918</v>
      </c>
      <c r="M267">
        <v>1.0667</v>
      </c>
      <c r="N267">
        <v>5.3</v>
      </c>
    </row>
    <row r="268" spans="1:14" x14ac:dyDescent="0.25">
      <c r="A268">
        <v>52677</v>
      </c>
      <c r="B268" s="1" t="s">
        <v>1937</v>
      </c>
      <c r="C268">
        <v>7</v>
      </c>
      <c r="D268" s="1" t="s">
        <v>609</v>
      </c>
      <c r="E268">
        <v>-2</v>
      </c>
      <c r="F268">
        <v>0.8</v>
      </c>
      <c r="G268">
        <v>-0.2</v>
      </c>
      <c r="H268">
        <v>-0.2</v>
      </c>
      <c r="I268">
        <v>-0.2</v>
      </c>
      <c r="J268">
        <v>1</v>
      </c>
      <c r="K268">
        <v>0</v>
      </c>
      <c r="L268" s="1" t="s">
        <v>17</v>
      </c>
      <c r="M268">
        <v>1.0118</v>
      </c>
      <c r="N268">
        <v>1.4</v>
      </c>
    </row>
    <row r="269" spans="1:14" x14ac:dyDescent="0.25">
      <c r="A269">
        <v>52700</v>
      </c>
      <c r="B269" s="1" t="s">
        <v>1958</v>
      </c>
      <c r="C269">
        <v>5</v>
      </c>
      <c r="D269" s="1" t="s">
        <v>2926</v>
      </c>
      <c r="E269">
        <v>-2</v>
      </c>
      <c r="F269">
        <v>11.1</v>
      </c>
      <c r="G269">
        <v>-1.1000000000000001</v>
      </c>
      <c r="H269">
        <v>-1.1000000000000001</v>
      </c>
      <c r="I269">
        <v>-1.1000000000000001</v>
      </c>
      <c r="J269">
        <v>1.05</v>
      </c>
      <c r="K269">
        <v>0</v>
      </c>
      <c r="L269" s="1" t="s">
        <v>17</v>
      </c>
      <c r="M269">
        <v>1.0817000000000001</v>
      </c>
      <c r="N269">
        <v>12</v>
      </c>
    </row>
    <row r="270" spans="1:14" x14ac:dyDescent="0.25">
      <c r="A270">
        <v>52771</v>
      </c>
      <c r="B270" s="1" t="s">
        <v>1969</v>
      </c>
      <c r="C270">
        <v>5</v>
      </c>
      <c r="D270" s="1" t="s">
        <v>2926</v>
      </c>
      <c r="E270">
        <v>-2</v>
      </c>
      <c r="F270">
        <v>15.6</v>
      </c>
      <c r="G270">
        <v>-1.6</v>
      </c>
      <c r="H270">
        <v>-1.6</v>
      </c>
      <c r="I270">
        <v>-1.6</v>
      </c>
      <c r="J270">
        <v>1.05</v>
      </c>
      <c r="K270">
        <v>0</v>
      </c>
      <c r="L270" s="1" t="s">
        <v>17</v>
      </c>
      <c r="M270">
        <v>1.0604</v>
      </c>
      <c r="N270">
        <v>5</v>
      </c>
    </row>
    <row r="271" spans="1:14" x14ac:dyDescent="0.25">
      <c r="A271">
        <v>52773</v>
      </c>
      <c r="B271" s="1" t="s">
        <v>1972</v>
      </c>
      <c r="C271">
        <v>5</v>
      </c>
      <c r="D271" s="1" t="s">
        <v>2926</v>
      </c>
      <c r="E271">
        <v>-2</v>
      </c>
      <c r="F271">
        <v>9.9</v>
      </c>
      <c r="G271">
        <v>-1</v>
      </c>
      <c r="H271">
        <v>-1</v>
      </c>
      <c r="I271">
        <v>-1</v>
      </c>
      <c r="J271">
        <v>1.05</v>
      </c>
      <c r="K271">
        <v>0</v>
      </c>
      <c r="L271" s="1" t="s">
        <v>17</v>
      </c>
      <c r="M271">
        <v>1.0665</v>
      </c>
      <c r="N271">
        <v>11</v>
      </c>
    </row>
    <row r="272" spans="1:14" x14ac:dyDescent="0.25">
      <c r="A272">
        <v>52778</v>
      </c>
      <c r="B272" s="1" t="s">
        <v>1964</v>
      </c>
      <c r="C272">
        <v>5</v>
      </c>
      <c r="D272" s="1" t="s">
        <v>2926</v>
      </c>
      <c r="E272">
        <v>-2</v>
      </c>
      <c r="F272">
        <v>2.7</v>
      </c>
      <c r="G272">
        <v>-0.3</v>
      </c>
      <c r="H272">
        <v>-0.3</v>
      </c>
      <c r="I272">
        <v>-0.3</v>
      </c>
      <c r="J272">
        <v>1.05</v>
      </c>
      <c r="K272">
        <v>0</v>
      </c>
      <c r="L272" s="1" t="s">
        <v>17</v>
      </c>
      <c r="M272">
        <v>1.0802</v>
      </c>
      <c r="N272">
        <v>3</v>
      </c>
    </row>
    <row r="273" spans="1:14" x14ac:dyDescent="0.25">
      <c r="A273">
        <v>52871</v>
      </c>
      <c r="B273" s="1" t="s">
        <v>2002</v>
      </c>
      <c r="C273">
        <v>7</v>
      </c>
      <c r="D273" s="1" t="s">
        <v>609</v>
      </c>
      <c r="E273">
        <v>-2</v>
      </c>
      <c r="F273">
        <v>4.5</v>
      </c>
      <c r="G273">
        <v>-1</v>
      </c>
      <c r="H273">
        <v>-1</v>
      </c>
      <c r="I273">
        <v>-1</v>
      </c>
      <c r="J273">
        <v>1.04</v>
      </c>
      <c r="K273">
        <v>0</v>
      </c>
      <c r="L273" s="1" t="s">
        <v>17</v>
      </c>
      <c r="M273">
        <v>1.0486</v>
      </c>
      <c r="N273">
        <v>4.7</v>
      </c>
    </row>
    <row r="274" spans="1:14" x14ac:dyDescent="0.25">
      <c r="A274">
        <v>52872</v>
      </c>
      <c r="B274" s="1" t="s">
        <v>2002</v>
      </c>
      <c r="C274">
        <v>7</v>
      </c>
      <c r="D274" s="1" t="s">
        <v>609</v>
      </c>
      <c r="E274">
        <v>-2</v>
      </c>
      <c r="F274">
        <v>2</v>
      </c>
      <c r="G274">
        <v>-0.5</v>
      </c>
      <c r="H274">
        <v>-0.5</v>
      </c>
      <c r="I274">
        <v>-0.5</v>
      </c>
      <c r="J274">
        <v>1.04</v>
      </c>
      <c r="K274">
        <v>0</v>
      </c>
      <c r="L274" s="1" t="s">
        <v>17</v>
      </c>
      <c r="M274">
        <v>1.0492999999999999</v>
      </c>
      <c r="N274">
        <v>2.1</v>
      </c>
    </row>
    <row r="275" spans="1:14" x14ac:dyDescent="0.25">
      <c r="A275">
        <v>52873</v>
      </c>
      <c r="B275" s="1" t="s">
        <v>2000</v>
      </c>
      <c r="C275">
        <v>7</v>
      </c>
      <c r="D275" s="1" t="s">
        <v>609</v>
      </c>
      <c r="E275">
        <v>-2</v>
      </c>
      <c r="F275">
        <v>1.2</v>
      </c>
      <c r="G275">
        <v>-0.3</v>
      </c>
      <c r="H275">
        <v>-0.3</v>
      </c>
      <c r="I275">
        <v>-0.3</v>
      </c>
      <c r="J275">
        <v>1.04</v>
      </c>
      <c r="K275">
        <v>0</v>
      </c>
      <c r="L275" s="1" t="s">
        <v>17</v>
      </c>
      <c r="M275">
        <v>1.0482</v>
      </c>
      <c r="N275">
        <v>1.2</v>
      </c>
    </row>
    <row r="276" spans="1:14" x14ac:dyDescent="0.25">
      <c r="A276">
        <v>52874</v>
      </c>
      <c r="B276" s="1" t="s">
        <v>2007</v>
      </c>
      <c r="C276">
        <v>7</v>
      </c>
      <c r="D276" s="1" t="s">
        <v>609</v>
      </c>
      <c r="E276">
        <v>-2</v>
      </c>
      <c r="F276">
        <v>1.4</v>
      </c>
      <c r="G276">
        <v>-0.3</v>
      </c>
      <c r="H276">
        <v>-0.3</v>
      </c>
      <c r="I276">
        <v>-0.3</v>
      </c>
      <c r="J276">
        <v>1.04</v>
      </c>
      <c r="K276">
        <v>0</v>
      </c>
      <c r="L276" s="1" t="s">
        <v>17</v>
      </c>
      <c r="M276">
        <v>1.0476000000000001</v>
      </c>
      <c r="N276">
        <v>4.7</v>
      </c>
    </row>
    <row r="277" spans="1:14" x14ac:dyDescent="0.25">
      <c r="A277">
        <v>52875</v>
      </c>
      <c r="B277" s="1" t="s">
        <v>1988</v>
      </c>
      <c r="C277">
        <v>7</v>
      </c>
      <c r="D277" s="1" t="s">
        <v>609</v>
      </c>
      <c r="E277">
        <v>-2</v>
      </c>
      <c r="F277">
        <v>1.5</v>
      </c>
      <c r="G277">
        <v>-0.3</v>
      </c>
      <c r="H277">
        <v>-0.3</v>
      </c>
      <c r="I277">
        <v>-0.3</v>
      </c>
      <c r="J277">
        <v>1.04</v>
      </c>
      <c r="K277">
        <v>0</v>
      </c>
      <c r="L277" s="1" t="s">
        <v>17</v>
      </c>
      <c r="M277">
        <v>1.0506</v>
      </c>
      <c r="N277">
        <v>1.6</v>
      </c>
    </row>
    <row r="278" spans="1:14" x14ac:dyDescent="0.25">
      <c r="A278">
        <v>52876</v>
      </c>
      <c r="B278" s="1" t="s">
        <v>1988</v>
      </c>
      <c r="C278">
        <v>7</v>
      </c>
      <c r="D278" s="1" t="s">
        <v>609</v>
      </c>
      <c r="E278">
        <v>-2</v>
      </c>
      <c r="F278">
        <v>0.5</v>
      </c>
      <c r="G278">
        <v>-0.1</v>
      </c>
      <c r="H278">
        <v>-0.1</v>
      </c>
      <c r="I278">
        <v>-0.1</v>
      </c>
      <c r="J278">
        <v>1.04</v>
      </c>
      <c r="K278">
        <v>0</v>
      </c>
      <c r="L278" s="1" t="s">
        <v>17</v>
      </c>
      <c r="M278">
        <v>1.0505</v>
      </c>
      <c r="N278">
        <v>0.5</v>
      </c>
    </row>
    <row r="279" spans="1:14" x14ac:dyDescent="0.25">
      <c r="A279">
        <v>52878</v>
      </c>
      <c r="B279" s="1" t="s">
        <v>2007</v>
      </c>
      <c r="C279">
        <v>7</v>
      </c>
      <c r="D279" s="1" t="s">
        <v>609</v>
      </c>
      <c r="E279">
        <v>-2</v>
      </c>
      <c r="F279">
        <v>2.6</v>
      </c>
      <c r="G279">
        <v>-0.7</v>
      </c>
      <c r="H279">
        <v>-0.7</v>
      </c>
      <c r="I279">
        <v>-0.7</v>
      </c>
      <c r="J279">
        <v>1.04</v>
      </c>
      <c r="K279">
        <v>0</v>
      </c>
      <c r="L279" s="1" t="s">
        <v>17</v>
      </c>
      <c r="M279">
        <v>1.0468999999999999</v>
      </c>
      <c r="N279">
        <v>4.7</v>
      </c>
    </row>
    <row r="280" spans="1:14" x14ac:dyDescent="0.25">
      <c r="A280">
        <v>53471</v>
      </c>
      <c r="B280" s="1" t="s">
        <v>2044</v>
      </c>
      <c r="C280">
        <v>9</v>
      </c>
      <c r="D280" s="1" t="s">
        <v>2917</v>
      </c>
      <c r="E280">
        <v>-2</v>
      </c>
      <c r="F280">
        <v>1.8</v>
      </c>
      <c r="G280">
        <v>-0.4</v>
      </c>
      <c r="H280">
        <v>-0.4</v>
      </c>
      <c r="I280">
        <v>-0.4</v>
      </c>
      <c r="J280">
        <v>1.04</v>
      </c>
      <c r="K280">
        <v>0</v>
      </c>
      <c r="L280" s="1" t="s">
        <v>17</v>
      </c>
      <c r="M280">
        <v>1.0119</v>
      </c>
      <c r="N280">
        <v>1.9</v>
      </c>
    </row>
    <row r="281" spans="1:14" x14ac:dyDescent="0.25">
      <c r="A281">
        <v>53472</v>
      </c>
      <c r="B281" s="1" t="s">
        <v>2042</v>
      </c>
      <c r="C281">
        <v>9</v>
      </c>
      <c r="D281" s="1" t="s">
        <v>2917</v>
      </c>
      <c r="E281">
        <v>-2</v>
      </c>
      <c r="F281">
        <v>1.1000000000000001</v>
      </c>
      <c r="G281">
        <v>-0.3</v>
      </c>
      <c r="H281">
        <v>-0.3</v>
      </c>
      <c r="I281">
        <v>-0.3</v>
      </c>
      <c r="J281">
        <v>1.01</v>
      </c>
      <c r="K281">
        <v>0</v>
      </c>
      <c r="L281" s="1" t="s">
        <v>17</v>
      </c>
      <c r="M281">
        <v>1.1704000000000001</v>
      </c>
      <c r="N281">
        <v>1.1000000000000001</v>
      </c>
    </row>
    <row r="282" spans="1:14" x14ac:dyDescent="0.25">
      <c r="A282">
        <v>53671</v>
      </c>
      <c r="B282" s="1" t="s">
        <v>2058</v>
      </c>
      <c r="C282">
        <v>9</v>
      </c>
      <c r="D282" s="1" t="s">
        <v>2917</v>
      </c>
      <c r="E282">
        <v>-2</v>
      </c>
      <c r="F282">
        <v>1.5</v>
      </c>
      <c r="G282">
        <v>-0.3</v>
      </c>
      <c r="H282">
        <v>-0.3</v>
      </c>
      <c r="I282">
        <v>-0.3</v>
      </c>
      <c r="J282">
        <v>1.04</v>
      </c>
      <c r="K282">
        <v>0</v>
      </c>
      <c r="L282" s="1" t="s">
        <v>17</v>
      </c>
      <c r="M282">
        <v>1.0783</v>
      </c>
      <c r="N282">
        <v>1.6</v>
      </c>
    </row>
    <row r="283" spans="1:14" x14ac:dyDescent="0.25">
      <c r="A283">
        <v>53672</v>
      </c>
      <c r="B283" s="1" t="s">
        <v>2051</v>
      </c>
      <c r="C283">
        <v>9</v>
      </c>
      <c r="D283" s="1" t="s">
        <v>2917</v>
      </c>
      <c r="E283">
        <v>-2</v>
      </c>
      <c r="F283">
        <v>1.4</v>
      </c>
      <c r="G283">
        <v>-0.4</v>
      </c>
      <c r="H283">
        <v>-0.4</v>
      </c>
      <c r="I283">
        <v>-0.4</v>
      </c>
      <c r="J283">
        <v>1.04</v>
      </c>
      <c r="K283">
        <v>0</v>
      </c>
      <c r="L283" s="1" t="s">
        <v>17</v>
      </c>
      <c r="M283">
        <v>1.0722</v>
      </c>
      <c r="N283">
        <v>1.5</v>
      </c>
    </row>
    <row r="284" spans="1:14" x14ac:dyDescent="0.25">
      <c r="A284">
        <v>53673</v>
      </c>
      <c r="B284" s="1" t="s">
        <v>2056</v>
      </c>
      <c r="C284">
        <v>9</v>
      </c>
      <c r="D284" s="1" t="s">
        <v>2917</v>
      </c>
      <c r="E284">
        <v>-2</v>
      </c>
      <c r="F284">
        <v>4.2</v>
      </c>
      <c r="G284">
        <v>-1.1000000000000001</v>
      </c>
      <c r="H284">
        <v>-1.1000000000000001</v>
      </c>
      <c r="I284">
        <v>-1.1000000000000001</v>
      </c>
      <c r="J284">
        <v>1.04</v>
      </c>
      <c r="K284">
        <v>3581</v>
      </c>
      <c r="L284" s="1" t="s">
        <v>616</v>
      </c>
      <c r="M284">
        <v>1.0491999999999999</v>
      </c>
      <c r="N284">
        <v>4.4000000000000004</v>
      </c>
    </row>
    <row r="285" spans="1:14" x14ac:dyDescent="0.25">
      <c r="A285">
        <v>53674</v>
      </c>
      <c r="B285" s="1" t="s">
        <v>2051</v>
      </c>
      <c r="C285">
        <v>9</v>
      </c>
      <c r="D285" s="1" t="s">
        <v>2917</v>
      </c>
      <c r="E285">
        <v>-2</v>
      </c>
      <c r="F285">
        <v>3</v>
      </c>
      <c r="G285">
        <v>-0.8</v>
      </c>
      <c r="H285">
        <v>-0.8</v>
      </c>
      <c r="I285">
        <v>-0.8</v>
      </c>
      <c r="J285">
        <v>1.04</v>
      </c>
      <c r="K285">
        <v>0</v>
      </c>
      <c r="L285" s="1" t="s">
        <v>17</v>
      </c>
      <c r="M285">
        <v>1.0740000000000001</v>
      </c>
      <c r="N285">
        <v>3.2</v>
      </c>
    </row>
    <row r="286" spans="1:14" x14ac:dyDescent="0.25">
      <c r="A286">
        <v>53871</v>
      </c>
      <c r="B286" s="1" t="s">
        <v>2065</v>
      </c>
      <c r="C286">
        <v>3</v>
      </c>
      <c r="D286" s="1" t="s">
        <v>2913</v>
      </c>
      <c r="E286">
        <v>-2</v>
      </c>
      <c r="F286">
        <v>0.5</v>
      </c>
      <c r="G286">
        <v>-0.1</v>
      </c>
      <c r="H286">
        <v>-0.1</v>
      </c>
      <c r="I286">
        <v>-0.1</v>
      </c>
      <c r="J286">
        <v>1</v>
      </c>
      <c r="K286">
        <v>0</v>
      </c>
      <c r="L286" s="1" t="s">
        <v>17</v>
      </c>
      <c r="M286">
        <v>1.0569</v>
      </c>
      <c r="N286">
        <v>0.9</v>
      </c>
    </row>
    <row r="287" spans="1:14" x14ac:dyDescent="0.25">
      <c r="A287">
        <v>54471</v>
      </c>
      <c r="B287" s="1" t="s">
        <v>2083</v>
      </c>
      <c r="C287">
        <v>7</v>
      </c>
      <c r="D287" s="1" t="s">
        <v>609</v>
      </c>
      <c r="E287">
        <v>-2</v>
      </c>
      <c r="F287">
        <v>1.2</v>
      </c>
      <c r="G287">
        <v>-0.3</v>
      </c>
      <c r="H287">
        <v>-0.3</v>
      </c>
      <c r="I287">
        <v>-0.3</v>
      </c>
      <c r="J287">
        <v>1.01</v>
      </c>
      <c r="K287">
        <v>0</v>
      </c>
      <c r="L287" s="1" t="s">
        <v>17</v>
      </c>
      <c r="M287">
        <v>1.0154000000000001</v>
      </c>
      <c r="N287">
        <v>1.3</v>
      </c>
    </row>
    <row r="288" spans="1:14" x14ac:dyDescent="0.25">
      <c r="A288">
        <v>54472</v>
      </c>
      <c r="B288" s="1" t="s">
        <v>2086</v>
      </c>
      <c r="C288">
        <v>6</v>
      </c>
      <c r="D288" s="1" t="s">
        <v>2929</v>
      </c>
      <c r="E288">
        <v>-2</v>
      </c>
      <c r="F288">
        <v>1.8</v>
      </c>
      <c r="G288">
        <v>-0.5</v>
      </c>
      <c r="H288">
        <v>-0.5</v>
      </c>
      <c r="I288">
        <v>-0.5</v>
      </c>
      <c r="J288">
        <v>1</v>
      </c>
      <c r="K288">
        <v>0</v>
      </c>
      <c r="L288" s="1" t="s">
        <v>17</v>
      </c>
      <c r="M288">
        <v>1.0277000000000001</v>
      </c>
      <c r="N288">
        <v>2</v>
      </c>
    </row>
    <row r="289" spans="1:14" x14ac:dyDescent="0.25">
      <c r="A289">
        <v>54630</v>
      </c>
      <c r="B289" s="1" t="s">
        <v>2090</v>
      </c>
      <c r="C289">
        <v>2</v>
      </c>
      <c r="D289" s="1" t="s">
        <v>2962</v>
      </c>
      <c r="E289">
        <v>2</v>
      </c>
      <c r="F289">
        <v>300</v>
      </c>
      <c r="G289">
        <v>-145</v>
      </c>
      <c r="H289">
        <v>25</v>
      </c>
      <c r="I289">
        <v>-325</v>
      </c>
      <c r="J289">
        <v>1.0249999999999999</v>
      </c>
      <c r="K289">
        <v>54640</v>
      </c>
      <c r="L289" s="1" t="s">
        <v>2091</v>
      </c>
      <c r="M289">
        <v>1.0249999999999999</v>
      </c>
      <c r="N289">
        <v>124.6</v>
      </c>
    </row>
    <row r="290" spans="1:14" x14ac:dyDescent="0.25">
      <c r="A290">
        <v>55071</v>
      </c>
      <c r="B290" s="1" t="s">
        <v>2103</v>
      </c>
      <c r="C290">
        <v>6</v>
      </c>
      <c r="D290" s="1" t="s">
        <v>2929</v>
      </c>
      <c r="E290">
        <v>-2</v>
      </c>
      <c r="F290">
        <v>3.6</v>
      </c>
      <c r="G290">
        <v>-0.8</v>
      </c>
      <c r="H290">
        <v>-0.8</v>
      </c>
      <c r="I290">
        <v>-0.8</v>
      </c>
      <c r="J290">
        <v>1.04</v>
      </c>
      <c r="K290">
        <v>0</v>
      </c>
      <c r="L290" s="1" t="s">
        <v>17</v>
      </c>
      <c r="M290">
        <v>1.014</v>
      </c>
      <c r="N290">
        <v>3.7</v>
      </c>
    </row>
    <row r="291" spans="1:14" x14ac:dyDescent="0.25">
      <c r="A291">
        <v>55072</v>
      </c>
      <c r="B291" s="1" t="s">
        <v>2105</v>
      </c>
      <c r="C291">
        <v>6</v>
      </c>
      <c r="D291" s="1" t="s">
        <v>2929</v>
      </c>
      <c r="E291">
        <v>-2</v>
      </c>
      <c r="F291">
        <v>6.3</v>
      </c>
      <c r="G291">
        <v>-1.4</v>
      </c>
      <c r="H291">
        <v>-1.4</v>
      </c>
      <c r="I291">
        <v>-1.4</v>
      </c>
      <c r="J291">
        <v>1.04</v>
      </c>
      <c r="K291">
        <v>0</v>
      </c>
      <c r="L291" s="1" t="s">
        <v>17</v>
      </c>
      <c r="M291">
        <v>1.1711</v>
      </c>
      <c r="N291">
        <v>6.3</v>
      </c>
    </row>
    <row r="292" spans="1:14" x14ac:dyDescent="0.25">
      <c r="A292">
        <v>55073</v>
      </c>
      <c r="B292" s="1" t="s">
        <v>2105</v>
      </c>
      <c r="C292">
        <v>6</v>
      </c>
      <c r="D292" s="1" t="s">
        <v>2929</v>
      </c>
      <c r="E292">
        <v>-2</v>
      </c>
      <c r="F292">
        <v>1.8</v>
      </c>
      <c r="G292">
        <v>-0.4</v>
      </c>
      <c r="H292">
        <v>-0.4</v>
      </c>
      <c r="I292">
        <v>-0.4</v>
      </c>
      <c r="J292">
        <v>1.04</v>
      </c>
      <c r="K292">
        <v>0</v>
      </c>
      <c r="L292" s="1" t="s">
        <v>17</v>
      </c>
      <c r="M292">
        <v>1.1737</v>
      </c>
      <c r="N292">
        <v>2.1</v>
      </c>
    </row>
    <row r="293" spans="1:14" x14ac:dyDescent="0.25">
      <c r="A293">
        <v>67030</v>
      </c>
      <c r="B293" s="1" t="s">
        <v>1046</v>
      </c>
      <c r="C293">
        <v>4</v>
      </c>
      <c r="D293" s="1" t="s">
        <v>2911</v>
      </c>
      <c r="E293">
        <v>-2</v>
      </c>
      <c r="F293">
        <v>11.1</v>
      </c>
      <c r="G293">
        <v>-1.1000000000000001</v>
      </c>
      <c r="H293">
        <v>-1.1000000000000001</v>
      </c>
      <c r="I293">
        <v>-1.1000000000000001</v>
      </c>
      <c r="J293">
        <v>1.05</v>
      </c>
      <c r="K293">
        <v>0</v>
      </c>
      <c r="L293" s="1" t="s">
        <v>17</v>
      </c>
      <c r="M293">
        <v>1.0640000000000001</v>
      </c>
      <c r="N293">
        <v>11.5</v>
      </c>
    </row>
    <row r="294" spans="1:14" x14ac:dyDescent="0.25">
      <c r="A294">
        <v>67031</v>
      </c>
      <c r="B294" s="1" t="s">
        <v>2708</v>
      </c>
      <c r="C294">
        <v>3</v>
      </c>
      <c r="D294" s="1" t="s">
        <v>2913</v>
      </c>
      <c r="E294">
        <v>-2</v>
      </c>
      <c r="F294">
        <v>10.199999999999999</v>
      </c>
      <c r="G294">
        <v>-2.7</v>
      </c>
      <c r="H294">
        <v>-2.7</v>
      </c>
      <c r="I294">
        <v>-2.7</v>
      </c>
      <c r="J294">
        <v>1</v>
      </c>
      <c r="K294">
        <v>0</v>
      </c>
      <c r="L294" s="1" t="s">
        <v>17</v>
      </c>
      <c r="M294">
        <v>1.0647</v>
      </c>
      <c r="N294">
        <v>100</v>
      </c>
    </row>
    <row r="295" spans="1:14" x14ac:dyDescent="0.25">
      <c r="A295">
        <v>67037</v>
      </c>
      <c r="B295" s="1" t="s">
        <v>2737</v>
      </c>
      <c r="C295">
        <v>9</v>
      </c>
      <c r="D295" s="1" t="s">
        <v>2917</v>
      </c>
      <c r="E295">
        <v>2</v>
      </c>
      <c r="F295">
        <v>9.9</v>
      </c>
      <c r="G295">
        <v>-6.4</v>
      </c>
      <c r="H295">
        <v>10.9</v>
      </c>
      <c r="I295">
        <v>-10.9</v>
      </c>
      <c r="J295">
        <v>1.05</v>
      </c>
      <c r="K295">
        <v>4091</v>
      </c>
      <c r="L295" s="1" t="s">
        <v>709</v>
      </c>
      <c r="M295">
        <v>1.05</v>
      </c>
      <c r="N295">
        <v>10.3</v>
      </c>
    </row>
    <row r="296" spans="1:14" x14ac:dyDescent="0.25">
      <c r="A296">
        <v>67045</v>
      </c>
      <c r="B296" s="1" t="s">
        <v>1009</v>
      </c>
      <c r="C296">
        <v>6</v>
      </c>
      <c r="D296" s="1" t="s">
        <v>2929</v>
      </c>
      <c r="E296">
        <v>-2</v>
      </c>
      <c r="F296">
        <v>10.9</v>
      </c>
      <c r="G296">
        <v>-2.9</v>
      </c>
      <c r="H296">
        <v>-2.9</v>
      </c>
      <c r="I296">
        <v>-2.9</v>
      </c>
      <c r="J296">
        <v>1.05</v>
      </c>
      <c r="K296">
        <v>0</v>
      </c>
      <c r="L296" s="1" t="s">
        <v>17</v>
      </c>
      <c r="M296">
        <v>1.0499000000000001</v>
      </c>
      <c r="N296">
        <v>11.4</v>
      </c>
    </row>
    <row r="297" spans="1:14" x14ac:dyDescent="0.25">
      <c r="A297">
        <v>67058</v>
      </c>
      <c r="B297" s="1" t="s">
        <v>1360</v>
      </c>
      <c r="C297">
        <v>9</v>
      </c>
      <c r="D297" s="1" t="s">
        <v>2917</v>
      </c>
      <c r="E297">
        <v>-2</v>
      </c>
      <c r="F297">
        <v>32.4</v>
      </c>
      <c r="G297">
        <v>-35.6</v>
      </c>
      <c r="H297">
        <v>35.6</v>
      </c>
      <c r="I297">
        <v>-35.6</v>
      </c>
      <c r="J297">
        <v>1.05</v>
      </c>
      <c r="K297">
        <v>2111</v>
      </c>
      <c r="L297" s="1" t="s">
        <v>387</v>
      </c>
      <c r="M297">
        <v>1.0506</v>
      </c>
      <c r="N297">
        <v>35</v>
      </c>
    </row>
    <row r="298" spans="1:14" x14ac:dyDescent="0.25">
      <c r="A298">
        <v>67059</v>
      </c>
      <c r="B298" s="1" t="s">
        <v>1930</v>
      </c>
      <c r="C298">
        <v>9</v>
      </c>
      <c r="D298" s="1" t="s">
        <v>2917</v>
      </c>
      <c r="E298">
        <v>-2</v>
      </c>
      <c r="F298">
        <v>9</v>
      </c>
      <c r="G298">
        <v>-0.9</v>
      </c>
      <c r="H298">
        <v>-0.9</v>
      </c>
      <c r="I298">
        <v>-0.9</v>
      </c>
      <c r="J298">
        <v>1.05</v>
      </c>
      <c r="K298">
        <v>4041</v>
      </c>
      <c r="L298" s="1" t="s">
        <v>692</v>
      </c>
      <c r="M298">
        <v>1.05</v>
      </c>
      <c r="N298">
        <v>9.4</v>
      </c>
    </row>
    <row r="299" spans="1:14" x14ac:dyDescent="0.25">
      <c r="A299">
        <v>67066</v>
      </c>
      <c r="B299" s="1" t="s">
        <v>1510</v>
      </c>
      <c r="C299">
        <v>8</v>
      </c>
      <c r="D299" s="1" t="s">
        <v>2941</v>
      </c>
      <c r="E299">
        <v>-2</v>
      </c>
      <c r="F299">
        <v>25.2</v>
      </c>
      <c r="G299">
        <v>-27.7</v>
      </c>
      <c r="H299">
        <v>27.7</v>
      </c>
      <c r="I299">
        <v>-27.7</v>
      </c>
      <c r="J299">
        <v>1.05</v>
      </c>
      <c r="K299">
        <v>2401</v>
      </c>
      <c r="L299" s="1" t="s">
        <v>445</v>
      </c>
      <c r="M299">
        <v>1.0562</v>
      </c>
      <c r="N299">
        <v>26.4</v>
      </c>
    </row>
    <row r="300" spans="1:14" x14ac:dyDescent="0.25">
      <c r="A300">
        <v>67069</v>
      </c>
      <c r="B300" s="1" t="s">
        <v>1508</v>
      </c>
      <c r="C300">
        <v>5</v>
      </c>
      <c r="D300" s="1" t="s">
        <v>2926</v>
      </c>
      <c r="E300">
        <v>-2</v>
      </c>
      <c r="F300">
        <v>10.8</v>
      </c>
      <c r="G300">
        <v>-13.2</v>
      </c>
      <c r="H300">
        <v>13.2</v>
      </c>
      <c r="I300">
        <v>-13.2</v>
      </c>
      <c r="J300">
        <v>1.05</v>
      </c>
      <c r="K300">
        <v>2391</v>
      </c>
      <c r="L300" s="1" t="s">
        <v>442</v>
      </c>
      <c r="M300">
        <v>1.0510999999999999</v>
      </c>
      <c r="N300">
        <v>20.8</v>
      </c>
    </row>
    <row r="301" spans="1:14" x14ac:dyDescent="0.25">
      <c r="A301">
        <v>67073</v>
      </c>
      <c r="B301" s="1" t="s">
        <v>1061</v>
      </c>
      <c r="C301">
        <v>4</v>
      </c>
      <c r="D301" s="1" t="s">
        <v>2911</v>
      </c>
      <c r="E301">
        <v>-2</v>
      </c>
      <c r="F301">
        <v>7.2</v>
      </c>
      <c r="G301">
        <v>-0.7</v>
      </c>
      <c r="H301">
        <v>-0.7</v>
      </c>
      <c r="I301">
        <v>-0.7</v>
      </c>
      <c r="J301">
        <v>1.05</v>
      </c>
      <c r="K301">
        <v>0</v>
      </c>
      <c r="L301" s="1" t="s">
        <v>17</v>
      </c>
      <c r="M301">
        <v>1.0661</v>
      </c>
      <c r="N301">
        <v>9.4</v>
      </c>
    </row>
    <row r="302" spans="1:14" x14ac:dyDescent="0.25">
      <c r="A302">
        <v>67083</v>
      </c>
      <c r="B302" s="1" t="s">
        <v>1239</v>
      </c>
      <c r="C302">
        <v>7</v>
      </c>
      <c r="D302" s="1" t="s">
        <v>609</v>
      </c>
      <c r="E302">
        <v>2</v>
      </c>
      <c r="F302">
        <v>4.0999999999999996</v>
      </c>
      <c r="G302">
        <v>-1.6</v>
      </c>
      <c r="H302">
        <v>2.7</v>
      </c>
      <c r="I302">
        <v>-2.7</v>
      </c>
      <c r="J302">
        <v>1.05</v>
      </c>
      <c r="K302">
        <v>1651</v>
      </c>
      <c r="L302" s="1" t="s">
        <v>271</v>
      </c>
      <c r="M302">
        <v>1.05</v>
      </c>
      <c r="N302">
        <v>4.5999999999999996</v>
      </c>
    </row>
    <row r="303" spans="1:14" x14ac:dyDescent="0.25">
      <c r="A303">
        <v>67084</v>
      </c>
      <c r="B303" s="1" t="s">
        <v>1663</v>
      </c>
      <c r="C303">
        <v>5</v>
      </c>
      <c r="D303" s="1" t="s">
        <v>2926</v>
      </c>
      <c r="E303">
        <v>-2</v>
      </c>
      <c r="F303">
        <v>11.9</v>
      </c>
      <c r="G303">
        <v>-1.2</v>
      </c>
      <c r="H303">
        <v>-1.2</v>
      </c>
      <c r="I303">
        <v>-1.2</v>
      </c>
      <c r="J303">
        <v>1.05</v>
      </c>
      <c r="K303">
        <v>3621</v>
      </c>
      <c r="L303" s="1" t="s">
        <v>626</v>
      </c>
      <c r="M303">
        <v>1.05</v>
      </c>
      <c r="N303">
        <v>12.4</v>
      </c>
    </row>
    <row r="304" spans="1:14" x14ac:dyDescent="0.25">
      <c r="A304">
        <v>67094</v>
      </c>
      <c r="B304" s="1" t="s">
        <v>2114</v>
      </c>
      <c r="C304">
        <v>9</v>
      </c>
      <c r="D304" s="1" t="s">
        <v>2917</v>
      </c>
      <c r="E304">
        <v>-2</v>
      </c>
      <c r="F304">
        <v>17.399999999999999</v>
      </c>
      <c r="G304">
        <v>-19.100000000000001</v>
      </c>
      <c r="H304">
        <v>19.100000000000001</v>
      </c>
      <c r="I304">
        <v>-19.100000000000001</v>
      </c>
      <c r="J304">
        <v>1.05</v>
      </c>
      <c r="K304">
        <v>66094</v>
      </c>
      <c r="L304" s="1" t="s">
        <v>2113</v>
      </c>
      <c r="M304">
        <v>1.0519000000000001</v>
      </c>
      <c r="N304">
        <v>19.3</v>
      </c>
    </row>
    <row r="305" spans="1:14" x14ac:dyDescent="0.25">
      <c r="A305">
        <v>67102</v>
      </c>
      <c r="B305" s="1" t="s">
        <v>1215</v>
      </c>
      <c r="C305">
        <v>3</v>
      </c>
      <c r="D305" s="1" t="s">
        <v>2913</v>
      </c>
      <c r="E305">
        <v>-2</v>
      </c>
      <c r="F305">
        <v>14.3</v>
      </c>
      <c r="G305">
        <v>-9.4</v>
      </c>
      <c r="H305">
        <v>9.4</v>
      </c>
      <c r="I305">
        <v>-9.4</v>
      </c>
      <c r="J305">
        <v>1.05</v>
      </c>
      <c r="K305">
        <v>1551</v>
      </c>
      <c r="L305" s="1" t="s">
        <v>253</v>
      </c>
      <c r="M305">
        <v>1.05</v>
      </c>
      <c r="N305">
        <v>15.9</v>
      </c>
    </row>
    <row r="306" spans="1:14" x14ac:dyDescent="0.25">
      <c r="A306">
        <v>67213</v>
      </c>
      <c r="B306" s="1" t="s">
        <v>2029</v>
      </c>
      <c r="C306">
        <v>5</v>
      </c>
      <c r="D306" s="1" t="s">
        <v>2926</v>
      </c>
      <c r="E306">
        <v>-2</v>
      </c>
      <c r="F306">
        <v>3.5</v>
      </c>
      <c r="G306">
        <v>-0.9</v>
      </c>
      <c r="H306">
        <v>-0.9</v>
      </c>
      <c r="I306">
        <v>-0.9</v>
      </c>
      <c r="J306">
        <v>1.05</v>
      </c>
      <c r="K306">
        <v>0</v>
      </c>
      <c r="L306" s="1" t="s">
        <v>17</v>
      </c>
      <c r="M306">
        <v>1.1533</v>
      </c>
      <c r="N306">
        <v>0.7</v>
      </c>
    </row>
    <row r="307" spans="1:14" x14ac:dyDescent="0.25">
      <c r="A307">
        <v>68087</v>
      </c>
      <c r="B307" s="1" t="s">
        <v>1874</v>
      </c>
      <c r="C307">
        <v>9</v>
      </c>
      <c r="D307" s="1" t="s">
        <v>2917</v>
      </c>
      <c r="E307">
        <v>-2</v>
      </c>
      <c r="F307">
        <v>2.2999999999999998</v>
      </c>
      <c r="G307">
        <v>-0.6</v>
      </c>
      <c r="H307">
        <v>-0.6</v>
      </c>
      <c r="I307">
        <v>-0.6</v>
      </c>
      <c r="J307">
        <v>1.05</v>
      </c>
      <c r="K307">
        <v>4981</v>
      </c>
      <c r="L307" s="1" t="s">
        <v>838</v>
      </c>
      <c r="M307">
        <v>1.0454000000000001</v>
      </c>
      <c r="N307">
        <v>2.4</v>
      </c>
    </row>
    <row r="308" spans="1:14" x14ac:dyDescent="0.25">
      <c r="A308">
        <v>68092</v>
      </c>
      <c r="B308" s="1" t="s">
        <v>1371</v>
      </c>
      <c r="C308">
        <v>9</v>
      </c>
      <c r="D308" s="1" t="s">
        <v>2917</v>
      </c>
      <c r="E308">
        <v>-2</v>
      </c>
      <c r="F308">
        <v>19.8</v>
      </c>
      <c r="G308">
        <v>-21.8</v>
      </c>
      <c r="H308">
        <v>21.8</v>
      </c>
      <c r="I308">
        <v>-21.8</v>
      </c>
      <c r="J308">
        <v>1.05</v>
      </c>
      <c r="K308">
        <v>2111</v>
      </c>
      <c r="L308" s="1" t="s">
        <v>387</v>
      </c>
      <c r="M308">
        <v>1.0506</v>
      </c>
      <c r="N308">
        <v>20</v>
      </c>
    </row>
    <row r="309" spans="1:14" x14ac:dyDescent="0.25">
      <c r="A309">
        <v>68093</v>
      </c>
      <c r="B309" s="1" t="s">
        <v>1321</v>
      </c>
      <c r="C309">
        <v>3</v>
      </c>
      <c r="D309" s="1" t="s">
        <v>2913</v>
      </c>
      <c r="E309">
        <v>-2</v>
      </c>
      <c r="F309">
        <v>1.4</v>
      </c>
      <c r="G309">
        <v>-0.3</v>
      </c>
      <c r="H309">
        <v>-0.3</v>
      </c>
      <c r="I309">
        <v>-0.3</v>
      </c>
      <c r="J309">
        <v>1.05</v>
      </c>
      <c r="K309">
        <v>0</v>
      </c>
      <c r="L309" s="1" t="s">
        <v>17</v>
      </c>
      <c r="M309">
        <v>1.0638000000000001</v>
      </c>
      <c r="N309">
        <v>1.6</v>
      </c>
    </row>
    <row r="310" spans="1:14" x14ac:dyDescent="0.25">
      <c r="A310">
        <v>68094</v>
      </c>
      <c r="B310" s="1" t="s">
        <v>1850</v>
      </c>
      <c r="C310">
        <v>9</v>
      </c>
      <c r="D310" s="1" t="s">
        <v>2917</v>
      </c>
      <c r="E310">
        <v>-2</v>
      </c>
      <c r="F310">
        <v>4.0999999999999996</v>
      </c>
      <c r="G310">
        <v>-1.1000000000000001</v>
      </c>
      <c r="H310">
        <v>-1.1000000000000001</v>
      </c>
      <c r="I310">
        <v>-1.1000000000000001</v>
      </c>
      <c r="J310">
        <v>1.05</v>
      </c>
      <c r="K310">
        <v>4951</v>
      </c>
      <c r="L310" s="1" t="s">
        <v>828</v>
      </c>
      <c r="M310">
        <v>1.0565</v>
      </c>
      <c r="N310">
        <v>4.4000000000000004</v>
      </c>
    </row>
    <row r="311" spans="1:14" x14ac:dyDescent="0.25">
      <c r="A311">
        <v>68101</v>
      </c>
      <c r="B311" s="1" t="s">
        <v>1871</v>
      </c>
      <c r="C311">
        <v>9</v>
      </c>
      <c r="D311" s="1" t="s">
        <v>2917</v>
      </c>
      <c r="E311">
        <v>-2</v>
      </c>
      <c r="F311">
        <v>1.8</v>
      </c>
      <c r="G311">
        <v>-0.5</v>
      </c>
      <c r="H311">
        <v>-0.5</v>
      </c>
      <c r="I311">
        <v>-0.5</v>
      </c>
      <c r="J311">
        <v>1.05</v>
      </c>
      <c r="K311">
        <v>0</v>
      </c>
      <c r="L311" s="1" t="s">
        <v>17</v>
      </c>
      <c r="M311">
        <v>1.0925</v>
      </c>
      <c r="N311">
        <v>1.9</v>
      </c>
    </row>
    <row r="312" spans="1:14" x14ac:dyDescent="0.25">
      <c r="A312">
        <v>68108</v>
      </c>
      <c r="B312" s="1" t="s">
        <v>1852</v>
      </c>
      <c r="C312">
        <v>9</v>
      </c>
      <c r="D312" s="1" t="s">
        <v>2917</v>
      </c>
      <c r="E312">
        <v>-2</v>
      </c>
      <c r="F312">
        <v>2.4</v>
      </c>
      <c r="G312">
        <v>-0.7</v>
      </c>
      <c r="H312">
        <v>-0.7</v>
      </c>
      <c r="I312">
        <v>-0.7</v>
      </c>
      <c r="J312">
        <v>1.05</v>
      </c>
      <c r="K312">
        <v>4951</v>
      </c>
      <c r="L312" s="1" t="s">
        <v>828</v>
      </c>
      <c r="M312">
        <v>1.0565</v>
      </c>
      <c r="N312">
        <v>7</v>
      </c>
    </row>
    <row r="313" spans="1:14" x14ac:dyDescent="0.25">
      <c r="A313">
        <v>68115</v>
      </c>
      <c r="B313" s="1" t="s">
        <v>2705</v>
      </c>
      <c r="C313">
        <v>3</v>
      </c>
      <c r="D313" s="1" t="s">
        <v>2913</v>
      </c>
      <c r="E313">
        <v>-2</v>
      </c>
      <c r="F313">
        <v>1.3</v>
      </c>
      <c r="G313">
        <v>-0.1</v>
      </c>
      <c r="H313">
        <v>-0.1</v>
      </c>
      <c r="I313">
        <v>-0.1</v>
      </c>
      <c r="J313">
        <v>1.05</v>
      </c>
      <c r="K313">
        <v>0</v>
      </c>
      <c r="L313" s="1" t="s">
        <v>17</v>
      </c>
      <c r="M313">
        <v>1.0630999999999999</v>
      </c>
      <c r="N313">
        <v>0.8</v>
      </c>
    </row>
    <row r="314" spans="1:14" x14ac:dyDescent="0.25">
      <c r="A314">
        <v>68123</v>
      </c>
      <c r="B314" s="1" t="s">
        <v>2706</v>
      </c>
      <c r="C314">
        <v>3</v>
      </c>
      <c r="D314" s="1" t="s">
        <v>2913</v>
      </c>
      <c r="E314">
        <v>-2</v>
      </c>
      <c r="F314">
        <v>1.3</v>
      </c>
      <c r="G314">
        <v>-0.4</v>
      </c>
      <c r="H314">
        <v>-0.4</v>
      </c>
      <c r="I314">
        <v>-0.4</v>
      </c>
      <c r="J314">
        <v>1.05</v>
      </c>
      <c r="K314">
        <v>0</v>
      </c>
      <c r="L314" s="1" t="s">
        <v>17</v>
      </c>
      <c r="M314">
        <v>1.0645</v>
      </c>
      <c r="N314">
        <v>0.9</v>
      </c>
    </row>
    <row r="315" spans="1:14" x14ac:dyDescent="0.25">
      <c r="A315">
        <v>68128</v>
      </c>
      <c r="B315" s="1" t="s">
        <v>1924</v>
      </c>
      <c r="C315">
        <v>4</v>
      </c>
      <c r="D315" s="1" t="s">
        <v>2911</v>
      </c>
      <c r="E315">
        <v>-2</v>
      </c>
      <c r="F315">
        <v>1.4</v>
      </c>
      <c r="G315">
        <v>-0.3</v>
      </c>
      <c r="H315">
        <v>-0.3</v>
      </c>
      <c r="I315">
        <v>-0.3</v>
      </c>
      <c r="J315">
        <v>1.05</v>
      </c>
      <c r="K315">
        <v>0</v>
      </c>
      <c r="L315" s="1" t="s">
        <v>17</v>
      </c>
      <c r="M315">
        <v>1.1538999999999999</v>
      </c>
      <c r="N315">
        <v>1.4</v>
      </c>
    </row>
    <row r="316" spans="1:14" x14ac:dyDescent="0.25">
      <c r="A316">
        <v>68131</v>
      </c>
      <c r="B316" s="1" t="s">
        <v>2021</v>
      </c>
      <c r="C316">
        <v>5</v>
      </c>
      <c r="D316" s="1" t="s">
        <v>2926</v>
      </c>
      <c r="E316">
        <v>-2</v>
      </c>
      <c r="F316">
        <v>4.0999999999999996</v>
      </c>
      <c r="G316">
        <v>-1.1000000000000001</v>
      </c>
      <c r="H316">
        <v>-1.1000000000000001</v>
      </c>
      <c r="I316">
        <v>-1.1000000000000001</v>
      </c>
      <c r="J316">
        <v>1.05</v>
      </c>
      <c r="K316">
        <v>0</v>
      </c>
      <c r="L316" s="1" t="s">
        <v>17</v>
      </c>
      <c r="M316">
        <v>1.1496999999999999</v>
      </c>
      <c r="N316">
        <v>3.7</v>
      </c>
    </row>
    <row r="317" spans="1:14" x14ac:dyDescent="0.25">
      <c r="A317">
        <v>68134</v>
      </c>
      <c r="B317" s="1" t="s">
        <v>1179</v>
      </c>
      <c r="C317">
        <v>5</v>
      </c>
      <c r="D317" s="1" t="s">
        <v>2926</v>
      </c>
      <c r="E317">
        <v>-2</v>
      </c>
      <c r="F317">
        <v>12</v>
      </c>
      <c r="G317">
        <v>-2.7</v>
      </c>
      <c r="H317">
        <v>-2.7</v>
      </c>
      <c r="I317">
        <v>-2.7</v>
      </c>
      <c r="J317">
        <v>1.05</v>
      </c>
      <c r="K317">
        <v>0</v>
      </c>
      <c r="L317" s="1" t="s">
        <v>17</v>
      </c>
      <c r="M317">
        <v>1.1667000000000001</v>
      </c>
      <c r="N317">
        <v>12.4</v>
      </c>
    </row>
    <row r="318" spans="1:14" x14ac:dyDescent="0.25">
      <c r="A318">
        <v>68136</v>
      </c>
      <c r="B318" s="1" t="s">
        <v>1581</v>
      </c>
      <c r="C318">
        <v>5</v>
      </c>
      <c r="D318" s="1" t="s">
        <v>2926</v>
      </c>
      <c r="E318">
        <v>-2</v>
      </c>
      <c r="F318">
        <v>10.8</v>
      </c>
      <c r="G318">
        <v>-2.4</v>
      </c>
      <c r="H318">
        <v>-2.4</v>
      </c>
      <c r="I318">
        <v>-2.4</v>
      </c>
      <c r="J318">
        <v>1.05</v>
      </c>
      <c r="K318">
        <v>3101</v>
      </c>
      <c r="L318" s="1" t="s">
        <v>550</v>
      </c>
      <c r="M318">
        <v>1.0504</v>
      </c>
      <c r="N318">
        <v>9.4</v>
      </c>
    </row>
    <row r="319" spans="1:14" x14ac:dyDescent="0.25">
      <c r="A319">
        <v>68143</v>
      </c>
      <c r="B319" s="1" t="s">
        <v>1153</v>
      </c>
      <c r="C319">
        <v>9</v>
      </c>
      <c r="D319" s="1" t="s">
        <v>2917</v>
      </c>
      <c r="E319">
        <v>-2</v>
      </c>
      <c r="F319">
        <v>0.8</v>
      </c>
      <c r="G319">
        <v>-0.2</v>
      </c>
      <c r="H319">
        <v>-0.2</v>
      </c>
      <c r="I319">
        <v>-0.2</v>
      </c>
      <c r="J319">
        <v>1.05</v>
      </c>
      <c r="K319">
        <v>1401</v>
      </c>
      <c r="L319" s="1" t="s">
        <v>209</v>
      </c>
      <c r="M319">
        <v>1.0497000000000001</v>
      </c>
      <c r="N319">
        <v>0.8</v>
      </c>
    </row>
    <row r="320" spans="1:14" x14ac:dyDescent="0.25">
      <c r="A320">
        <v>68148</v>
      </c>
      <c r="B320" s="1" t="s">
        <v>1053</v>
      </c>
      <c r="C320">
        <v>4</v>
      </c>
      <c r="D320" s="1" t="s">
        <v>2911</v>
      </c>
      <c r="E320">
        <v>-2</v>
      </c>
      <c r="F320">
        <v>1.8</v>
      </c>
      <c r="G320">
        <v>-0.2</v>
      </c>
      <c r="H320">
        <v>-0.2</v>
      </c>
      <c r="I320">
        <v>-0.2</v>
      </c>
      <c r="J320">
        <v>1.05</v>
      </c>
      <c r="K320">
        <v>0</v>
      </c>
      <c r="L320" s="1" t="s">
        <v>17</v>
      </c>
      <c r="M320">
        <v>1.0704</v>
      </c>
      <c r="N320">
        <v>1.9</v>
      </c>
    </row>
    <row r="321" spans="1:14" x14ac:dyDescent="0.25">
      <c r="A321">
        <v>68154</v>
      </c>
      <c r="B321" s="1" t="s">
        <v>2013</v>
      </c>
      <c r="C321">
        <v>5</v>
      </c>
      <c r="D321" s="1" t="s">
        <v>2926</v>
      </c>
      <c r="E321">
        <v>-2</v>
      </c>
      <c r="F321">
        <v>1.4</v>
      </c>
      <c r="G321">
        <v>-0.4</v>
      </c>
      <c r="H321">
        <v>-0.4</v>
      </c>
      <c r="I321">
        <v>-0.4</v>
      </c>
      <c r="J321">
        <v>1.05</v>
      </c>
      <c r="K321">
        <v>0</v>
      </c>
      <c r="L321" s="1" t="s">
        <v>17</v>
      </c>
      <c r="M321">
        <v>1.0593999999999999</v>
      </c>
      <c r="N321">
        <v>1.4</v>
      </c>
    </row>
    <row r="322" spans="1:14" x14ac:dyDescent="0.25">
      <c r="A322">
        <v>68157</v>
      </c>
      <c r="B322" s="1" t="s">
        <v>2026</v>
      </c>
      <c r="C322">
        <v>5</v>
      </c>
      <c r="D322" s="1" t="s">
        <v>2926</v>
      </c>
      <c r="E322">
        <v>-2</v>
      </c>
      <c r="F322">
        <v>2.9</v>
      </c>
      <c r="G322">
        <v>-0.8</v>
      </c>
      <c r="H322">
        <v>-0.8</v>
      </c>
      <c r="I322">
        <v>-0.8</v>
      </c>
      <c r="J322">
        <v>1.05</v>
      </c>
      <c r="K322">
        <v>0</v>
      </c>
      <c r="L322" s="1" t="s">
        <v>17</v>
      </c>
      <c r="M322">
        <v>1.1911</v>
      </c>
      <c r="N322">
        <v>3.7</v>
      </c>
    </row>
    <row r="323" spans="1:14" x14ac:dyDescent="0.25">
      <c r="A323">
        <v>68158</v>
      </c>
      <c r="B323" s="1" t="s">
        <v>2016</v>
      </c>
      <c r="C323">
        <v>5</v>
      </c>
      <c r="D323" s="1" t="s">
        <v>2926</v>
      </c>
      <c r="E323">
        <v>-2</v>
      </c>
      <c r="F323">
        <v>0.7</v>
      </c>
      <c r="G323">
        <v>-0.2</v>
      </c>
      <c r="H323">
        <v>-0.2</v>
      </c>
      <c r="I323">
        <v>-0.2</v>
      </c>
      <c r="J323">
        <v>1.05</v>
      </c>
      <c r="K323">
        <v>0</v>
      </c>
      <c r="L323" s="1" t="s">
        <v>17</v>
      </c>
      <c r="M323">
        <v>1.06</v>
      </c>
      <c r="N323">
        <v>0.7</v>
      </c>
    </row>
    <row r="324" spans="1:14" x14ac:dyDescent="0.25">
      <c r="A324">
        <v>68165</v>
      </c>
      <c r="B324" s="1" t="s">
        <v>2728</v>
      </c>
      <c r="C324">
        <v>7</v>
      </c>
      <c r="D324" s="1" t="s">
        <v>609</v>
      </c>
      <c r="E324">
        <v>-2</v>
      </c>
      <c r="F324">
        <v>5.4</v>
      </c>
      <c r="G324">
        <v>-0.5</v>
      </c>
      <c r="H324">
        <v>-0.5</v>
      </c>
      <c r="I324">
        <v>-0.5</v>
      </c>
      <c r="J324">
        <v>1.05</v>
      </c>
      <c r="K324">
        <v>3461</v>
      </c>
      <c r="L324" s="1" t="s">
        <v>597</v>
      </c>
      <c r="M324">
        <v>1.0619000000000001</v>
      </c>
      <c r="N324">
        <v>5.9</v>
      </c>
    </row>
    <row r="325" spans="1:14" x14ac:dyDescent="0.25">
      <c r="A325">
        <v>68181</v>
      </c>
      <c r="B325" s="1" t="s">
        <v>1984</v>
      </c>
      <c r="C325">
        <v>5</v>
      </c>
      <c r="D325" s="1" t="s">
        <v>2926</v>
      </c>
      <c r="E325">
        <v>-2</v>
      </c>
      <c r="F325">
        <v>9.9</v>
      </c>
      <c r="G325">
        <v>-1</v>
      </c>
      <c r="H325">
        <v>-1</v>
      </c>
      <c r="I325">
        <v>-1</v>
      </c>
      <c r="J325">
        <v>1.05</v>
      </c>
      <c r="K325">
        <v>0</v>
      </c>
      <c r="L325" s="1" t="s">
        <v>17</v>
      </c>
      <c r="M325">
        <v>1.0671999999999999</v>
      </c>
      <c r="N325">
        <v>11.6</v>
      </c>
    </row>
    <row r="326" spans="1:14" x14ac:dyDescent="0.25">
      <c r="A326">
        <v>68190</v>
      </c>
      <c r="B326" s="1" t="s">
        <v>1381</v>
      </c>
      <c r="C326">
        <v>5</v>
      </c>
      <c r="D326" s="1" t="s">
        <v>2926</v>
      </c>
      <c r="E326">
        <v>-2</v>
      </c>
      <c r="F326">
        <v>1.4</v>
      </c>
      <c r="G326">
        <v>-0.4</v>
      </c>
      <c r="H326">
        <v>-0.4</v>
      </c>
      <c r="I326">
        <v>-0.4</v>
      </c>
      <c r="J326">
        <v>1.05</v>
      </c>
      <c r="K326">
        <v>2141</v>
      </c>
      <c r="L326" s="1" t="s">
        <v>400</v>
      </c>
      <c r="M326">
        <v>1.0488</v>
      </c>
      <c r="N326">
        <v>1.6</v>
      </c>
    </row>
    <row r="327" spans="1:14" x14ac:dyDescent="0.25">
      <c r="A327">
        <v>68195</v>
      </c>
      <c r="B327" s="1" t="s">
        <v>2756</v>
      </c>
      <c r="C327">
        <v>9</v>
      </c>
      <c r="D327" s="1" t="s">
        <v>2917</v>
      </c>
      <c r="E327">
        <v>-2</v>
      </c>
      <c r="F327">
        <v>1.2</v>
      </c>
      <c r="G327">
        <v>-0.3</v>
      </c>
      <c r="H327">
        <v>-0.3</v>
      </c>
      <c r="I327">
        <v>-0.3</v>
      </c>
      <c r="J327">
        <v>1.04</v>
      </c>
      <c r="K327">
        <v>0</v>
      </c>
      <c r="L327" s="1" t="s">
        <v>17</v>
      </c>
      <c r="M327">
        <v>1.0832999999999999</v>
      </c>
      <c r="N327">
        <v>1.2</v>
      </c>
    </row>
    <row r="328" spans="1:14" x14ac:dyDescent="0.25">
      <c r="A328">
        <v>68209</v>
      </c>
      <c r="B328" s="1" t="s">
        <v>1001</v>
      </c>
      <c r="C328">
        <v>6</v>
      </c>
      <c r="D328" s="1" t="s">
        <v>2929</v>
      </c>
      <c r="E328">
        <v>-2</v>
      </c>
      <c r="F328">
        <v>5.4</v>
      </c>
      <c r="G328">
        <v>-1.4</v>
      </c>
      <c r="H328">
        <v>-1.4</v>
      </c>
      <c r="I328">
        <v>-1.4</v>
      </c>
      <c r="J328">
        <v>1.05</v>
      </c>
      <c r="K328">
        <v>0</v>
      </c>
      <c r="L328" s="1" t="s">
        <v>17</v>
      </c>
      <c r="M328">
        <v>1.0629999999999999</v>
      </c>
      <c r="N328">
        <v>5.6</v>
      </c>
    </row>
    <row r="329" spans="1:14" x14ac:dyDescent="0.25">
      <c r="A329">
        <v>68219</v>
      </c>
      <c r="B329" s="1" t="s">
        <v>1948</v>
      </c>
      <c r="C329">
        <v>7</v>
      </c>
      <c r="D329" s="1" t="s">
        <v>609</v>
      </c>
      <c r="E329">
        <v>-2</v>
      </c>
      <c r="F329">
        <v>1.4</v>
      </c>
      <c r="G329">
        <v>-0.3</v>
      </c>
      <c r="H329">
        <v>-0.3</v>
      </c>
      <c r="I329">
        <v>-0.3</v>
      </c>
      <c r="J329">
        <v>1</v>
      </c>
      <c r="K329">
        <v>0</v>
      </c>
      <c r="L329" s="1" t="s">
        <v>17</v>
      </c>
      <c r="M329">
        <v>0.99970000000000003</v>
      </c>
      <c r="N329">
        <v>1.4</v>
      </c>
    </row>
    <row r="330" spans="1:14" x14ac:dyDescent="0.25">
      <c r="A330">
        <v>68222</v>
      </c>
      <c r="B330" s="1" t="s">
        <v>1073</v>
      </c>
      <c r="C330">
        <v>3</v>
      </c>
      <c r="D330" s="1" t="s">
        <v>2913</v>
      </c>
      <c r="E330">
        <v>-2</v>
      </c>
      <c r="F330">
        <v>3.9</v>
      </c>
      <c r="G330">
        <v>-0.4</v>
      </c>
      <c r="H330">
        <v>-0.4</v>
      </c>
      <c r="I330">
        <v>-0.4</v>
      </c>
      <c r="J330">
        <v>1.05</v>
      </c>
      <c r="K330">
        <v>0</v>
      </c>
      <c r="L330" s="1" t="s">
        <v>17</v>
      </c>
      <c r="M330">
        <v>1.0644</v>
      </c>
      <c r="N330">
        <v>3.6</v>
      </c>
    </row>
    <row r="331" spans="1:14" x14ac:dyDescent="0.25">
      <c r="A331">
        <v>68223</v>
      </c>
      <c r="B331" s="1" t="s">
        <v>1284</v>
      </c>
      <c r="C331">
        <v>9</v>
      </c>
      <c r="D331" s="1" t="s">
        <v>2917</v>
      </c>
      <c r="E331">
        <v>-2</v>
      </c>
      <c r="F331">
        <v>0.1</v>
      </c>
      <c r="G331">
        <v>0</v>
      </c>
      <c r="H331">
        <v>0</v>
      </c>
      <c r="I331">
        <v>0</v>
      </c>
      <c r="J331">
        <v>1.05</v>
      </c>
      <c r="K331">
        <v>0</v>
      </c>
      <c r="L331" s="1" t="s">
        <v>17</v>
      </c>
      <c r="M331">
        <v>1.0494000000000001</v>
      </c>
      <c r="N331">
        <v>0.2</v>
      </c>
    </row>
    <row r="332" spans="1:14" x14ac:dyDescent="0.25">
      <c r="A332">
        <v>68224</v>
      </c>
      <c r="B332" s="1" t="s">
        <v>2709</v>
      </c>
      <c r="C332">
        <v>3</v>
      </c>
      <c r="D332" s="1" t="s">
        <v>2913</v>
      </c>
      <c r="E332">
        <v>-2</v>
      </c>
      <c r="F332">
        <v>5.5</v>
      </c>
      <c r="G332">
        <v>-1.4</v>
      </c>
      <c r="H332">
        <v>-1.4</v>
      </c>
      <c r="I332">
        <v>-1.4</v>
      </c>
      <c r="J332">
        <v>1.05</v>
      </c>
      <c r="K332">
        <v>1881</v>
      </c>
      <c r="L332" s="1" t="s">
        <v>348</v>
      </c>
      <c r="M332">
        <v>1.0450999999999999</v>
      </c>
      <c r="N332">
        <v>5.7</v>
      </c>
    </row>
    <row r="333" spans="1:14" x14ac:dyDescent="0.25">
      <c r="A333">
        <v>68230</v>
      </c>
      <c r="B333" s="1" t="s">
        <v>1422</v>
      </c>
      <c r="C333">
        <v>10</v>
      </c>
      <c r="D333" s="1" t="s">
        <v>2936</v>
      </c>
      <c r="E333">
        <v>-2</v>
      </c>
      <c r="F333">
        <v>17.2</v>
      </c>
      <c r="G333">
        <v>0</v>
      </c>
      <c r="H333">
        <v>0</v>
      </c>
      <c r="I333">
        <v>0</v>
      </c>
      <c r="J333">
        <v>1</v>
      </c>
      <c r="K333">
        <v>0</v>
      </c>
      <c r="L333" s="1" t="s">
        <v>17</v>
      </c>
      <c r="M333">
        <v>0.99960000000000004</v>
      </c>
      <c r="N333">
        <v>5</v>
      </c>
    </row>
    <row r="334" spans="1:14" x14ac:dyDescent="0.25">
      <c r="A334">
        <v>68233</v>
      </c>
      <c r="B334" s="1" t="s">
        <v>2754</v>
      </c>
      <c r="C334">
        <v>7</v>
      </c>
      <c r="D334" s="1" t="s">
        <v>609</v>
      </c>
      <c r="E334">
        <v>-2</v>
      </c>
      <c r="F334">
        <v>1.4</v>
      </c>
      <c r="G334">
        <v>-0.4</v>
      </c>
      <c r="H334">
        <v>-0.4</v>
      </c>
      <c r="I334">
        <v>-0.4</v>
      </c>
      <c r="J334">
        <v>1</v>
      </c>
      <c r="K334">
        <v>0</v>
      </c>
      <c r="L334" s="1" t="s">
        <v>17</v>
      </c>
      <c r="M334">
        <v>1.0653999999999999</v>
      </c>
      <c r="N334">
        <v>2.8</v>
      </c>
    </row>
    <row r="335" spans="1:14" x14ac:dyDescent="0.25">
      <c r="A335">
        <v>68240</v>
      </c>
      <c r="B335" s="1" t="s">
        <v>1731</v>
      </c>
      <c r="C335">
        <v>10</v>
      </c>
      <c r="D335" s="1" t="s">
        <v>2936</v>
      </c>
      <c r="E335">
        <v>-2</v>
      </c>
      <c r="F335">
        <v>0.8</v>
      </c>
      <c r="G335">
        <v>-0.2</v>
      </c>
      <c r="H335">
        <v>-0.2</v>
      </c>
      <c r="I335">
        <v>-0.2</v>
      </c>
      <c r="J335">
        <v>1.05</v>
      </c>
      <c r="K335">
        <v>3821</v>
      </c>
      <c r="L335" s="1" t="s">
        <v>650</v>
      </c>
      <c r="M335">
        <v>1.0409999999999999</v>
      </c>
      <c r="N335">
        <v>0.2</v>
      </c>
    </row>
    <row r="336" spans="1:14" x14ac:dyDescent="0.25">
      <c r="A336">
        <v>68241</v>
      </c>
      <c r="B336" s="1" t="s">
        <v>1413</v>
      </c>
      <c r="C336">
        <v>10</v>
      </c>
      <c r="D336" s="1" t="s">
        <v>2936</v>
      </c>
      <c r="E336">
        <v>-2</v>
      </c>
      <c r="F336">
        <v>0.7</v>
      </c>
      <c r="G336">
        <v>-0.2</v>
      </c>
      <c r="H336">
        <v>-0.2</v>
      </c>
      <c r="I336">
        <v>-0.2</v>
      </c>
      <c r="J336">
        <v>1.05</v>
      </c>
      <c r="K336">
        <v>2181</v>
      </c>
      <c r="L336" s="1" t="s">
        <v>410</v>
      </c>
      <c r="M336">
        <v>1.0452999999999999</v>
      </c>
      <c r="N336">
        <v>0.7</v>
      </c>
    </row>
    <row r="337" spans="1:14" x14ac:dyDescent="0.25">
      <c r="A337">
        <v>68265</v>
      </c>
      <c r="B337" s="1" t="s">
        <v>1734</v>
      </c>
      <c r="C337">
        <v>10</v>
      </c>
      <c r="D337" s="1" t="s">
        <v>2936</v>
      </c>
      <c r="E337">
        <v>-2</v>
      </c>
      <c r="F337">
        <v>2.7</v>
      </c>
      <c r="G337">
        <v>-0.7</v>
      </c>
      <c r="H337">
        <v>-0.7</v>
      </c>
      <c r="I337">
        <v>-0.7</v>
      </c>
      <c r="J337">
        <v>1</v>
      </c>
      <c r="K337">
        <v>0</v>
      </c>
      <c r="L337" s="1" t="s">
        <v>17</v>
      </c>
      <c r="M337">
        <v>1.0273000000000001</v>
      </c>
      <c r="N337">
        <v>2.8</v>
      </c>
    </row>
    <row r="338" spans="1:14" x14ac:dyDescent="0.25">
      <c r="A338">
        <v>68272</v>
      </c>
      <c r="B338" s="1" t="s">
        <v>2694</v>
      </c>
      <c r="C338">
        <v>3</v>
      </c>
      <c r="D338" s="1" t="s">
        <v>2913</v>
      </c>
      <c r="E338">
        <v>-2</v>
      </c>
      <c r="F338">
        <v>27</v>
      </c>
      <c r="G338">
        <v>-33.299999999999997</v>
      </c>
      <c r="H338">
        <v>33.299999999999997</v>
      </c>
      <c r="I338">
        <v>-33.299999999999997</v>
      </c>
      <c r="J338">
        <v>1.05</v>
      </c>
      <c r="K338">
        <v>1311</v>
      </c>
      <c r="L338" s="1" t="s">
        <v>178</v>
      </c>
      <c r="M338">
        <v>1.0515000000000001</v>
      </c>
      <c r="N338">
        <v>11.2</v>
      </c>
    </row>
    <row r="339" spans="1:14" x14ac:dyDescent="0.25">
      <c r="A339">
        <v>68282</v>
      </c>
      <c r="B339" s="1" t="s">
        <v>1172</v>
      </c>
      <c r="C339">
        <v>3</v>
      </c>
      <c r="D339" s="1" t="s">
        <v>2913</v>
      </c>
      <c r="E339">
        <v>-2</v>
      </c>
      <c r="F339">
        <v>1.7</v>
      </c>
      <c r="G339">
        <v>-0.5</v>
      </c>
      <c r="H339">
        <v>-0.5</v>
      </c>
      <c r="I339">
        <v>-0.5</v>
      </c>
      <c r="J339">
        <v>1.05</v>
      </c>
      <c r="K339">
        <v>1441</v>
      </c>
      <c r="L339" s="1" t="s">
        <v>219</v>
      </c>
      <c r="M339">
        <v>1.0483</v>
      </c>
      <c r="N339">
        <v>1.8</v>
      </c>
    </row>
    <row r="340" spans="1:14" x14ac:dyDescent="0.25">
      <c r="A340">
        <v>68284</v>
      </c>
      <c r="B340" s="1" t="s">
        <v>2757</v>
      </c>
      <c r="C340">
        <v>9</v>
      </c>
      <c r="D340" s="1" t="s">
        <v>2917</v>
      </c>
      <c r="E340">
        <v>-2</v>
      </c>
      <c r="F340">
        <v>2.1</v>
      </c>
      <c r="G340">
        <v>-2.2999999999999998</v>
      </c>
      <c r="H340">
        <v>2.2999999999999998</v>
      </c>
      <c r="I340">
        <v>-2.2999999999999998</v>
      </c>
      <c r="J340">
        <v>1.04</v>
      </c>
      <c r="K340">
        <v>3581</v>
      </c>
      <c r="L340" s="1" t="s">
        <v>616</v>
      </c>
      <c r="M340">
        <v>1.0491999999999999</v>
      </c>
      <c r="N340">
        <v>2.8</v>
      </c>
    </row>
    <row r="341" spans="1:14" x14ac:dyDescent="0.25">
      <c r="A341">
        <v>68285</v>
      </c>
      <c r="B341" s="1" t="s">
        <v>2743</v>
      </c>
      <c r="C341">
        <v>8</v>
      </c>
      <c r="D341" s="1" t="s">
        <v>2941</v>
      </c>
      <c r="E341">
        <v>-2</v>
      </c>
      <c r="F341">
        <v>2.8</v>
      </c>
      <c r="G341">
        <v>-0.8</v>
      </c>
      <c r="H341">
        <v>-0.8</v>
      </c>
      <c r="I341">
        <v>-0.8</v>
      </c>
      <c r="J341">
        <v>1.05</v>
      </c>
      <c r="K341">
        <v>0</v>
      </c>
      <c r="L341" s="1" t="s">
        <v>17</v>
      </c>
      <c r="M341">
        <v>1.081</v>
      </c>
      <c r="N341">
        <v>2.9</v>
      </c>
    </row>
    <row r="342" spans="1:14" x14ac:dyDescent="0.25">
      <c r="A342">
        <v>68286</v>
      </c>
      <c r="B342" s="1" t="s">
        <v>2732</v>
      </c>
      <c r="C342">
        <v>9</v>
      </c>
      <c r="D342" s="1" t="s">
        <v>2917</v>
      </c>
      <c r="E342">
        <v>-2</v>
      </c>
      <c r="F342">
        <v>1.3</v>
      </c>
      <c r="G342">
        <v>-0.4</v>
      </c>
      <c r="H342">
        <v>-0.4</v>
      </c>
      <c r="I342">
        <v>-0.4</v>
      </c>
      <c r="J342">
        <v>1.04</v>
      </c>
      <c r="K342">
        <v>0</v>
      </c>
      <c r="L342" s="1" t="s">
        <v>17</v>
      </c>
      <c r="M342">
        <v>1.0716000000000001</v>
      </c>
      <c r="N342">
        <v>3.4</v>
      </c>
    </row>
    <row r="343" spans="1:14" x14ac:dyDescent="0.25">
      <c r="A343">
        <v>68294</v>
      </c>
      <c r="B343" s="1" t="s">
        <v>1726</v>
      </c>
      <c r="C343">
        <v>10</v>
      </c>
      <c r="D343" s="1" t="s">
        <v>2936</v>
      </c>
      <c r="E343">
        <v>-2</v>
      </c>
      <c r="F343">
        <v>3.5</v>
      </c>
      <c r="G343">
        <v>-0.8</v>
      </c>
      <c r="H343">
        <v>-0.8</v>
      </c>
      <c r="I343">
        <v>-0.8</v>
      </c>
      <c r="J343">
        <v>1.05</v>
      </c>
      <c r="K343">
        <v>3821</v>
      </c>
      <c r="L343" s="1" t="s">
        <v>650</v>
      </c>
      <c r="M343">
        <v>1.0409999999999999</v>
      </c>
      <c r="N343">
        <v>5.2</v>
      </c>
    </row>
    <row r="344" spans="1:14" x14ac:dyDescent="0.25">
      <c r="A344">
        <v>68298</v>
      </c>
      <c r="B344" s="1" t="s">
        <v>2700</v>
      </c>
      <c r="C344">
        <v>1</v>
      </c>
      <c r="D344" s="1" t="s">
        <v>2902</v>
      </c>
      <c r="E344">
        <v>-2</v>
      </c>
      <c r="F344">
        <v>0.2</v>
      </c>
      <c r="G344">
        <v>0</v>
      </c>
      <c r="H344">
        <v>0</v>
      </c>
      <c r="I344">
        <v>0</v>
      </c>
      <c r="J344">
        <v>1</v>
      </c>
      <c r="K344">
        <v>0</v>
      </c>
      <c r="L344" s="1" t="s">
        <v>17</v>
      </c>
      <c r="M344">
        <v>1.0583</v>
      </c>
      <c r="N344">
        <v>0.1</v>
      </c>
    </row>
    <row r="345" spans="1:14" x14ac:dyDescent="0.25">
      <c r="A345">
        <v>68300</v>
      </c>
      <c r="B345" s="1" t="s">
        <v>2700</v>
      </c>
      <c r="C345">
        <v>1</v>
      </c>
      <c r="D345" s="1" t="s">
        <v>2902</v>
      </c>
      <c r="E345">
        <v>-2</v>
      </c>
      <c r="F345">
        <v>0.3</v>
      </c>
      <c r="G345">
        <v>0</v>
      </c>
      <c r="H345">
        <v>0</v>
      </c>
      <c r="I345">
        <v>0</v>
      </c>
      <c r="J345">
        <v>1</v>
      </c>
      <c r="K345">
        <v>0</v>
      </c>
      <c r="L345" s="1" t="s">
        <v>17</v>
      </c>
      <c r="M345">
        <v>1.0583</v>
      </c>
      <c r="N345">
        <v>0.1</v>
      </c>
    </row>
    <row r="346" spans="1:14" x14ac:dyDescent="0.25">
      <c r="A346">
        <v>68303</v>
      </c>
      <c r="B346" s="1" t="s">
        <v>2707</v>
      </c>
      <c r="C346">
        <v>3</v>
      </c>
      <c r="D346" s="1" t="s">
        <v>2913</v>
      </c>
      <c r="E346">
        <v>-2</v>
      </c>
      <c r="F346">
        <v>1.4</v>
      </c>
      <c r="G346">
        <v>-0.4</v>
      </c>
      <c r="H346">
        <v>-0.4</v>
      </c>
      <c r="I346">
        <v>-0.4</v>
      </c>
      <c r="J346">
        <v>1.05</v>
      </c>
      <c r="K346">
        <v>0</v>
      </c>
      <c r="L346" s="1" t="s">
        <v>17</v>
      </c>
      <c r="M346">
        <v>1.0639000000000001</v>
      </c>
      <c r="N346">
        <v>1.4</v>
      </c>
    </row>
    <row r="347" spans="1:14" x14ac:dyDescent="0.25">
      <c r="A347">
        <v>68306</v>
      </c>
      <c r="B347" s="1" t="s">
        <v>1671</v>
      </c>
      <c r="C347">
        <v>6</v>
      </c>
      <c r="D347" s="1" t="s">
        <v>2929</v>
      </c>
      <c r="E347">
        <v>-2</v>
      </c>
      <c r="F347">
        <v>2.8</v>
      </c>
      <c r="G347">
        <v>-0.3</v>
      </c>
      <c r="H347">
        <v>-0.3</v>
      </c>
      <c r="I347">
        <v>-0.3</v>
      </c>
      <c r="J347">
        <v>1.05</v>
      </c>
      <c r="K347">
        <v>3642</v>
      </c>
      <c r="L347" s="1" t="s">
        <v>2498</v>
      </c>
      <c r="M347">
        <v>1.0670999999999999</v>
      </c>
      <c r="N347">
        <v>3.6</v>
      </c>
    </row>
    <row r="348" spans="1:14" x14ac:dyDescent="0.25">
      <c r="A348">
        <v>68307</v>
      </c>
      <c r="B348" s="1" t="s">
        <v>1680</v>
      </c>
      <c r="C348">
        <v>6</v>
      </c>
      <c r="D348" s="1" t="s">
        <v>2929</v>
      </c>
      <c r="E348">
        <v>-2</v>
      </c>
      <c r="F348">
        <v>1.2</v>
      </c>
      <c r="G348">
        <v>-0.3</v>
      </c>
      <c r="H348">
        <v>-0.3</v>
      </c>
      <c r="I348">
        <v>-0.3</v>
      </c>
      <c r="J348">
        <v>1.05</v>
      </c>
      <c r="K348">
        <v>3642</v>
      </c>
      <c r="L348" s="1" t="s">
        <v>2498</v>
      </c>
      <c r="M348">
        <v>1.0670999999999999</v>
      </c>
      <c r="N348">
        <v>1.2</v>
      </c>
    </row>
    <row r="349" spans="1:14" x14ac:dyDescent="0.25">
      <c r="A349">
        <v>68308</v>
      </c>
      <c r="B349" s="1" t="s">
        <v>1766</v>
      </c>
      <c r="C349">
        <v>9</v>
      </c>
      <c r="D349" s="1" t="s">
        <v>2917</v>
      </c>
      <c r="E349">
        <v>-2</v>
      </c>
      <c r="F349">
        <v>1.6</v>
      </c>
      <c r="G349">
        <v>-0.2</v>
      </c>
      <c r="H349">
        <v>-0.2</v>
      </c>
      <c r="I349">
        <v>-0.2</v>
      </c>
      <c r="J349">
        <v>1.05</v>
      </c>
      <c r="K349">
        <v>4091</v>
      </c>
      <c r="L349" s="1" t="s">
        <v>709</v>
      </c>
      <c r="M349">
        <v>1.05</v>
      </c>
      <c r="N349">
        <v>1.7</v>
      </c>
    </row>
    <row r="350" spans="1:14" x14ac:dyDescent="0.25">
      <c r="A350">
        <v>68311</v>
      </c>
      <c r="B350" s="1" t="s">
        <v>1917</v>
      </c>
      <c r="C350">
        <v>4</v>
      </c>
      <c r="D350" s="1" t="s">
        <v>2911</v>
      </c>
      <c r="E350">
        <v>-2</v>
      </c>
      <c r="F350">
        <v>4.0999999999999996</v>
      </c>
      <c r="G350">
        <v>-0.4</v>
      </c>
      <c r="H350">
        <v>-0.4</v>
      </c>
      <c r="I350">
        <v>-0.4</v>
      </c>
      <c r="J350">
        <v>1.05</v>
      </c>
      <c r="K350">
        <v>0</v>
      </c>
      <c r="L350" s="1" t="s">
        <v>17</v>
      </c>
      <c r="M350">
        <v>1.1391</v>
      </c>
      <c r="N350">
        <v>4.3</v>
      </c>
    </row>
    <row r="351" spans="1:14" x14ac:dyDescent="0.25">
      <c r="A351">
        <v>68313</v>
      </c>
      <c r="B351" s="1" t="s">
        <v>1425</v>
      </c>
      <c r="C351">
        <v>10</v>
      </c>
      <c r="D351" s="1" t="s">
        <v>2936</v>
      </c>
      <c r="E351">
        <v>-2</v>
      </c>
      <c r="F351">
        <v>3.5</v>
      </c>
      <c r="G351">
        <v>0</v>
      </c>
      <c r="H351">
        <v>0</v>
      </c>
      <c r="I351">
        <v>0</v>
      </c>
      <c r="J351">
        <v>1</v>
      </c>
      <c r="K351">
        <v>0</v>
      </c>
      <c r="L351" s="1" t="s">
        <v>17</v>
      </c>
      <c r="M351">
        <v>1.0218</v>
      </c>
      <c r="N351">
        <v>1</v>
      </c>
    </row>
    <row r="352" spans="1:14" x14ac:dyDescent="0.25">
      <c r="A352">
        <v>68314</v>
      </c>
      <c r="B352" s="1" t="s">
        <v>1425</v>
      </c>
      <c r="C352">
        <v>10</v>
      </c>
      <c r="D352" s="1" t="s">
        <v>2936</v>
      </c>
      <c r="E352">
        <v>-2</v>
      </c>
      <c r="F352">
        <v>1.4</v>
      </c>
      <c r="G352">
        <v>0</v>
      </c>
      <c r="H352">
        <v>0</v>
      </c>
      <c r="I352">
        <v>0</v>
      </c>
      <c r="J352">
        <v>1</v>
      </c>
      <c r="K352">
        <v>0</v>
      </c>
      <c r="L352" s="1" t="s">
        <v>17</v>
      </c>
      <c r="M352">
        <v>1.0218</v>
      </c>
      <c r="N352">
        <v>0.1</v>
      </c>
    </row>
    <row r="353" spans="1:14" x14ac:dyDescent="0.25">
      <c r="A353">
        <v>68323</v>
      </c>
      <c r="B353" s="1" t="s">
        <v>1689</v>
      </c>
      <c r="C353">
        <v>6</v>
      </c>
      <c r="D353" s="1" t="s">
        <v>2929</v>
      </c>
      <c r="E353">
        <v>-2</v>
      </c>
      <c r="F353">
        <v>0.2</v>
      </c>
      <c r="G353">
        <v>0</v>
      </c>
      <c r="H353">
        <v>0</v>
      </c>
      <c r="I353">
        <v>0</v>
      </c>
      <c r="J353">
        <v>1.05</v>
      </c>
      <c r="K353">
        <v>3642</v>
      </c>
      <c r="L353" s="1" t="s">
        <v>2498</v>
      </c>
      <c r="M353">
        <v>1.0670999999999999</v>
      </c>
      <c r="N353">
        <v>0.2</v>
      </c>
    </row>
    <row r="354" spans="1:14" x14ac:dyDescent="0.25">
      <c r="A354">
        <v>68325</v>
      </c>
      <c r="B354" s="1" t="s">
        <v>2096</v>
      </c>
      <c r="C354">
        <v>6</v>
      </c>
      <c r="D354" s="1" t="s">
        <v>2929</v>
      </c>
      <c r="E354">
        <v>-2</v>
      </c>
      <c r="F354">
        <v>0.1</v>
      </c>
      <c r="G354">
        <v>0</v>
      </c>
      <c r="H354">
        <v>0</v>
      </c>
      <c r="I354">
        <v>0</v>
      </c>
      <c r="J354">
        <v>1</v>
      </c>
      <c r="K354">
        <v>0</v>
      </c>
      <c r="L354" s="1" t="s">
        <v>17</v>
      </c>
      <c r="M354">
        <v>1.0157</v>
      </c>
      <c r="N354">
        <v>100</v>
      </c>
    </row>
    <row r="355" spans="1:14" x14ac:dyDescent="0.25">
      <c r="A355">
        <v>68400</v>
      </c>
      <c r="B355" s="1" t="s">
        <v>1905</v>
      </c>
      <c r="C355">
        <v>9</v>
      </c>
      <c r="D355" s="1" t="s">
        <v>2917</v>
      </c>
      <c r="E355">
        <v>-2</v>
      </c>
      <c r="F355">
        <v>3.6</v>
      </c>
      <c r="G355">
        <v>-1</v>
      </c>
      <c r="H355">
        <v>-1</v>
      </c>
      <c r="I355">
        <v>-1</v>
      </c>
      <c r="J355">
        <v>1.05</v>
      </c>
      <c r="K355">
        <v>5001</v>
      </c>
      <c r="L355" s="1" t="s">
        <v>851</v>
      </c>
      <c r="M355">
        <v>1.0677000000000001</v>
      </c>
      <c r="N355">
        <v>3.4</v>
      </c>
    </row>
    <row r="356" spans="1:14" x14ac:dyDescent="0.25">
      <c r="A356">
        <v>68408</v>
      </c>
      <c r="B356" s="1" t="s">
        <v>2088</v>
      </c>
      <c r="C356">
        <v>6</v>
      </c>
      <c r="D356" s="1" t="s">
        <v>2929</v>
      </c>
      <c r="E356">
        <v>-2</v>
      </c>
      <c r="F356">
        <v>2.4</v>
      </c>
      <c r="G356">
        <v>-0.7</v>
      </c>
      <c r="H356">
        <v>-0.7</v>
      </c>
      <c r="I356">
        <v>-0.7</v>
      </c>
      <c r="J356">
        <v>1.075</v>
      </c>
      <c r="K356">
        <v>0</v>
      </c>
      <c r="L356" s="1" t="s">
        <v>17</v>
      </c>
      <c r="M356">
        <v>1.0276000000000001</v>
      </c>
      <c r="N356">
        <v>2.6</v>
      </c>
    </row>
    <row r="357" spans="1:14" x14ac:dyDescent="0.25">
      <c r="A357">
        <v>68410</v>
      </c>
      <c r="B357" s="1" t="s">
        <v>1979</v>
      </c>
      <c r="C357">
        <v>5</v>
      </c>
      <c r="D357" s="1" t="s">
        <v>2926</v>
      </c>
      <c r="E357">
        <v>-2</v>
      </c>
      <c r="F357">
        <v>4</v>
      </c>
      <c r="G357">
        <v>-0.4</v>
      </c>
      <c r="H357">
        <v>-0.4</v>
      </c>
      <c r="I357">
        <v>-0.4</v>
      </c>
      <c r="J357">
        <v>1.05</v>
      </c>
      <c r="K357">
        <v>0</v>
      </c>
      <c r="L357" s="1" t="s">
        <v>17</v>
      </c>
      <c r="M357">
        <v>1.0484</v>
      </c>
      <c r="N357">
        <v>6.7</v>
      </c>
    </row>
    <row r="358" spans="1:14" x14ac:dyDescent="0.25">
      <c r="A358">
        <v>68534</v>
      </c>
      <c r="B358" s="1" t="s">
        <v>2693</v>
      </c>
      <c r="C358">
        <v>9</v>
      </c>
      <c r="D358" s="1" t="s">
        <v>2917</v>
      </c>
      <c r="E358">
        <v>-2</v>
      </c>
      <c r="F358">
        <v>0.8</v>
      </c>
      <c r="G358">
        <v>0</v>
      </c>
      <c r="H358">
        <v>0</v>
      </c>
      <c r="I358">
        <v>0</v>
      </c>
      <c r="J358">
        <v>1</v>
      </c>
      <c r="K358">
        <v>0</v>
      </c>
      <c r="L358" s="1" t="s">
        <v>17</v>
      </c>
      <c r="M358">
        <v>1.0199</v>
      </c>
      <c r="N358">
        <v>0.1</v>
      </c>
    </row>
    <row r="359" spans="1:14" x14ac:dyDescent="0.25">
      <c r="A359">
        <v>68536</v>
      </c>
      <c r="B359" s="1" t="s">
        <v>1080</v>
      </c>
      <c r="C359">
        <v>6</v>
      </c>
      <c r="D359" s="1" t="s">
        <v>2929</v>
      </c>
      <c r="E359">
        <v>-2</v>
      </c>
      <c r="F359">
        <v>0.8</v>
      </c>
      <c r="G359">
        <v>-0.2</v>
      </c>
      <c r="H359">
        <v>-0.2</v>
      </c>
      <c r="I359">
        <v>-0.2</v>
      </c>
      <c r="J359">
        <v>1</v>
      </c>
      <c r="K359">
        <v>0</v>
      </c>
      <c r="L359" s="1" t="s">
        <v>17</v>
      </c>
      <c r="M359">
        <v>1.0442</v>
      </c>
      <c r="N359">
        <v>0.2</v>
      </c>
    </row>
    <row r="360" spans="1:14" x14ac:dyDescent="0.25">
      <c r="A360">
        <v>68537</v>
      </c>
      <c r="B360" s="1" t="s">
        <v>1080</v>
      </c>
      <c r="C360">
        <v>6</v>
      </c>
      <c r="D360" s="1" t="s">
        <v>2929</v>
      </c>
      <c r="E360">
        <v>-2</v>
      </c>
      <c r="F360">
        <v>3.5</v>
      </c>
      <c r="G360">
        <v>0</v>
      </c>
      <c r="H360">
        <v>0</v>
      </c>
      <c r="I360">
        <v>0</v>
      </c>
      <c r="J360">
        <v>1</v>
      </c>
      <c r="K360">
        <v>0</v>
      </c>
      <c r="L360" s="1" t="s">
        <v>17</v>
      </c>
      <c r="M360">
        <v>1.0488999999999999</v>
      </c>
      <c r="N360">
        <v>1.1000000000000001</v>
      </c>
    </row>
    <row r="361" spans="1:14" x14ac:dyDescent="0.25">
      <c r="A361">
        <v>68547</v>
      </c>
      <c r="B361" s="1" t="s">
        <v>2745</v>
      </c>
      <c r="C361">
        <v>7</v>
      </c>
      <c r="D361" s="1" t="s">
        <v>609</v>
      </c>
      <c r="E361">
        <v>-2</v>
      </c>
      <c r="F361">
        <v>3.6</v>
      </c>
      <c r="G361">
        <v>0</v>
      </c>
      <c r="H361">
        <v>0</v>
      </c>
      <c r="I361">
        <v>0</v>
      </c>
      <c r="J361">
        <v>1</v>
      </c>
      <c r="K361">
        <v>0</v>
      </c>
      <c r="L361" s="1" t="s">
        <v>17</v>
      </c>
      <c r="M361">
        <v>1.0509999999999999</v>
      </c>
      <c r="N361">
        <v>1</v>
      </c>
    </row>
    <row r="362" spans="1:14" x14ac:dyDescent="0.25">
      <c r="A362">
        <v>68554</v>
      </c>
      <c r="B362" s="1" t="s">
        <v>2740</v>
      </c>
      <c r="C362">
        <v>10</v>
      </c>
      <c r="D362" s="1" t="s">
        <v>2936</v>
      </c>
      <c r="E362">
        <v>-2</v>
      </c>
      <c r="F362">
        <v>13</v>
      </c>
      <c r="G362">
        <v>0</v>
      </c>
      <c r="H362">
        <v>0</v>
      </c>
      <c r="I362">
        <v>0</v>
      </c>
      <c r="J362">
        <v>1</v>
      </c>
      <c r="K362">
        <v>0</v>
      </c>
      <c r="L362" s="1" t="s">
        <v>17</v>
      </c>
      <c r="M362">
        <v>1.1127</v>
      </c>
      <c r="N362">
        <v>5</v>
      </c>
    </row>
    <row r="363" spans="1:14" x14ac:dyDescent="0.25">
      <c r="A363">
        <v>68564</v>
      </c>
      <c r="B363" s="1" t="s">
        <v>2726</v>
      </c>
      <c r="C363">
        <v>7</v>
      </c>
      <c r="D363" s="1" t="s">
        <v>609</v>
      </c>
      <c r="E363">
        <v>-2</v>
      </c>
      <c r="F363">
        <v>3</v>
      </c>
      <c r="G363">
        <v>0</v>
      </c>
      <c r="H363">
        <v>0</v>
      </c>
      <c r="I363">
        <v>0</v>
      </c>
      <c r="J363">
        <v>1</v>
      </c>
      <c r="K363">
        <v>0</v>
      </c>
      <c r="L363" s="1" t="s">
        <v>17</v>
      </c>
      <c r="M363">
        <v>1.0809</v>
      </c>
      <c r="N363">
        <v>1.6</v>
      </c>
    </row>
    <row r="364" spans="1:14" x14ac:dyDescent="0.25">
      <c r="A364">
        <v>68566</v>
      </c>
      <c r="B364" s="1" t="s">
        <v>2718</v>
      </c>
      <c r="C364">
        <v>1</v>
      </c>
      <c r="D364" s="1" t="s">
        <v>2902</v>
      </c>
      <c r="E364">
        <v>-2</v>
      </c>
      <c r="F364">
        <v>1.7</v>
      </c>
      <c r="G364">
        <v>0</v>
      </c>
      <c r="H364">
        <v>0</v>
      </c>
      <c r="I364">
        <v>0</v>
      </c>
      <c r="J364">
        <v>1</v>
      </c>
      <c r="K364">
        <v>0</v>
      </c>
      <c r="L364" s="1" t="s">
        <v>17</v>
      </c>
      <c r="M364">
        <v>1.0692999999999999</v>
      </c>
      <c r="N364">
        <v>2</v>
      </c>
    </row>
    <row r="365" spans="1:14" x14ac:dyDescent="0.25">
      <c r="A365">
        <v>69197</v>
      </c>
      <c r="B365" s="1" t="s">
        <v>2703</v>
      </c>
      <c r="C365">
        <v>9</v>
      </c>
      <c r="D365" s="1" t="s">
        <v>2917</v>
      </c>
      <c r="E365">
        <v>-2</v>
      </c>
      <c r="F365">
        <v>5.3</v>
      </c>
      <c r="G365">
        <v>-0.5</v>
      </c>
      <c r="H365">
        <v>-0.5</v>
      </c>
      <c r="I365">
        <v>-0.5</v>
      </c>
      <c r="J365">
        <v>1</v>
      </c>
      <c r="K365">
        <v>0</v>
      </c>
      <c r="L365" s="1" t="s">
        <v>17</v>
      </c>
      <c r="M365">
        <v>1.0658000000000001</v>
      </c>
      <c r="N365">
        <v>5.8</v>
      </c>
    </row>
    <row r="366" spans="1:14" x14ac:dyDescent="0.25">
      <c r="A366">
        <v>69335</v>
      </c>
      <c r="B366" s="1" t="s">
        <v>2124</v>
      </c>
      <c r="C366">
        <v>5</v>
      </c>
      <c r="D366" s="1" t="s">
        <v>2926</v>
      </c>
      <c r="E366">
        <v>2</v>
      </c>
      <c r="F366">
        <v>6</v>
      </c>
      <c r="G366">
        <v>-0.5</v>
      </c>
      <c r="H366">
        <v>6.6</v>
      </c>
      <c r="I366">
        <v>-6.6</v>
      </c>
      <c r="J366">
        <v>1.05</v>
      </c>
      <c r="K366">
        <v>0</v>
      </c>
      <c r="L366" s="1" t="s">
        <v>17</v>
      </c>
      <c r="M366">
        <v>1.05</v>
      </c>
      <c r="N366">
        <v>7.8</v>
      </c>
    </row>
    <row r="367" spans="1:14" x14ac:dyDescent="0.25">
      <c r="A367">
        <v>70091</v>
      </c>
      <c r="B367" s="1" t="s">
        <v>2765</v>
      </c>
      <c r="C367">
        <v>20</v>
      </c>
      <c r="D367" s="1" t="s">
        <v>3740</v>
      </c>
      <c r="E367">
        <v>-2</v>
      </c>
      <c r="F367">
        <v>4</v>
      </c>
      <c r="G367">
        <v>0</v>
      </c>
      <c r="H367">
        <v>0</v>
      </c>
      <c r="I367">
        <v>0</v>
      </c>
      <c r="J367">
        <v>1</v>
      </c>
      <c r="K367">
        <v>0</v>
      </c>
      <c r="L367" s="1" t="s">
        <v>17</v>
      </c>
      <c r="M367">
        <v>1.0214000000000001</v>
      </c>
      <c r="N367">
        <v>100</v>
      </c>
    </row>
    <row r="368" spans="1:14" x14ac:dyDescent="0.25">
      <c r="A368">
        <v>70093</v>
      </c>
      <c r="B368" s="1" t="s">
        <v>2766</v>
      </c>
      <c r="C368">
        <v>20</v>
      </c>
      <c r="D368" s="1" t="s">
        <v>3740</v>
      </c>
      <c r="E368">
        <v>-2</v>
      </c>
      <c r="F368">
        <v>8.1</v>
      </c>
      <c r="G368">
        <v>0</v>
      </c>
      <c r="H368">
        <v>0</v>
      </c>
      <c r="I368">
        <v>0</v>
      </c>
      <c r="J368">
        <v>1</v>
      </c>
      <c r="K368">
        <v>0</v>
      </c>
      <c r="L368" s="1" t="s">
        <v>17</v>
      </c>
      <c r="M368">
        <v>1.0203</v>
      </c>
      <c r="N368">
        <v>100</v>
      </c>
    </row>
    <row r="369" spans="1:14" x14ac:dyDescent="0.25">
      <c r="A369">
        <v>70094</v>
      </c>
      <c r="B369" s="1" t="s">
        <v>2766</v>
      </c>
      <c r="C369">
        <v>20</v>
      </c>
      <c r="D369" s="1" t="s">
        <v>3740</v>
      </c>
      <c r="E369">
        <v>-2</v>
      </c>
      <c r="F369">
        <v>8.1</v>
      </c>
      <c r="G369">
        <v>0</v>
      </c>
      <c r="H369">
        <v>0</v>
      </c>
      <c r="I369">
        <v>0</v>
      </c>
      <c r="J369">
        <v>1</v>
      </c>
      <c r="K369">
        <v>0</v>
      </c>
      <c r="L369" s="1" t="s">
        <v>17</v>
      </c>
      <c r="M369">
        <v>1.0198</v>
      </c>
      <c r="N369">
        <v>100</v>
      </c>
    </row>
    <row r="370" spans="1:14" x14ac:dyDescent="0.25">
      <c r="A370">
        <v>70095</v>
      </c>
      <c r="B370" s="1" t="s">
        <v>2767</v>
      </c>
      <c r="C370">
        <v>20</v>
      </c>
      <c r="D370" s="1" t="s">
        <v>3740</v>
      </c>
      <c r="E370">
        <v>-2</v>
      </c>
      <c r="F370">
        <v>4.5</v>
      </c>
      <c r="G370">
        <v>0</v>
      </c>
      <c r="H370">
        <v>0</v>
      </c>
      <c r="I370">
        <v>0</v>
      </c>
      <c r="J370">
        <v>1</v>
      </c>
      <c r="K370">
        <v>0</v>
      </c>
      <c r="L370" s="1" t="s">
        <v>17</v>
      </c>
      <c r="M370">
        <v>1.02</v>
      </c>
      <c r="N370">
        <v>100</v>
      </c>
    </row>
    <row r="371" spans="1:14" x14ac:dyDescent="0.25">
      <c r="A371">
        <v>70390</v>
      </c>
      <c r="B371" s="1" t="s">
        <v>2768</v>
      </c>
      <c r="C371">
        <v>20</v>
      </c>
      <c r="D371" s="1" t="s">
        <v>3740</v>
      </c>
      <c r="E371">
        <v>-2</v>
      </c>
      <c r="F371">
        <v>3</v>
      </c>
      <c r="G371">
        <v>-2.9</v>
      </c>
      <c r="H371">
        <v>2.9</v>
      </c>
      <c r="I371">
        <v>-2.9</v>
      </c>
      <c r="J371">
        <v>1</v>
      </c>
      <c r="K371">
        <v>0</v>
      </c>
      <c r="L371" s="1" t="s">
        <v>17</v>
      </c>
      <c r="M371">
        <v>1.0013000000000001</v>
      </c>
      <c r="N371">
        <v>100</v>
      </c>
    </row>
    <row r="372" spans="1:14" x14ac:dyDescent="0.25">
      <c r="A372">
        <v>70394</v>
      </c>
      <c r="B372" s="1" t="s">
        <v>2769</v>
      </c>
      <c r="C372">
        <v>20</v>
      </c>
      <c r="D372" s="1" t="s">
        <v>3740</v>
      </c>
      <c r="E372">
        <v>-2</v>
      </c>
      <c r="F372">
        <v>5.9</v>
      </c>
      <c r="G372">
        <v>0</v>
      </c>
      <c r="H372">
        <v>0</v>
      </c>
      <c r="I372">
        <v>0</v>
      </c>
      <c r="J372">
        <v>1</v>
      </c>
      <c r="K372">
        <v>0</v>
      </c>
      <c r="L372" s="1" t="s">
        <v>17</v>
      </c>
      <c r="M372">
        <v>1.0029999999999999</v>
      </c>
      <c r="N372">
        <v>4</v>
      </c>
    </row>
    <row r="373" spans="1:14" x14ac:dyDescent="0.25">
      <c r="A373">
        <v>70504</v>
      </c>
      <c r="B373" s="1" t="s">
        <v>2133</v>
      </c>
      <c r="C373">
        <v>20</v>
      </c>
      <c r="D373" s="1" t="s">
        <v>3740</v>
      </c>
      <c r="E373">
        <v>2</v>
      </c>
      <c r="F373">
        <v>0</v>
      </c>
      <c r="G373">
        <v>3.3</v>
      </c>
      <c r="H373">
        <v>92</v>
      </c>
      <c r="I373">
        <v>-46</v>
      </c>
      <c r="J373">
        <v>1</v>
      </c>
      <c r="K373">
        <v>0</v>
      </c>
      <c r="L373" s="1" t="s">
        <v>17</v>
      </c>
      <c r="M373">
        <v>1</v>
      </c>
      <c r="N373">
        <v>92</v>
      </c>
    </row>
    <row r="374" spans="1:14" x14ac:dyDescent="0.25">
      <c r="A374">
        <v>70505</v>
      </c>
      <c r="B374" s="1" t="s">
        <v>2136</v>
      </c>
      <c r="C374">
        <v>20</v>
      </c>
      <c r="D374" s="1" t="s">
        <v>3740</v>
      </c>
      <c r="E374">
        <v>2</v>
      </c>
      <c r="F374">
        <v>0</v>
      </c>
      <c r="G374">
        <v>3.4</v>
      </c>
      <c r="H374">
        <v>92</v>
      </c>
      <c r="I374">
        <v>-46</v>
      </c>
      <c r="J374">
        <v>1</v>
      </c>
      <c r="K374">
        <v>0</v>
      </c>
      <c r="L374" s="1" t="s">
        <v>17</v>
      </c>
      <c r="M374">
        <v>1</v>
      </c>
      <c r="N374">
        <v>92</v>
      </c>
    </row>
    <row r="375" spans="1:14" x14ac:dyDescent="0.25">
      <c r="A375">
        <v>70507</v>
      </c>
      <c r="B375" s="1" t="s">
        <v>2138</v>
      </c>
      <c r="C375">
        <v>20</v>
      </c>
      <c r="D375" s="1" t="s">
        <v>3740</v>
      </c>
      <c r="E375">
        <v>2</v>
      </c>
      <c r="F375">
        <v>0</v>
      </c>
      <c r="G375">
        <v>3.1</v>
      </c>
      <c r="H375">
        <v>42</v>
      </c>
      <c r="I375">
        <v>-2</v>
      </c>
      <c r="J375">
        <v>1</v>
      </c>
      <c r="K375">
        <v>0</v>
      </c>
      <c r="L375" s="1" t="s">
        <v>17</v>
      </c>
      <c r="M375">
        <v>1</v>
      </c>
      <c r="N375">
        <v>44</v>
      </c>
    </row>
    <row r="376" spans="1:14" x14ac:dyDescent="0.25">
      <c r="A376">
        <v>70508</v>
      </c>
      <c r="B376" s="1" t="s">
        <v>2141</v>
      </c>
      <c r="C376">
        <v>20</v>
      </c>
      <c r="D376" s="1" t="s">
        <v>3740</v>
      </c>
      <c r="E376">
        <v>2</v>
      </c>
      <c r="F376">
        <v>0</v>
      </c>
      <c r="G376">
        <v>3.1</v>
      </c>
      <c r="H376">
        <v>42</v>
      </c>
      <c r="I376">
        <v>-2</v>
      </c>
      <c r="J376">
        <v>1</v>
      </c>
      <c r="K376">
        <v>0</v>
      </c>
      <c r="L376" s="1" t="s">
        <v>17</v>
      </c>
      <c r="M376">
        <v>1</v>
      </c>
      <c r="N376">
        <v>50</v>
      </c>
    </row>
    <row r="377" spans="1:14" x14ac:dyDescent="0.25">
      <c r="A377">
        <v>70513</v>
      </c>
      <c r="B377" s="1" t="s">
        <v>2145</v>
      </c>
      <c r="C377">
        <v>20</v>
      </c>
      <c r="D377" s="1" t="s">
        <v>3740</v>
      </c>
      <c r="E377">
        <v>2</v>
      </c>
      <c r="F377">
        <v>156</v>
      </c>
      <c r="G377">
        <v>37.799999999999997</v>
      </c>
      <c r="H377">
        <v>130</v>
      </c>
      <c r="I377">
        <v>-76</v>
      </c>
      <c r="J377">
        <v>1</v>
      </c>
      <c r="K377">
        <v>0</v>
      </c>
      <c r="L377" s="1" t="s">
        <v>17</v>
      </c>
      <c r="M377">
        <v>1</v>
      </c>
      <c r="N377">
        <v>130</v>
      </c>
    </row>
    <row r="378" spans="1:14" x14ac:dyDescent="0.25">
      <c r="A378">
        <v>70514</v>
      </c>
      <c r="B378" s="1" t="s">
        <v>2147</v>
      </c>
      <c r="C378">
        <v>20</v>
      </c>
      <c r="D378" s="1" t="s">
        <v>3740</v>
      </c>
      <c r="E378">
        <v>2</v>
      </c>
      <c r="F378">
        <v>156</v>
      </c>
      <c r="G378">
        <v>37.799999999999997</v>
      </c>
      <c r="H378">
        <v>130</v>
      </c>
      <c r="I378">
        <v>-76</v>
      </c>
      <c r="J378">
        <v>1</v>
      </c>
      <c r="K378">
        <v>0</v>
      </c>
      <c r="L378" s="1" t="s">
        <v>17</v>
      </c>
      <c r="M378">
        <v>1</v>
      </c>
      <c r="N378">
        <v>130</v>
      </c>
    </row>
    <row r="379" spans="1:14" x14ac:dyDescent="0.25">
      <c r="A379">
        <v>70515</v>
      </c>
      <c r="B379" s="1" t="s">
        <v>2149</v>
      </c>
      <c r="C379">
        <v>20</v>
      </c>
      <c r="D379" s="1" t="s">
        <v>3740</v>
      </c>
      <c r="E379">
        <v>2</v>
      </c>
      <c r="F379">
        <v>165</v>
      </c>
      <c r="G379">
        <v>43.2</v>
      </c>
      <c r="H379">
        <v>150</v>
      </c>
      <c r="I379">
        <v>-100</v>
      </c>
      <c r="J379">
        <v>1</v>
      </c>
      <c r="K379">
        <v>0</v>
      </c>
      <c r="L379" s="1" t="s">
        <v>17</v>
      </c>
      <c r="M379">
        <v>1</v>
      </c>
      <c r="N379">
        <v>141</v>
      </c>
    </row>
    <row r="380" spans="1:14" x14ac:dyDescent="0.25">
      <c r="A380">
        <v>70516</v>
      </c>
      <c r="B380" s="1" t="s">
        <v>2143</v>
      </c>
      <c r="C380">
        <v>20</v>
      </c>
      <c r="D380" s="1" t="s">
        <v>3740</v>
      </c>
      <c r="E380">
        <v>2</v>
      </c>
      <c r="F380">
        <v>97</v>
      </c>
      <c r="G380">
        <v>19.7</v>
      </c>
      <c r="H380">
        <v>81</v>
      </c>
      <c r="I380">
        <v>-54</v>
      </c>
      <c r="J380">
        <v>1</v>
      </c>
      <c r="K380">
        <v>0</v>
      </c>
      <c r="L380" s="1" t="s">
        <v>17</v>
      </c>
      <c r="M380">
        <v>1</v>
      </c>
      <c r="N380">
        <v>81</v>
      </c>
    </row>
    <row r="381" spans="1:14" x14ac:dyDescent="0.25">
      <c r="A381">
        <v>71036</v>
      </c>
      <c r="B381" s="1" t="s">
        <v>2777</v>
      </c>
      <c r="C381">
        <v>20</v>
      </c>
      <c r="D381" s="1" t="s">
        <v>3740</v>
      </c>
      <c r="E381">
        <v>-2</v>
      </c>
      <c r="F381">
        <v>1.5</v>
      </c>
      <c r="G381">
        <v>-0.5</v>
      </c>
      <c r="H381">
        <v>-0.5</v>
      </c>
      <c r="I381">
        <v>-0.5</v>
      </c>
      <c r="J381">
        <v>1</v>
      </c>
      <c r="K381">
        <v>0</v>
      </c>
      <c r="L381" s="1" t="s">
        <v>17</v>
      </c>
      <c r="M381">
        <v>1.0065</v>
      </c>
      <c r="N381">
        <v>100</v>
      </c>
    </row>
    <row r="382" spans="1:14" x14ac:dyDescent="0.25">
      <c r="A382">
        <v>71037</v>
      </c>
      <c r="B382" s="1" t="s">
        <v>2778</v>
      </c>
      <c r="C382">
        <v>20</v>
      </c>
      <c r="D382" s="1" t="s">
        <v>3740</v>
      </c>
      <c r="E382">
        <v>-2</v>
      </c>
      <c r="F382">
        <v>6.9</v>
      </c>
      <c r="G382">
        <v>-2.2999999999999998</v>
      </c>
      <c r="H382">
        <v>-2.2999999999999998</v>
      </c>
      <c r="I382">
        <v>-2.2999999999999998</v>
      </c>
      <c r="J382">
        <v>1</v>
      </c>
      <c r="K382">
        <v>0</v>
      </c>
      <c r="L382" s="1" t="s">
        <v>17</v>
      </c>
      <c r="M382">
        <v>1.0092000000000001</v>
      </c>
      <c r="N382">
        <v>3.6</v>
      </c>
    </row>
    <row r="383" spans="1:14" x14ac:dyDescent="0.25">
      <c r="A383">
        <v>71038</v>
      </c>
      <c r="B383" s="1" t="s">
        <v>2779</v>
      </c>
      <c r="C383">
        <v>20</v>
      </c>
      <c r="D383" s="1" t="s">
        <v>3740</v>
      </c>
      <c r="E383">
        <v>-2</v>
      </c>
      <c r="F383">
        <v>6.3</v>
      </c>
      <c r="G383">
        <v>-2.1</v>
      </c>
      <c r="H383">
        <v>-2.1</v>
      </c>
      <c r="I383">
        <v>-2.1</v>
      </c>
      <c r="J383">
        <v>1</v>
      </c>
      <c r="K383">
        <v>0</v>
      </c>
      <c r="L383" s="1" t="s">
        <v>17</v>
      </c>
      <c r="M383">
        <v>1.0091000000000001</v>
      </c>
      <c r="N383">
        <v>100</v>
      </c>
    </row>
    <row r="384" spans="1:14" x14ac:dyDescent="0.25">
      <c r="A384">
        <v>71080</v>
      </c>
      <c r="B384" s="1" t="s">
        <v>2776</v>
      </c>
      <c r="C384">
        <v>20</v>
      </c>
      <c r="D384" s="1" t="s">
        <v>3740</v>
      </c>
      <c r="E384">
        <v>-2</v>
      </c>
      <c r="F384">
        <v>1.4</v>
      </c>
      <c r="G384">
        <v>-0.4</v>
      </c>
      <c r="H384">
        <v>-0.4</v>
      </c>
      <c r="I384">
        <v>-0.4</v>
      </c>
      <c r="J384">
        <v>1</v>
      </c>
      <c r="K384">
        <v>0</v>
      </c>
      <c r="L384" s="1" t="s">
        <v>17</v>
      </c>
      <c r="M384">
        <v>0.97450000000000003</v>
      </c>
      <c r="N384">
        <v>100</v>
      </c>
    </row>
    <row r="385" spans="1:14" x14ac:dyDescent="0.25">
      <c r="A385">
        <v>71091</v>
      </c>
      <c r="B385" s="1" t="s">
        <v>2780</v>
      </c>
      <c r="C385">
        <v>20</v>
      </c>
      <c r="D385" s="1" t="s">
        <v>3740</v>
      </c>
      <c r="E385">
        <v>-2</v>
      </c>
      <c r="F385">
        <v>1.5</v>
      </c>
      <c r="G385">
        <v>-0.5</v>
      </c>
      <c r="H385">
        <v>-0.5</v>
      </c>
      <c r="I385">
        <v>-0.5</v>
      </c>
      <c r="J385">
        <v>1</v>
      </c>
      <c r="K385">
        <v>0</v>
      </c>
      <c r="L385" s="1" t="s">
        <v>17</v>
      </c>
      <c r="M385">
        <v>0.97499999999999998</v>
      </c>
      <c r="N385">
        <v>100</v>
      </c>
    </row>
    <row r="386" spans="1:14" x14ac:dyDescent="0.25">
      <c r="A386">
        <v>71093</v>
      </c>
      <c r="B386" s="1" t="s">
        <v>2781</v>
      </c>
      <c r="C386">
        <v>20</v>
      </c>
      <c r="D386" s="1" t="s">
        <v>3740</v>
      </c>
      <c r="E386">
        <v>-2</v>
      </c>
      <c r="F386">
        <v>0</v>
      </c>
      <c r="G386">
        <v>-1.9</v>
      </c>
      <c r="H386">
        <v>1.9</v>
      </c>
      <c r="I386">
        <v>-1.9</v>
      </c>
      <c r="J386">
        <v>1</v>
      </c>
      <c r="K386">
        <v>0</v>
      </c>
      <c r="L386" s="1" t="s">
        <v>17</v>
      </c>
      <c r="M386">
        <v>1.0065</v>
      </c>
      <c r="N386">
        <v>1.9</v>
      </c>
    </row>
    <row r="387" spans="1:14" x14ac:dyDescent="0.25">
      <c r="A387">
        <v>73501</v>
      </c>
      <c r="B387" s="1" t="s">
        <v>2174</v>
      </c>
      <c r="C387">
        <v>20</v>
      </c>
      <c r="D387" s="1" t="s">
        <v>3740</v>
      </c>
      <c r="E387">
        <v>2</v>
      </c>
      <c r="F387">
        <v>14.3</v>
      </c>
      <c r="G387">
        <v>1</v>
      </c>
      <c r="H387">
        <v>11.5</v>
      </c>
      <c r="I387">
        <v>-18.600000000000001</v>
      </c>
      <c r="J387">
        <v>1.03</v>
      </c>
      <c r="K387">
        <v>73500</v>
      </c>
      <c r="L387" s="1" t="s">
        <v>2173</v>
      </c>
      <c r="M387">
        <v>1.03</v>
      </c>
      <c r="N387">
        <v>15.6</v>
      </c>
    </row>
    <row r="388" spans="1:14" x14ac:dyDescent="0.25">
      <c r="A388">
        <v>74091</v>
      </c>
      <c r="B388" s="1" t="s">
        <v>2787</v>
      </c>
      <c r="C388">
        <v>20</v>
      </c>
      <c r="D388" s="1" t="s">
        <v>3740</v>
      </c>
      <c r="E388">
        <v>-2</v>
      </c>
      <c r="F388">
        <v>4.0999999999999996</v>
      </c>
      <c r="G388">
        <v>-1.4</v>
      </c>
      <c r="H388">
        <v>-1.4</v>
      </c>
      <c r="I388">
        <v>-1.4</v>
      </c>
      <c r="J388">
        <v>1</v>
      </c>
      <c r="K388">
        <v>0</v>
      </c>
      <c r="L388" s="1" t="s">
        <v>17</v>
      </c>
      <c r="M388">
        <v>1.0166999999999999</v>
      </c>
      <c r="N388">
        <v>2.8</v>
      </c>
    </row>
    <row r="389" spans="1:14" x14ac:dyDescent="0.25">
      <c r="A389">
        <v>75091</v>
      </c>
      <c r="B389" s="1" t="s">
        <v>2796</v>
      </c>
      <c r="C389">
        <v>20</v>
      </c>
      <c r="D389" s="1" t="s">
        <v>3740</v>
      </c>
      <c r="E389">
        <v>-2</v>
      </c>
      <c r="F389">
        <v>1.5</v>
      </c>
      <c r="G389">
        <v>-0.5</v>
      </c>
      <c r="H389">
        <v>-0.5</v>
      </c>
      <c r="I389">
        <v>-0.5</v>
      </c>
      <c r="J389">
        <v>1</v>
      </c>
      <c r="K389">
        <v>0</v>
      </c>
      <c r="L389" s="1" t="s">
        <v>17</v>
      </c>
      <c r="M389">
        <v>1.012</v>
      </c>
      <c r="N389">
        <v>1</v>
      </c>
    </row>
    <row r="390" spans="1:14" x14ac:dyDescent="0.25">
      <c r="A390">
        <v>75092</v>
      </c>
      <c r="B390" s="1" t="s">
        <v>2792</v>
      </c>
      <c r="C390">
        <v>20</v>
      </c>
      <c r="D390" s="1" t="s">
        <v>3740</v>
      </c>
      <c r="E390">
        <v>-2</v>
      </c>
      <c r="F390">
        <v>7.5</v>
      </c>
      <c r="G390">
        <v>-2.5</v>
      </c>
      <c r="H390">
        <v>-2.5</v>
      </c>
      <c r="I390">
        <v>-2.5</v>
      </c>
      <c r="J390">
        <v>1</v>
      </c>
      <c r="K390">
        <v>0</v>
      </c>
      <c r="L390" s="1" t="s">
        <v>17</v>
      </c>
      <c r="M390">
        <v>1.0063</v>
      </c>
      <c r="N390">
        <v>5</v>
      </c>
    </row>
    <row r="391" spans="1:14" x14ac:dyDescent="0.25">
      <c r="A391">
        <v>75093</v>
      </c>
      <c r="B391" s="1" t="s">
        <v>2793</v>
      </c>
      <c r="C391">
        <v>20</v>
      </c>
      <c r="D391" s="1" t="s">
        <v>3740</v>
      </c>
      <c r="E391">
        <v>-2</v>
      </c>
      <c r="F391">
        <v>4.5</v>
      </c>
      <c r="G391">
        <v>-1.5</v>
      </c>
      <c r="H391">
        <v>-1.5</v>
      </c>
      <c r="I391">
        <v>-1.5</v>
      </c>
      <c r="J391">
        <v>1</v>
      </c>
      <c r="K391">
        <v>0</v>
      </c>
      <c r="L391" s="1" t="s">
        <v>17</v>
      </c>
      <c r="M391">
        <v>1.0048999999999999</v>
      </c>
      <c r="N391">
        <v>3</v>
      </c>
    </row>
    <row r="392" spans="1:14" x14ac:dyDescent="0.25">
      <c r="A392">
        <v>75094</v>
      </c>
      <c r="B392" s="1" t="s">
        <v>2797</v>
      </c>
      <c r="C392">
        <v>20</v>
      </c>
      <c r="D392" s="1" t="s">
        <v>3740</v>
      </c>
      <c r="E392">
        <v>-2</v>
      </c>
      <c r="F392">
        <v>6.3</v>
      </c>
      <c r="G392">
        <v>-2.1</v>
      </c>
      <c r="H392">
        <v>-2.1</v>
      </c>
      <c r="I392">
        <v>-2.1</v>
      </c>
      <c r="J392">
        <v>1</v>
      </c>
      <c r="K392">
        <v>0</v>
      </c>
      <c r="L392" s="1" t="s">
        <v>17</v>
      </c>
      <c r="M392">
        <v>1.0248999999999999</v>
      </c>
      <c r="N392">
        <v>4.2</v>
      </c>
    </row>
    <row r="393" spans="1:14" x14ac:dyDescent="0.25">
      <c r="A393">
        <v>75095</v>
      </c>
      <c r="B393" s="1" t="s">
        <v>2798</v>
      </c>
      <c r="C393">
        <v>20</v>
      </c>
      <c r="D393" s="1" t="s">
        <v>3740</v>
      </c>
      <c r="E393">
        <v>-2</v>
      </c>
      <c r="F393">
        <v>12.6</v>
      </c>
      <c r="G393">
        <v>-4.0999999999999996</v>
      </c>
      <c r="H393">
        <v>-4.0999999999999996</v>
      </c>
      <c r="I393">
        <v>-4.0999999999999996</v>
      </c>
      <c r="J393">
        <v>1</v>
      </c>
      <c r="K393">
        <v>0</v>
      </c>
      <c r="L393" s="1" t="s">
        <v>17</v>
      </c>
      <c r="M393">
        <v>1.0216000000000001</v>
      </c>
      <c r="N393">
        <v>8.4</v>
      </c>
    </row>
    <row r="394" spans="1:14" x14ac:dyDescent="0.25">
      <c r="A394">
        <v>75508</v>
      </c>
      <c r="B394" s="1" t="s">
        <v>2187</v>
      </c>
      <c r="C394">
        <v>20</v>
      </c>
      <c r="D394" s="1" t="s">
        <v>3740</v>
      </c>
      <c r="E394">
        <v>2</v>
      </c>
      <c r="F394">
        <v>0</v>
      </c>
      <c r="G394">
        <v>18.7</v>
      </c>
      <c r="H394">
        <v>50</v>
      </c>
      <c r="I394">
        <v>-16</v>
      </c>
      <c r="J394">
        <v>1</v>
      </c>
      <c r="K394">
        <v>0</v>
      </c>
      <c r="L394" s="1" t="s">
        <v>17</v>
      </c>
      <c r="M394">
        <v>1</v>
      </c>
      <c r="N394">
        <v>50</v>
      </c>
    </row>
    <row r="395" spans="1:14" x14ac:dyDescent="0.25">
      <c r="A395">
        <v>75515</v>
      </c>
      <c r="B395" s="1" t="s">
        <v>2190</v>
      </c>
      <c r="C395">
        <v>20</v>
      </c>
      <c r="D395" s="1" t="s">
        <v>3740</v>
      </c>
      <c r="E395">
        <v>2</v>
      </c>
      <c r="F395">
        <v>156</v>
      </c>
      <c r="G395">
        <v>11</v>
      </c>
      <c r="H395">
        <v>105</v>
      </c>
      <c r="I395">
        <v>-62</v>
      </c>
      <c r="J395">
        <v>1</v>
      </c>
      <c r="K395">
        <v>0</v>
      </c>
      <c r="L395" s="1" t="s">
        <v>17</v>
      </c>
      <c r="M395">
        <v>1</v>
      </c>
      <c r="N395">
        <v>105</v>
      </c>
    </row>
    <row r="396" spans="1:14" x14ac:dyDescent="0.25">
      <c r="A396">
        <v>75516</v>
      </c>
      <c r="B396" s="1" t="s">
        <v>2190</v>
      </c>
      <c r="C396">
        <v>20</v>
      </c>
      <c r="D396" s="1" t="s">
        <v>3740</v>
      </c>
      <c r="E396">
        <v>2</v>
      </c>
      <c r="F396">
        <v>253</v>
      </c>
      <c r="G396">
        <v>49</v>
      </c>
      <c r="H396">
        <v>165</v>
      </c>
      <c r="I396">
        <v>-98</v>
      </c>
      <c r="J396">
        <v>1</v>
      </c>
      <c r="K396">
        <v>0</v>
      </c>
      <c r="L396" s="1" t="s">
        <v>17</v>
      </c>
      <c r="M396">
        <v>1</v>
      </c>
      <c r="N396">
        <v>165</v>
      </c>
    </row>
    <row r="397" spans="1:14" x14ac:dyDescent="0.25">
      <c r="A397">
        <v>75590</v>
      </c>
      <c r="B397" s="1" t="s">
        <v>2790</v>
      </c>
      <c r="C397">
        <v>20</v>
      </c>
      <c r="D397" s="1" t="s">
        <v>3740</v>
      </c>
      <c r="E397">
        <v>-2</v>
      </c>
      <c r="F397">
        <v>3.6</v>
      </c>
      <c r="G397">
        <v>-1.2</v>
      </c>
      <c r="H397">
        <v>-1.2</v>
      </c>
      <c r="I397">
        <v>-1.2</v>
      </c>
      <c r="J397">
        <v>1</v>
      </c>
      <c r="K397">
        <v>0</v>
      </c>
      <c r="L397" s="1" t="s">
        <v>17</v>
      </c>
      <c r="M397">
        <v>1.0188999999999999</v>
      </c>
      <c r="N397">
        <v>100</v>
      </c>
    </row>
    <row r="398" spans="1:14" x14ac:dyDescent="0.25">
      <c r="A398">
        <v>75591</v>
      </c>
      <c r="B398" s="1" t="s">
        <v>2802</v>
      </c>
      <c r="C398">
        <v>20</v>
      </c>
      <c r="D398" s="1" t="s">
        <v>3740</v>
      </c>
      <c r="E398">
        <v>-2</v>
      </c>
      <c r="F398">
        <v>5.3</v>
      </c>
      <c r="G398">
        <v>-5</v>
      </c>
      <c r="H398">
        <v>3</v>
      </c>
      <c r="I398">
        <v>-5</v>
      </c>
      <c r="J398">
        <v>1</v>
      </c>
      <c r="K398">
        <v>0</v>
      </c>
      <c r="L398" s="1" t="s">
        <v>17</v>
      </c>
      <c r="M398">
        <v>1.0188999999999999</v>
      </c>
      <c r="N398">
        <v>3</v>
      </c>
    </row>
    <row r="399" spans="1:14" x14ac:dyDescent="0.25">
      <c r="A399">
        <v>77090</v>
      </c>
      <c r="B399" s="1" t="s">
        <v>2807</v>
      </c>
      <c r="C399">
        <v>20</v>
      </c>
      <c r="D399" s="1" t="s">
        <v>3740</v>
      </c>
      <c r="E399">
        <v>-2</v>
      </c>
      <c r="F399">
        <v>0.8</v>
      </c>
      <c r="G399">
        <v>-0.3</v>
      </c>
      <c r="H399">
        <v>-0.3</v>
      </c>
      <c r="I399">
        <v>-0.3</v>
      </c>
      <c r="J399">
        <v>1</v>
      </c>
      <c r="K399">
        <v>0</v>
      </c>
      <c r="L399" s="1" t="s">
        <v>17</v>
      </c>
      <c r="M399">
        <v>1.0015000000000001</v>
      </c>
      <c r="N399">
        <v>100</v>
      </c>
    </row>
    <row r="400" spans="1:14" x14ac:dyDescent="0.25">
      <c r="A400">
        <v>77291</v>
      </c>
      <c r="B400" s="1" t="s">
        <v>2808</v>
      </c>
      <c r="C400">
        <v>20</v>
      </c>
      <c r="D400" s="1" t="s">
        <v>3740</v>
      </c>
      <c r="E400">
        <v>-2</v>
      </c>
      <c r="F400">
        <v>7.5</v>
      </c>
      <c r="G400">
        <v>0</v>
      </c>
      <c r="H400">
        <v>0</v>
      </c>
      <c r="I400">
        <v>0</v>
      </c>
      <c r="J400">
        <v>1</v>
      </c>
      <c r="K400">
        <v>0</v>
      </c>
      <c r="L400" s="1" t="s">
        <v>17</v>
      </c>
      <c r="M400">
        <v>1.022</v>
      </c>
      <c r="N400">
        <v>5</v>
      </c>
    </row>
    <row r="401" spans="1:14" x14ac:dyDescent="0.25">
      <c r="A401">
        <v>77292</v>
      </c>
      <c r="B401" s="1" t="s">
        <v>2809</v>
      </c>
      <c r="C401">
        <v>20</v>
      </c>
      <c r="D401" s="1" t="s">
        <v>3740</v>
      </c>
      <c r="E401">
        <v>-2</v>
      </c>
      <c r="F401">
        <v>10.8</v>
      </c>
      <c r="G401">
        <v>0</v>
      </c>
      <c r="H401">
        <v>0</v>
      </c>
      <c r="I401">
        <v>0</v>
      </c>
      <c r="J401">
        <v>1</v>
      </c>
      <c r="K401">
        <v>0</v>
      </c>
      <c r="L401" s="1" t="s">
        <v>17</v>
      </c>
      <c r="M401">
        <v>1.0105999999999999</v>
      </c>
      <c r="N401">
        <v>7.2</v>
      </c>
    </row>
    <row r="402" spans="1:14" x14ac:dyDescent="0.25">
      <c r="A402">
        <v>77293</v>
      </c>
      <c r="B402" s="1" t="s">
        <v>2810</v>
      </c>
      <c r="C402">
        <v>20</v>
      </c>
      <c r="D402" s="1" t="s">
        <v>3740</v>
      </c>
      <c r="E402">
        <v>-2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0</v>
      </c>
      <c r="L402" s="1" t="s">
        <v>17</v>
      </c>
      <c r="M402">
        <v>1.0103</v>
      </c>
      <c r="N402">
        <v>4.0999999999999996</v>
      </c>
    </row>
    <row r="403" spans="1:14" x14ac:dyDescent="0.25">
      <c r="A403">
        <v>77294</v>
      </c>
      <c r="B403" s="1" t="s">
        <v>2811</v>
      </c>
      <c r="C403">
        <v>20</v>
      </c>
      <c r="D403" s="1" t="s">
        <v>3740</v>
      </c>
      <c r="E403">
        <v>-2</v>
      </c>
      <c r="F403">
        <v>2.1</v>
      </c>
      <c r="G403">
        <v>0</v>
      </c>
      <c r="H403">
        <v>0</v>
      </c>
      <c r="I403">
        <v>0</v>
      </c>
      <c r="J403">
        <v>1</v>
      </c>
      <c r="K403">
        <v>0</v>
      </c>
      <c r="L403" s="1" t="s">
        <v>17</v>
      </c>
      <c r="M403">
        <v>1.0104</v>
      </c>
      <c r="N403">
        <v>100</v>
      </c>
    </row>
    <row r="404" spans="1:14" x14ac:dyDescent="0.25">
      <c r="A404">
        <v>77590</v>
      </c>
      <c r="B404" s="1" t="s">
        <v>2813</v>
      </c>
      <c r="C404">
        <v>20</v>
      </c>
      <c r="D404" s="1" t="s">
        <v>3740</v>
      </c>
      <c r="E404">
        <v>-2</v>
      </c>
      <c r="F404">
        <v>0</v>
      </c>
      <c r="G404">
        <v>-1.9</v>
      </c>
      <c r="H404">
        <v>1.9</v>
      </c>
      <c r="I404">
        <v>-1.9</v>
      </c>
      <c r="J404">
        <v>1</v>
      </c>
      <c r="K404">
        <v>0</v>
      </c>
      <c r="L404" s="1" t="s">
        <v>17</v>
      </c>
      <c r="M404">
        <v>1.0097</v>
      </c>
      <c r="N404">
        <v>1.9</v>
      </c>
    </row>
    <row r="405" spans="1:14" x14ac:dyDescent="0.25">
      <c r="A405">
        <v>77591</v>
      </c>
      <c r="B405" s="1" t="s">
        <v>2815</v>
      </c>
      <c r="C405">
        <v>20</v>
      </c>
      <c r="D405" s="1" t="s">
        <v>3740</v>
      </c>
      <c r="E405">
        <v>-2</v>
      </c>
      <c r="F405">
        <v>5.3</v>
      </c>
      <c r="G405">
        <v>-1.7</v>
      </c>
      <c r="H405">
        <v>-1.7</v>
      </c>
      <c r="I405">
        <v>-1.7</v>
      </c>
      <c r="J405">
        <v>1</v>
      </c>
      <c r="K405">
        <v>0</v>
      </c>
      <c r="L405" s="1" t="s">
        <v>17</v>
      </c>
      <c r="M405">
        <v>1.0098</v>
      </c>
      <c r="N405">
        <v>3.1</v>
      </c>
    </row>
    <row r="406" spans="1:14" x14ac:dyDescent="0.25">
      <c r="A406">
        <v>78590</v>
      </c>
      <c r="B406" s="1" t="s">
        <v>2816</v>
      </c>
      <c r="C406">
        <v>20</v>
      </c>
      <c r="D406" s="1" t="s">
        <v>3740</v>
      </c>
      <c r="E406">
        <v>-2</v>
      </c>
      <c r="F406">
        <v>0.7</v>
      </c>
      <c r="G406">
        <v>-0.2</v>
      </c>
      <c r="H406">
        <v>-0.2</v>
      </c>
      <c r="I406">
        <v>-0.2</v>
      </c>
      <c r="J406">
        <v>1</v>
      </c>
      <c r="K406">
        <v>0</v>
      </c>
      <c r="L406" s="1" t="s">
        <v>17</v>
      </c>
      <c r="M406">
        <v>1.0071000000000001</v>
      </c>
      <c r="N406">
        <v>0.5</v>
      </c>
    </row>
    <row r="407" spans="1:14" x14ac:dyDescent="0.25">
      <c r="A407">
        <v>79090</v>
      </c>
      <c r="B407" s="1" t="s">
        <v>2818</v>
      </c>
      <c r="C407">
        <v>20</v>
      </c>
      <c r="D407" s="1" t="s">
        <v>3740</v>
      </c>
      <c r="E407">
        <v>-2</v>
      </c>
      <c r="F407">
        <v>0.8</v>
      </c>
      <c r="G407">
        <v>-0.2</v>
      </c>
      <c r="H407">
        <v>-0.2</v>
      </c>
      <c r="I407">
        <v>-0.2</v>
      </c>
      <c r="J407">
        <v>1</v>
      </c>
      <c r="K407">
        <v>0</v>
      </c>
      <c r="L407" s="1" t="s">
        <v>17</v>
      </c>
      <c r="M407">
        <v>1.0079</v>
      </c>
      <c r="N407">
        <v>100</v>
      </c>
    </row>
    <row r="408" spans="1:14" x14ac:dyDescent="0.25">
      <c r="A408">
        <v>79091</v>
      </c>
      <c r="B408" s="1" t="s">
        <v>2821</v>
      </c>
      <c r="C408">
        <v>20</v>
      </c>
      <c r="D408" s="1" t="s">
        <v>3740</v>
      </c>
      <c r="E408">
        <v>-2</v>
      </c>
      <c r="F408">
        <v>5.0999999999999996</v>
      </c>
      <c r="G408">
        <v>-1.7</v>
      </c>
      <c r="H408">
        <v>-1.7</v>
      </c>
      <c r="I408">
        <v>-1.7</v>
      </c>
      <c r="J408">
        <v>1</v>
      </c>
      <c r="K408">
        <v>0</v>
      </c>
      <c r="L408" s="1" t="s">
        <v>17</v>
      </c>
      <c r="M408">
        <v>1.0024999999999999</v>
      </c>
      <c r="N408">
        <v>3.4</v>
      </c>
    </row>
    <row r="409" spans="1:14" x14ac:dyDescent="0.25">
      <c r="A409">
        <v>79094</v>
      </c>
      <c r="B409" s="1" t="s">
        <v>2822</v>
      </c>
      <c r="C409">
        <v>20</v>
      </c>
      <c r="D409" s="1" t="s">
        <v>3740</v>
      </c>
      <c r="E409">
        <v>-2</v>
      </c>
      <c r="F409">
        <v>4.5</v>
      </c>
      <c r="G409">
        <v>-1.5</v>
      </c>
      <c r="H409">
        <v>-1.5</v>
      </c>
      <c r="I409">
        <v>-1.5</v>
      </c>
      <c r="J409">
        <v>1</v>
      </c>
      <c r="K409">
        <v>0</v>
      </c>
      <c r="L409" s="1" t="s">
        <v>17</v>
      </c>
      <c r="M409">
        <v>1.0155000000000001</v>
      </c>
      <c r="N409">
        <v>3</v>
      </c>
    </row>
    <row r="410" spans="1:14" x14ac:dyDescent="0.25">
      <c r="A410">
        <v>80540</v>
      </c>
      <c r="B410" s="1" t="s">
        <v>2824</v>
      </c>
      <c r="C410">
        <v>20</v>
      </c>
      <c r="D410" s="1" t="s">
        <v>3740</v>
      </c>
      <c r="E410">
        <v>-2</v>
      </c>
      <c r="F410">
        <v>0.7</v>
      </c>
      <c r="G410">
        <v>0</v>
      </c>
      <c r="H410">
        <v>0</v>
      </c>
      <c r="I410">
        <v>0</v>
      </c>
      <c r="J410">
        <v>1</v>
      </c>
      <c r="K410">
        <v>0</v>
      </c>
      <c r="L410" s="1" t="s">
        <v>17</v>
      </c>
      <c r="M410">
        <v>1.0139</v>
      </c>
      <c r="N410">
        <v>0.7</v>
      </c>
    </row>
    <row r="411" spans="1:14" x14ac:dyDescent="0.25">
      <c r="A411">
        <v>81831</v>
      </c>
      <c r="B411" s="1" t="s">
        <v>2829</v>
      </c>
      <c r="C411">
        <v>20</v>
      </c>
      <c r="D411" s="1" t="s">
        <v>3740</v>
      </c>
      <c r="E411">
        <v>-2</v>
      </c>
      <c r="F411">
        <v>4.5</v>
      </c>
      <c r="G411">
        <v>-3</v>
      </c>
      <c r="H411">
        <v>-3</v>
      </c>
      <c r="I411">
        <v>-3</v>
      </c>
      <c r="J411">
        <v>1</v>
      </c>
      <c r="K411">
        <v>0</v>
      </c>
      <c r="L411" s="1" t="s">
        <v>17</v>
      </c>
      <c r="M411">
        <v>1.0172000000000001</v>
      </c>
      <c r="N411">
        <v>100</v>
      </c>
    </row>
    <row r="412" spans="1:14" x14ac:dyDescent="0.25">
      <c r="A412">
        <v>81832</v>
      </c>
      <c r="B412" s="1" t="s">
        <v>2830</v>
      </c>
      <c r="C412">
        <v>20</v>
      </c>
      <c r="D412" s="1" t="s">
        <v>3740</v>
      </c>
      <c r="E412">
        <v>-2</v>
      </c>
      <c r="F412">
        <v>6.2</v>
      </c>
      <c r="G412">
        <v>0</v>
      </c>
      <c r="H412">
        <v>0</v>
      </c>
      <c r="I412">
        <v>0</v>
      </c>
      <c r="J412">
        <v>1</v>
      </c>
      <c r="K412">
        <v>0</v>
      </c>
      <c r="L412" s="1" t="s">
        <v>17</v>
      </c>
      <c r="M412">
        <v>1.0172000000000001</v>
      </c>
      <c r="N412">
        <v>100</v>
      </c>
    </row>
    <row r="413" spans="1:14" x14ac:dyDescent="0.25">
      <c r="A413">
        <v>82001</v>
      </c>
      <c r="B413" s="1" t="s">
        <v>2254</v>
      </c>
      <c r="C413">
        <v>20</v>
      </c>
      <c r="D413" s="1" t="s">
        <v>3740</v>
      </c>
      <c r="E413">
        <v>2</v>
      </c>
      <c r="F413">
        <v>152</v>
      </c>
      <c r="G413">
        <v>-17.8</v>
      </c>
      <c r="H413">
        <v>150</v>
      </c>
      <c r="I413">
        <v>-50</v>
      </c>
      <c r="J413">
        <v>1</v>
      </c>
      <c r="K413">
        <v>0</v>
      </c>
      <c r="L413" s="1" t="s">
        <v>17</v>
      </c>
      <c r="M413">
        <v>1</v>
      </c>
      <c r="N413">
        <v>150</v>
      </c>
    </row>
    <row r="414" spans="1:14" x14ac:dyDescent="0.25">
      <c r="A414">
        <v>82002</v>
      </c>
      <c r="B414" s="1" t="s">
        <v>2259</v>
      </c>
      <c r="C414">
        <v>20</v>
      </c>
      <c r="D414" s="1" t="s">
        <v>3740</v>
      </c>
      <c r="E414">
        <v>2</v>
      </c>
      <c r="F414">
        <v>152</v>
      </c>
      <c r="G414">
        <v>-17.8</v>
      </c>
      <c r="H414">
        <v>150</v>
      </c>
      <c r="I414">
        <v>-50</v>
      </c>
      <c r="J414">
        <v>1</v>
      </c>
      <c r="K414">
        <v>0</v>
      </c>
      <c r="L414" s="1" t="s">
        <v>17</v>
      </c>
      <c r="M414">
        <v>1</v>
      </c>
      <c r="N414">
        <v>150</v>
      </c>
    </row>
    <row r="415" spans="1:14" x14ac:dyDescent="0.25">
      <c r="A415">
        <v>82003</v>
      </c>
      <c r="B415" s="1" t="s">
        <v>2605</v>
      </c>
      <c r="C415">
        <v>20</v>
      </c>
      <c r="D415" s="1" t="s">
        <v>3740</v>
      </c>
      <c r="E415">
        <v>-2</v>
      </c>
      <c r="F415">
        <v>0</v>
      </c>
      <c r="G415">
        <v>-2</v>
      </c>
      <c r="H415">
        <v>27</v>
      </c>
      <c r="I415">
        <v>-2</v>
      </c>
      <c r="J415">
        <v>1</v>
      </c>
      <c r="K415">
        <v>0</v>
      </c>
      <c r="L415" s="1" t="s">
        <v>17</v>
      </c>
      <c r="M415">
        <v>1.0086999999999999</v>
      </c>
      <c r="N415">
        <v>27</v>
      </c>
    </row>
    <row r="416" spans="1:14" x14ac:dyDescent="0.25">
      <c r="A416">
        <v>82004</v>
      </c>
      <c r="B416" s="1" t="s">
        <v>2605</v>
      </c>
      <c r="C416">
        <v>20</v>
      </c>
      <c r="D416" s="1" t="s">
        <v>3740</v>
      </c>
      <c r="E416">
        <v>-2</v>
      </c>
      <c r="F416">
        <v>0</v>
      </c>
      <c r="G416">
        <v>-2</v>
      </c>
      <c r="H416">
        <v>27</v>
      </c>
      <c r="I416">
        <v>-2</v>
      </c>
      <c r="J416">
        <v>1</v>
      </c>
      <c r="K416">
        <v>0</v>
      </c>
      <c r="L416" s="1" t="s">
        <v>17</v>
      </c>
      <c r="M416">
        <v>1.0086999999999999</v>
      </c>
      <c r="N416">
        <v>27</v>
      </c>
    </row>
    <row r="417" spans="1:14" x14ac:dyDescent="0.25">
      <c r="A417">
        <v>82011</v>
      </c>
      <c r="B417" s="1" t="s">
        <v>2255</v>
      </c>
      <c r="C417">
        <v>20</v>
      </c>
      <c r="D417" s="1" t="s">
        <v>3740</v>
      </c>
      <c r="E417">
        <v>2</v>
      </c>
      <c r="F417">
        <v>0</v>
      </c>
      <c r="G417">
        <v>0</v>
      </c>
      <c r="H417">
        <v>21.8</v>
      </c>
      <c r="I417">
        <v>-3.2</v>
      </c>
      <c r="J417">
        <v>1</v>
      </c>
      <c r="K417">
        <v>0</v>
      </c>
      <c r="L417" s="1" t="s">
        <v>17</v>
      </c>
      <c r="M417">
        <v>1</v>
      </c>
      <c r="N417">
        <v>21.8</v>
      </c>
    </row>
    <row r="418" spans="1:14" x14ac:dyDescent="0.25">
      <c r="A418">
        <v>82012</v>
      </c>
      <c r="B418" s="1" t="s">
        <v>2260</v>
      </c>
      <c r="C418">
        <v>20</v>
      </c>
      <c r="D418" s="1" t="s">
        <v>3740</v>
      </c>
      <c r="E418">
        <v>2</v>
      </c>
      <c r="F418">
        <v>0</v>
      </c>
      <c r="G418">
        <v>0</v>
      </c>
      <c r="H418">
        <v>21.8</v>
      </c>
      <c r="I418">
        <v>-3.2</v>
      </c>
      <c r="J418">
        <v>1</v>
      </c>
      <c r="K418">
        <v>0</v>
      </c>
      <c r="L418" s="1" t="s">
        <v>17</v>
      </c>
      <c r="M418">
        <v>1</v>
      </c>
      <c r="N418">
        <v>21.8</v>
      </c>
    </row>
    <row r="419" spans="1:14" x14ac:dyDescent="0.25">
      <c r="A419">
        <v>83091</v>
      </c>
      <c r="B419" s="1" t="s">
        <v>2833</v>
      </c>
      <c r="C419">
        <v>20</v>
      </c>
      <c r="D419" s="1" t="s">
        <v>3740</v>
      </c>
      <c r="E419">
        <v>-2</v>
      </c>
      <c r="F419">
        <v>4.5</v>
      </c>
      <c r="G419">
        <v>-1.5</v>
      </c>
      <c r="H419">
        <v>-1.5</v>
      </c>
      <c r="I419">
        <v>-1.5</v>
      </c>
      <c r="J419">
        <v>1</v>
      </c>
      <c r="K419">
        <v>0</v>
      </c>
      <c r="L419" s="1" t="s">
        <v>17</v>
      </c>
      <c r="M419">
        <v>1.0074000000000001</v>
      </c>
      <c r="N419">
        <v>100</v>
      </c>
    </row>
    <row r="420" spans="1:14" x14ac:dyDescent="0.25">
      <c r="A420">
        <v>83591</v>
      </c>
      <c r="B420" s="1" t="s">
        <v>2836</v>
      </c>
      <c r="C420">
        <v>20</v>
      </c>
      <c r="D420" s="1" t="s">
        <v>3740</v>
      </c>
      <c r="E420">
        <v>-2</v>
      </c>
      <c r="F420">
        <v>7.8</v>
      </c>
      <c r="G420">
        <v>-2.6</v>
      </c>
      <c r="H420">
        <v>-2.6</v>
      </c>
      <c r="I420">
        <v>-2.6</v>
      </c>
      <c r="J420">
        <v>1</v>
      </c>
      <c r="K420">
        <v>0</v>
      </c>
      <c r="L420" s="1" t="s">
        <v>17</v>
      </c>
      <c r="M420">
        <v>1.0167999999999999</v>
      </c>
      <c r="N420">
        <v>5.4</v>
      </c>
    </row>
    <row r="421" spans="1:14" x14ac:dyDescent="0.25">
      <c r="A421">
        <v>83592</v>
      </c>
      <c r="B421" s="1" t="s">
        <v>2836</v>
      </c>
      <c r="C421">
        <v>20</v>
      </c>
      <c r="D421" s="1" t="s">
        <v>3740</v>
      </c>
      <c r="E421">
        <v>-2</v>
      </c>
      <c r="F421">
        <v>3.5</v>
      </c>
      <c r="G421">
        <v>-1.2</v>
      </c>
      <c r="H421">
        <v>-1.2</v>
      </c>
      <c r="I421">
        <v>-1.2</v>
      </c>
      <c r="J421">
        <v>1</v>
      </c>
      <c r="K421">
        <v>0</v>
      </c>
      <c r="L421" s="1" t="s">
        <v>17</v>
      </c>
      <c r="M421">
        <v>1.0074000000000001</v>
      </c>
      <c r="N421">
        <v>2.4</v>
      </c>
    </row>
    <row r="422" spans="1:14" x14ac:dyDescent="0.25">
      <c r="A422">
        <v>84095</v>
      </c>
      <c r="B422" s="1" t="s">
        <v>2837</v>
      </c>
      <c r="C422">
        <v>20</v>
      </c>
      <c r="D422" s="1" t="s">
        <v>3740</v>
      </c>
      <c r="E422">
        <v>-2</v>
      </c>
      <c r="F422">
        <v>5.0999999999999996</v>
      </c>
      <c r="G422">
        <v>0</v>
      </c>
      <c r="H422">
        <v>0</v>
      </c>
      <c r="I422">
        <v>0</v>
      </c>
      <c r="J422">
        <v>1</v>
      </c>
      <c r="K422">
        <v>0</v>
      </c>
      <c r="L422" s="1" t="s">
        <v>17</v>
      </c>
      <c r="M422">
        <v>1.0026999999999999</v>
      </c>
      <c r="N422">
        <v>6</v>
      </c>
    </row>
    <row r="423" spans="1:14" x14ac:dyDescent="0.25">
      <c r="A423">
        <v>84096</v>
      </c>
      <c r="B423" s="1" t="s">
        <v>2838</v>
      </c>
      <c r="C423">
        <v>20</v>
      </c>
      <c r="D423" s="1" t="s">
        <v>3740</v>
      </c>
      <c r="E423">
        <v>-2</v>
      </c>
      <c r="F423">
        <v>6.4</v>
      </c>
      <c r="G423">
        <v>0</v>
      </c>
      <c r="H423">
        <v>0</v>
      </c>
      <c r="I423">
        <v>0</v>
      </c>
      <c r="J423">
        <v>1</v>
      </c>
      <c r="K423">
        <v>0</v>
      </c>
      <c r="L423" s="1" t="s">
        <v>17</v>
      </c>
      <c r="M423">
        <v>1.0067999999999999</v>
      </c>
      <c r="N423">
        <v>4.3</v>
      </c>
    </row>
    <row r="424" spans="1:14" x14ac:dyDescent="0.25">
      <c r="A424">
        <v>84097</v>
      </c>
      <c r="B424" s="1" t="s">
        <v>2839</v>
      </c>
      <c r="C424">
        <v>20</v>
      </c>
      <c r="D424" s="1" t="s">
        <v>3740</v>
      </c>
      <c r="E424">
        <v>-2</v>
      </c>
      <c r="F424">
        <v>6.2</v>
      </c>
      <c r="G424">
        <v>0</v>
      </c>
      <c r="H424">
        <v>0</v>
      </c>
      <c r="I424">
        <v>0</v>
      </c>
      <c r="J424">
        <v>1</v>
      </c>
      <c r="K424">
        <v>0</v>
      </c>
      <c r="L424" s="1" t="s">
        <v>17</v>
      </c>
      <c r="M424">
        <v>1.0062</v>
      </c>
      <c r="N424">
        <v>4.5</v>
      </c>
    </row>
    <row r="425" spans="1:14" x14ac:dyDescent="0.25">
      <c r="A425">
        <v>84490</v>
      </c>
      <c r="B425" s="1" t="s">
        <v>2840</v>
      </c>
      <c r="C425">
        <v>20</v>
      </c>
      <c r="D425" s="1" t="s">
        <v>3740</v>
      </c>
      <c r="E425">
        <v>-2</v>
      </c>
      <c r="F425">
        <v>0.8</v>
      </c>
      <c r="G425">
        <v>-0.2</v>
      </c>
      <c r="H425">
        <v>-0.2</v>
      </c>
      <c r="I425">
        <v>-0.2</v>
      </c>
      <c r="J425">
        <v>1</v>
      </c>
      <c r="K425">
        <v>0</v>
      </c>
      <c r="L425" s="1" t="s">
        <v>17</v>
      </c>
      <c r="M425">
        <v>1.0175000000000001</v>
      </c>
      <c r="N425">
        <v>0.5</v>
      </c>
    </row>
    <row r="426" spans="1:14" x14ac:dyDescent="0.25">
      <c r="A426">
        <v>84491</v>
      </c>
      <c r="B426" s="1" t="s">
        <v>2841</v>
      </c>
      <c r="C426">
        <v>20</v>
      </c>
      <c r="D426" s="1" t="s">
        <v>3740</v>
      </c>
      <c r="E426">
        <v>-2</v>
      </c>
      <c r="F426">
        <v>4.5</v>
      </c>
      <c r="G426">
        <v>-1.5</v>
      </c>
      <c r="H426">
        <v>-1.5</v>
      </c>
      <c r="I426">
        <v>-1.5</v>
      </c>
      <c r="J426">
        <v>1</v>
      </c>
      <c r="K426">
        <v>0</v>
      </c>
      <c r="L426" s="1" t="s">
        <v>17</v>
      </c>
      <c r="M426">
        <v>1.0192000000000001</v>
      </c>
      <c r="N426">
        <v>3</v>
      </c>
    </row>
    <row r="427" spans="1:14" x14ac:dyDescent="0.25">
      <c r="A427">
        <v>84590</v>
      </c>
      <c r="B427" s="1" t="s">
        <v>2842</v>
      </c>
      <c r="C427">
        <v>20</v>
      </c>
      <c r="D427" s="1" t="s">
        <v>3740</v>
      </c>
      <c r="E427">
        <v>-2</v>
      </c>
      <c r="F427">
        <v>2.8</v>
      </c>
      <c r="G427">
        <v>-0.9</v>
      </c>
      <c r="H427">
        <v>-0.9</v>
      </c>
      <c r="I427">
        <v>-0.9</v>
      </c>
      <c r="J427">
        <v>1</v>
      </c>
      <c r="K427">
        <v>0</v>
      </c>
      <c r="L427" s="1" t="s">
        <v>17</v>
      </c>
      <c r="M427">
        <v>1.0308999999999999</v>
      </c>
      <c r="N427">
        <v>100</v>
      </c>
    </row>
    <row r="428" spans="1:14" x14ac:dyDescent="0.25">
      <c r="A428">
        <v>85590</v>
      </c>
      <c r="B428" s="1" t="s">
        <v>2843</v>
      </c>
      <c r="C428">
        <v>20</v>
      </c>
      <c r="D428" s="1" t="s">
        <v>3740</v>
      </c>
      <c r="E428">
        <v>-2</v>
      </c>
      <c r="F428">
        <v>14.6</v>
      </c>
      <c r="G428">
        <v>0</v>
      </c>
      <c r="H428">
        <v>0</v>
      </c>
      <c r="I428">
        <v>0</v>
      </c>
      <c r="J428">
        <v>1</v>
      </c>
      <c r="K428">
        <v>0</v>
      </c>
      <c r="L428" s="1" t="s">
        <v>17</v>
      </c>
      <c r="M428">
        <v>1.0036</v>
      </c>
      <c r="N428">
        <v>3.6</v>
      </c>
    </row>
    <row r="429" spans="1:14" x14ac:dyDescent="0.25">
      <c r="A429">
        <v>85591</v>
      </c>
      <c r="B429" s="1" t="s">
        <v>2844</v>
      </c>
      <c r="C429">
        <v>20</v>
      </c>
      <c r="D429" s="1" t="s">
        <v>3740</v>
      </c>
      <c r="E429">
        <v>-2</v>
      </c>
      <c r="F429">
        <v>5.5</v>
      </c>
      <c r="G429">
        <v>0</v>
      </c>
      <c r="H429">
        <v>0</v>
      </c>
      <c r="I429">
        <v>0</v>
      </c>
      <c r="J429">
        <v>1</v>
      </c>
      <c r="K429">
        <v>0</v>
      </c>
      <c r="L429" s="1" t="s">
        <v>17</v>
      </c>
      <c r="M429">
        <v>1.0043</v>
      </c>
      <c r="N429">
        <v>3.7</v>
      </c>
    </row>
    <row r="430" spans="1:14" x14ac:dyDescent="0.25">
      <c r="A430">
        <v>85592</v>
      </c>
      <c r="B430" s="1" t="s">
        <v>2845</v>
      </c>
      <c r="C430">
        <v>20</v>
      </c>
      <c r="D430" s="1" t="s">
        <v>3740</v>
      </c>
      <c r="E430">
        <v>-2</v>
      </c>
      <c r="F430">
        <v>9.6999999999999993</v>
      </c>
      <c r="G430">
        <v>0</v>
      </c>
      <c r="H430">
        <v>0</v>
      </c>
      <c r="I430">
        <v>0</v>
      </c>
      <c r="J430">
        <v>1</v>
      </c>
      <c r="K430">
        <v>0</v>
      </c>
      <c r="L430" s="1" t="s">
        <v>17</v>
      </c>
      <c r="M430">
        <v>1.0061</v>
      </c>
      <c r="N430">
        <v>6.5</v>
      </c>
    </row>
    <row r="431" spans="1:14" x14ac:dyDescent="0.25">
      <c r="A431">
        <v>85593</v>
      </c>
      <c r="B431" s="1" t="s">
        <v>2846</v>
      </c>
      <c r="C431">
        <v>20</v>
      </c>
      <c r="D431" s="1" t="s">
        <v>3740</v>
      </c>
      <c r="E431">
        <v>-2</v>
      </c>
      <c r="F431">
        <v>6</v>
      </c>
      <c r="G431">
        <v>0</v>
      </c>
      <c r="H431">
        <v>0</v>
      </c>
      <c r="I431">
        <v>0</v>
      </c>
      <c r="J431">
        <v>1</v>
      </c>
      <c r="K431">
        <v>0</v>
      </c>
      <c r="L431" s="1" t="s">
        <v>17</v>
      </c>
      <c r="M431">
        <v>1.006</v>
      </c>
      <c r="N431">
        <v>100</v>
      </c>
    </row>
    <row r="432" spans="1:14" x14ac:dyDescent="0.25">
      <c r="A432">
        <v>86221</v>
      </c>
      <c r="B432" s="1" t="s">
        <v>4136</v>
      </c>
      <c r="C432">
        <v>22</v>
      </c>
      <c r="D432" s="1" t="s">
        <v>3948</v>
      </c>
      <c r="E432">
        <v>3</v>
      </c>
      <c r="F432">
        <v>80</v>
      </c>
      <c r="G432">
        <v>24.2</v>
      </c>
      <c r="H432">
        <v>9999</v>
      </c>
      <c r="I432">
        <v>-9999</v>
      </c>
      <c r="J432">
        <v>1</v>
      </c>
      <c r="K432">
        <v>0</v>
      </c>
      <c r="L432" s="1" t="s">
        <v>17</v>
      </c>
      <c r="M432">
        <v>1</v>
      </c>
      <c r="N432">
        <v>9999</v>
      </c>
    </row>
    <row r="433" spans="1:14" x14ac:dyDescent="0.25">
      <c r="A433">
        <v>86332</v>
      </c>
      <c r="B433" s="1" t="s">
        <v>2847</v>
      </c>
      <c r="C433">
        <v>20</v>
      </c>
      <c r="D433" s="1" t="s">
        <v>3740</v>
      </c>
      <c r="E433">
        <v>-2</v>
      </c>
      <c r="F433">
        <v>0</v>
      </c>
      <c r="G433">
        <v>0</v>
      </c>
      <c r="H433">
        <v>0</v>
      </c>
      <c r="I433">
        <v>0</v>
      </c>
      <c r="J433">
        <v>1</v>
      </c>
      <c r="K433">
        <v>0</v>
      </c>
      <c r="L433" s="1" t="s">
        <v>17</v>
      </c>
      <c r="M433">
        <v>1.008</v>
      </c>
      <c r="N433">
        <v>100</v>
      </c>
    </row>
    <row r="434" spans="1:14" x14ac:dyDescent="0.25">
      <c r="A434">
        <v>86590</v>
      </c>
      <c r="B434" s="1" t="s">
        <v>2848</v>
      </c>
      <c r="C434">
        <v>20</v>
      </c>
      <c r="D434" s="1" t="s">
        <v>3740</v>
      </c>
      <c r="E434">
        <v>-2</v>
      </c>
      <c r="F434">
        <v>4.5999999999999996</v>
      </c>
      <c r="G434">
        <v>-1.5</v>
      </c>
      <c r="H434">
        <v>-1.5</v>
      </c>
      <c r="I434">
        <v>-1.5</v>
      </c>
      <c r="J434">
        <v>1</v>
      </c>
      <c r="K434">
        <v>0</v>
      </c>
      <c r="L434" s="1" t="s">
        <v>17</v>
      </c>
      <c r="M434">
        <v>1.0031000000000001</v>
      </c>
      <c r="N434">
        <v>100</v>
      </c>
    </row>
    <row r="435" spans="1:14" x14ac:dyDescent="0.25">
      <c r="A435">
        <v>87591</v>
      </c>
      <c r="B435" s="1" t="s">
        <v>2856</v>
      </c>
      <c r="C435">
        <v>20</v>
      </c>
      <c r="D435" s="1" t="s">
        <v>3740</v>
      </c>
      <c r="E435">
        <v>-2</v>
      </c>
      <c r="F435">
        <v>8.6</v>
      </c>
      <c r="G435">
        <v>-2.8</v>
      </c>
      <c r="H435">
        <v>-2.8</v>
      </c>
      <c r="I435">
        <v>-2.8</v>
      </c>
      <c r="J435">
        <v>1</v>
      </c>
      <c r="K435">
        <v>0</v>
      </c>
      <c r="L435" s="1" t="s">
        <v>17</v>
      </c>
      <c r="M435">
        <v>1.002</v>
      </c>
      <c r="N435">
        <v>4</v>
      </c>
    </row>
    <row r="436" spans="1:14" x14ac:dyDescent="0.25">
      <c r="A436">
        <v>87592</v>
      </c>
      <c r="B436" s="1" t="s">
        <v>2860</v>
      </c>
      <c r="C436">
        <v>20</v>
      </c>
      <c r="D436" s="1" t="s">
        <v>3740</v>
      </c>
      <c r="E436">
        <v>-2</v>
      </c>
      <c r="F436">
        <v>6</v>
      </c>
      <c r="G436">
        <v>-2</v>
      </c>
      <c r="H436">
        <v>-2</v>
      </c>
      <c r="I436">
        <v>-2</v>
      </c>
      <c r="J436">
        <v>1</v>
      </c>
      <c r="K436">
        <v>0</v>
      </c>
      <c r="L436" s="1" t="s">
        <v>17</v>
      </c>
      <c r="M436">
        <v>1.008</v>
      </c>
      <c r="N436">
        <v>4</v>
      </c>
    </row>
    <row r="437" spans="1:14" x14ac:dyDescent="0.25">
      <c r="A437">
        <v>87593</v>
      </c>
      <c r="B437" s="1" t="s">
        <v>2857</v>
      </c>
      <c r="C437">
        <v>20</v>
      </c>
      <c r="D437" s="1" t="s">
        <v>3740</v>
      </c>
      <c r="E437">
        <v>-2</v>
      </c>
      <c r="F437">
        <v>4.2</v>
      </c>
      <c r="G437">
        <v>-1.4</v>
      </c>
      <c r="H437">
        <v>-1.4</v>
      </c>
      <c r="I437">
        <v>-1.4</v>
      </c>
      <c r="J437">
        <v>1</v>
      </c>
      <c r="K437">
        <v>0</v>
      </c>
      <c r="L437" s="1" t="s">
        <v>17</v>
      </c>
      <c r="M437">
        <v>1.0043</v>
      </c>
      <c r="N437">
        <v>1</v>
      </c>
    </row>
    <row r="438" spans="1:14" x14ac:dyDescent="0.25">
      <c r="A438">
        <v>87594</v>
      </c>
      <c r="B438" s="1" t="s">
        <v>2858</v>
      </c>
      <c r="C438">
        <v>20</v>
      </c>
      <c r="D438" s="1" t="s">
        <v>3740</v>
      </c>
      <c r="E438">
        <v>-2</v>
      </c>
      <c r="F438">
        <v>4</v>
      </c>
      <c r="G438">
        <v>-0.8</v>
      </c>
      <c r="H438">
        <v>-0.8</v>
      </c>
      <c r="I438">
        <v>-0.8</v>
      </c>
      <c r="J438">
        <v>1</v>
      </c>
      <c r="K438">
        <v>0</v>
      </c>
      <c r="L438" s="1" t="s">
        <v>17</v>
      </c>
      <c r="M438">
        <v>0.98709999999999998</v>
      </c>
      <c r="N438">
        <v>2.7</v>
      </c>
    </row>
    <row r="439" spans="1:14" x14ac:dyDescent="0.25">
      <c r="A439">
        <v>87595</v>
      </c>
      <c r="B439" s="1" t="s">
        <v>2859</v>
      </c>
      <c r="C439">
        <v>20</v>
      </c>
      <c r="D439" s="1" t="s">
        <v>3740</v>
      </c>
      <c r="E439">
        <v>-2</v>
      </c>
      <c r="F439">
        <v>9</v>
      </c>
      <c r="G439">
        <v>0</v>
      </c>
      <c r="H439">
        <v>0</v>
      </c>
      <c r="I439">
        <v>0</v>
      </c>
      <c r="J439">
        <v>1</v>
      </c>
      <c r="K439">
        <v>0</v>
      </c>
      <c r="L439" s="1" t="s">
        <v>17</v>
      </c>
      <c r="M439">
        <v>1.0246999999999999</v>
      </c>
      <c r="N439">
        <v>100</v>
      </c>
    </row>
    <row r="440" spans="1:14" x14ac:dyDescent="0.25">
      <c r="A440">
        <v>87596</v>
      </c>
      <c r="B440" s="1" t="s">
        <v>2861</v>
      </c>
      <c r="C440">
        <v>20</v>
      </c>
      <c r="D440" s="1" t="s">
        <v>3740</v>
      </c>
      <c r="E440">
        <v>-2</v>
      </c>
      <c r="F440">
        <v>6</v>
      </c>
      <c r="G440">
        <v>-2</v>
      </c>
      <c r="H440">
        <v>-2</v>
      </c>
      <c r="I440">
        <v>-2</v>
      </c>
      <c r="J440">
        <v>1</v>
      </c>
      <c r="K440">
        <v>0</v>
      </c>
      <c r="L440" s="1" t="s">
        <v>17</v>
      </c>
      <c r="M440">
        <v>1.0083</v>
      </c>
      <c r="N440">
        <v>4</v>
      </c>
    </row>
    <row r="441" spans="1:14" x14ac:dyDescent="0.25">
      <c r="A441">
        <v>87597</v>
      </c>
      <c r="B441" s="1" t="s">
        <v>2825</v>
      </c>
      <c r="C441">
        <v>20</v>
      </c>
      <c r="D441" s="1" t="s">
        <v>3740</v>
      </c>
      <c r="E441">
        <v>-2</v>
      </c>
      <c r="F441">
        <v>5.6</v>
      </c>
      <c r="G441">
        <v>0</v>
      </c>
      <c r="H441">
        <v>0</v>
      </c>
      <c r="I441">
        <v>0</v>
      </c>
      <c r="J441">
        <v>1</v>
      </c>
      <c r="K441">
        <v>0</v>
      </c>
      <c r="L441" s="1" t="s">
        <v>17</v>
      </c>
      <c r="M441">
        <v>1.0089999999999999</v>
      </c>
      <c r="N441">
        <v>100</v>
      </c>
    </row>
    <row r="442" spans="1:14" x14ac:dyDescent="0.25">
      <c r="A442">
        <v>87598</v>
      </c>
      <c r="B442" s="1" t="s">
        <v>2826</v>
      </c>
      <c r="C442">
        <v>20</v>
      </c>
      <c r="D442" s="1" t="s">
        <v>3740</v>
      </c>
      <c r="E442">
        <v>-2</v>
      </c>
      <c r="F442">
        <v>4.2</v>
      </c>
      <c r="G442">
        <v>0</v>
      </c>
      <c r="H442">
        <v>0</v>
      </c>
      <c r="I442">
        <v>0</v>
      </c>
      <c r="J442">
        <v>1</v>
      </c>
      <c r="K442">
        <v>0</v>
      </c>
      <c r="L442" s="1" t="s">
        <v>17</v>
      </c>
      <c r="M442">
        <v>1.0081</v>
      </c>
      <c r="N442">
        <v>100</v>
      </c>
    </row>
    <row r="443" spans="1:14" x14ac:dyDescent="0.25">
      <c r="A443">
        <v>87600</v>
      </c>
      <c r="B443" s="1" t="s">
        <v>2827</v>
      </c>
      <c r="C443">
        <v>20</v>
      </c>
      <c r="D443" s="1" t="s">
        <v>3740</v>
      </c>
      <c r="E443">
        <v>-2</v>
      </c>
      <c r="F443">
        <v>4.8</v>
      </c>
      <c r="G443">
        <v>0</v>
      </c>
      <c r="H443">
        <v>0</v>
      </c>
      <c r="I443">
        <v>0</v>
      </c>
      <c r="J443">
        <v>1</v>
      </c>
      <c r="K443">
        <v>0</v>
      </c>
      <c r="L443" s="1" t="s">
        <v>17</v>
      </c>
      <c r="M443">
        <v>1.0067999999999999</v>
      </c>
      <c r="N443">
        <v>100</v>
      </c>
    </row>
    <row r="444" spans="1:14" x14ac:dyDescent="0.25">
      <c r="A444">
        <v>87601</v>
      </c>
      <c r="B444" s="1" t="s">
        <v>2815</v>
      </c>
      <c r="C444">
        <v>20</v>
      </c>
      <c r="D444" s="1" t="s">
        <v>3740</v>
      </c>
      <c r="E444">
        <v>-2</v>
      </c>
      <c r="F444">
        <v>2.2999999999999998</v>
      </c>
      <c r="G444">
        <v>0</v>
      </c>
      <c r="H444">
        <v>0</v>
      </c>
      <c r="I444">
        <v>0</v>
      </c>
      <c r="J444">
        <v>1</v>
      </c>
      <c r="K444">
        <v>0</v>
      </c>
      <c r="L444" s="1" t="s">
        <v>17</v>
      </c>
      <c r="M444">
        <v>1.0087999999999999</v>
      </c>
      <c r="N444">
        <v>100</v>
      </c>
    </row>
    <row r="445" spans="1:14" x14ac:dyDescent="0.25">
      <c r="A445">
        <v>87602</v>
      </c>
      <c r="B445" s="1" t="s">
        <v>2828</v>
      </c>
      <c r="C445">
        <v>20</v>
      </c>
      <c r="D445" s="1" t="s">
        <v>3740</v>
      </c>
      <c r="E445">
        <v>-2</v>
      </c>
      <c r="F445">
        <v>3.3</v>
      </c>
      <c r="G445">
        <v>0</v>
      </c>
      <c r="H445">
        <v>0</v>
      </c>
      <c r="I445">
        <v>0</v>
      </c>
      <c r="J445">
        <v>1</v>
      </c>
      <c r="K445">
        <v>0</v>
      </c>
      <c r="L445" s="1" t="s">
        <v>17</v>
      </c>
      <c r="M445">
        <v>1.0188999999999999</v>
      </c>
      <c r="N445">
        <v>100</v>
      </c>
    </row>
    <row r="446" spans="1:14" x14ac:dyDescent="0.25">
      <c r="A446">
        <v>87991</v>
      </c>
      <c r="B446" s="1" t="s">
        <v>2862</v>
      </c>
      <c r="C446">
        <v>20</v>
      </c>
      <c r="D446" s="1" t="s">
        <v>3740</v>
      </c>
      <c r="E446">
        <v>-2</v>
      </c>
      <c r="F446">
        <v>0</v>
      </c>
      <c r="G446">
        <v>0</v>
      </c>
      <c r="H446">
        <v>0</v>
      </c>
      <c r="I446">
        <v>0</v>
      </c>
      <c r="J446">
        <v>1</v>
      </c>
      <c r="K446">
        <v>0</v>
      </c>
      <c r="L446" s="1" t="s">
        <v>17</v>
      </c>
      <c r="M446">
        <v>1.036</v>
      </c>
      <c r="N446">
        <v>6.1</v>
      </c>
    </row>
    <row r="447" spans="1:14" x14ac:dyDescent="0.25">
      <c r="A447">
        <v>87992</v>
      </c>
      <c r="B447" s="1" t="s">
        <v>2863</v>
      </c>
      <c r="C447">
        <v>20</v>
      </c>
      <c r="D447" s="1" t="s">
        <v>3740</v>
      </c>
      <c r="E447">
        <v>-2</v>
      </c>
      <c r="F447">
        <v>5.4</v>
      </c>
      <c r="G447">
        <v>0</v>
      </c>
      <c r="H447">
        <v>0</v>
      </c>
      <c r="I447">
        <v>0</v>
      </c>
      <c r="J447">
        <v>1</v>
      </c>
      <c r="K447">
        <v>0</v>
      </c>
      <c r="L447" s="1" t="s">
        <v>17</v>
      </c>
      <c r="M447">
        <v>1.0508999999999999</v>
      </c>
      <c r="N447">
        <v>100</v>
      </c>
    </row>
    <row r="448" spans="1:14" x14ac:dyDescent="0.25">
      <c r="A448">
        <v>87993</v>
      </c>
      <c r="B448" s="1" t="s">
        <v>2864</v>
      </c>
      <c r="C448">
        <v>20</v>
      </c>
      <c r="D448" s="1" t="s">
        <v>3740</v>
      </c>
      <c r="E448">
        <v>-2</v>
      </c>
      <c r="F448">
        <v>2.8</v>
      </c>
      <c r="G448">
        <v>0</v>
      </c>
      <c r="H448">
        <v>0</v>
      </c>
      <c r="I448">
        <v>0</v>
      </c>
      <c r="J448">
        <v>1</v>
      </c>
      <c r="K448">
        <v>0</v>
      </c>
      <c r="L448" s="1" t="s">
        <v>17</v>
      </c>
      <c r="M448">
        <v>1.0378000000000001</v>
      </c>
      <c r="N448">
        <v>100</v>
      </c>
    </row>
    <row r="449" spans="1:14" x14ac:dyDescent="0.25">
      <c r="A449">
        <v>87994</v>
      </c>
      <c r="B449" s="1" t="s">
        <v>2865</v>
      </c>
      <c r="C449">
        <v>20</v>
      </c>
      <c r="D449" s="1" t="s">
        <v>3740</v>
      </c>
      <c r="E449">
        <v>-2</v>
      </c>
      <c r="F449">
        <v>8.3000000000000007</v>
      </c>
      <c r="G449">
        <v>0</v>
      </c>
      <c r="H449">
        <v>0</v>
      </c>
      <c r="I449">
        <v>0</v>
      </c>
      <c r="J449">
        <v>1</v>
      </c>
      <c r="K449">
        <v>0</v>
      </c>
      <c r="L449" s="1" t="s">
        <v>17</v>
      </c>
      <c r="M449">
        <v>1.0385</v>
      </c>
      <c r="N449">
        <v>5.5</v>
      </c>
    </row>
    <row r="450" spans="1:14" x14ac:dyDescent="0.25">
      <c r="A450">
        <v>87995</v>
      </c>
      <c r="B450" s="1" t="s">
        <v>2866</v>
      </c>
      <c r="C450">
        <v>20</v>
      </c>
      <c r="D450" s="1" t="s">
        <v>3740</v>
      </c>
      <c r="E450">
        <v>-2</v>
      </c>
      <c r="F450">
        <v>0</v>
      </c>
      <c r="G450">
        <v>0</v>
      </c>
      <c r="H450">
        <v>0</v>
      </c>
      <c r="I450">
        <v>0</v>
      </c>
      <c r="J450">
        <v>1</v>
      </c>
      <c r="K450">
        <v>0</v>
      </c>
      <c r="L450" s="1" t="s">
        <v>17</v>
      </c>
      <c r="M450">
        <v>1.036</v>
      </c>
      <c r="N450">
        <v>100</v>
      </c>
    </row>
    <row r="451" spans="1:14" x14ac:dyDescent="0.25">
      <c r="A451">
        <v>88539</v>
      </c>
      <c r="B451" s="1" t="s">
        <v>2867</v>
      </c>
      <c r="C451">
        <v>20</v>
      </c>
      <c r="D451" s="1" t="s">
        <v>3740</v>
      </c>
      <c r="E451">
        <v>-2</v>
      </c>
      <c r="F451">
        <v>3</v>
      </c>
      <c r="G451">
        <v>-2.9</v>
      </c>
      <c r="H451">
        <v>1.7</v>
      </c>
      <c r="I451">
        <v>-2.9</v>
      </c>
      <c r="J451">
        <v>1</v>
      </c>
      <c r="K451">
        <v>0</v>
      </c>
      <c r="L451" s="1" t="s">
        <v>17</v>
      </c>
      <c r="M451">
        <v>1.0121</v>
      </c>
      <c r="N451">
        <v>1.7</v>
      </c>
    </row>
    <row r="452" spans="1:14" x14ac:dyDescent="0.25">
      <c r="A452">
        <v>89202</v>
      </c>
      <c r="B452" s="1" t="s">
        <v>2868</v>
      </c>
      <c r="C452">
        <v>20</v>
      </c>
      <c r="D452" s="1" t="s">
        <v>3740</v>
      </c>
      <c r="E452">
        <v>2</v>
      </c>
      <c r="F452">
        <v>8.3000000000000007</v>
      </c>
      <c r="G452">
        <v>-12</v>
      </c>
      <c r="H452">
        <v>7.5</v>
      </c>
      <c r="I452">
        <v>-12.1</v>
      </c>
      <c r="J452">
        <v>1</v>
      </c>
      <c r="K452">
        <v>0</v>
      </c>
      <c r="L452" s="1" t="s">
        <v>17</v>
      </c>
      <c r="M452">
        <v>1</v>
      </c>
      <c r="N452">
        <v>2.2999999999999998</v>
      </c>
    </row>
    <row r="453" spans="1:14" x14ac:dyDescent="0.25">
      <c r="A453">
        <v>89231</v>
      </c>
      <c r="B453" s="1" t="s">
        <v>2869</v>
      </c>
      <c r="C453">
        <v>20</v>
      </c>
      <c r="D453" s="1" t="s">
        <v>3740</v>
      </c>
      <c r="E453">
        <v>-2</v>
      </c>
      <c r="F453">
        <v>13.8</v>
      </c>
      <c r="G453">
        <v>-15.1</v>
      </c>
      <c r="H453">
        <v>9.3000000000000007</v>
      </c>
      <c r="I453">
        <v>-15.1</v>
      </c>
      <c r="J453">
        <v>1.03</v>
      </c>
      <c r="K453">
        <v>89210</v>
      </c>
      <c r="L453" s="1" t="s">
        <v>2326</v>
      </c>
      <c r="M453">
        <v>1.0409999999999999</v>
      </c>
      <c r="N453">
        <v>5.5</v>
      </c>
    </row>
    <row r="454" spans="1:14" x14ac:dyDescent="0.25">
      <c r="A454">
        <v>89591</v>
      </c>
      <c r="B454" s="1" t="s">
        <v>2877</v>
      </c>
      <c r="C454">
        <v>20</v>
      </c>
      <c r="D454" s="1" t="s">
        <v>3740</v>
      </c>
      <c r="E454">
        <v>-2</v>
      </c>
      <c r="F454">
        <v>3.2</v>
      </c>
      <c r="G454">
        <v>-1</v>
      </c>
      <c r="H454">
        <v>-1</v>
      </c>
      <c r="I454">
        <v>-1</v>
      </c>
      <c r="J454">
        <v>1</v>
      </c>
      <c r="K454">
        <v>0</v>
      </c>
      <c r="L454" s="1" t="s">
        <v>17</v>
      </c>
      <c r="M454">
        <v>0.99270000000000003</v>
      </c>
      <c r="N454">
        <v>1.1000000000000001</v>
      </c>
    </row>
    <row r="455" spans="1:14" x14ac:dyDescent="0.25">
      <c r="A455">
        <v>89592</v>
      </c>
      <c r="B455" s="1" t="s">
        <v>2878</v>
      </c>
      <c r="C455">
        <v>20</v>
      </c>
      <c r="D455" s="1" t="s">
        <v>3740</v>
      </c>
      <c r="E455">
        <v>-2</v>
      </c>
      <c r="F455">
        <v>2.7</v>
      </c>
      <c r="G455">
        <v>-0.9</v>
      </c>
      <c r="H455">
        <v>-0.9</v>
      </c>
      <c r="I455">
        <v>-0.9</v>
      </c>
      <c r="J455">
        <v>1</v>
      </c>
      <c r="K455">
        <v>0</v>
      </c>
      <c r="L455" s="1" t="s">
        <v>17</v>
      </c>
      <c r="M455">
        <v>0.98040000000000005</v>
      </c>
      <c r="N455">
        <v>1.8</v>
      </c>
    </row>
    <row r="456" spans="1:14" x14ac:dyDescent="0.25">
      <c r="A456">
        <v>89593</v>
      </c>
      <c r="B456" s="1" t="s">
        <v>2879</v>
      </c>
      <c r="C456">
        <v>20</v>
      </c>
      <c r="D456" s="1" t="s">
        <v>3740</v>
      </c>
      <c r="E456">
        <v>-2</v>
      </c>
      <c r="F456">
        <v>2.2999999999999998</v>
      </c>
      <c r="G456">
        <v>-0.8</v>
      </c>
      <c r="H456">
        <v>-0.8</v>
      </c>
      <c r="I456">
        <v>-0.8</v>
      </c>
      <c r="J456">
        <v>1</v>
      </c>
      <c r="K456">
        <v>0</v>
      </c>
      <c r="L456" s="1" t="s">
        <v>17</v>
      </c>
      <c r="M456">
        <v>0.98050000000000004</v>
      </c>
      <c r="N456">
        <v>1.6</v>
      </c>
    </row>
    <row r="457" spans="1:14" x14ac:dyDescent="0.25">
      <c r="A457">
        <v>90231</v>
      </c>
      <c r="B457" s="1" t="s">
        <v>2880</v>
      </c>
      <c r="C457">
        <v>20</v>
      </c>
      <c r="D457" s="1" t="s">
        <v>3740</v>
      </c>
      <c r="E457">
        <v>-2</v>
      </c>
      <c r="F457">
        <v>4.0999999999999996</v>
      </c>
      <c r="G457">
        <v>0</v>
      </c>
      <c r="H457">
        <v>0</v>
      </c>
      <c r="I457">
        <v>0</v>
      </c>
      <c r="J457">
        <v>1</v>
      </c>
      <c r="K457">
        <v>0</v>
      </c>
      <c r="L457" s="1" t="s">
        <v>17</v>
      </c>
      <c r="M457">
        <v>1.0123</v>
      </c>
      <c r="N457">
        <v>100</v>
      </c>
    </row>
    <row r="458" spans="1:14" x14ac:dyDescent="0.25">
      <c r="A458">
        <v>90232</v>
      </c>
      <c r="B458" s="1" t="s">
        <v>2881</v>
      </c>
      <c r="C458">
        <v>20</v>
      </c>
      <c r="D458" s="1" t="s">
        <v>3740</v>
      </c>
      <c r="E458">
        <v>-2</v>
      </c>
      <c r="F458">
        <v>3.8</v>
      </c>
      <c r="G458">
        <v>0</v>
      </c>
      <c r="H458">
        <v>0</v>
      </c>
      <c r="I458">
        <v>0</v>
      </c>
      <c r="J458">
        <v>1</v>
      </c>
      <c r="K458">
        <v>0</v>
      </c>
      <c r="L458" s="1" t="s">
        <v>17</v>
      </c>
      <c r="M458">
        <v>1.0107999999999999</v>
      </c>
      <c r="N458">
        <v>100</v>
      </c>
    </row>
    <row r="459" spans="1:14" x14ac:dyDescent="0.25">
      <c r="A459">
        <v>90233</v>
      </c>
      <c r="B459" s="1" t="s">
        <v>2882</v>
      </c>
      <c r="C459">
        <v>20</v>
      </c>
      <c r="D459" s="1" t="s">
        <v>3740</v>
      </c>
      <c r="E459">
        <v>-2</v>
      </c>
      <c r="F459">
        <v>4.5</v>
      </c>
      <c r="G459">
        <v>0</v>
      </c>
      <c r="H459">
        <v>0</v>
      </c>
      <c r="I459">
        <v>0</v>
      </c>
      <c r="J459">
        <v>1</v>
      </c>
      <c r="K459">
        <v>0</v>
      </c>
      <c r="L459" s="1" t="s">
        <v>17</v>
      </c>
      <c r="M459">
        <v>1.0117</v>
      </c>
      <c r="N459">
        <v>100</v>
      </c>
    </row>
    <row r="460" spans="1:14" x14ac:dyDescent="0.25">
      <c r="A460">
        <v>90234</v>
      </c>
      <c r="B460" s="1" t="s">
        <v>2883</v>
      </c>
      <c r="C460">
        <v>20</v>
      </c>
      <c r="D460" s="1" t="s">
        <v>3740</v>
      </c>
      <c r="E460">
        <v>-2</v>
      </c>
      <c r="F460">
        <v>4.0999999999999996</v>
      </c>
      <c r="G460">
        <v>0</v>
      </c>
      <c r="H460">
        <v>0</v>
      </c>
      <c r="I460">
        <v>0</v>
      </c>
      <c r="J460">
        <v>1</v>
      </c>
      <c r="K460">
        <v>0</v>
      </c>
      <c r="L460" s="1" t="s">
        <v>17</v>
      </c>
      <c r="M460">
        <v>1.0093000000000001</v>
      </c>
      <c r="N460">
        <v>100</v>
      </c>
    </row>
    <row r="461" spans="1:14" x14ac:dyDescent="0.25">
      <c r="A461">
        <v>90235</v>
      </c>
      <c r="B461" s="1" t="s">
        <v>2884</v>
      </c>
      <c r="C461">
        <v>20</v>
      </c>
      <c r="D461" s="1" t="s">
        <v>3740</v>
      </c>
      <c r="E461">
        <v>-2</v>
      </c>
      <c r="F461">
        <v>2.1</v>
      </c>
      <c r="G461">
        <v>0</v>
      </c>
      <c r="H461">
        <v>0</v>
      </c>
      <c r="I461">
        <v>0</v>
      </c>
      <c r="J461">
        <v>1</v>
      </c>
      <c r="K461">
        <v>0</v>
      </c>
      <c r="L461" s="1" t="s">
        <v>17</v>
      </c>
      <c r="M461">
        <v>1.0095000000000001</v>
      </c>
      <c r="N461">
        <v>100</v>
      </c>
    </row>
    <row r="462" spans="1:14" x14ac:dyDescent="0.25">
      <c r="A462">
        <v>90237</v>
      </c>
      <c r="B462" s="1" t="s">
        <v>2885</v>
      </c>
      <c r="C462">
        <v>20</v>
      </c>
      <c r="D462" s="1" t="s">
        <v>3740</v>
      </c>
      <c r="E462">
        <v>-2</v>
      </c>
      <c r="F462">
        <v>4.5</v>
      </c>
      <c r="G462">
        <v>0</v>
      </c>
      <c r="H462">
        <v>0</v>
      </c>
      <c r="I462">
        <v>0</v>
      </c>
      <c r="J462">
        <v>1</v>
      </c>
      <c r="K462">
        <v>0</v>
      </c>
      <c r="L462" s="1" t="s">
        <v>17</v>
      </c>
      <c r="M462">
        <v>1.02</v>
      </c>
      <c r="N462">
        <v>100</v>
      </c>
    </row>
    <row r="463" spans="1:14" x14ac:dyDescent="0.25">
      <c r="A463">
        <v>90540</v>
      </c>
      <c r="B463" s="1" t="s">
        <v>2886</v>
      </c>
      <c r="C463">
        <v>20</v>
      </c>
      <c r="D463" s="1" t="s">
        <v>3740</v>
      </c>
      <c r="E463">
        <v>-2</v>
      </c>
      <c r="F463">
        <v>0</v>
      </c>
      <c r="G463">
        <v>0</v>
      </c>
      <c r="H463">
        <v>0</v>
      </c>
      <c r="I463">
        <v>0</v>
      </c>
      <c r="J463">
        <v>1</v>
      </c>
      <c r="K463">
        <v>0</v>
      </c>
      <c r="L463" s="1" t="s">
        <v>17</v>
      </c>
      <c r="M463">
        <v>1.0132000000000001</v>
      </c>
      <c r="N463">
        <v>1.9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693B-8D71-49BA-8ACF-514F2C177A37}">
  <dimension ref="A1:AQ67"/>
  <sheetViews>
    <sheetView workbookViewId="0">
      <selection activeCell="A2" sqref="A2"/>
    </sheetView>
  </sheetViews>
  <sheetFormatPr defaultRowHeight="15" x14ac:dyDescent="0.25"/>
  <cols>
    <col min="1" max="1" width="14.5703125" bestFit="1" customWidth="1"/>
    <col min="2" max="2" width="22.140625" bestFit="1" customWidth="1"/>
    <col min="3" max="3" width="18.85546875" bestFit="1" customWidth="1"/>
    <col min="4" max="4" width="20" bestFit="1" customWidth="1"/>
    <col min="5" max="5" width="12.5703125" bestFit="1" customWidth="1"/>
    <col min="6" max="6" width="13.5703125" bestFit="1" customWidth="1"/>
    <col min="7" max="7" width="12.42578125" bestFit="1" customWidth="1"/>
    <col min="8" max="8" width="13.42578125" bestFit="1" customWidth="1"/>
    <col min="9" max="9" width="7.85546875" bestFit="1" customWidth="1"/>
    <col min="10" max="10" width="11.85546875" bestFit="1" customWidth="1"/>
    <col min="11" max="11" width="15.7109375" bestFit="1" customWidth="1"/>
    <col min="12" max="12" width="24.28515625" bestFit="1" customWidth="1"/>
    <col min="13" max="14" width="10.42578125" bestFit="1" customWidth="1"/>
    <col min="15" max="15" width="21.85546875" bestFit="1" customWidth="1"/>
    <col min="16" max="16" width="19.85546875" bestFit="1" customWidth="1"/>
    <col min="17" max="17" width="13" bestFit="1" customWidth="1"/>
    <col min="18" max="18" width="15" bestFit="1" customWidth="1"/>
    <col min="19" max="19" width="13.85546875" bestFit="1" customWidth="1"/>
    <col min="20" max="20" width="12.7109375" bestFit="1" customWidth="1"/>
    <col min="21" max="21" width="19.5703125" bestFit="1" customWidth="1"/>
    <col min="22" max="22" width="12.7109375" bestFit="1" customWidth="1"/>
    <col min="23" max="23" width="19.5703125" bestFit="1" customWidth="1"/>
    <col min="24" max="24" width="12.7109375" bestFit="1" customWidth="1"/>
    <col min="25" max="25" width="19.5703125" bestFit="1" customWidth="1"/>
    <col min="26" max="26" width="12.7109375" bestFit="1" customWidth="1"/>
    <col min="27" max="27" width="19.5703125" bestFit="1" customWidth="1"/>
    <col min="28" max="28" width="12.7109375" bestFit="1" customWidth="1"/>
    <col min="29" max="29" width="19.5703125" bestFit="1" customWidth="1"/>
    <col min="30" max="30" width="12.7109375" bestFit="1" customWidth="1"/>
    <col min="31" max="31" width="19.5703125" bestFit="1" customWidth="1"/>
    <col min="32" max="32" width="12.7109375" bestFit="1" customWidth="1"/>
    <col min="33" max="33" width="19.5703125" bestFit="1" customWidth="1"/>
    <col min="34" max="34" width="12.7109375" bestFit="1" customWidth="1"/>
    <col min="35" max="43" width="19.5703125" bestFit="1" customWidth="1"/>
  </cols>
  <sheetData>
    <row r="1" spans="1:43" x14ac:dyDescent="0.25">
      <c r="A1" t="s">
        <v>4242</v>
      </c>
      <c r="B1" t="s">
        <v>2887</v>
      </c>
      <c r="C1" t="s">
        <v>4028</v>
      </c>
      <c r="D1" t="s">
        <v>4029</v>
      </c>
      <c r="E1" t="s">
        <v>2889</v>
      </c>
      <c r="F1" t="s">
        <v>2890</v>
      </c>
      <c r="G1" t="s">
        <v>2891</v>
      </c>
      <c r="H1" t="s">
        <v>2892</v>
      </c>
      <c r="I1" t="s">
        <v>2895</v>
      </c>
      <c r="J1" t="s">
        <v>22</v>
      </c>
      <c r="K1" t="s">
        <v>3</v>
      </c>
      <c r="L1" t="s">
        <v>4189</v>
      </c>
      <c r="M1" t="s">
        <v>4190</v>
      </c>
      <c r="N1" t="s">
        <v>4191</v>
      </c>
      <c r="O1" t="s">
        <v>4055</v>
      </c>
      <c r="P1" t="s">
        <v>4187</v>
      </c>
      <c r="Q1" t="s">
        <v>4192</v>
      </c>
      <c r="R1" t="s">
        <v>4193</v>
      </c>
      <c r="S1" t="s">
        <v>4194</v>
      </c>
      <c r="T1" t="s">
        <v>4195</v>
      </c>
      <c r="U1" t="s">
        <v>4196</v>
      </c>
      <c r="V1" t="s">
        <v>4197</v>
      </c>
      <c r="W1" t="s">
        <v>4198</v>
      </c>
      <c r="X1" t="s">
        <v>4199</v>
      </c>
      <c r="Y1" t="s">
        <v>4200</v>
      </c>
      <c r="Z1" t="s">
        <v>4201</v>
      </c>
      <c r="AA1" t="s">
        <v>4202</v>
      </c>
      <c r="AB1" t="s">
        <v>4203</v>
      </c>
      <c r="AC1" t="s">
        <v>4204</v>
      </c>
      <c r="AD1" t="s">
        <v>4205</v>
      </c>
      <c r="AE1" t="s">
        <v>4206</v>
      </c>
      <c r="AF1" t="s">
        <v>4207</v>
      </c>
      <c r="AG1" t="s">
        <v>4208</v>
      </c>
      <c r="AH1" t="s">
        <v>4209</v>
      </c>
      <c r="AI1" t="s">
        <v>4210</v>
      </c>
      <c r="AJ1" t="s">
        <v>4211</v>
      </c>
      <c r="AK1" t="s">
        <v>4212</v>
      </c>
      <c r="AL1" t="s">
        <v>4213</v>
      </c>
      <c r="AM1" t="s">
        <v>4214</v>
      </c>
      <c r="AN1" t="s">
        <v>4215</v>
      </c>
      <c r="AO1" t="s">
        <v>4216</v>
      </c>
      <c r="AP1" t="s">
        <v>4217</v>
      </c>
      <c r="AQ1" t="s">
        <v>4218</v>
      </c>
    </row>
    <row r="2" spans="1:43" x14ac:dyDescent="0.25">
      <c r="A2">
        <v>2090</v>
      </c>
      <c r="B2" s="1" t="s">
        <v>2659</v>
      </c>
      <c r="C2" s="1" t="s">
        <v>17</v>
      </c>
      <c r="D2" s="1" t="s">
        <v>17</v>
      </c>
      <c r="E2">
        <v>9</v>
      </c>
      <c r="F2" s="1" t="s">
        <v>2917</v>
      </c>
      <c r="G2">
        <v>2</v>
      </c>
      <c r="H2" s="1" t="s">
        <v>2952</v>
      </c>
      <c r="I2">
        <v>1</v>
      </c>
      <c r="J2">
        <v>1</v>
      </c>
      <c r="K2" s="1" t="s">
        <v>4219</v>
      </c>
      <c r="L2" s="1" t="s">
        <v>17</v>
      </c>
      <c r="P2" s="1" t="s">
        <v>17</v>
      </c>
      <c r="R2" s="1" t="s">
        <v>17</v>
      </c>
      <c r="AJ2" s="1" t="s">
        <v>17</v>
      </c>
      <c r="AK2" s="1" t="s">
        <v>17</v>
      </c>
      <c r="AL2" s="1" t="s">
        <v>17</v>
      </c>
      <c r="AM2" s="1" t="s">
        <v>17</v>
      </c>
      <c r="AN2" s="1" t="s">
        <v>17</v>
      </c>
      <c r="AO2" s="1" t="s">
        <v>17</v>
      </c>
      <c r="AP2" s="1" t="s">
        <v>17</v>
      </c>
      <c r="AQ2" s="1" t="s">
        <v>17</v>
      </c>
    </row>
    <row r="3" spans="1:43" x14ac:dyDescent="0.25">
      <c r="A3">
        <v>10261</v>
      </c>
      <c r="B3" s="1" t="s">
        <v>2628</v>
      </c>
      <c r="C3" s="1" t="s">
        <v>17</v>
      </c>
      <c r="D3" s="1" t="s">
        <v>17</v>
      </c>
      <c r="E3">
        <v>4</v>
      </c>
      <c r="F3" s="1" t="s">
        <v>2911</v>
      </c>
      <c r="G3">
        <v>4</v>
      </c>
      <c r="H3" s="1" t="s">
        <v>2912</v>
      </c>
      <c r="I3">
        <v>1</v>
      </c>
      <c r="J3">
        <v>1</v>
      </c>
      <c r="K3" s="1" t="s">
        <v>4220</v>
      </c>
      <c r="L3" s="1" t="s">
        <v>17</v>
      </c>
      <c r="P3" s="1" t="s">
        <v>17</v>
      </c>
      <c r="R3" s="1" t="s">
        <v>17</v>
      </c>
      <c r="AJ3" s="1" t="s">
        <v>17</v>
      </c>
      <c r="AK3" s="1" t="s">
        <v>17</v>
      </c>
      <c r="AL3" s="1" t="s">
        <v>17</v>
      </c>
      <c r="AM3" s="1" t="s">
        <v>17</v>
      </c>
      <c r="AN3" s="1" t="s">
        <v>17</v>
      </c>
      <c r="AO3" s="1" t="s">
        <v>17</v>
      </c>
      <c r="AP3" s="1" t="s">
        <v>17</v>
      </c>
      <c r="AQ3" s="1" t="s">
        <v>17</v>
      </c>
    </row>
    <row r="4" spans="1:43" x14ac:dyDescent="0.25">
      <c r="A4">
        <v>11461</v>
      </c>
      <c r="B4" s="1" t="s">
        <v>2632</v>
      </c>
      <c r="C4" s="1" t="s">
        <v>17</v>
      </c>
      <c r="D4" s="1" t="s">
        <v>17</v>
      </c>
      <c r="E4">
        <v>9</v>
      </c>
      <c r="F4" s="1" t="s">
        <v>2917</v>
      </c>
      <c r="G4">
        <v>3</v>
      </c>
      <c r="H4" s="1" t="s">
        <v>2933</v>
      </c>
      <c r="I4">
        <v>1</v>
      </c>
      <c r="J4">
        <v>1</v>
      </c>
      <c r="K4" s="1" t="s">
        <v>4220</v>
      </c>
      <c r="L4" s="1" t="s">
        <v>17</v>
      </c>
      <c r="P4" s="1" t="s">
        <v>17</v>
      </c>
      <c r="R4" s="1" t="s">
        <v>17</v>
      </c>
      <c r="AJ4" s="1" t="s">
        <v>17</v>
      </c>
      <c r="AK4" s="1" t="s">
        <v>17</v>
      </c>
      <c r="AL4" s="1" t="s">
        <v>17</v>
      </c>
      <c r="AM4" s="1" t="s">
        <v>17</v>
      </c>
      <c r="AN4" s="1" t="s">
        <v>17</v>
      </c>
      <c r="AO4" s="1" t="s">
        <v>17</v>
      </c>
      <c r="AP4" s="1" t="s">
        <v>17</v>
      </c>
      <c r="AQ4" s="1" t="s">
        <v>17</v>
      </c>
    </row>
    <row r="5" spans="1:43" x14ac:dyDescent="0.25">
      <c r="A5">
        <v>11462</v>
      </c>
      <c r="B5" s="1" t="s">
        <v>2633</v>
      </c>
      <c r="C5" s="1" t="s">
        <v>17</v>
      </c>
      <c r="D5" s="1" t="s">
        <v>17</v>
      </c>
      <c r="E5">
        <v>1</v>
      </c>
      <c r="F5" s="1" t="s">
        <v>2902</v>
      </c>
      <c r="G5">
        <v>1</v>
      </c>
      <c r="H5" s="1" t="s">
        <v>2918</v>
      </c>
      <c r="I5">
        <v>1</v>
      </c>
      <c r="J5">
        <v>1</v>
      </c>
      <c r="K5" s="1" t="s">
        <v>4220</v>
      </c>
      <c r="L5" s="1" t="s">
        <v>17</v>
      </c>
      <c r="P5" s="1" t="s">
        <v>17</v>
      </c>
      <c r="R5" s="1" t="s">
        <v>17</v>
      </c>
      <c r="AJ5" s="1" t="s">
        <v>17</v>
      </c>
      <c r="AK5" s="1" t="s">
        <v>17</v>
      </c>
      <c r="AL5" s="1" t="s">
        <v>17</v>
      </c>
      <c r="AM5" s="1" t="s">
        <v>17</v>
      </c>
      <c r="AN5" s="1" t="s">
        <v>17</v>
      </c>
      <c r="AO5" s="1" t="s">
        <v>17</v>
      </c>
      <c r="AP5" s="1" t="s">
        <v>17</v>
      </c>
      <c r="AQ5" s="1" t="s">
        <v>17</v>
      </c>
    </row>
    <row r="6" spans="1:43" x14ac:dyDescent="0.25">
      <c r="A6">
        <v>14461</v>
      </c>
      <c r="B6" s="1" t="s">
        <v>2640</v>
      </c>
      <c r="C6" s="1" t="s">
        <v>17</v>
      </c>
      <c r="D6" s="1" t="s">
        <v>17</v>
      </c>
      <c r="E6">
        <v>3</v>
      </c>
      <c r="F6" s="1" t="s">
        <v>2913</v>
      </c>
      <c r="G6">
        <v>6</v>
      </c>
      <c r="H6" s="1" t="s">
        <v>2946</v>
      </c>
      <c r="I6">
        <v>1</v>
      </c>
      <c r="J6">
        <v>1</v>
      </c>
      <c r="K6" s="1" t="s">
        <v>4220</v>
      </c>
      <c r="L6" s="1" t="s">
        <v>17</v>
      </c>
      <c r="P6" s="1" t="s">
        <v>17</v>
      </c>
      <c r="R6" s="1" t="s">
        <v>17</v>
      </c>
      <c r="AJ6" s="1" t="s">
        <v>17</v>
      </c>
      <c r="AK6" s="1" t="s">
        <v>17</v>
      </c>
      <c r="AL6" s="1" t="s">
        <v>17</v>
      </c>
      <c r="AM6" s="1" t="s">
        <v>17</v>
      </c>
      <c r="AN6" s="1" t="s">
        <v>17</v>
      </c>
      <c r="AO6" s="1" t="s">
        <v>17</v>
      </c>
      <c r="AP6" s="1" t="s">
        <v>17</v>
      </c>
      <c r="AQ6" s="1" t="s">
        <v>17</v>
      </c>
    </row>
    <row r="7" spans="1:43" x14ac:dyDescent="0.25">
      <c r="A7">
        <v>16461</v>
      </c>
      <c r="B7" s="1" t="s">
        <v>2644</v>
      </c>
      <c r="C7" s="1" t="s">
        <v>17</v>
      </c>
      <c r="D7" s="1" t="s">
        <v>17</v>
      </c>
      <c r="E7">
        <v>9</v>
      </c>
      <c r="F7" s="1" t="s">
        <v>2917</v>
      </c>
      <c r="G7">
        <v>2</v>
      </c>
      <c r="H7" s="1" t="s">
        <v>2952</v>
      </c>
      <c r="I7">
        <v>1</v>
      </c>
      <c r="J7">
        <v>1</v>
      </c>
      <c r="K7" s="1" t="s">
        <v>4220</v>
      </c>
      <c r="L7" s="1" t="s">
        <v>17</v>
      </c>
      <c r="P7" s="1" t="s">
        <v>17</v>
      </c>
      <c r="R7" s="1" t="s">
        <v>17</v>
      </c>
      <c r="AJ7" s="1" t="s">
        <v>17</v>
      </c>
      <c r="AK7" s="1" t="s">
        <v>17</v>
      </c>
      <c r="AL7" s="1" t="s">
        <v>17</v>
      </c>
      <c r="AM7" s="1" t="s">
        <v>17</v>
      </c>
      <c r="AN7" s="1" t="s">
        <v>17</v>
      </c>
      <c r="AO7" s="1" t="s">
        <v>17</v>
      </c>
      <c r="AP7" s="1" t="s">
        <v>17</v>
      </c>
      <c r="AQ7" s="1" t="s">
        <v>17</v>
      </c>
    </row>
    <row r="8" spans="1:43" x14ac:dyDescent="0.25">
      <c r="A8">
        <v>16661</v>
      </c>
      <c r="B8" s="1" t="s">
        <v>2648</v>
      </c>
      <c r="C8" s="1" t="s">
        <v>17</v>
      </c>
      <c r="D8" s="1" t="s">
        <v>17</v>
      </c>
      <c r="E8">
        <v>9</v>
      </c>
      <c r="F8" s="1" t="s">
        <v>2917</v>
      </c>
      <c r="G8">
        <v>2</v>
      </c>
      <c r="H8" s="1" t="s">
        <v>2952</v>
      </c>
      <c r="I8">
        <v>1</v>
      </c>
      <c r="J8">
        <v>1</v>
      </c>
      <c r="K8" s="1" t="s">
        <v>4220</v>
      </c>
      <c r="L8" s="1" t="s">
        <v>17</v>
      </c>
      <c r="P8" s="1" t="s">
        <v>17</v>
      </c>
      <c r="R8" s="1" t="s">
        <v>17</v>
      </c>
      <c r="AJ8" s="1" t="s">
        <v>17</v>
      </c>
      <c r="AK8" s="1" t="s">
        <v>17</v>
      </c>
      <c r="AL8" s="1" t="s">
        <v>17</v>
      </c>
      <c r="AM8" s="1" t="s">
        <v>17</v>
      </c>
      <c r="AN8" s="1" t="s">
        <v>17</v>
      </c>
      <c r="AO8" s="1" t="s">
        <v>17</v>
      </c>
      <c r="AP8" s="1" t="s">
        <v>17</v>
      </c>
      <c r="AQ8" s="1" t="s">
        <v>17</v>
      </c>
    </row>
    <row r="9" spans="1:43" x14ac:dyDescent="0.25">
      <c r="A9">
        <v>16662</v>
      </c>
      <c r="B9" s="1" t="s">
        <v>1263</v>
      </c>
      <c r="C9" s="1" t="s">
        <v>17</v>
      </c>
      <c r="D9" s="1" t="s">
        <v>17</v>
      </c>
      <c r="E9">
        <v>9</v>
      </c>
      <c r="F9" s="1" t="s">
        <v>2917</v>
      </c>
      <c r="G9">
        <v>2</v>
      </c>
      <c r="H9" s="1" t="s">
        <v>2952</v>
      </c>
      <c r="I9">
        <v>1</v>
      </c>
      <c r="J9">
        <v>1</v>
      </c>
      <c r="K9" s="1" t="s">
        <v>4219</v>
      </c>
      <c r="L9" s="1" t="s">
        <v>17</v>
      </c>
      <c r="P9" s="1" t="s">
        <v>17</v>
      </c>
      <c r="R9" s="1" t="s">
        <v>17</v>
      </c>
      <c r="AJ9" s="1" t="s">
        <v>17</v>
      </c>
      <c r="AK9" s="1" t="s">
        <v>17</v>
      </c>
      <c r="AL9" s="1" t="s">
        <v>17</v>
      </c>
      <c r="AM9" s="1" t="s">
        <v>17</v>
      </c>
      <c r="AN9" s="1" t="s">
        <v>17</v>
      </c>
      <c r="AO9" s="1" t="s">
        <v>17</v>
      </c>
      <c r="AP9" s="1" t="s">
        <v>17</v>
      </c>
      <c r="AQ9" s="1" t="s">
        <v>17</v>
      </c>
    </row>
    <row r="10" spans="1:43" x14ac:dyDescent="0.25">
      <c r="A10">
        <v>17061</v>
      </c>
      <c r="B10" s="1" t="s">
        <v>2650</v>
      </c>
      <c r="C10" s="1" t="s">
        <v>17</v>
      </c>
      <c r="D10" s="1" t="s">
        <v>17</v>
      </c>
      <c r="E10">
        <v>9</v>
      </c>
      <c r="F10" s="1" t="s">
        <v>2917</v>
      </c>
      <c r="G10">
        <v>1</v>
      </c>
      <c r="H10" s="1" t="s">
        <v>2918</v>
      </c>
      <c r="I10">
        <v>1</v>
      </c>
      <c r="J10">
        <v>1</v>
      </c>
      <c r="K10" s="1" t="s">
        <v>4220</v>
      </c>
      <c r="L10" s="1" t="s">
        <v>17</v>
      </c>
      <c r="P10" s="1" t="s">
        <v>17</v>
      </c>
      <c r="R10" s="1" t="s">
        <v>17</v>
      </c>
      <c r="AJ10" s="1" t="s">
        <v>17</v>
      </c>
      <c r="AK10" s="1" t="s">
        <v>17</v>
      </c>
      <c r="AL10" s="1" t="s">
        <v>17</v>
      </c>
      <c r="AM10" s="1" t="s">
        <v>17</v>
      </c>
      <c r="AN10" s="1" t="s">
        <v>17</v>
      </c>
      <c r="AO10" s="1" t="s">
        <v>17</v>
      </c>
      <c r="AP10" s="1" t="s">
        <v>17</v>
      </c>
      <c r="AQ10" s="1" t="s">
        <v>17</v>
      </c>
    </row>
    <row r="11" spans="1:43" x14ac:dyDescent="0.25">
      <c r="A11">
        <v>17261</v>
      </c>
      <c r="B11" s="1" t="s">
        <v>2653</v>
      </c>
      <c r="C11" s="1" t="s">
        <v>17</v>
      </c>
      <c r="D11" s="1" t="s">
        <v>17</v>
      </c>
      <c r="E11">
        <v>5</v>
      </c>
      <c r="F11" s="1" t="s">
        <v>2926</v>
      </c>
      <c r="G11">
        <v>8</v>
      </c>
      <c r="H11" s="1" t="s">
        <v>2927</v>
      </c>
      <c r="I11">
        <v>1</v>
      </c>
      <c r="J11">
        <v>1</v>
      </c>
      <c r="K11" s="1" t="s">
        <v>4220</v>
      </c>
      <c r="L11" s="1" t="s">
        <v>17</v>
      </c>
      <c r="P11" s="1" t="s">
        <v>17</v>
      </c>
      <c r="R11" s="1" t="s">
        <v>17</v>
      </c>
      <c r="AJ11" s="1" t="s">
        <v>17</v>
      </c>
      <c r="AK11" s="1" t="s">
        <v>17</v>
      </c>
      <c r="AL11" s="1" t="s">
        <v>17</v>
      </c>
      <c r="AM11" s="1" t="s">
        <v>17</v>
      </c>
      <c r="AN11" s="1" t="s">
        <v>17</v>
      </c>
      <c r="AO11" s="1" t="s">
        <v>17</v>
      </c>
      <c r="AP11" s="1" t="s">
        <v>17</v>
      </c>
      <c r="AQ11" s="1" t="s">
        <v>17</v>
      </c>
    </row>
    <row r="12" spans="1:43" x14ac:dyDescent="0.25">
      <c r="A12">
        <v>17404</v>
      </c>
      <c r="B12" s="1" t="s">
        <v>297</v>
      </c>
      <c r="C12" s="1" t="s">
        <v>17</v>
      </c>
      <c r="D12" s="1" t="s">
        <v>17</v>
      </c>
      <c r="E12">
        <v>2</v>
      </c>
      <c r="F12" s="1" t="s">
        <v>2962</v>
      </c>
      <c r="G12">
        <v>11</v>
      </c>
      <c r="H12" s="1" t="s">
        <v>2903</v>
      </c>
      <c r="I12">
        <v>1</v>
      </c>
      <c r="J12">
        <v>1</v>
      </c>
      <c r="K12" s="1" t="s">
        <v>4220</v>
      </c>
      <c r="L12" s="1" t="s">
        <v>17</v>
      </c>
      <c r="P12" s="1" t="s">
        <v>17</v>
      </c>
      <c r="R12" s="1" t="s">
        <v>17</v>
      </c>
      <c r="AJ12" s="1" t="s">
        <v>17</v>
      </c>
      <c r="AK12" s="1" t="s">
        <v>17</v>
      </c>
      <c r="AL12" s="1" t="s">
        <v>17</v>
      </c>
      <c r="AM12" s="1" t="s">
        <v>17</v>
      </c>
      <c r="AN12" s="1" t="s">
        <v>17</v>
      </c>
      <c r="AO12" s="1" t="s">
        <v>17</v>
      </c>
      <c r="AP12" s="1" t="s">
        <v>17</v>
      </c>
      <c r="AQ12" s="1" t="s">
        <v>17</v>
      </c>
    </row>
    <row r="13" spans="1:43" x14ac:dyDescent="0.25">
      <c r="A13">
        <v>17462</v>
      </c>
      <c r="B13" s="1" t="s">
        <v>2654</v>
      </c>
      <c r="C13" s="1" t="s">
        <v>17</v>
      </c>
      <c r="D13" s="1" t="s">
        <v>17</v>
      </c>
      <c r="E13">
        <v>2</v>
      </c>
      <c r="F13" s="1" t="s">
        <v>2962</v>
      </c>
      <c r="G13">
        <v>11</v>
      </c>
      <c r="H13" s="1" t="s">
        <v>2903</v>
      </c>
      <c r="I13">
        <v>1</v>
      </c>
      <c r="J13">
        <v>1</v>
      </c>
      <c r="K13" s="1" t="s">
        <v>4220</v>
      </c>
      <c r="L13" s="1" t="s">
        <v>17</v>
      </c>
      <c r="P13" s="1" t="s">
        <v>17</v>
      </c>
      <c r="R13" s="1" t="s">
        <v>17</v>
      </c>
      <c r="AJ13" s="1" t="s">
        <v>17</v>
      </c>
      <c r="AK13" s="1" t="s">
        <v>17</v>
      </c>
      <c r="AL13" s="1" t="s">
        <v>17</v>
      </c>
      <c r="AM13" s="1" t="s">
        <v>17</v>
      </c>
      <c r="AN13" s="1" t="s">
        <v>17</v>
      </c>
      <c r="AO13" s="1" t="s">
        <v>17</v>
      </c>
      <c r="AP13" s="1" t="s">
        <v>17</v>
      </c>
      <c r="AQ13" s="1" t="s">
        <v>17</v>
      </c>
    </row>
    <row r="14" spans="1:43" x14ac:dyDescent="0.25">
      <c r="A14">
        <v>19302</v>
      </c>
      <c r="B14" s="1" t="s">
        <v>360</v>
      </c>
      <c r="C14" s="1" t="s">
        <v>17</v>
      </c>
      <c r="D14" s="1" t="s">
        <v>17</v>
      </c>
      <c r="E14">
        <v>9</v>
      </c>
      <c r="F14" s="1" t="s">
        <v>2917</v>
      </c>
      <c r="G14">
        <v>2</v>
      </c>
      <c r="H14" s="1" t="s">
        <v>2952</v>
      </c>
      <c r="I14">
        <v>1</v>
      </c>
      <c r="J14">
        <v>1</v>
      </c>
      <c r="K14" s="1" t="s">
        <v>4220</v>
      </c>
      <c r="L14" s="1" t="s">
        <v>17</v>
      </c>
      <c r="P14" s="1" t="s">
        <v>17</v>
      </c>
      <c r="R14" s="1" t="s">
        <v>17</v>
      </c>
      <c r="AJ14" s="1" t="s">
        <v>17</v>
      </c>
      <c r="AK14" s="1" t="s">
        <v>17</v>
      </c>
      <c r="AL14" s="1" t="s">
        <v>17</v>
      </c>
      <c r="AM14" s="1" t="s">
        <v>17</v>
      </c>
      <c r="AN14" s="1" t="s">
        <v>17</v>
      </c>
      <c r="AO14" s="1" t="s">
        <v>17</v>
      </c>
      <c r="AP14" s="1" t="s">
        <v>17</v>
      </c>
      <c r="AQ14" s="1" t="s">
        <v>17</v>
      </c>
    </row>
    <row r="15" spans="1:43" x14ac:dyDescent="0.25">
      <c r="A15">
        <v>19702</v>
      </c>
      <c r="B15" s="1" t="s">
        <v>373</v>
      </c>
      <c r="C15" s="1" t="s">
        <v>17</v>
      </c>
      <c r="D15" s="1" t="s">
        <v>17</v>
      </c>
      <c r="E15">
        <v>7</v>
      </c>
      <c r="F15" s="1" t="s">
        <v>609</v>
      </c>
      <c r="G15">
        <v>5</v>
      </c>
      <c r="H15" s="1" t="s">
        <v>2931</v>
      </c>
      <c r="I15">
        <v>1</v>
      </c>
      <c r="J15">
        <v>1</v>
      </c>
      <c r="K15" s="1" t="s">
        <v>4220</v>
      </c>
      <c r="L15" s="1" t="s">
        <v>17</v>
      </c>
      <c r="P15" s="1" t="s">
        <v>17</v>
      </c>
      <c r="R15" s="1" t="s">
        <v>17</v>
      </c>
      <c r="AJ15" s="1" t="s">
        <v>17</v>
      </c>
      <c r="AK15" s="1" t="s">
        <v>17</v>
      </c>
      <c r="AL15" s="1" t="s">
        <v>17</v>
      </c>
      <c r="AM15" s="1" t="s">
        <v>17</v>
      </c>
      <c r="AN15" s="1" t="s">
        <v>17</v>
      </c>
      <c r="AO15" s="1" t="s">
        <v>17</v>
      </c>
      <c r="AP15" s="1" t="s">
        <v>17</v>
      </c>
      <c r="AQ15" s="1" t="s">
        <v>17</v>
      </c>
    </row>
    <row r="16" spans="1:43" x14ac:dyDescent="0.25">
      <c r="A16">
        <v>21261</v>
      </c>
      <c r="B16" s="1" t="s">
        <v>2660</v>
      </c>
      <c r="C16" s="1" t="s">
        <v>17</v>
      </c>
      <c r="D16" s="1" t="s">
        <v>17</v>
      </c>
      <c r="E16">
        <v>4</v>
      </c>
      <c r="F16" s="1" t="s">
        <v>2911</v>
      </c>
      <c r="G16">
        <v>4</v>
      </c>
      <c r="H16" s="1" t="s">
        <v>2912</v>
      </c>
      <c r="I16">
        <v>1</v>
      </c>
      <c r="J16">
        <v>1</v>
      </c>
      <c r="K16" s="1" t="s">
        <v>4220</v>
      </c>
      <c r="L16" s="1" t="s">
        <v>17</v>
      </c>
      <c r="P16" s="1" t="s">
        <v>17</v>
      </c>
      <c r="R16" s="1" t="s">
        <v>17</v>
      </c>
      <c r="AJ16" s="1" t="s">
        <v>17</v>
      </c>
      <c r="AK16" s="1" t="s">
        <v>17</v>
      </c>
      <c r="AL16" s="1" t="s">
        <v>17</v>
      </c>
      <c r="AM16" s="1" t="s">
        <v>17</v>
      </c>
      <c r="AN16" s="1" t="s">
        <v>17</v>
      </c>
      <c r="AO16" s="1" t="s">
        <v>17</v>
      </c>
      <c r="AP16" s="1" t="s">
        <v>17</v>
      </c>
      <c r="AQ16" s="1" t="s">
        <v>17</v>
      </c>
    </row>
    <row r="17" spans="1:43" x14ac:dyDescent="0.25">
      <c r="A17">
        <v>21661</v>
      </c>
      <c r="B17" s="1" t="s">
        <v>2661</v>
      </c>
      <c r="C17" s="1" t="s">
        <v>17</v>
      </c>
      <c r="D17" s="1" t="s">
        <v>17</v>
      </c>
      <c r="E17">
        <v>5</v>
      </c>
      <c r="F17" s="1" t="s">
        <v>2926</v>
      </c>
      <c r="G17">
        <v>8</v>
      </c>
      <c r="H17" s="1" t="s">
        <v>2927</v>
      </c>
      <c r="I17">
        <v>1</v>
      </c>
      <c r="J17">
        <v>1</v>
      </c>
      <c r="K17" s="1" t="s">
        <v>4220</v>
      </c>
      <c r="L17" s="1" t="s">
        <v>17</v>
      </c>
      <c r="P17" s="1" t="s">
        <v>17</v>
      </c>
      <c r="R17" s="1" t="s">
        <v>17</v>
      </c>
      <c r="AJ17" s="1" t="s">
        <v>17</v>
      </c>
      <c r="AK17" s="1" t="s">
        <v>17</v>
      </c>
      <c r="AL17" s="1" t="s">
        <v>17</v>
      </c>
      <c r="AM17" s="1" t="s">
        <v>17</v>
      </c>
      <c r="AN17" s="1" t="s">
        <v>17</v>
      </c>
      <c r="AO17" s="1" t="s">
        <v>17</v>
      </c>
      <c r="AP17" s="1" t="s">
        <v>17</v>
      </c>
      <c r="AQ17" s="1" t="s">
        <v>17</v>
      </c>
    </row>
    <row r="18" spans="1:43" x14ac:dyDescent="0.25">
      <c r="A18">
        <v>22261</v>
      </c>
      <c r="B18" s="1" t="s">
        <v>2662</v>
      </c>
      <c r="C18" s="1" t="s">
        <v>17</v>
      </c>
      <c r="D18" s="1" t="s">
        <v>17</v>
      </c>
      <c r="E18">
        <v>3</v>
      </c>
      <c r="F18" s="1" t="s">
        <v>2913</v>
      </c>
      <c r="G18">
        <v>6</v>
      </c>
      <c r="H18" s="1" t="s">
        <v>2946</v>
      </c>
      <c r="I18">
        <v>1</v>
      </c>
      <c r="J18">
        <v>1</v>
      </c>
      <c r="K18" s="1" t="s">
        <v>4220</v>
      </c>
      <c r="L18" s="1" t="s">
        <v>17</v>
      </c>
      <c r="P18" s="1" t="s">
        <v>17</v>
      </c>
      <c r="R18" s="1" t="s">
        <v>17</v>
      </c>
      <c r="AJ18" s="1" t="s">
        <v>17</v>
      </c>
      <c r="AK18" s="1" t="s">
        <v>17</v>
      </c>
      <c r="AL18" s="1" t="s">
        <v>17</v>
      </c>
      <c r="AM18" s="1" t="s">
        <v>17</v>
      </c>
      <c r="AN18" s="1" t="s">
        <v>17</v>
      </c>
      <c r="AO18" s="1" t="s">
        <v>17</v>
      </c>
      <c r="AP18" s="1" t="s">
        <v>17</v>
      </c>
      <c r="AQ18" s="1" t="s">
        <v>17</v>
      </c>
    </row>
    <row r="19" spans="1:43" x14ac:dyDescent="0.25">
      <c r="A19">
        <v>22302</v>
      </c>
      <c r="B19" s="1" t="s">
        <v>419</v>
      </c>
      <c r="C19" s="1" t="s">
        <v>17</v>
      </c>
      <c r="D19" s="1" t="s">
        <v>17</v>
      </c>
      <c r="E19">
        <v>4</v>
      </c>
      <c r="F19" s="1" t="s">
        <v>2911</v>
      </c>
      <c r="G19">
        <v>4</v>
      </c>
      <c r="H19" s="1" t="s">
        <v>2912</v>
      </c>
      <c r="I19">
        <v>1</v>
      </c>
      <c r="J19">
        <v>1</v>
      </c>
      <c r="K19" s="1" t="s">
        <v>4220</v>
      </c>
      <c r="L19" s="1" t="s">
        <v>17</v>
      </c>
      <c r="P19" s="1" t="s">
        <v>17</v>
      </c>
      <c r="R19" s="1" t="s">
        <v>17</v>
      </c>
      <c r="AJ19" s="1" t="s">
        <v>17</v>
      </c>
      <c r="AK19" s="1" t="s">
        <v>17</v>
      </c>
      <c r="AL19" s="1" t="s">
        <v>17</v>
      </c>
      <c r="AM19" s="1" t="s">
        <v>17</v>
      </c>
      <c r="AN19" s="1" t="s">
        <v>17</v>
      </c>
      <c r="AO19" s="1" t="s">
        <v>17</v>
      </c>
      <c r="AP19" s="1" t="s">
        <v>17</v>
      </c>
      <c r="AQ19" s="1" t="s">
        <v>17</v>
      </c>
    </row>
    <row r="20" spans="1:43" x14ac:dyDescent="0.25">
      <c r="A20">
        <v>22861</v>
      </c>
      <c r="B20" s="1" t="s">
        <v>2664</v>
      </c>
      <c r="C20" s="1" t="s">
        <v>17</v>
      </c>
      <c r="D20" s="1" t="s">
        <v>17</v>
      </c>
      <c r="E20">
        <v>9</v>
      </c>
      <c r="F20" s="1" t="s">
        <v>2917</v>
      </c>
      <c r="G20">
        <v>2</v>
      </c>
      <c r="H20" s="1" t="s">
        <v>2952</v>
      </c>
      <c r="I20">
        <v>1</v>
      </c>
      <c r="J20">
        <v>1</v>
      </c>
      <c r="K20" s="1" t="s">
        <v>4220</v>
      </c>
      <c r="L20" s="1" t="s">
        <v>17</v>
      </c>
      <c r="P20" s="1" t="s">
        <v>17</v>
      </c>
      <c r="R20" s="1" t="s">
        <v>17</v>
      </c>
      <c r="AJ20" s="1" t="s">
        <v>17</v>
      </c>
      <c r="AK20" s="1" t="s">
        <v>17</v>
      </c>
      <c r="AL20" s="1" t="s">
        <v>17</v>
      </c>
      <c r="AM20" s="1" t="s">
        <v>17</v>
      </c>
      <c r="AN20" s="1" t="s">
        <v>17</v>
      </c>
      <c r="AO20" s="1" t="s">
        <v>17</v>
      </c>
      <c r="AP20" s="1" t="s">
        <v>17</v>
      </c>
      <c r="AQ20" s="1" t="s">
        <v>17</v>
      </c>
    </row>
    <row r="21" spans="1:43" x14ac:dyDescent="0.25">
      <c r="A21">
        <v>25604</v>
      </c>
      <c r="B21" s="1" t="s">
        <v>459</v>
      </c>
      <c r="C21" s="1" t="s">
        <v>17</v>
      </c>
      <c r="D21" s="1" t="s">
        <v>17</v>
      </c>
      <c r="E21">
        <v>2</v>
      </c>
      <c r="F21" s="1" t="s">
        <v>2962</v>
      </c>
      <c r="G21">
        <v>11</v>
      </c>
      <c r="H21" s="1" t="s">
        <v>2903</v>
      </c>
      <c r="I21">
        <v>1</v>
      </c>
      <c r="J21">
        <v>1</v>
      </c>
      <c r="K21" s="1" t="s">
        <v>4220</v>
      </c>
      <c r="L21" s="1" t="s">
        <v>17</v>
      </c>
      <c r="P21" s="1" t="s">
        <v>17</v>
      </c>
      <c r="R21" s="1" t="s">
        <v>17</v>
      </c>
      <c r="AJ21" s="1" t="s">
        <v>17</v>
      </c>
      <c r="AK21" s="1" t="s">
        <v>17</v>
      </c>
      <c r="AL21" s="1" t="s">
        <v>17</v>
      </c>
      <c r="AM21" s="1" t="s">
        <v>17</v>
      </c>
      <c r="AN21" s="1" t="s">
        <v>17</v>
      </c>
      <c r="AO21" s="1" t="s">
        <v>17</v>
      </c>
      <c r="AP21" s="1" t="s">
        <v>17</v>
      </c>
      <c r="AQ21" s="1" t="s">
        <v>17</v>
      </c>
    </row>
    <row r="22" spans="1:43" x14ac:dyDescent="0.25">
      <c r="A22">
        <v>26710</v>
      </c>
      <c r="B22" s="1" t="s">
        <v>2717</v>
      </c>
      <c r="C22" s="1" t="s">
        <v>17</v>
      </c>
      <c r="D22" s="1" t="s">
        <v>17</v>
      </c>
      <c r="E22">
        <v>9</v>
      </c>
      <c r="F22" s="1" t="s">
        <v>2917</v>
      </c>
      <c r="G22">
        <v>1</v>
      </c>
      <c r="H22" s="1" t="s">
        <v>2918</v>
      </c>
      <c r="I22">
        <v>1</v>
      </c>
      <c r="J22">
        <v>1</v>
      </c>
      <c r="K22" s="1" t="s">
        <v>4220</v>
      </c>
      <c r="L22" s="1" t="s">
        <v>17</v>
      </c>
      <c r="P22" s="1" t="s">
        <v>17</v>
      </c>
      <c r="R22" s="1" t="s">
        <v>17</v>
      </c>
      <c r="AJ22" s="1" t="s">
        <v>17</v>
      </c>
      <c r="AK22" s="1" t="s">
        <v>17</v>
      </c>
      <c r="AL22" s="1" t="s">
        <v>17</v>
      </c>
      <c r="AM22" s="1" t="s">
        <v>17</v>
      </c>
      <c r="AN22" s="1" t="s">
        <v>17</v>
      </c>
      <c r="AO22" s="1" t="s">
        <v>17</v>
      </c>
      <c r="AP22" s="1" t="s">
        <v>17</v>
      </c>
      <c r="AQ22" s="1" t="s">
        <v>17</v>
      </c>
    </row>
    <row r="23" spans="1:43" x14ac:dyDescent="0.25">
      <c r="A23">
        <v>26711</v>
      </c>
      <c r="B23" s="1" t="s">
        <v>1519</v>
      </c>
      <c r="C23" s="1" t="s">
        <v>17</v>
      </c>
      <c r="D23" s="1" t="s">
        <v>17</v>
      </c>
      <c r="E23">
        <v>9</v>
      </c>
      <c r="F23" s="1" t="s">
        <v>2917</v>
      </c>
      <c r="G23">
        <v>1</v>
      </c>
      <c r="H23" s="1" t="s">
        <v>2918</v>
      </c>
      <c r="I23">
        <v>1</v>
      </c>
      <c r="J23">
        <v>1</v>
      </c>
      <c r="K23" s="1" t="s">
        <v>4219</v>
      </c>
      <c r="L23" s="1" t="s">
        <v>17</v>
      </c>
      <c r="P23" s="1" t="s">
        <v>17</v>
      </c>
      <c r="R23" s="1" t="s">
        <v>17</v>
      </c>
      <c r="AJ23" s="1" t="s">
        <v>17</v>
      </c>
      <c r="AK23" s="1" t="s">
        <v>17</v>
      </c>
      <c r="AL23" s="1" t="s">
        <v>17</v>
      </c>
      <c r="AM23" s="1" t="s">
        <v>17</v>
      </c>
      <c r="AN23" s="1" t="s">
        <v>17</v>
      </c>
      <c r="AO23" s="1" t="s">
        <v>17</v>
      </c>
      <c r="AP23" s="1" t="s">
        <v>17</v>
      </c>
      <c r="AQ23" s="1" t="s">
        <v>17</v>
      </c>
    </row>
    <row r="24" spans="1:43" x14ac:dyDescent="0.25">
      <c r="A24">
        <v>26722</v>
      </c>
      <c r="B24" s="1" t="s">
        <v>2717</v>
      </c>
      <c r="C24" s="1" t="s">
        <v>17</v>
      </c>
      <c r="D24" s="1" t="s">
        <v>17</v>
      </c>
      <c r="E24">
        <v>9</v>
      </c>
      <c r="F24" s="1" t="s">
        <v>2917</v>
      </c>
      <c r="G24">
        <v>1</v>
      </c>
      <c r="H24" s="1" t="s">
        <v>2918</v>
      </c>
      <c r="I24">
        <v>1</v>
      </c>
      <c r="J24">
        <v>1</v>
      </c>
      <c r="K24" s="1" t="s">
        <v>4220</v>
      </c>
      <c r="L24" s="1" t="s">
        <v>17</v>
      </c>
      <c r="P24" s="1" t="s">
        <v>17</v>
      </c>
      <c r="R24" s="1" t="s">
        <v>17</v>
      </c>
      <c r="AJ24" s="1" t="s">
        <v>17</v>
      </c>
      <c r="AK24" s="1" t="s">
        <v>17</v>
      </c>
      <c r="AL24" s="1" t="s">
        <v>17</v>
      </c>
      <c r="AM24" s="1" t="s">
        <v>17</v>
      </c>
      <c r="AN24" s="1" t="s">
        <v>17</v>
      </c>
      <c r="AO24" s="1" t="s">
        <v>17</v>
      </c>
      <c r="AP24" s="1" t="s">
        <v>17</v>
      </c>
      <c r="AQ24" s="1" t="s">
        <v>17</v>
      </c>
    </row>
    <row r="25" spans="1:43" x14ac:dyDescent="0.25">
      <c r="A25">
        <v>26802</v>
      </c>
      <c r="B25" s="1" t="s">
        <v>471</v>
      </c>
      <c r="C25" s="1" t="s">
        <v>17</v>
      </c>
      <c r="D25" s="1" t="s">
        <v>17</v>
      </c>
      <c r="E25">
        <v>9</v>
      </c>
      <c r="F25" s="1" t="s">
        <v>2917</v>
      </c>
      <c r="G25">
        <v>3</v>
      </c>
      <c r="H25" s="1" t="s">
        <v>2933</v>
      </c>
      <c r="I25">
        <v>1</v>
      </c>
      <c r="J25">
        <v>1</v>
      </c>
      <c r="K25" s="1" t="s">
        <v>4221</v>
      </c>
      <c r="L25" s="1" t="s">
        <v>4222</v>
      </c>
      <c r="M25">
        <v>1.07</v>
      </c>
      <c r="N25">
        <v>1.04</v>
      </c>
      <c r="O25">
        <v>0</v>
      </c>
      <c r="P25" s="1" t="s">
        <v>17</v>
      </c>
      <c r="Q25">
        <v>100</v>
      </c>
      <c r="R25" s="1" t="s">
        <v>465</v>
      </c>
      <c r="S25">
        <v>12</v>
      </c>
      <c r="T25">
        <v>1</v>
      </c>
      <c r="U25">
        <v>12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 s="1" t="s">
        <v>17</v>
      </c>
      <c r="AK25" s="1" t="s">
        <v>17</v>
      </c>
      <c r="AL25" s="1" t="s">
        <v>17</v>
      </c>
      <c r="AM25" s="1" t="s">
        <v>17</v>
      </c>
      <c r="AN25" s="1" t="s">
        <v>17</v>
      </c>
      <c r="AO25" s="1" t="s">
        <v>17</v>
      </c>
      <c r="AP25" s="1" t="s">
        <v>17</v>
      </c>
      <c r="AQ25" s="1" t="s">
        <v>17</v>
      </c>
    </row>
    <row r="26" spans="1:43" x14ac:dyDescent="0.25">
      <c r="A26">
        <v>28261</v>
      </c>
      <c r="B26" s="1" t="s">
        <v>2669</v>
      </c>
      <c r="C26" s="1" t="s">
        <v>17</v>
      </c>
      <c r="D26" s="1" t="s">
        <v>17</v>
      </c>
      <c r="E26">
        <v>9</v>
      </c>
      <c r="F26" s="1" t="s">
        <v>2917</v>
      </c>
      <c r="G26">
        <v>1</v>
      </c>
      <c r="H26" s="1" t="s">
        <v>2918</v>
      </c>
      <c r="I26">
        <v>1</v>
      </c>
      <c r="J26">
        <v>1</v>
      </c>
      <c r="K26" s="1" t="s">
        <v>4220</v>
      </c>
      <c r="L26" s="1" t="s">
        <v>17</v>
      </c>
      <c r="P26" s="1" t="s">
        <v>17</v>
      </c>
      <c r="R26" s="1" t="s">
        <v>17</v>
      </c>
      <c r="AJ26" s="1" t="s">
        <v>17</v>
      </c>
      <c r="AK26" s="1" t="s">
        <v>17</v>
      </c>
      <c r="AL26" s="1" t="s">
        <v>17</v>
      </c>
      <c r="AM26" s="1" t="s">
        <v>17</v>
      </c>
      <c r="AN26" s="1" t="s">
        <v>17</v>
      </c>
      <c r="AO26" s="1" t="s">
        <v>17</v>
      </c>
      <c r="AP26" s="1" t="s">
        <v>17</v>
      </c>
      <c r="AQ26" s="1" t="s">
        <v>17</v>
      </c>
    </row>
    <row r="27" spans="1:43" x14ac:dyDescent="0.25">
      <c r="A27">
        <v>30804</v>
      </c>
      <c r="B27" s="1" t="s">
        <v>547</v>
      </c>
      <c r="C27" s="1" t="s">
        <v>17</v>
      </c>
      <c r="D27" s="1" t="s">
        <v>17</v>
      </c>
      <c r="E27">
        <v>1</v>
      </c>
      <c r="F27" s="1" t="s">
        <v>2902</v>
      </c>
      <c r="G27">
        <v>11</v>
      </c>
      <c r="H27" s="1" t="s">
        <v>2903</v>
      </c>
      <c r="I27">
        <v>1</v>
      </c>
      <c r="J27">
        <v>1</v>
      </c>
      <c r="K27" s="1" t="s">
        <v>4220</v>
      </c>
      <c r="L27" s="1" t="s">
        <v>17</v>
      </c>
      <c r="P27" s="1" t="s">
        <v>17</v>
      </c>
      <c r="R27" s="1" t="s">
        <v>17</v>
      </c>
      <c r="AJ27" s="1" t="s">
        <v>17</v>
      </c>
      <c r="AK27" s="1" t="s">
        <v>17</v>
      </c>
      <c r="AL27" s="1" t="s">
        <v>17</v>
      </c>
      <c r="AM27" s="1" t="s">
        <v>17</v>
      </c>
      <c r="AN27" s="1" t="s">
        <v>17</v>
      </c>
      <c r="AO27" s="1" t="s">
        <v>17</v>
      </c>
      <c r="AP27" s="1" t="s">
        <v>17</v>
      </c>
      <c r="AQ27" s="1" t="s">
        <v>17</v>
      </c>
    </row>
    <row r="28" spans="1:43" x14ac:dyDescent="0.25">
      <c r="A28">
        <v>32461</v>
      </c>
      <c r="B28" s="1" t="s">
        <v>2672</v>
      </c>
      <c r="C28" s="1" t="s">
        <v>17</v>
      </c>
      <c r="D28" s="1" t="s">
        <v>17</v>
      </c>
      <c r="E28">
        <v>8</v>
      </c>
      <c r="F28" s="1" t="s">
        <v>2941</v>
      </c>
      <c r="G28">
        <v>5</v>
      </c>
      <c r="H28" s="1" t="s">
        <v>2931</v>
      </c>
      <c r="I28">
        <v>1</v>
      </c>
      <c r="J28">
        <v>1</v>
      </c>
      <c r="K28" s="1" t="s">
        <v>4220</v>
      </c>
      <c r="L28" s="1" t="s">
        <v>17</v>
      </c>
      <c r="P28" s="1" t="s">
        <v>17</v>
      </c>
      <c r="R28" s="1" t="s">
        <v>17</v>
      </c>
      <c r="AJ28" s="1" t="s">
        <v>17</v>
      </c>
      <c r="AK28" s="1" t="s">
        <v>17</v>
      </c>
      <c r="AL28" s="1" t="s">
        <v>17</v>
      </c>
      <c r="AM28" s="1" t="s">
        <v>17</v>
      </c>
      <c r="AN28" s="1" t="s">
        <v>17</v>
      </c>
      <c r="AO28" s="1" t="s">
        <v>17</v>
      </c>
      <c r="AP28" s="1" t="s">
        <v>17</v>
      </c>
      <c r="AQ28" s="1" t="s">
        <v>17</v>
      </c>
    </row>
    <row r="29" spans="1:43" x14ac:dyDescent="0.25">
      <c r="A29">
        <v>32661</v>
      </c>
      <c r="B29" s="1" t="s">
        <v>2673</v>
      </c>
      <c r="C29" s="1" t="s">
        <v>17</v>
      </c>
      <c r="D29" s="1" t="s">
        <v>17</v>
      </c>
      <c r="E29">
        <v>6</v>
      </c>
      <c r="F29" s="1" t="s">
        <v>2929</v>
      </c>
      <c r="G29">
        <v>9</v>
      </c>
      <c r="H29" s="1" t="s">
        <v>2930</v>
      </c>
      <c r="I29">
        <v>1</v>
      </c>
      <c r="J29">
        <v>1</v>
      </c>
      <c r="K29" s="1" t="s">
        <v>4220</v>
      </c>
      <c r="L29" s="1" t="s">
        <v>17</v>
      </c>
      <c r="P29" s="1" t="s">
        <v>17</v>
      </c>
      <c r="R29" s="1" t="s">
        <v>17</v>
      </c>
      <c r="AJ29" s="1" t="s">
        <v>17</v>
      </c>
      <c r="AK29" s="1" t="s">
        <v>17</v>
      </c>
      <c r="AL29" s="1" t="s">
        <v>17</v>
      </c>
      <c r="AM29" s="1" t="s">
        <v>17</v>
      </c>
      <c r="AN29" s="1" t="s">
        <v>17</v>
      </c>
      <c r="AO29" s="1" t="s">
        <v>17</v>
      </c>
      <c r="AP29" s="1" t="s">
        <v>17</v>
      </c>
      <c r="AQ29" s="1" t="s">
        <v>17</v>
      </c>
    </row>
    <row r="30" spans="1:43" x14ac:dyDescent="0.25">
      <c r="A30">
        <v>35261</v>
      </c>
      <c r="B30" s="1" t="s">
        <v>2676</v>
      </c>
      <c r="C30" s="1" t="s">
        <v>17</v>
      </c>
      <c r="D30" s="1" t="s">
        <v>17</v>
      </c>
      <c r="E30">
        <v>10</v>
      </c>
      <c r="F30" s="1" t="s">
        <v>2936</v>
      </c>
      <c r="G30">
        <v>7</v>
      </c>
      <c r="H30" s="1" t="s">
        <v>2937</v>
      </c>
      <c r="I30">
        <v>1</v>
      </c>
      <c r="J30">
        <v>1</v>
      </c>
      <c r="K30" s="1" t="s">
        <v>4220</v>
      </c>
      <c r="L30" s="1" t="s">
        <v>17</v>
      </c>
      <c r="P30" s="1" t="s">
        <v>17</v>
      </c>
      <c r="R30" s="1" t="s">
        <v>17</v>
      </c>
      <c r="AJ30" s="1" t="s">
        <v>17</v>
      </c>
      <c r="AK30" s="1" t="s">
        <v>17</v>
      </c>
      <c r="AL30" s="1" t="s">
        <v>17</v>
      </c>
      <c r="AM30" s="1" t="s">
        <v>17</v>
      </c>
      <c r="AN30" s="1" t="s">
        <v>17</v>
      </c>
      <c r="AO30" s="1" t="s">
        <v>17</v>
      </c>
      <c r="AP30" s="1" t="s">
        <v>17</v>
      </c>
      <c r="AQ30" s="1" t="s">
        <v>17</v>
      </c>
    </row>
    <row r="31" spans="1:43" x14ac:dyDescent="0.25">
      <c r="A31">
        <v>35661</v>
      </c>
      <c r="B31" s="1" t="s">
        <v>2677</v>
      </c>
      <c r="C31" s="1" t="s">
        <v>17</v>
      </c>
      <c r="D31" s="1" t="s">
        <v>17</v>
      </c>
      <c r="E31">
        <v>10</v>
      </c>
      <c r="F31" s="1" t="s">
        <v>2936</v>
      </c>
      <c r="G31">
        <v>7</v>
      </c>
      <c r="H31" s="1" t="s">
        <v>2937</v>
      </c>
      <c r="I31">
        <v>1</v>
      </c>
      <c r="J31">
        <v>1</v>
      </c>
      <c r="K31" s="1" t="s">
        <v>4220</v>
      </c>
      <c r="L31" s="1" t="s">
        <v>17</v>
      </c>
      <c r="P31" s="1" t="s">
        <v>17</v>
      </c>
      <c r="R31" s="1" t="s">
        <v>17</v>
      </c>
      <c r="AJ31" s="1" t="s">
        <v>17</v>
      </c>
      <c r="AK31" s="1" t="s">
        <v>17</v>
      </c>
      <c r="AL31" s="1" t="s">
        <v>17</v>
      </c>
      <c r="AM31" s="1" t="s">
        <v>17</v>
      </c>
      <c r="AN31" s="1" t="s">
        <v>17</v>
      </c>
      <c r="AO31" s="1" t="s">
        <v>17</v>
      </c>
      <c r="AP31" s="1" t="s">
        <v>17</v>
      </c>
      <c r="AQ31" s="1" t="s">
        <v>17</v>
      </c>
    </row>
    <row r="32" spans="1:43" x14ac:dyDescent="0.25">
      <c r="A32">
        <v>35861</v>
      </c>
      <c r="B32" s="1" t="s">
        <v>2679</v>
      </c>
      <c r="C32" s="1" t="s">
        <v>17</v>
      </c>
      <c r="D32" s="1" t="s">
        <v>17</v>
      </c>
      <c r="E32">
        <v>9</v>
      </c>
      <c r="F32" s="1" t="s">
        <v>2917</v>
      </c>
      <c r="G32">
        <v>1</v>
      </c>
      <c r="H32" s="1" t="s">
        <v>2918</v>
      </c>
      <c r="I32">
        <v>1</v>
      </c>
      <c r="J32">
        <v>1</v>
      </c>
      <c r="K32" s="1" t="s">
        <v>4220</v>
      </c>
      <c r="L32" s="1" t="s">
        <v>17</v>
      </c>
      <c r="P32" s="1" t="s">
        <v>17</v>
      </c>
      <c r="R32" s="1" t="s">
        <v>17</v>
      </c>
      <c r="AJ32" s="1" t="s">
        <v>17</v>
      </c>
      <c r="AK32" s="1" t="s">
        <v>17</v>
      </c>
      <c r="AL32" s="1" t="s">
        <v>17</v>
      </c>
      <c r="AM32" s="1" t="s">
        <v>17</v>
      </c>
      <c r="AN32" s="1" t="s">
        <v>17</v>
      </c>
      <c r="AO32" s="1" t="s">
        <v>17</v>
      </c>
      <c r="AP32" s="1" t="s">
        <v>17</v>
      </c>
      <c r="AQ32" s="1" t="s">
        <v>17</v>
      </c>
    </row>
    <row r="33" spans="1:43" x14ac:dyDescent="0.25">
      <c r="A33">
        <v>35862</v>
      </c>
      <c r="B33" s="1" t="s">
        <v>1650</v>
      </c>
      <c r="C33" s="1" t="s">
        <v>17</v>
      </c>
      <c r="D33" s="1" t="s">
        <v>17</v>
      </c>
      <c r="E33">
        <v>9</v>
      </c>
      <c r="F33" s="1" t="s">
        <v>2917</v>
      </c>
      <c r="G33">
        <v>1</v>
      </c>
      <c r="H33" s="1" t="s">
        <v>2918</v>
      </c>
      <c r="I33">
        <v>1</v>
      </c>
      <c r="J33">
        <v>1</v>
      </c>
      <c r="K33" s="1" t="s">
        <v>4219</v>
      </c>
      <c r="L33" s="1" t="s">
        <v>17</v>
      </c>
      <c r="P33" s="1" t="s">
        <v>17</v>
      </c>
      <c r="R33" s="1" t="s">
        <v>17</v>
      </c>
      <c r="AJ33" s="1" t="s">
        <v>17</v>
      </c>
      <c r="AK33" s="1" t="s">
        <v>17</v>
      </c>
      <c r="AL33" s="1" t="s">
        <v>17</v>
      </c>
      <c r="AM33" s="1" t="s">
        <v>17</v>
      </c>
      <c r="AN33" s="1" t="s">
        <v>17</v>
      </c>
      <c r="AO33" s="1" t="s">
        <v>17</v>
      </c>
      <c r="AP33" s="1" t="s">
        <v>17</v>
      </c>
      <c r="AQ33" s="1" t="s">
        <v>17</v>
      </c>
    </row>
    <row r="34" spans="1:43" x14ac:dyDescent="0.25">
      <c r="A34">
        <v>35863</v>
      </c>
      <c r="B34" s="1" t="s">
        <v>2633</v>
      </c>
      <c r="C34" s="1" t="s">
        <v>17</v>
      </c>
      <c r="D34" s="1" t="s">
        <v>17</v>
      </c>
      <c r="E34">
        <v>1</v>
      </c>
      <c r="F34" s="1" t="s">
        <v>2902</v>
      </c>
      <c r="G34">
        <v>1</v>
      </c>
      <c r="H34" s="1" t="s">
        <v>2918</v>
      </c>
      <c r="I34">
        <v>1</v>
      </c>
      <c r="J34">
        <v>1</v>
      </c>
      <c r="K34" s="1" t="s">
        <v>4220</v>
      </c>
      <c r="L34" s="1" t="s">
        <v>17</v>
      </c>
      <c r="P34" s="1" t="s">
        <v>17</v>
      </c>
      <c r="R34" s="1" t="s">
        <v>17</v>
      </c>
      <c r="AJ34" s="1" t="s">
        <v>17</v>
      </c>
      <c r="AK34" s="1" t="s">
        <v>17</v>
      </c>
      <c r="AL34" s="1" t="s">
        <v>17</v>
      </c>
      <c r="AM34" s="1" t="s">
        <v>17</v>
      </c>
      <c r="AN34" s="1" t="s">
        <v>17</v>
      </c>
      <c r="AO34" s="1" t="s">
        <v>17</v>
      </c>
      <c r="AP34" s="1" t="s">
        <v>17</v>
      </c>
      <c r="AQ34" s="1" t="s">
        <v>17</v>
      </c>
    </row>
    <row r="35" spans="1:43" x14ac:dyDescent="0.25">
      <c r="A35">
        <v>36202</v>
      </c>
      <c r="B35" s="1" t="s">
        <v>1652</v>
      </c>
      <c r="C35" s="1" t="s">
        <v>17</v>
      </c>
      <c r="D35" s="1" t="s">
        <v>17</v>
      </c>
      <c r="E35">
        <v>5</v>
      </c>
      <c r="F35" s="1" t="s">
        <v>2926</v>
      </c>
      <c r="G35">
        <v>8</v>
      </c>
      <c r="H35" s="1" t="s">
        <v>2927</v>
      </c>
      <c r="I35">
        <v>1</v>
      </c>
      <c r="J35">
        <v>1</v>
      </c>
      <c r="K35" s="1" t="s">
        <v>4220</v>
      </c>
      <c r="L35" s="1" t="s">
        <v>17</v>
      </c>
      <c r="P35" s="1" t="s">
        <v>17</v>
      </c>
      <c r="R35" s="1" t="s">
        <v>17</v>
      </c>
      <c r="AJ35" s="1" t="s">
        <v>17</v>
      </c>
      <c r="AK35" s="1" t="s">
        <v>17</v>
      </c>
      <c r="AL35" s="1" t="s">
        <v>17</v>
      </c>
      <c r="AM35" s="1" t="s">
        <v>17</v>
      </c>
      <c r="AN35" s="1" t="s">
        <v>17</v>
      </c>
      <c r="AO35" s="1" t="s">
        <v>17</v>
      </c>
      <c r="AP35" s="1" t="s">
        <v>17</v>
      </c>
      <c r="AQ35" s="1" t="s">
        <v>17</v>
      </c>
    </row>
    <row r="36" spans="1:43" x14ac:dyDescent="0.25">
      <c r="A36">
        <v>39474</v>
      </c>
      <c r="B36" s="1" t="s">
        <v>1741</v>
      </c>
      <c r="C36" s="1" t="s">
        <v>17</v>
      </c>
      <c r="D36" s="1" t="s">
        <v>17</v>
      </c>
      <c r="E36">
        <v>4</v>
      </c>
      <c r="F36" s="1" t="s">
        <v>2911</v>
      </c>
      <c r="G36">
        <v>5</v>
      </c>
      <c r="H36" s="1" t="s">
        <v>2931</v>
      </c>
      <c r="I36">
        <v>-2</v>
      </c>
      <c r="J36">
        <v>1</v>
      </c>
      <c r="K36" s="1" t="s">
        <v>4220</v>
      </c>
      <c r="L36" s="1" t="s">
        <v>17</v>
      </c>
      <c r="P36" s="1" t="s">
        <v>17</v>
      </c>
      <c r="R36" s="1" t="s">
        <v>17</v>
      </c>
      <c r="AJ36" s="1" t="s">
        <v>17</v>
      </c>
      <c r="AK36" s="1" t="s">
        <v>17</v>
      </c>
      <c r="AL36" s="1" t="s">
        <v>17</v>
      </c>
      <c r="AM36" s="1" t="s">
        <v>17</v>
      </c>
      <c r="AN36" s="1" t="s">
        <v>17</v>
      </c>
      <c r="AO36" s="1" t="s">
        <v>17</v>
      </c>
      <c r="AP36" s="1" t="s">
        <v>17</v>
      </c>
      <c r="AQ36" s="1" t="s">
        <v>17</v>
      </c>
    </row>
    <row r="37" spans="1:43" x14ac:dyDescent="0.25">
      <c r="A37">
        <v>40061</v>
      </c>
      <c r="B37" s="1" t="s">
        <v>2680</v>
      </c>
      <c r="C37" s="1" t="s">
        <v>17</v>
      </c>
      <c r="D37" s="1" t="s">
        <v>17</v>
      </c>
      <c r="E37">
        <v>9</v>
      </c>
      <c r="F37" s="1" t="s">
        <v>2917</v>
      </c>
      <c r="G37">
        <v>1</v>
      </c>
      <c r="H37" s="1" t="s">
        <v>2918</v>
      </c>
      <c r="I37">
        <v>1</v>
      </c>
      <c r="J37">
        <v>1</v>
      </c>
      <c r="K37" s="1" t="s">
        <v>4220</v>
      </c>
      <c r="L37" s="1" t="s">
        <v>17</v>
      </c>
      <c r="P37" s="1" t="s">
        <v>17</v>
      </c>
      <c r="R37" s="1" t="s">
        <v>17</v>
      </c>
      <c r="AJ37" s="1" t="s">
        <v>17</v>
      </c>
      <c r="AK37" s="1" t="s">
        <v>17</v>
      </c>
      <c r="AL37" s="1" t="s">
        <v>17</v>
      </c>
      <c r="AM37" s="1" t="s">
        <v>17</v>
      </c>
      <c r="AN37" s="1" t="s">
        <v>17</v>
      </c>
      <c r="AO37" s="1" t="s">
        <v>17</v>
      </c>
      <c r="AP37" s="1" t="s">
        <v>17</v>
      </c>
      <c r="AQ37" s="1" t="s">
        <v>17</v>
      </c>
    </row>
    <row r="38" spans="1:43" x14ac:dyDescent="0.25">
      <c r="A38">
        <v>40461</v>
      </c>
      <c r="B38" s="1" t="s">
        <v>2681</v>
      </c>
      <c r="C38" s="1" t="s">
        <v>17</v>
      </c>
      <c r="D38" s="1" t="s">
        <v>17</v>
      </c>
      <c r="E38">
        <v>9</v>
      </c>
      <c r="F38" s="1" t="s">
        <v>2917</v>
      </c>
      <c r="G38">
        <v>2</v>
      </c>
      <c r="H38" s="1" t="s">
        <v>2952</v>
      </c>
      <c r="I38">
        <v>1</v>
      </c>
      <c r="J38">
        <v>1</v>
      </c>
      <c r="K38" s="1" t="s">
        <v>4220</v>
      </c>
      <c r="L38" s="1" t="s">
        <v>17</v>
      </c>
      <c r="P38" s="1" t="s">
        <v>17</v>
      </c>
      <c r="R38" s="1" t="s">
        <v>17</v>
      </c>
      <c r="AJ38" s="1" t="s">
        <v>17</v>
      </c>
      <c r="AK38" s="1" t="s">
        <v>17</v>
      </c>
      <c r="AL38" s="1" t="s">
        <v>17</v>
      </c>
      <c r="AM38" s="1" t="s">
        <v>17</v>
      </c>
      <c r="AN38" s="1" t="s">
        <v>17</v>
      </c>
      <c r="AO38" s="1" t="s">
        <v>17</v>
      </c>
      <c r="AP38" s="1" t="s">
        <v>17</v>
      </c>
      <c r="AQ38" s="1" t="s">
        <v>17</v>
      </c>
    </row>
    <row r="39" spans="1:43" x14ac:dyDescent="0.25">
      <c r="A39">
        <v>40462</v>
      </c>
      <c r="B39" s="1" t="s">
        <v>2682</v>
      </c>
      <c r="C39" s="1" t="s">
        <v>17</v>
      </c>
      <c r="D39" s="1" t="s">
        <v>17</v>
      </c>
      <c r="E39">
        <v>9</v>
      </c>
      <c r="F39" s="1" t="s">
        <v>2917</v>
      </c>
      <c r="G39">
        <v>2</v>
      </c>
      <c r="H39" s="1" t="s">
        <v>2952</v>
      </c>
      <c r="I39">
        <v>1</v>
      </c>
      <c r="J39">
        <v>1</v>
      </c>
      <c r="K39" s="1" t="s">
        <v>4220</v>
      </c>
      <c r="L39" s="1" t="s">
        <v>17</v>
      </c>
      <c r="P39" s="1" t="s">
        <v>17</v>
      </c>
      <c r="R39" s="1" t="s">
        <v>17</v>
      </c>
      <c r="AJ39" s="1" t="s">
        <v>17</v>
      </c>
      <c r="AK39" s="1" t="s">
        <v>17</v>
      </c>
      <c r="AL39" s="1" t="s">
        <v>17</v>
      </c>
      <c r="AM39" s="1" t="s">
        <v>17</v>
      </c>
      <c r="AN39" s="1" t="s">
        <v>17</v>
      </c>
      <c r="AO39" s="1" t="s">
        <v>17</v>
      </c>
      <c r="AP39" s="1" t="s">
        <v>17</v>
      </c>
      <c r="AQ39" s="1" t="s">
        <v>17</v>
      </c>
    </row>
    <row r="40" spans="1:43" x14ac:dyDescent="0.25">
      <c r="A40">
        <v>40902</v>
      </c>
      <c r="B40" s="1" t="s">
        <v>710</v>
      </c>
      <c r="C40" s="1" t="s">
        <v>17</v>
      </c>
      <c r="D40" s="1" t="s">
        <v>17</v>
      </c>
      <c r="E40">
        <v>9</v>
      </c>
      <c r="F40" s="1" t="s">
        <v>2917</v>
      </c>
      <c r="G40">
        <v>1</v>
      </c>
      <c r="H40" s="1" t="s">
        <v>2918</v>
      </c>
      <c r="I40">
        <v>1</v>
      </c>
      <c r="J40">
        <v>1</v>
      </c>
      <c r="K40" s="1" t="s">
        <v>4220</v>
      </c>
      <c r="L40" s="1" t="s">
        <v>17</v>
      </c>
      <c r="P40" s="1" t="s">
        <v>17</v>
      </c>
      <c r="R40" s="1" t="s">
        <v>17</v>
      </c>
      <c r="AJ40" s="1" t="s">
        <v>17</v>
      </c>
      <c r="AK40" s="1" t="s">
        <v>17</v>
      </c>
      <c r="AL40" s="1" t="s">
        <v>17</v>
      </c>
      <c r="AM40" s="1" t="s">
        <v>17</v>
      </c>
      <c r="AN40" s="1" t="s">
        <v>17</v>
      </c>
      <c r="AO40" s="1" t="s">
        <v>17</v>
      </c>
      <c r="AP40" s="1" t="s">
        <v>17</v>
      </c>
      <c r="AQ40" s="1" t="s">
        <v>17</v>
      </c>
    </row>
    <row r="41" spans="1:43" x14ac:dyDescent="0.25">
      <c r="A41">
        <v>42262</v>
      </c>
      <c r="B41" s="1" t="s">
        <v>2633</v>
      </c>
      <c r="C41" s="1" t="s">
        <v>17</v>
      </c>
      <c r="D41" s="1" t="s">
        <v>17</v>
      </c>
      <c r="E41">
        <v>1</v>
      </c>
      <c r="F41" s="1" t="s">
        <v>2902</v>
      </c>
      <c r="G41">
        <v>1</v>
      </c>
      <c r="H41" s="1" t="s">
        <v>2918</v>
      </c>
      <c r="I41">
        <v>1</v>
      </c>
      <c r="J41">
        <v>1</v>
      </c>
      <c r="K41" s="1" t="s">
        <v>4220</v>
      </c>
      <c r="L41" s="1" t="s">
        <v>17</v>
      </c>
      <c r="P41" s="1" t="s">
        <v>17</v>
      </c>
      <c r="R41" s="1" t="s">
        <v>17</v>
      </c>
      <c r="AJ41" s="1" t="s">
        <v>17</v>
      </c>
      <c r="AK41" s="1" t="s">
        <v>17</v>
      </c>
      <c r="AL41" s="1" t="s">
        <v>17</v>
      </c>
      <c r="AM41" s="1" t="s">
        <v>17</v>
      </c>
      <c r="AN41" s="1" t="s">
        <v>17</v>
      </c>
      <c r="AO41" s="1" t="s">
        <v>17</v>
      </c>
      <c r="AP41" s="1" t="s">
        <v>17</v>
      </c>
      <c r="AQ41" s="1" t="s">
        <v>17</v>
      </c>
    </row>
    <row r="42" spans="1:43" x14ac:dyDescent="0.25">
      <c r="A42">
        <v>44661</v>
      </c>
      <c r="B42" s="1" t="s">
        <v>2684</v>
      </c>
      <c r="C42" s="1" t="s">
        <v>17</v>
      </c>
      <c r="D42" s="1" t="s">
        <v>17</v>
      </c>
      <c r="E42">
        <v>2</v>
      </c>
      <c r="F42" s="1" t="s">
        <v>2962</v>
      </c>
      <c r="G42">
        <v>11</v>
      </c>
      <c r="H42" s="1" t="s">
        <v>2903</v>
      </c>
      <c r="I42">
        <v>1</v>
      </c>
      <c r="J42">
        <v>1</v>
      </c>
      <c r="K42" s="1" t="s">
        <v>4220</v>
      </c>
      <c r="L42" s="1" t="s">
        <v>17</v>
      </c>
      <c r="P42" s="1" t="s">
        <v>17</v>
      </c>
      <c r="R42" s="1" t="s">
        <v>17</v>
      </c>
      <c r="AJ42" s="1" t="s">
        <v>17</v>
      </c>
      <c r="AK42" s="1" t="s">
        <v>17</v>
      </c>
      <c r="AL42" s="1" t="s">
        <v>17</v>
      </c>
      <c r="AM42" s="1" t="s">
        <v>17</v>
      </c>
      <c r="AN42" s="1" t="s">
        <v>17</v>
      </c>
      <c r="AO42" s="1" t="s">
        <v>17</v>
      </c>
      <c r="AP42" s="1" t="s">
        <v>17</v>
      </c>
      <c r="AQ42" s="1" t="s">
        <v>17</v>
      </c>
    </row>
    <row r="43" spans="1:43" x14ac:dyDescent="0.25">
      <c r="A43">
        <v>44662</v>
      </c>
      <c r="B43" s="1" t="s">
        <v>2684</v>
      </c>
      <c r="C43" s="1" t="s">
        <v>17</v>
      </c>
      <c r="D43" s="1" t="s">
        <v>17</v>
      </c>
      <c r="E43">
        <v>2</v>
      </c>
      <c r="F43" s="1" t="s">
        <v>2962</v>
      </c>
      <c r="G43">
        <v>11</v>
      </c>
      <c r="H43" s="1" t="s">
        <v>2903</v>
      </c>
      <c r="I43">
        <v>1</v>
      </c>
      <c r="J43">
        <v>1</v>
      </c>
      <c r="K43" s="1" t="s">
        <v>4220</v>
      </c>
      <c r="L43" s="1" t="s">
        <v>17</v>
      </c>
      <c r="P43" s="1" t="s">
        <v>17</v>
      </c>
      <c r="R43" s="1" t="s">
        <v>17</v>
      </c>
      <c r="AJ43" s="1" t="s">
        <v>17</v>
      </c>
      <c r="AK43" s="1" t="s">
        <v>17</v>
      </c>
      <c r="AL43" s="1" t="s">
        <v>17</v>
      </c>
      <c r="AM43" s="1" t="s">
        <v>17</v>
      </c>
      <c r="AN43" s="1" t="s">
        <v>17</v>
      </c>
      <c r="AO43" s="1" t="s">
        <v>17</v>
      </c>
      <c r="AP43" s="1" t="s">
        <v>17</v>
      </c>
      <c r="AQ43" s="1" t="s">
        <v>17</v>
      </c>
    </row>
    <row r="44" spans="1:43" x14ac:dyDescent="0.25">
      <c r="A44">
        <v>46504</v>
      </c>
      <c r="B44" s="1" t="s">
        <v>798</v>
      </c>
      <c r="C44" s="1" t="s">
        <v>17</v>
      </c>
      <c r="D44" s="1" t="s">
        <v>17</v>
      </c>
      <c r="E44">
        <v>1</v>
      </c>
      <c r="F44" s="1" t="s">
        <v>2902</v>
      </c>
      <c r="G44">
        <v>11</v>
      </c>
      <c r="H44" s="1" t="s">
        <v>2903</v>
      </c>
      <c r="I44">
        <v>1</v>
      </c>
      <c r="J44">
        <v>1</v>
      </c>
      <c r="K44" s="1" t="s">
        <v>4220</v>
      </c>
      <c r="L44" s="1" t="s">
        <v>17</v>
      </c>
      <c r="P44" s="1" t="s">
        <v>17</v>
      </c>
      <c r="R44" s="1" t="s">
        <v>17</v>
      </c>
      <c r="AJ44" s="1" t="s">
        <v>17</v>
      </c>
      <c r="AK44" s="1" t="s">
        <v>17</v>
      </c>
      <c r="AL44" s="1" t="s">
        <v>17</v>
      </c>
      <c r="AM44" s="1" t="s">
        <v>17</v>
      </c>
      <c r="AN44" s="1" t="s">
        <v>17</v>
      </c>
      <c r="AO44" s="1" t="s">
        <v>17</v>
      </c>
      <c r="AP44" s="1" t="s">
        <v>17</v>
      </c>
      <c r="AQ44" s="1" t="s">
        <v>17</v>
      </c>
    </row>
    <row r="45" spans="1:43" x14ac:dyDescent="0.25">
      <c r="A45">
        <v>47261</v>
      </c>
      <c r="B45" s="1" t="s">
        <v>2685</v>
      </c>
      <c r="C45" s="1" t="s">
        <v>17</v>
      </c>
      <c r="D45" s="1" t="s">
        <v>17</v>
      </c>
      <c r="E45">
        <v>3</v>
      </c>
      <c r="F45" s="1" t="s">
        <v>2913</v>
      </c>
      <c r="G45">
        <v>10</v>
      </c>
      <c r="H45" s="1" t="s">
        <v>2914</v>
      </c>
      <c r="I45">
        <v>1</v>
      </c>
      <c r="J45">
        <v>1</v>
      </c>
      <c r="K45" s="1" t="s">
        <v>4220</v>
      </c>
      <c r="L45" s="1" t="s">
        <v>17</v>
      </c>
      <c r="P45" s="1" t="s">
        <v>17</v>
      </c>
      <c r="R45" s="1" t="s">
        <v>17</v>
      </c>
      <c r="AJ45" s="1" t="s">
        <v>17</v>
      </c>
      <c r="AK45" s="1" t="s">
        <v>17</v>
      </c>
      <c r="AL45" s="1" t="s">
        <v>17</v>
      </c>
      <c r="AM45" s="1" t="s">
        <v>17</v>
      </c>
      <c r="AN45" s="1" t="s">
        <v>17</v>
      </c>
      <c r="AO45" s="1" t="s">
        <v>17</v>
      </c>
      <c r="AP45" s="1" t="s">
        <v>17</v>
      </c>
      <c r="AQ45" s="1" t="s">
        <v>17</v>
      </c>
    </row>
    <row r="46" spans="1:43" x14ac:dyDescent="0.25">
      <c r="A46">
        <v>49662</v>
      </c>
      <c r="B46" s="1" t="s">
        <v>2633</v>
      </c>
      <c r="C46" s="1" t="s">
        <v>17</v>
      </c>
      <c r="D46" s="1" t="s">
        <v>17</v>
      </c>
      <c r="E46">
        <v>1</v>
      </c>
      <c r="F46" s="1" t="s">
        <v>2902</v>
      </c>
      <c r="G46">
        <v>1</v>
      </c>
      <c r="H46" s="1" t="s">
        <v>2918</v>
      </c>
      <c r="I46">
        <v>1</v>
      </c>
      <c r="J46">
        <v>1</v>
      </c>
      <c r="K46" s="1" t="s">
        <v>4220</v>
      </c>
      <c r="L46" s="1" t="s">
        <v>17</v>
      </c>
      <c r="P46" s="1" t="s">
        <v>17</v>
      </c>
      <c r="R46" s="1" t="s">
        <v>17</v>
      </c>
      <c r="AJ46" s="1" t="s">
        <v>17</v>
      </c>
      <c r="AK46" s="1" t="s">
        <v>17</v>
      </c>
      <c r="AL46" s="1" t="s">
        <v>17</v>
      </c>
      <c r="AM46" s="1" t="s">
        <v>17</v>
      </c>
      <c r="AN46" s="1" t="s">
        <v>17</v>
      </c>
      <c r="AO46" s="1" t="s">
        <v>17</v>
      </c>
      <c r="AP46" s="1" t="s">
        <v>17</v>
      </c>
      <c r="AQ46" s="1" t="s">
        <v>17</v>
      </c>
    </row>
    <row r="47" spans="1:43" x14ac:dyDescent="0.25">
      <c r="A47">
        <v>49861</v>
      </c>
      <c r="B47" s="1" t="s">
        <v>2686</v>
      </c>
      <c r="C47" s="1" t="s">
        <v>17</v>
      </c>
      <c r="D47" s="1" t="s">
        <v>17</v>
      </c>
      <c r="E47">
        <v>9</v>
      </c>
      <c r="F47" s="1" t="s">
        <v>2917</v>
      </c>
      <c r="G47">
        <v>2</v>
      </c>
      <c r="H47" s="1" t="s">
        <v>2952</v>
      </c>
      <c r="I47">
        <v>1</v>
      </c>
      <c r="J47">
        <v>1</v>
      </c>
      <c r="K47" s="1" t="s">
        <v>4220</v>
      </c>
      <c r="L47" s="1" t="s">
        <v>17</v>
      </c>
      <c r="P47" s="1" t="s">
        <v>17</v>
      </c>
      <c r="R47" s="1" t="s">
        <v>17</v>
      </c>
      <c r="AJ47" s="1" t="s">
        <v>17</v>
      </c>
      <c r="AK47" s="1" t="s">
        <v>17</v>
      </c>
      <c r="AL47" s="1" t="s">
        <v>17</v>
      </c>
      <c r="AM47" s="1" t="s">
        <v>17</v>
      </c>
      <c r="AN47" s="1" t="s">
        <v>17</v>
      </c>
      <c r="AO47" s="1" t="s">
        <v>17</v>
      </c>
      <c r="AP47" s="1" t="s">
        <v>17</v>
      </c>
      <c r="AQ47" s="1" t="s">
        <v>17</v>
      </c>
    </row>
    <row r="48" spans="1:43" x14ac:dyDescent="0.25">
      <c r="A48">
        <v>52661</v>
      </c>
      <c r="B48" s="1" t="s">
        <v>2687</v>
      </c>
      <c r="C48" s="1" t="s">
        <v>17</v>
      </c>
      <c r="D48" s="1" t="s">
        <v>17</v>
      </c>
      <c r="E48">
        <v>7</v>
      </c>
      <c r="F48" s="1" t="s">
        <v>609</v>
      </c>
      <c r="G48">
        <v>5</v>
      </c>
      <c r="H48" s="1" t="s">
        <v>2931</v>
      </c>
      <c r="I48">
        <v>1</v>
      </c>
      <c r="J48">
        <v>1</v>
      </c>
      <c r="K48" s="1" t="s">
        <v>4220</v>
      </c>
      <c r="L48" s="1" t="s">
        <v>17</v>
      </c>
      <c r="P48" s="1" t="s">
        <v>17</v>
      </c>
      <c r="R48" s="1" t="s">
        <v>17</v>
      </c>
      <c r="AJ48" s="1" t="s">
        <v>17</v>
      </c>
      <c r="AK48" s="1" t="s">
        <v>17</v>
      </c>
      <c r="AL48" s="1" t="s">
        <v>17</v>
      </c>
      <c r="AM48" s="1" t="s">
        <v>17</v>
      </c>
      <c r="AN48" s="1" t="s">
        <v>17</v>
      </c>
      <c r="AO48" s="1" t="s">
        <v>17</v>
      </c>
      <c r="AP48" s="1" t="s">
        <v>17</v>
      </c>
      <c r="AQ48" s="1" t="s">
        <v>17</v>
      </c>
    </row>
    <row r="49" spans="1:43" x14ac:dyDescent="0.25">
      <c r="A49">
        <v>52861</v>
      </c>
      <c r="B49" s="1" t="s">
        <v>2688</v>
      </c>
      <c r="C49" s="1" t="s">
        <v>17</v>
      </c>
      <c r="D49" s="1" t="s">
        <v>17</v>
      </c>
      <c r="E49">
        <v>7</v>
      </c>
      <c r="F49" s="1" t="s">
        <v>609</v>
      </c>
      <c r="G49">
        <v>5</v>
      </c>
      <c r="H49" s="1" t="s">
        <v>2931</v>
      </c>
      <c r="I49">
        <v>1</v>
      </c>
      <c r="J49">
        <v>1</v>
      </c>
      <c r="K49" s="1" t="s">
        <v>4220</v>
      </c>
      <c r="L49" s="1" t="s">
        <v>17</v>
      </c>
      <c r="P49" s="1" t="s">
        <v>17</v>
      </c>
      <c r="R49" s="1" t="s">
        <v>17</v>
      </c>
      <c r="AJ49" s="1" t="s">
        <v>17</v>
      </c>
      <c r="AK49" s="1" t="s">
        <v>17</v>
      </c>
      <c r="AL49" s="1" t="s">
        <v>17</v>
      </c>
      <c r="AM49" s="1" t="s">
        <v>17</v>
      </c>
      <c r="AN49" s="1" t="s">
        <v>17</v>
      </c>
      <c r="AO49" s="1" t="s">
        <v>17</v>
      </c>
      <c r="AP49" s="1" t="s">
        <v>17</v>
      </c>
      <c r="AQ49" s="1" t="s">
        <v>17</v>
      </c>
    </row>
    <row r="50" spans="1:43" x14ac:dyDescent="0.25">
      <c r="A50">
        <v>53061</v>
      </c>
      <c r="B50" s="1" t="s">
        <v>2689</v>
      </c>
      <c r="C50" s="1" t="s">
        <v>17</v>
      </c>
      <c r="D50" s="1" t="s">
        <v>17</v>
      </c>
      <c r="E50">
        <v>5</v>
      </c>
      <c r="F50" s="1" t="s">
        <v>2926</v>
      </c>
      <c r="G50">
        <v>8</v>
      </c>
      <c r="H50" s="1" t="s">
        <v>2927</v>
      </c>
      <c r="I50">
        <v>1</v>
      </c>
      <c r="J50">
        <v>1</v>
      </c>
      <c r="K50" s="1" t="s">
        <v>4220</v>
      </c>
      <c r="L50" s="1" t="s">
        <v>17</v>
      </c>
      <c r="P50" s="1" t="s">
        <v>17</v>
      </c>
      <c r="R50" s="1" t="s">
        <v>17</v>
      </c>
      <c r="AJ50" s="1" t="s">
        <v>17</v>
      </c>
      <c r="AK50" s="1" t="s">
        <v>17</v>
      </c>
      <c r="AL50" s="1" t="s">
        <v>17</v>
      </c>
      <c r="AM50" s="1" t="s">
        <v>17</v>
      </c>
      <c r="AN50" s="1" t="s">
        <v>17</v>
      </c>
      <c r="AO50" s="1" t="s">
        <v>17</v>
      </c>
      <c r="AP50" s="1" t="s">
        <v>17</v>
      </c>
      <c r="AQ50" s="1" t="s">
        <v>17</v>
      </c>
    </row>
    <row r="51" spans="1:43" x14ac:dyDescent="0.25">
      <c r="A51">
        <v>55061</v>
      </c>
      <c r="B51" s="1" t="s">
        <v>2690</v>
      </c>
      <c r="C51" s="1" t="s">
        <v>17</v>
      </c>
      <c r="D51" s="1" t="s">
        <v>17</v>
      </c>
      <c r="E51">
        <v>6</v>
      </c>
      <c r="F51" s="1" t="s">
        <v>2929</v>
      </c>
      <c r="G51">
        <v>9</v>
      </c>
      <c r="H51" s="1" t="s">
        <v>2930</v>
      </c>
      <c r="I51">
        <v>1</v>
      </c>
      <c r="J51">
        <v>1</v>
      </c>
      <c r="K51" s="1" t="s">
        <v>4220</v>
      </c>
      <c r="L51" s="1" t="s">
        <v>17</v>
      </c>
      <c r="P51" s="1" t="s">
        <v>17</v>
      </c>
      <c r="R51" s="1" t="s">
        <v>17</v>
      </c>
      <c r="AJ51" s="1" t="s">
        <v>17</v>
      </c>
      <c r="AK51" s="1" t="s">
        <v>17</v>
      </c>
      <c r="AL51" s="1" t="s">
        <v>17</v>
      </c>
      <c r="AM51" s="1" t="s">
        <v>17</v>
      </c>
      <c r="AN51" s="1" t="s">
        <v>17</v>
      </c>
      <c r="AO51" s="1" t="s">
        <v>17</v>
      </c>
      <c r="AP51" s="1" t="s">
        <v>17</v>
      </c>
      <c r="AQ51" s="1" t="s">
        <v>17</v>
      </c>
    </row>
    <row r="52" spans="1:43" x14ac:dyDescent="0.25">
      <c r="A52">
        <v>67094</v>
      </c>
      <c r="B52" s="1" t="s">
        <v>2114</v>
      </c>
      <c r="C52" s="1" t="s">
        <v>17</v>
      </c>
      <c r="D52" s="1" t="s">
        <v>17</v>
      </c>
      <c r="E52">
        <v>9</v>
      </c>
      <c r="F52" s="1" t="s">
        <v>2917</v>
      </c>
      <c r="G52">
        <v>3</v>
      </c>
      <c r="H52" s="1" t="s">
        <v>2933</v>
      </c>
      <c r="I52">
        <v>-2</v>
      </c>
      <c r="J52">
        <v>1</v>
      </c>
      <c r="K52" s="1" t="s">
        <v>4220</v>
      </c>
      <c r="L52" s="1" t="s">
        <v>17</v>
      </c>
      <c r="P52" s="1" t="s">
        <v>17</v>
      </c>
      <c r="R52" s="1" t="s">
        <v>17</v>
      </c>
      <c r="AJ52" s="1" t="s">
        <v>17</v>
      </c>
      <c r="AK52" s="1" t="s">
        <v>17</v>
      </c>
      <c r="AL52" s="1" t="s">
        <v>17</v>
      </c>
      <c r="AM52" s="1" t="s">
        <v>17</v>
      </c>
      <c r="AN52" s="1" t="s">
        <v>17</v>
      </c>
      <c r="AO52" s="1" t="s">
        <v>17</v>
      </c>
      <c r="AP52" s="1" t="s">
        <v>17</v>
      </c>
      <c r="AQ52" s="1" t="s">
        <v>17</v>
      </c>
    </row>
    <row r="53" spans="1:43" x14ac:dyDescent="0.25">
      <c r="A53">
        <v>70033</v>
      </c>
      <c r="B53" s="1" t="s">
        <v>2762</v>
      </c>
      <c r="C53" s="1" t="s">
        <v>17</v>
      </c>
      <c r="D53" s="1" t="s">
        <v>17</v>
      </c>
      <c r="E53">
        <v>20</v>
      </c>
      <c r="F53" s="1" t="s">
        <v>3740</v>
      </c>
      <c r="G53">
        <v>14</v>
      </c>
      <c r="H53" s="1" t="s">
        <v>3741</v>
      </c>
      <c r="I53">
        <v>1</v>
      </c>
      <c r="J53">
        <v>1</v>
      </c>
      <c r="K53" s="1" t="s">
        <v>4221</v>
      </c>
      <c r="L53" s="1" t="s">
        <v>4222</v>
      </c>
      <c r="M53">
        <v>1</v>
      </c>
      <c r="N53">
        <v>1</v>
      </c>
      <c r="O53">
        <v>0</v>
      </c>
      <c r="P53" s="1" t="s">
        <v>17</v>
      </c>
      <c r="Q53">
        <v>100</v>
      </c>
      <c r="R53" s="1" t="s">
        <v>465</v>
      </c>
      <c r="S53">
        <v>5</v>
      </c>
      <c r="T53">
        <v>1</v>
      </c>
      <c r="U53">
        <v>5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 s="1" t="s">
        <v>17</v>
      </c>
      <c r="AK53" s="1" t="s">
        <v>17</v>
      </c>
      <c r="AL53" s="1" t="s">
        <v>17</v>
      </c>
      <c r="AM53" s="1" t="s">
        <v>17</v>
      </c>
      <c r="AN53" s="1" t="s">
        <v>17</v>
      </c>
      <c r="AO53" s="1" t="s">
        <v>17</v>
      </c>
      <c r="AP53" s="1" t="s">
        <v>17</v>
      </c>
      <c r="AQ53" s="1" t="s">
        <v>17</v>
      </c>
    </row>
    <row r="54" spans="1:43" x14ac:dyDescent="0.25">
      <c r="A54">
        <v>74561</v>
      </c>
      <c r="B54" s="1" t="s">
        <v>2580</v>
      </c>
      <c r="C54" s="1" t="s">
        <v>17</v>
      </c>
      <c r="D54" s="1" t="s">
        <v>17</v>
      </c>
      <c r="E54">
        <v>20</v>
      </c>
      <c r="F54" s="1" t="s">
        <v>3740</v>
      </c>
      <c r="G54">
        <v>13</v>
      </c>
      <c r="H54" s="1" t="s">
        <v>3756</v>
      </c>
      <c r="I54">
        <v>1</v>
      </c>
      <c r="J54">
        <v>1</v>
      </c>
      <c r="K54" s="1" t="s">
        <v>4221</v>
      </c>
      <c r="L54" s="1" t="s">
        <v>4222</v>
      </c>
      <c r="M54">
        <v>1</v>
      </c>
      <c r="N54">
        <v>1</v>
      </c>
      <c r="O54">
        <v>0</v>
      </c>
      <c r="P54" s="1" t="s">
        <v>17</v>
      </c>
      <c r="Q54">
        <v>100</v>
      </c>
      <c r="R54" s="1" t="s">
        <v>465</v>
      </c>
      <c r="S54">
        <v>0</v>
      </c>
      <c r="T54">
        <v>1</v>
      </c>
      <c r="U54">
        <v>-30</v>
      </c>
      <c r="V54">
        <v>1</v>
      </c>
      <c r="W54">
        <v>25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s="1" t="s">
        <v>17</v>
      </c>
      <c r="AK54" s="1" t="s">
        <v>17</v>
      </c>
      <c r="AL54" s="1" t="s">
        <v>17</v>
      </c>
      <c r="AM54" s="1" t="s">
        <v>17</v>
      </c>
      <c r="AN54" s="1" t="s">
        <v>17</v>
      </c>
      <c r="AO54" s="1" t="s">
        <v>17</v>
      </c>
      <c r="AP54" s="1" t="s">
        <v>17</v>
      </c>
      <c r="AQ54" s="1" t="s">
        <v>17</v>
      </c>
    </row>
    <row r="55" spans="1:43" x14ac:dyDescent="0.25">
      <c r="A55">
        <v>74562</v>
      </c>
      <c r="B55" s="1" t="s">
        <v>2582</v>
      </c>
      <c r="C55" s="1" t="s">
        <v>17</v>
      </c>
      <c r="D55" s="1" t="s">
        <v>17</v>
      </c>
      <c r="E55">
        <v>20</v>
      </c>
      <c r="F55" s="1" t="s">
        <v>3740</v>
      </c>
      <c r="G55">
        <v>13</v>
      </c>
      <c r="H55" s="1" t="s">
        <v>3756</v>
      </c>
      <c r="I55">
        <v>1</v>
      </c>
      <c r="J55">
        <v>1</v>
      </c>
      <c r="K55" s="1" t="s">
        <v>4221</v>
      </c>
      <c r="L55" s="1" t="s">
        <v>4222</v>
      </c>
      <c r="M55">
        <v>1</v>
      </c>
      <c r="N55">
        <v>1</v>
      </c>
      <c r="O55">
        <v>0</v>
      </c>
      <c r="P55" s="1" t="s">
        <v>17</v>
      </c>
      <c r="Q55">
        <v>100</v>
      </c>
      <c r="R55" s="1" t="s">
        <v>465</v>
      </c>
      <c r="S55">
        <v>0</v>
      </c>
      <c r="T55">
        <v>1</v>
      </c>
      <c r="U55">
        <v>25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s="1" t="s">
        <v>17</v>
      </c>
      <c r="AK55" s="1" t="s">
        <v>17</v>
      </c>
      <c r="AL55" s="1" t="s">
        <v>17</v>
      </c>
      <c r="AM55" s="1" t="s">
        <v>17</v>
      </c>
      <c r="AN55" s="1" t="s">
        <v>17</v>
      </c>
      <c r="AO55" s="1" t="s">
        <v>17</v>
      </c>
      <c r="AP55" s="1" t="s">
        <v>17</v>
      </c>
      <c r="AQ55" s="1" t="s">
        <v>17</v>
      </c>
    </row>
    <row r="56" spans="1:43" x14ac:dyDescent="0.25">
      <c r="A56">
        <v>74563</v>
      </c>
      <c r="B56" s="1" t="s">
        <v>2585</v>
      </c>
      <c r="C56" s="1" t="s">
        <v>17</v>
      </c>
      <c r="D56" s="1" t="s">
        <v>17</v>
      </c>
      <c r="E56">
        <v>20</v>
      </c>
      <c r="F56" s="1" t="s">
        <v>3740</v>
      </c>
      <c r="G56">
        <v>13</v>
      </c>
      <c r="H56" s="1" t="s">
        <v>3756</v>
      </c>
      <c r="I56">
        <v>1</v>
      </c>
      <c r="J56">
        <v>1</v>
      </c>
      <c r="K56" s="1" t="s">
        <v>4221</v>
      </c>
      <c r="L56" s="1" t="s">
        <v>4222</v>
      </c>
      <c r="M56">
        <v>1</v>
      </c>
      <c r="N56">
        <v>1</v>
      </c>
      <c r="O56">
        <v>0</v>
      </c>
      <c r="P56" s="1" t="s">
        <v>17</v>
      </c>
      <c r="Q56">
        <v>100</v>
      </c>
      <c r="R56" s="1" t="s">
        <v>465</v>
      </c>
      <c r="S56">
        <v>25</v>
      </c>
      <c r="T56">
        <v>1</v>
      </c>
      <c r="U56">
        <v>25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s="1" t="s">
        <v>17</v>
      </c>
      <c r="AK56" s="1" t="s">
        <v>17</v>
      </c>
      <c r="AL56" s="1" t="s">
        <v>17</v>
      </c>
      <c r="AM56" s="1" t="s">
        <v>17</v>
      </c>
      <c r="AN56" s="1" t="s">
        <v>17</v>
      </c>
      <c r="AO56" s="1" t="s">
        <v>17</v>
      </c>
      <c r="AP56" s="1" t="s">
        <v>17</v>
      </c>
      <c r="AQ56" s="1" t="s">
        <v>17</v>
      </c>
    </row>
    <row r="57" spans="1:43" x14ac:dyDescent="0.25">
      <c r="A57">
        <v>75011</v>
      </c>
      <c r="B57" s="1" t="s">
        <v>2789</v>
      </c>
      <c r="C57" s="1" t="s">
        <v>17</v>
      </c>
      <c r="D57" s="1" t="s">
        <v>17</v>
      </c>
      <c r="E57">
        <v>20</v>
      </c>
      <c r="F57" s="1" t="s">
        <v>3740</v>
      </c>
      <c r="G57">
        <v>13</v>
      </c>
      <c r="H57" s="1" t="s">
        <v>3756</v>
      </c>
      <c r="I57">
        <v>4</v>
      </c>
      <c r="J57">
        <v>1</v>
      </c>
      <c r="K57" s="1" t="s">
        <v>4221</v>
      </c>
      <c r="L57" s="1" t="s">
        <v>4222</v>
      </c>
      <c r="M57">
        <v>1</v>
      </c>
      <c r="N57">
        <v>1</v>
      </c>
      <c r="O57">
        <v>0</v>
      </c>
      <c r="P57" s="1" t="s">
        <v>17</v>
      </c>
      <c r="Q57">
        <v>100</v>
      </c>
      <c r="R57" s="1" t="s">
        <v>465</v>
      </c>
      <c r="S57">
        <v>36</v>
      </c>
      <c r="T57">
        <v>1</v>
      </c>
      <c r="U57">
        <v>36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 s="1" t="s">
        <v>17</v>
      </c>
      <c r="AK57" s="1" t="s">
        <v>17</v>
      </c>
      <c r="AL57" s="1" t="s">
        <v>17</v>
      </c>
      <c r="AM57" s="1" t="s">
        <v>17</v>
      </c>
      <c r="AN57" s="1" t="s">
        <v>17</v>
      </c>
      <c r="AO57" s="1" t="s">
        <v>17</v>
      </c>
      <c r="AP57" s="1" t="s">
        <v>17</v>
      </c>
      <c r="AQ57" s="1" t="s">
        <v>17</v>
      </c>
    </row>
    <row r="58" spans="1:43" x14ac:dyDescent="0.25">
      <c r="A58">
        <v>75514</v>
      </c>
      <c r="B58" s="1" t="s">
        <v>2799</v>
      </c>
      <c r="C58" s="1" t="s">
        <v>17</v>
      </c>
      <c r="D58" s="1" t="s">
        <v>17</v>
      </c>
      <c r="E58">
        <v>20</v>
      </c>
      <c r="F58" s="1" t="s">
        <v>3740</v>
      </c>
      <c r="G58">
        <v>14</v>
      </c>
      <c r="H58" s="1" t="s">
        <v>3741</v>
      </c>
      <c r="I58">
        <v>1</v>
      </c>
      <c r="J58">
        <v>1</v>
      </c>
      <c r="K58" s="1" t="s">
        <v>4221</v>
      </c>
      <c r="L58" s="1" t="s">
        <v>4222</v>
      </c>
      <c r="M58">
        <v>1</v>
      </c>
      <c r="N58">
        <v>1</v>
      </c>
      <c r="O58">
        <v>0</v>
      </c>
      <c r="P58" s="1" t="s">
        <v>17</v>
      </c>
      <c r="Q58">
        <v>100</v>
      </c>
      <c r="R58" s="1" t="s">
        <v>465</v>
      </c>
      <c r="S58">
        <v>40</v>
      </c>
      <c r="T58">
        <v>1</v>
      </c>
      <c r="U58">
        <v>40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s="1" t="s">
        <v>17</v>
      </c>
      <c r="AK58" s="1" t="s">
        <v>17</v>
      </c>
      <c r="AL58" s="1" t="s">
        <v>17</v>
      </c>
      <c r="AM58" s="1" t="s">
        <v>17</v>
      </c>
      <c r="AN58" s="1" t="s">
        <v>17</v>
      </c>
      <c r="AO58" s="1" t="s">
        <v>17</v>
      </c>
      <c r="AP58" s="1" t="s">
        <v>17</v>
      </c>
      <c r="AQ58" s="1" t="s">
        <v>17</v>
      </c>
    </row>
    <row r="59" spans="1:43" x14ac:dyDescent="0.25">
      <c r="A59">
        <v>79033</v>
      </c>
      <c r="B59" s="1" t="s">
        <v>2817</v>
      </c>
      <c r="C59" s="1" t="s">
        <v>17</v>
      </c>
      <c r="D59" s="1" t="s">
        <v>17</v>
      </c>
      <c r="E59">
        <v>20</v>
      </c>
      <c r="F59" s="1" t="s">
        <v>3740</v>
      </c>
      <c r="G59">
        <v>14</v>
      </c>
      <c r="H59" s="1" t="s">
        <v>3741</v>
      </c>
      <c r="I59">
        <v>1</v>
      </c>
      <c r="J59">
        <v>1</v>
      </c>
      <c r="K59" s="1" t="s">
        <v>4220</v>
      </c>
      <c r="L59" s="1" t="s">
        <v>17</v>
      </c>
      <c r="P59" s="1" t="s">
        <v>17</v>
      </c>
      <c r="R59" s="1" t="s">
        <v>17</v>
      </c>
      <c r="AJ59" s="1" t="s">
        <v>17</v>
      </c>
      <c r="AK59" s="1" t="s">
        <v>17</v>
      </c>
      <c r="AL59" s="1" t="s">
        <v>17</v>
      </c>
      <c r="AM59" s="1" t="s">
        <v>17</v>
      </c>
      <c r="AN59" s="1" t="s">
        <v>17</v>
      </c>
      <c r="AO59" s="1" t="s">
        <v>17</v>
      </c>
      <c r="AP59" s="1" t="s">
        <v>17</v>
      </c>
      <c r="AQ59" s="1" t="s">
        <v>17</v>
      </c>
    </row>
    <row r="60" spans="1:43" x14ac:dyDescent="0.25">
      <c r="A60">
        <v>81061</v>
      </c>
      <c r="B60" s="1" t="s">
        <v>2593</v>
      </c>
      <c r="C60" s="1" t="s">
        <v>17</v>
      </c>
      <c r="D60" s="1" t="s">
        <v>17</v>
      </c>
      <c r="E60">
        <v>20</v>
      </c>
      <c r="F60" s="1" t="s">
        <v>3740</v>
      </c>
      <c r="G60">
        <v>13</v>
      </c>
      <c r="H60" s="1" t="s">
        <v>3756</v>
      </c>
      <c r="I60">
        <v>1</v>
      </c>
      <c r="J60">
        <v>1</v>
      </c>
      <c r="K60" s="1" t="s">
        <v>4221</v>
      </c>
      <c r="L60" s="1" t="s">
        <v>4222</v>
      </c>
      <c r="M60">
        <v>1</v>
      </c>
      <c r="N60">
        <v>1</v>
      </c>
      <c r="O60">
        <v>0</v>
      </c>
      <c r="P60" s="1" t="s">
        <v>17</v>
      </c>
      <c r="Q60">
        <v>100</v>
      </c>
      <c r="R60" s="1" t="s">
        <v>465</v>
      </c>
      <c r="S60">
        <v>0</v>
      </c>
      <c r="T60">
        <v>1</v>
      </c>
      <c r="U60">
        <v>-30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 s="1" t="s">
        <v>17</v>
      </c>
      <c r="AK60" s="1" t="s">
        <v>17</v>
      </c>
      <c r="AL60" s="1" t="s">
        <v>17</v>
      </c>
      <c r="AM60" s="1" t="s">
        <v>17</v>
      </c>
      <c r="AN60" s="1" t="s">
        <v>17</v>
      </c>
      <c r="AO60" s="1" t="s">
        <v>17</v>
      </c>
      <c r="AP60" s="1" t="s">
        <v>17</v>
      </c>
      <c r="AQ60" s="1" t="s">
        <v>17</v>
      </c>
    </row>
    <row r="61" spans="1:43" x14ac:dyDescent="0.25">
      <c r="A61">
        <v>81062</v>
      </c>
      <c r="B61" s="1" t="s">
        <v>2595</v>
      </c>
      <c r="C61" s="1" t="s">
        <v>17</v>
      </c>
      <c r="D61" s="1" t="s">
        <v>17</v>
      </c>
      <c r="E61">
        <v>20</v>
      </c>
      <c r="F61" s="1" t="s">
        <v>3740</v>
      </c>
      <c r="G61">
        <v>13</v>
      </c>
      <c r="H61" s="1" t="s">
        <v>3756</v>
      </c>
      <c r="I61">
        <v>1</v>
      </c>
      <c r="J61">
        <v>1</v>
      </c>
      <c r="K61" s="1" t="s">
        <v>4221</v>
      </c>
      <c r="L61" s="1" t="s">
        <v>4222</v>
      </c>
      <c r="M61">
        <v>1</v>
      </c>
      <c r="N61">
        <v>1</v>
      </c>
      <c r="O61">
        <v>0</v>
      </c>
      <c r="P61" s="1" t="s">
        <v>17</v>
      </c>
      <c r="Q61">
        <v>100</v>
      </c>
      <c r="R61" s="1" t="s">
        <v>465</v>
      </c>
      <c r="S61">
        <v>0</v>
      </c>
      <c r="T61">
        <v>1</v>
      </c>
      <c r="U61">
        <v>-30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s="1" t="s">
        <v>17</v>
      </c>
      <c r="AK61" s="1" t="s">
        <v>17</v>
      </c>
      <c r="AL61" s="1" t="s">
        <v>17</v>
      </c>
      <c r="AM61" s="1" t="s">
        <v>17</v>
      </c>
      <c r="AN61" s="1" t="s">
        <v>17</v>
      </c>
      <c r="AO61" s="1" t="s">
        <v>17</v>
      </c>
      <c r="AP61" s="1" t="s">
        <v>17</v>
      </c>
      <c r="AQ61" s="1" t="s">
        <v>17</v>
      </c>
    </row>
    <row r="62" spans="1:43" x14ac:dyDescent="0.25">
      <c r="A62">
        <v>81561</v>
      </c>
      <c r="B62" s="1" t="s">
        <v>2601</v>
      </c>
      <c r="C62" s="1" t="s">
        <v>17</v>
      </c>
      <c r="D62" s="1" t="s">
        <v>17</v>
      </c>
      <c r="E62">
        <v>20</v>
      </c>
      <c r="F62" s="1" t="s">
        <v>3740</v>
      </c>
      <c r="G62">
        <v>13</v>
      </c>
      <c r="H62" s="1" t="s">
        <v>3756</v>
      </c>
      <c r="I62">
        <v>1</v>
      </c>
      <c r="J62">
        <v>1</v>
      </c>
      <c r="K62" s="1" t="s">
        <v>4221</v>
      </c>
      <c r="L62" s="1" t="s">
        <v>4222</v>
      </c>
      <c r="M62">
        <v>1</v>
      </c>
      <c r="N62">
        <v>1</v>
      </c>
      <c r="O62">
        <v>0</v>
      </c>
      <c r="P62" s="1" t="s">
        <v>17</v>
      </c>
      <c r="Q62">
        <v>100</v>
      </c>
      <c r="R62" s="1" t="s">
        <v>465</v>
      </c>
      <c r="S62">
        <v>0</v>
      </c>
      <c r="T62">
        <v>1</v>
      </c>
      <c r="U62">
        <v>-30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s="1" t="s">
        <v>17</v>
      </c>
      <c r="AK62" s="1" t="s">
        <v>17</v>
      </c>
      <c r="AL62" s="1" t="s">
        <v>17</v>
      </c>
      <c r="AM62" s="1" t="s">
        <v>17</v>
      </c>
      <c r="AN62" s="1" t="s">
        <v>17</v>
      </c>
      <c r="AO62" s="1" t="s">
        <v>17</v>
      </c>
      <c r="AP62" s="1" t="s">
        <v>17</v>
      </c>
      <c r="AQ62" s="1" t="s">
        <v>17</v>
      </c>
    </row>
    <row r="63" spans="1:43" x14ac:dyDescent="0.25">
      <c r="A63">
        <v>81562</v>
      </c>
      <c r="B63" s="1" t="s">
        <v>2603</v>
      </c>
      <c r="C63" s="1" t="s">
        <v>17</v>
      </c>
      <c r="D63" s="1" t="s">
        <v>17</v>
      </c>
      <c r="E63">
        <v>20</v>
      </c>
      <c r="F63" s="1" t="s">
        <v>3740</v>
      </c>
      <c r="G63">
        <v>13</v>
      </c>
      <c r="H63" s="1" t="s">
        <v>3756</v>
      </c>
      <c r="I63">
        <v>1</v>
      </c>
      <c r="J63">
        <v>1</v>
      </c>
      <c r="K63" s="1" t="s">
        <v>4221</v>
      </c>
      <c r="L63" s="1" t="s">
        <v>4222</v>
      </c>
      <c r="M63">
        <v>1</v>
      </c>
      <c r="N63">
        <v>1</v>
      </c>
      <c r="O63">
        <v>0</v>
      </c>
      <c r="P63" s="1" t="s">
        <v>17</v>
      </c>
      <c r="Q63">
        <v>100</v>
      </c>
      <c r="R63" s="1" t="s">
        <v>465</v>
      </c>
      <c r="S63">
        <v>0</v>
      </c>
      <c r="T63">
        <v>1</v>
      </c>
      <c r="U63">
        <v>-30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s="1" t="s">
        <v>17</v>
      </c>
      <c r="AK63" s="1" t="s">
        <v>17</v>
      </c>
      <c r="AL63" s="1" t="s">
        <v>17</v>
      </c>
      <c r="AM63" s="1" t="s">
        <v>17</v>
      </c>
      <c r="AN63" s="1" t="s">
        <v>17</v>
      </c>
      <c r="AO63" s="1" t="s">
        <v>17</v>
      </c>
      <c r="AP63" s="1" t="s">
        <v>17</v>
      </c>
      <c r="AQ63" s="1" t="s">
        <v>17</v>
      </c>
    </row>
    <row r="64" spans="1:43" x14ac:dyDescent="0.25">
      <c r="A64">
        <v>86220</v>
      </c>
      <c r="B64" s="1" t="s">
        <v>2294</v>
      </c>
      <c r="C64" s="1" t="s">
        <v>17</v>
      </c>
      <c r="D64" s="1" t="s">
        <v>17</v>
      </c>
      <c r="E64">
        <v>20</v>
      </c>
      <c r="F64" s="1" t="s">
        <v>3740</v>
      </c>
      <c r="G64">
        <v>13</v>
      </c>
      <c r="H64" s="1" t="s">
        <v>3756</v>
      </c>
      <c r="I64">
        <v>1</v>
      </c>
      <c r="J64">
        <v>1</v>
      </c>
      <c r="K64" s="1" t="s">
        <v>4221</v>
      </c>
      <c r="L64" s="1" t="s">
        <v>4222</v>
      </c>
      <c r="M64">
        <v>1</v>
      </c>
      <c r="N64">
        <v>1</v>
      </c>
      <c r="O64">
        <v>0</v>
      </c>
      <c r="P64" s="1" t="s">
        <v>17</v>
      </c>
      <c r="Q64">
        <v>100</v>
      </c>
      <c r="R64" s="1" t="s">
        <v>465</v>
      </c>
      <c r="S64">
        <v>60</v>
      </c>
      <c r="T64">
        <v>4</v>
      </c>
      <c r="U64">
        <v>236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 s="1" t="s">
        <v>17</v>
      </c>
      <c r="AK64" s="1" t="s">
        <v>17</v>
      </c>
      <c r="AL64" s="1" t="s">
        <v>17</v>
      </c>
      <c r="AM64" s="1" t="s">
        <v>17</v>
      </c>
      <c r="AN64" s="1" t="s">
        <v>17</v>
      </c>
      <c r="AO64" s="1" t="s">
        <v>17</v>
      </c>
      <c r="AP64" s="1" t="s">
        <v>17</v>
      </c>
      <c r="AQ64" s="1" t="s">
        <v>17</v>
      </c>
    </row>
    <row r="65" spans="1:43" x14ac:dyDescent="0.25">
      <c r="A65">
        <v>89202</v>
      </c>
      <c r="B65" s="1" t="s">
        <v>2868</v>
      </c>
      <c r="C65" s="1" t="s">
        <v>17</v>
      </c>
      <c r="D65" s="1" t="s">
        <v>17</v>
      </c>
      <c r="E65">
        <v>20</v>
      </c>
      <c r="F65" s="1" t="s">
        <v>3740</v>
      </c>
      <c r="G65">
        <v>13</v>
      </c>
      <c r="H65" s="1" t="s">
        <v>3756</v>
      </c>
      <c r="I65">
        <v>2</v>
      </c>
      <c r="J65">
        <v>1</v>
      </c>
      <c r="K65" s="1" t="s">
        <v>4221</v>
      </c>
      <c r="L65" s="1" t="s">
        <v>4222</v>
      </c>
      <c r="M65">
        <v>1</v>
      </c>
      <c r="N65">
        <v>1</v>
      </c>
      <c r="O65">
        <v>0</v>
      </c>
      <c r="P65" s="1" t="s">
        <v>17</v>
      </c>
      <c r="Q65">
        <v>100</v>
      </c>
      <c r="R65" s="1" t="s">
        <v>465</v>
      </c>
      <c r="S65">
        <v>13</v>
      </c>
      <c r="T65">
        <v>1</v>
      </c>
      <c r="U65">
        <v>13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 s="1" t="s">
        <v>17</v>
      </c>
      <c r="AK65" s="1" t="s">
        <v>17</v>
      </c>
      <c r="AL65" s="1" t="s">
        <v>17</v>
      </c>
      <c r="AM65" s="1" t="s">
        <v>17</v>
      </c>
      <c r="AN65" s="1" t="s">
        <v>17</v>
      </c>
      <c r="AO65" s="1" t="s">
        <v>17</v>
      </c>
      <c r="AP65" s="1" t="s">
        <v>17</v>
      </c>
      <c r="AQ65" s="1" t="s">
        <v>17</v>
      </c>
    </row>
    <row r="66" spans="1:43" x14ac:dyDescent="0.25">
      <c r="A66">
        <v>90061</v>
      </c>
      <c r="B66" s="1" t="s">
        <v>2609</v>
      </c>
      <c r="C66" s="1" t="s">
        <v>17</v>
      </c>
      <c r="D66" s="1" t="s">
        <v>17</v>
      </c>
      <c r="E66">
        <v>20</v>
      </c>
      <c r="F66" s="1" t="s">
        <v>3740</v>
      </c>
      <c r="G66">
        <v>13</v>
      </c>
      <c r="H66" s="1" t="s">
        <v>3756</v>
      </c>
      <c r="I66">
        <v>1</v>
      </c>
      <c r="J66">
        <v>1</v>
      </c>
      <c r="K66" s="1" t="s">
        <v>4221</v>
      </c>
      <c r="L66" s="1" t="s">
        <v>4222</v>
      </c>
      <c r="M66">
        <v>1</v>
      </c>
      <c r="N66">
        <v>1</v>
      </c>
      <c r="O66">
        <v>0</v>
      </c>
      <c r="P66" s="1" t="s">
        <v>17</v>
      </c>
      <c r="Q66">
        <v>100</v>
      </c>
      <c r="R66" s="1" t="s">
        <v>465</v>
      </c>
      <c r="S66">
        <v>25</v>
      </c>
      <c r="T66">
        <v>1</v>
      </c>
      <c r="U66">
        <v>-30</v>
      </c>
      <c r="V66">
        <v>1</v>
      </c>
      <c r="W66">
        <v>25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s="1" t="s">
        <v>17</v>
      </c>
      <c r="AK66" s="1" t="s">
        <v>17</v>
      </c>
      <c r="AL66" s="1" t="s">
        <v>17</v>
      </c>
      <c r="AM66" s="1" t="s">
        <v>17</v>
      </c>
      <c r="AN66" s="1" t="s">
        <v>17</v>
      </c>
      <c r="AO66" s="1" t="s">
        <v>17</v>
      </c>
      <c r="AP66" s="1" t="s">
        <v>17</v>
      </c>
      <c r="AQ66" s="1" t="s">
        <v>17</v>
      </c>
    </row>
    <row r="67" spans="1:43" x14ac:dyDescent="0.25">
      <c r="A67">
        <v>90062</v>
      </c>
      <c r="B67" s="1" t="s">
        <v>2611</v>
      </c>
      <c r="C67" s="1" t="s">
        <v>17</v>
      </c>
      <c r="D67" s="1" t="s">
        <v>17</v>
      </c>
      <c r="E67">
        <v>20</v>
      </c>
      <c r="F67" s="1" t="s">
        <v>3740</v>
      </c>
      <c r="G67">
        <v>13</v>
      </c>
      <c r="H67" s="1" t="s">
        <v>3756</v>
      </c>
      <c r="I67">
        <v>1</v>
      </c>
      <c r="J67">
        <v>1</v>
      </c>
      <c r="K67" s="1" t="s">
        <v>4221</v>
      </c>
      <c r="L67" s="1" t="s">
        <v>4222</v>
      </c>
      <c r="M67">
        <v>1</v>
      </c>
      <c r="N67">
        <v>1</v>
      </c>
      <c r="O67">
        <v>0</v>
      </c>
      <c r="P67" s="1" t="s">
        <v>17</v>
      </c>
      <c r="Q67">
        <v>100</v>
      </c>
      <c r="R67" s="1" t="s">
        <v>465</v>
      </c>
      <c r="S67">
        <v>25</v>
      </c>
      <c r="T67">
        <v>1</v>
      </c>
      <c r="U67">
        <v>-30</v>
      </c>
      <c r="V67">
        <v>1</v>
      </c>
      <c r="W67">
        <v>25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s="1" t="s">
        <v>17</v>
      </c>
      <c r="AK67" s="1" t="s">
        <v>17</v>
      </c>
      <c r="AL67" s="1" t="s">
        <v>17</v>
      </c>
      <c r="AM67" s="1" t="s">
        <v>17</v>
      </c>
      <c r="AN67" s="1" t="s">
        <v>17</v>
      </c>
      <c r="AO67" s="1" t="s">
        <v>17</v>
      </c>
      <c r="AP67" s="1" t="s">
        <v>17</v>
      </c>
      <c r="AQ67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7EB3-BB8E-4A3E-9E8C-DDEA4E3E8196}">
  <dimension ref="A1:BM1089"/>
  <sheetViews>
    <sheetView workbookViewId="0">
      <selection activeCell="AE2" sqref="AE2"/>
    </sheetView>
  </sheetViews>
  <sheetFormatPr defaultRowHeight="15" x14ac:dyDescent="0.25"/>
  <cols>
    <col min="1" max="1" width="19.85546875" bestFit="1" customWidth="1"/>
    <col min="2" max="2" width="22.5703125" bestFit="1" customWidth="1"/>
    <col min="3" max="3" width="17.28515625" bestFit="1" customWidth="1"/>
    <col min="4" max="4" width="22.5703125" bestFit="1" customWidth="1"/>
    <col min="5" max="5" width="5" bestFit="1" customWidth="1"/>
    <col min="6" max="6" width="15.140625" bestFit="1" customWidth="1"/>
    <col min="7" max="7" width="11.85546875" bestFit="1" customWidth="1"/>
    <col min="8" max="8" width="11.140625" bestFit="1" customWidth="1"/>
    <col min="9" max="9" width="16.7109375" bestFit="1" customWidth="1"/>
    <col min="10" max="10" width="16.42578125" bestFit="1" customWidth="1"/>
    <col min="11" max="11" width="20.85546875" bestFit="1" customWidth="1"/>
    <col min="12" max="12" width="15" bestFit="1" customWidth="1"/>
    <col min="13" max="13" width="20.140625" bestFit="1" customWidth="1"/>
    <col min="14" max="14" width="13.7109375" bestFit="1" customWidth="1"/>
    <col min="15" max="15" width="28.7109375" bestFit="1" customWidth="1"/>
    <col min="16" max="16" width="21.7109375" bestFit="1" customWidth="1"/>
    <col min="17" max="17" width="22.140625" bestFit="1" customWidth="1"/>
    <col min="18" max="18" width="25.28515625" bestFit="1" customWidth="1"/>
    <col min="19" max="19" width="17.42578125" bestFit="1" customWidth="1"/>
    <col min="20" max="22" width="15" bestFit="1" customWidth="1"/>
    <col min="23" max="23" width="28.42578125" bestFit="1" customWidth="1"/>
    <col min="24" max="24" width="20.28515625" bestFit="1" customWidth="1"/>
    <col min="25" max="25" width="21" bestFit="1" customWidth="1"/>
    <col min="26" max="26" width="24" bestFit="1" customWidth="1"/>
    <col min="27" max="27" width="20" bestFit="1" customWidth="1"/>
    <col min="28" max="29" width="24" bestFit="1" customWidth="1"/>
    <col min="30" max="30" width="20" bestFit="1" customWidth="1"/>
    <col min="31" max="31" width="11.5703125" bestFit="1" customWidth="1"/>
    <col min="32" max="32" width="11.140625" bestFit="1" customWidth="1"/>
    <col min="33" max="34" width="6" bestFit="1" customWidth="1"/>
    <col min="35" max="38" width="5.28515625" bestFit="1" customWidth="1"/>
    <col min="39" max="40" width="8" bestFit="1" customWidth="1"/>
    <col min="41" max="41" width="5.28515625" bestFit="1" customWidth="1"/>
    <col min="42" max="65" width="6.28515625" bestFit="1" customWidth="1"/>
  </cols>
  <sheetData>
    <row r="1" spans="1:65" x14ac:dyDescent="0.25">
      <c r="A1" t="s">
        <v>4223</v>
      </c>
      <c r="B1" t="s">
        <v>18</v>
      </c>
      <c r="C1" t="s">
        <v>4224</v>
      </c>
      <c r="D1" t="s">
        <v>19</v>
      </c>
      <c r="E1" t="s">
        <v>20</v>
      </c>
      <c r="F1" t="s">
        <v>21</v>
      </c>
      <c r="G1" t="s">
        <v>22</v>
      </c>
      <c r="H1" t="s">
        <v>11</v>
      </c>
      <c r="I1" t="s">
        <v>23</v>
      </c>
      <c r="J1" t="s">
        <v>24</v>
      </c>
      <c r="K1" t="s">
        <v>25</v>
      </c>
      <c r="L1" t="s">
        <v>26</v>
      </c>
      <c r="M1" t="s">
        <v>3</v>
      </c>
      <c r="N1" t="s">
        <v>27</v>
      </c>
      <c r="O1" t="s">
        <v>28</v>
      </c>
      <c r="P1" t="s">
        <v>29</v>
      </c>
      <c r="Q1" t="s">
        <v>30</v>
      </c>
      <c r="R1" t="s">
        <v>4225</v>
      </c>
      <c r="S1" t="s">
        <v>4226</v>
      </c>
      <c r="T1" t="s">
        <v>31</v>
      </c>
      <c r="U1" t="s">
        <v>32</v>
      </c>
      <c r="V1" t="s">
        <v>4227</v>
      </c>
      <c r="W1" t="s">
        <v>4228</v>
      </c>
      <c r="X1" t="s">
        <v>4101</v>
      </c>
      <c r="Y1" t="s">
        <v>33</v>
      </c>
      <c r="Z1" t="s">
        <v>4230</v>
      </c>
      <c r="AA1" t="s">
        <v>34</v>
      </c>
      <c r="AB1" t="s">
        <v>4229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</row>
    <row r="2" spans="1:65" x14ac:dyDescent="0.25">
      <c r="A2">
        <v>10</v>
      </c>
      <c r="B2" s="1" t="s">
        <v>72</v>
      </c>
      <c r="C2">
        <v>2561</v>
      </c>
      <c r="D2" s="1" t="s">
        <v>73</v>
      </c>
      <c r="E2">
        <v>2</v>
      </c>
      <c r="F2" s="1" t="s">
        <v>74</v>
      </c>
      <c r="G2">
        <v>1</v>
      </c>
      <c r="H2">
        <v>0</v>
      </c>
      <c r="I2">
        <v>0</v>
      </c>
      <c r="J2">
        <v>10</v>
      </c>
      <c r="K2">
        <v>0</v>
      </c>
      <c r="L2">
        <v>12</v>
      </c>
      <c r="M2" s="1" t="s">
        <v>75</v>
      </c>
      <c r="N2">
        <v>1</v>
      </c>
      <c r="O2" s="1" t="s">
        <v>76</v>
      </c>
      <c r="P2" s="1" t="s">
        <v>77</v>
      </c>
      <c r="Q2" s="1" t="s">
        <v>78</v>
      </c>
      <c r="R2">
        <v>8.1980000000000004E-3</v>
      </c>
      <c r="S2">
        <v>0.29818</v>
      </c>
      <c r="T2">
        <v>9999</v>
      </c>
      <c r="U2">
        <v>9999</v>
      </c>
      <c r="V2">
        <v>63</v>
      </c>
      <c r="W2">
        <v>0</v>
      </c>
      <c r="X2">
        <v>0</v>
      </c>
      <c r="Y2">
        <v>9999</v>
      </c>
      <c r="Z2">
        <v>0.9788</v>
      </c>
      <c r="AA2">
        <v>0</v>
      </c>
      <c r="AB2">
        <v>0</v>
      </c>
      <c r="AC2">
        <v>1</v>
      </c>
      <c r="AD2">
        <v>0</v>
      </c>
      <c r="AE2">
        <v>1.0347</v>
      </c>
      <c r="AF2">
        <v>0.72</v>
      </c>
      <c r="AG2">
        <v>1.0900000000000001</v>
      </c>
      <c r="AH2">
        <v>1.04</v>
      </c>
      <c r="AI2">
        <v>0</v>
      </c>
      <c r="AJ2">
        <v>0</v>
      </c>
      <c r="AK2">
        <v>0</v>
      </c>
      <c r="AL2">
        <v>0</v>
      </c>
      <c r="AM2">
        <v>8.2000000000000007E-3</v>
      </c>
      <c r="AN2">
        <v>0.29818</v>
      </c>
      <c r="AO2" s="1" t="s">
        <v>17</v>
      </c>
      <c r="AP2" s="1" t="s">
        <v>17</v>
      </c>
      <c r="AQ2" s="1" t="s">
        <v>17</v>
      </c>
      <c r="AR2" s="1" t="s">
        <v>17</v>
      </c>
      <c r="AS2" s="1" t="s">
        <v>17</v>
      </c>
      <c r="AT2" s="1" t="s">
        <v>17</v>
      </c>
      <c r="AU2" s="1" t="s">
        <v>17</v>
      </c>
      <c r="AV2" s="1" t="s">
        <v>17</v>
      </c>
      <c r="AW2" s="1" t="s">
        <v>17</v>
      </c>
      <c r="AX2" s="1" t="s">
        <v>17</v>
      </c>
      <c r="AY2" s="1" t="s">
        <v>17</v>
      </c>
      <c r="AZ2" s="1" t="s">
        <v>17</v>
      </c>
      <c r="BA2" s="1" t="s">
        <v>17</v>
      </c>
      <c r="BB2" s="1" t="s">
        <v>17</v>
      </c>
      <c r="BC2" s="1" t="s">
        <v>17</v>
      </c>
      <c r="BD2" s="1" t="s">
        <v>17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</row>
    <row r="3" spans="1:65" x14ac:dyDescent="0.25">
      <c r="A3">
        <v>10</v>
      </c>
      <c r="B3" s="1" t="s">
        <v>72</v>
      </c>
      <c r="C3">
        <v>3781</v>
      </c>
      <c r="D3" s="1" t="s">
        <v>79</v>
      </c>
      <c r="E3">
        <v>1</v>
      </c>
      <c r="F3" s="1" t="s">
        <v>80</v>
      </c>
      <c r="G3">
        <v>1</v>
      </c>
      <c r="H3">
        <v>0</v>
      </c>
      <c r="I3">
        <v>0</v>
      </c>
      <c r="J3">
        <v>10</v>
      </c>
      <c r="K3">
        <v>0</v>
      </c>
      <c r="L3">
        <v>15</v>
      </c>
      <c r="M3" s="1" t="s">
        <v>75</v>
      </c>
      <c r="N3">
        <v>1</v>
      </c>
      <c r="O3" s="1" t="s">
        <v>76</v>
      </c>
      <c r="P3" s="1" t="s">
        <v>77</v>
      </c>
      <c r="Q3" s="1" t="s">
        <v>78</v>
      </c>
      <c r="R3">
        <v>6.6280000000000002E-3</v>
      </c>
      <c r="S3">
        <v>0.29198000000000002</v>
      </c>
      <c r="T3">
        <v>9999</v>
      </c>
      <c r="U3">
        <v>9999</v>
      </c>
      <c r="V3">
        <v>63</v>
      </c>
      <c r="W3">
        <v>0</v>
      </c>
      <c r="X3">
        <v>0</v>
      </c>
      <c r="Y3">
        <v>9999</v>
      </c>
      <c r="Z3">
        <v>0.9788</v>
      </c>
      <c r="AA3">
        <v>0</v>
      </c>
      <c r="AB3">
        <v>0</v>
      </c>
      <c r="AC3">
        <v>1</v>
      </c>
      <c r="AD3">
        <v>0</v>
      </c>
      <c r="AE3">
        <v>1.0347</v>
      </c>
      <c r="AF3">
        <v>0.71789999999999998</v>
      </c>
      <c r="AG3">
        <v>1.0900000000000001</v>
      </c>
      <c r="AH3">
        <v>1.04</v>
      </c>
      <c r="AI3">
        <v>0</v>
      </c>
      <c r="AJ3">
        <v>0</v>
      </c>
      <c r="AK3">
        <v>0</v>
      </c>
      <c r="AL3">
        <v>0</v>
      </c>
      <c r="AM3">
        <v>6.6299999999999996E-3</v>
      </c>
      <c r="AN3">
        <v>0.29198000000000002</v>
      </c>
      <c r="AO3" s="1" t="s">
        <v>17</v>
      </c>
      <c r="AP3" s="1" t="s">
        <v>17</v>
      </c>
      <c r="AQ3" s="1" t="s">
        <v>17</v>
      </c>
      <c r="AR3" s="1" t="s">
        <v>17</v>
      </c>
      <c r="AS3" s="1" t="s">
        <v>17</v>
      </c>
      <c r="AT3" s="1" t="s">
        <v>17</v>
      </c>
      <c r="AU3" s="1" t="s">
        <v>17</v>
      </c>
      <c r="AV3" s="1" t="s">
        <v>17</v>
      </c>
      <c r="AW3" s="1" t="s">
        <v>17</v>
      </c>
      <c r="AX3" s="1" t="s">
        <v>17</v>
      </c>
      <c r="AY3" s="1" t="s">
        <v>17</v>
      </c>
      <c r="AZ3" s="1" t="s">
        <v>17</v>
      </c>
      <c r="BA3" s="1" t="s">
        <v>17</v>
      </c>
      <c r="BB3" s="1" t="s">
        <v>17</v>
      </c>
      <c r="BC3" s="1" t="s">
        <v>17</v>
      </c>
      <c r="BD3" s="1" t="s">
        <v>17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</row>
    <row r="4" spans="1:65" x14ac:dyDescent="0.25">
      <c r="A4">
        <v>11</v>
      </c>
      <c r="B4" s="1" t="s">
        <v>81</v>
      </c>
      <c r="C4">
        <v>2561</v>
      </c>
      <c r="D4" s="1" t="s">
        <v>73</v>
      </c>
      <c r="E4">
        <v>1</v>
      </c>
      <c r="F4" s="1" t="s">
        <v>82</v>
      </c>
      <c r="G4">
        <v>1</v>
      </c>
      <c r="H4">
        <v>0</v>
      </c>
      <c r="I4">
        <v>0</v>
      </c>
      <c r="J4">
        <v>11</v>
      </c>
      <c r="K4">
        <v>0</v>
      </c>
      <c r="L4">
        <v>12</v>
      </c>
      <c r="M4" s="1" t="s">
        <v>75</v>
      </c>
      <c r="N4">
        <v>1</v>
      </c>
      <c r="O4" s="1" t="s">
        <v>76</v>
      </c>
      <c r="P4" s="1" t="s">
        <v>77</v>
      </c>
      <c r="Q4" s="1" t="s">
        <v>78</v>
      </c>
      <c r="R4">
        <v>8.1980000000000004E-3</v>
      </c>
      <c r="S4">
        <v>0.29818</v>
      </c>
      <c r="T4">
        <v>9999</v>
      </c>
      <c r="U4">
        <v>9999</v>
      </c>
      <c r="V4">
        <v>63</v>
      </c>
      <c r="W4">
        <v>0</v>
      </c>
      <c r="X4">
        <v>0</v>
      </c>
      <c r="Y4">
        <v>9999</v>
      </c>
      <c r="Z4">
        <v>1.0074000000000001</v>
      </c>
      <c r="AA4">
        <v>0</v>
      </c>
      <c r="AB4">
        <v>0</v>
      </c>
      <c r="AC4">
        <v>1</v>
      </c>
      <c r="AD4">
        <v>0</v>
      </c>
      <c r="AE4">
        <v>1.0347</v>
      </c>
      <c r="AF4">
        <v>0.72</v>
      </c>
      <c r="AG4">
        <v>1.0900000000000001</v>
      </c>
      <c r="AH4">
        <v>1.04</v>
      </c>
      <c r="AI4">
        <v>0</v>
      </c>
      <c r="AJ4">
        <v>0</v>
      </c>
      <c r="AK4">
        <v>0</v>
      </c>
      <c r="AL4">
        <v>3</v>
      </c>
      <c r="AM4">
        <v>8.2000000000000007E-3</v>
      </c>
      <c r="AN4">
        <v>0.29818</v>
      </c>
      <c r="AO4" s="1" t="s">
        <v>17</v>
      </c>
      <c r="AP4" s="1" t="s">
        <v>17</v>
      </c>
      <c r="AQ4" s="1" t="s">
        <v>17</v>
      </c>
      <c r="AR4" s="1" t="s">
        <v>17</v>
      </c>
      <c r="AS4" s="1" t="s">
        <v>17</v>
      </c>
      <c r="AT4" s="1" t="s">
        <v>17</v>
      </c>
      <c r="AU4" s="1" t="s">
        <v>17</v>
      </c>
      <c r="AV4" s="1" t="s">
        <v>17</v>
      </c>
      <c r="AW4" s="1" t="s">
        <v>17</v>
      </c>
      <c r="AX4" s="1" t="s">
        <v>17</v>
      </c>
      <c r="AY4" s="1" t="s">
        <v>17</v>
      </c>
      <c r="AZ4" s="1" t="s">
        <v>17</v>
      </c>
      <c r="BA4" s="1" t="s">
        <v>17</v>
      </c>
      <c r="BB4" s="1" t="s">
        <v>17</v>
      </c>
      <c r="BC4" s="1" t="s">
        <v>17</v>
      </c>
      <c r="BD4" s="1" t="s">
        <v>17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</row>
    <row r="5" spans="1:65" x14ac:dyDescent="0.25">
      <c r="A5">
        <v>11</v>
      </c>
      <c r="B5" s="1" t="s">
        <v>81</v>
      </c>
      <c r="C5">
        <v>3781</v>
      </c>
      <c r="D5" s="1" t="s">
        <v>79</v>
      </c>
      <c r="E5">
        <v>2</v>
      </c>
      <c r="F5" s="1" t="s">
        <v>83</v>
      </c>
      <c r="G5">
        <v>1</v>
      </c>
      <c r="H5">
        <v>0</v>
      </c>
      <c r="I5">
        <v>0</v>
      </c>
      <c r="J5">
        <v>11</v>
      </c>
      <c r="K5">
        <v>0</v>
      </c>
      <c r="L5">
        <v>15</v>
      </c>
      <c r="M5" s="1" t="s">
        <v>75</v>
      </c>
      <c r="N5">
        <v>1</v>
      </c>
      <c r="O5" s="1" t="s">
        <v>76</v>
      </c>
      <c r="P5" s="1" t="s">
        <v>77</v>
      </c>
      <c r="Q5" s="1" t="s">
        <v>78</v>
      </c>
      <c r="R5">
        <v>6.6280000000000002E-3</v>
      </c>
      <c r="S5">
        <v>0.29198000000000002</v>
      </c>
      <c r="T5">
        <v>9999</v>
      </c>
      <c r="U5">
        <v>9999</v>
      </c>
      <c r="V5">
        <v>63</v>
      </c>
      <c r="W5">
        <v>0</v>
      </c>
      <c r="X5">
        <v>0</v>
      </c>
      <c r="Y5">
        <v>9999</v>
      </c>
      <c r="Z5">
        <v>1.0014000000000001</v>
      </c>
      <c r="AA5">
        <v>0</v>
      </c>
      <c r="AB5">
        <v>0</v>
      </c>
      <c r="AC5">
        <v>1</v>
      </c>
      <c r="AD5">
        <v>0</v>
      </c>
      <c r="AE5">
        <v>1.0347</v>
      </c>
      <c r="AF5">
        <v>0.71789999999999998</v>
      </c>
      <c r="AG5">
        <v>1.0900000000000001</v>
      </c>
      <c r="AH5">
        <v>1.04</v>
      </c>
      <c r="AI5">
        <v>0</v>
      </c>
      <c r="AJ5">
        <v>0</v>
      </c>
      <c r="AK5">
        <v>0</v>
      </c>
      <c r="AL5">
        <v>0</v>
      </c>
      <c r="AM5">
        <v>6.6299999999999996E-3</v>
      </c>
      <c r="AN5">
        <v>0.29198000000000002</v>
      </c>
      <c r="AO5" s="1" t="s">
        <v>17</v>
      </c>
      <c r="AP5" s="1" t="s">
        <v>17</v>
      </c>
      <c r="AQ5" s="1" t="s">
        <v>17</v>
      </c>
      <c r="AR5" s="1" t="s">
        <v>17</v>
      </c>
      <c r="AS5" s="1" t="s">
        <v>17</v>
      </c>
      <c r="AT5" s="1" t="s">
        <v>17</v>
      </c>
      <c r="AU5" s="1" t="s">
        <v>17</v>
      </c>
      <c r="AV5" s="1" t="s">
        <v>17</v>
      </c>
      <c r="AW5" s="1" t="s">
        <v>17</v>
      </c>
      <c r="AX5" s="1" t="s">
        <v>17</v>
      </c>
      <c r="AY5" s="1" t="s">
        <v>17</v>
      </c>
      <c r="AZ5" s="1" t="s">
        <v>17</v>
      </c>
      <c r="BA5" s="1" t="s">
        <v>17</v>
      </c>
      <c r="BB5" s="1" t="s">
        <v>17</v>
      </c>
      <c r="BC5" s="1" t="s">
        <v>17</v>
      </c>
      <c r="BD5" s="1" t="s">
        <v>17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</row>
    <row r="6" spans="1:65" x14ac:dyDescent="0.25">
      <c r="A6">
        <v>13</v>
      </c>
      <c r="B6" s="1" t="s">
        <v>84</v>
      </c>
      <c r="C6">
        <v>3861</v>
      </c>
      <c r="D6" s="1" t="s">
        <v>85</v>
      </c>
      <c r="E6">
        <v>2</v>
      </c>
      <c r="F6" s="1" t="s">
        <v>86</v>
      </c>
      <c r="G6">
        <v>1</v>
      </c>
      <c r="H6">
        <v>0</v>
      </c>
      <c r="I6">
        <v>0</v>
      </c>
      <c r="J6">
        <v>13</v>
      </c>
      <c r="K6">
        <v>0</v>
      </c>
      <c r="L6">
        <v>15</v>
      </c>
      <c r="M6" s="1" t="s">
        <v>75</v>
      </c>
      <c r="N6">
        <v>1</v>
      </c>
      <c r="O6" s="1" t="s">
        <v>76</v>
      </c>
      <c r="P6" s="1" t="s">
        <v>77</v>
      </c>
      <c r="Q6" s="1" t="s">
        <v>78</v>
      </c>
      <c r="R6">
        <v>1.149E-2</v>
      </c>
      <c r="S6">
        <v>0.32090999999999997</v>
      </c>
      <c r="T6">
        <v>9999</v>
      </c>
      <c r="U6">
        <v>9999</v>
      </c>
      <c r="V6">
        <v>63</v>
      </c>
      <c r="W6">
        <v>0</v>
      </c>
      <c r="X6">
        <v>0</v>
      </c>
      <c r="Y6">
        <v>9999</v>
      </c>
      <c r="Z6">
        <v>0.9788</v>
      </c>
      <c r="AA6">
        <v>0</v>
      </c>
      <c r="AB6">
        <v>0</v>
      </c>
      <c r="AC6">
        <v>1</v>
      </c>
      <c r="AD6">
        <v>0</v>
      </c>
      <c r="AE6">
        <v>1.0349999999999999</v>
      </c>
      <c r="AF6">
        <v>0.68669999999999998</v>
      </c>
      <c r="AG6">
        <v>1.0900000000000001</v>
      </c>
      <c r="AH6">
        <v>1.04</v>
      </c>
      <c r="AI6">
        <v>0</v>
      </c>
      <c r="AJ6">
        <v>0</v>
      </c>
      <c r="AK6">
        <v>0</v>
      </c>
      <c r="AL6">
        <v>0</v>
      </c>
      <c r="AM6">
        <v>1.149E-2</v>
      </c>
      <c r="AN6">
        <v>0.32090999999999997</v>
      </c>
      <c r="AO6" s="1" t="s">
        <v>17</v>
      </c>
      <c r="AP6" s="1" t="s">
        <v>17</v>
      </c>
      <c r="AQ6" s="1" t="s">
        <v>17</v>
      </c>
      <c r="AR6" s="1" t="s">
        <v>17</v>
      </c>
      <c r="AS6" s="1" t="s">
        <v>17</v>
      </c>
      <c r="AT6" s="1" t="s">
        <v>17</v>
      </c>
      <c r="AU6" s="1" t="s">
        <v>17</v>
      </c>
      <c r="AV6" s="1" t="s">
        <v>17</v>
      </c>
      <c r="AW6" s="1" t="s">
        <v>17</v>
      </c>
      <c r="AX6" s="1" t="s">
        <v>17</v>
      </c>
      <c r="AY6" s="1" t="s">
        <v>17</v>
      </c>
      <c r="AZ6" s="1" t="s">
        <v>17</v>
      </c>
      <c r="BA6" s="1" t="s">
        <v>17</v>
      </c>
      <c r="BB6" s="1" t="s">
        <v>17</v>
      </c>
      <c r="BC6" s="1" t="s">
        <v>17</v>
      </c>
      <c r="BD6" s="1" t="s">
        <v>17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</row>
    <row r="7" spans="1:65" x14ac:dyDescent="0.25">
      <c r="A7">
        <v>13</v>
      </c>
      <c r="B7" s="1" t="s">
        <v>84</v>
      </c>
      <c r="C7">
        <v>4651</v>
      </c>
      <c r="D7" s="1" t="s">
        <v>87</v>
      </c>
      <c r="E7">
        <v>2</v>
      </c>
      <c r="F7" s="1" t="s">
        <v>88</v>
      </c>
      <c r="G7">
        <v>1</v>
      </c>
      <c r="H7">
        <v>0</v>
      </c>
      <c r="I7">
        <v>0</v>
      </c>
      <c r="J7">
        <v>13</v>
      </c>
      <c r="K7">
        <v>0</v>
      </c>
      <c r="L7">
        <v>15</v>
      </c>
      <c r="M7" s="1" t="s">
        <v>75</v>
      </c>
      <c r="N7">
        <v>1</v>
      </c>
      <c r="O7" s="1" t="s">
        <v>76</v>
      </c>
      <c r="P7" s="1" t="s">
        <v>77</v>
      </c>
      <c r="Q7" s="1" t="s">
        <v>78</v>
      </c>
      <c r="R7">
        <v>8.0999999999999996E-3</v>
      </c>
      <c r="S7">
        <v>0.30580000000000002</v>
      </c>
      <c r="T7">
        <v>9999</v>
      </c>
      <c r="U7">
        <v>9999</v>
      </c>
      <c r="V7">
        <v>63</v>
      </c>
      <c r="W7">
        <v>0</v>
      </c>
      <c r="X7">
        <v>0</v>
      </c>
      <c r="Y7">
        <v>9999</v>
      </c>
      <c r="Z7">
        <v>0.9788</v>
      </c>
      <c r="AA7">
        <v>0</v>
      </c>
      <c r="AB7">
        <v>0</v>
      </c>
      <c r="AC7">
        <v>1</v>
      </c>
      <c r="AD7">
        <v>0</v>
      </c>
      <c r="AE7">
        <v>1.0189999999999999</v>
      </c>
      <c r="AF7">
        <v>0.68310000000000004</v>
      </c>
      <c r="AG7">
        <v>1.0900000000000001</v>
      </c>
      <c r="AH7">
        <v>1.04</v>
      </c>
      <c r="AI7">
        <v>0</v>
      </c>
      <c r="AJ7">
        <v>0</v>
      </c>
      <c r="AK7">
        <v>0</v>
      </c>
      <c r="AL7">
        <v>0</v>
      </c>
      <c r="AM7">
        <v>8.0999999999999996E-3</v>
      </c>
      <c r="AN7">
        <v>0.30580000000000002</v>
      </c>
      <c r="AO7" s="1" t="s">
        <v>17</v>
      </c>
      <c r="AP7" s="1" t="s">
        <v>17</v>
      </c>
      <c r="AQ7" s="1" t="s">
        <v>17</v>
      </c>
      <c r="AR7" s="1" t="s">
        <v>17</v>
      </c>
      <c r="AS7" s="1" t="s">
        <v>17</v>
      </c>
      <c r="AT7" s="1" t="s">
        <v>17</v>
      </c>
      <c r="AU7" s="1" t="s">
        <v>17</v>
      </c>
      <c r="AV7" s="1" t="s">
        <v>17</v>
      </c>
      <c r="AW7" s="1" t="s">
        <v>17</v>
      </c>
      <c r="AX7" s="1" t="s">
        <v>17</v>
      </c>
      <c r="AY7" s="1" t="s">
        <v>17</v>
      </c>
      <c r="AZ7" s="1" t="s">
        <v>17</v>
      </c>
      <c r="BA7" s="1" t="s">
        <v>17</v>
      </c>
      <c r="BB7" s="1" t="s">
        <v>17</v>
      </c>
      <c r="BC7" s="1" t="s">
        <v>17</v>
      </c>
      <c r="BD7" s="1" t="s">
        <v>17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</row>
    <row r="8" spans="1:65" x14ac:dyDescent="0.25">
      <c r="A8">
        <v>14</v>
      </c>
      <c r="B8" s="1" t="s">
        <v>89</v>
      </c>
      <c r="C8">
        <v>2551</v>
      </c>
      <c r="D8" s="1" t="s">
        <v>90</v>
      </c>
      <c r="E8">
        <v>2</v>
      </c>
      <c r="F8" s="1" t="s">
        <v>91</v>
      </c>
      <c r="G8">
        <v>1</v>
      </c>
      <c r="H8">
        <v>0</v>
      </c>
      <c r="I8">
        <v>0</v>
      </c>
      <c r="J8">
        <v>14</v>
      </c>
      <c r="K8">
        <v>0</v>
      </c>
      <c r="L8">
        <v>15</v>
      </c>
      <c r="M8" s="1" t="s">
        <v>75</v>
      </c>
      <c r="N8">
        <v>1</v>
      </c>
      <c r="O8" s="1" t="s">
        <v>76</v>
      </c>
      <c r="P8" s="1" t="s">
        <v>77</v>
      </c>
      <c r="Q8" s="1" t="s">
        <v>78</v>
      </c>
      <c r="R8">
        <v>6.5700000000000003E-3</v>
      </c>
      <c r="S8">
        <v>0.30124000000000001</v>
      </c>
      <c r="T8">
        <v>9999</v>
      </c>
      <c r="U8">
        <v>9999</v>
      </c>
      <c r="V8">
        <v>50</v>
      </c>
      <c r="W8">
        <v>0</v>
      </c>
      <c r="X8">
        <v>0</v>
      </c>
      <c r="Y8">
        <v>9999</v>
      </c>
      <c r="Z8">
        <v>0.9788</v>
      </c>
      <c r="AA8">
        <v>0</v>
      </c>
      <c r="AB8">
        <v>0</v>
      </c>
      <c r="AC8">
        <v>1</v>
      </c>
      <c r="AD8">
        <v>0</v>
      </c>
      <c r="AE8">
        <v>1.0189999999999999</v>
      </c>
      <c r="AF8">
        <v>0.68310000000000004</v>
      </c>
      <c r="AG8">
        <v>1.0900000000000001</v>
      </c>
      <c r="AH8">
        <v>1.04</v>
      </c>
      <c r="AI8">
        <v>0</v>
      </c>
      <c r="AJ8">
        <v>0</v>
      </c>
      <c r="AK8">
        <v>0</v>
      </c>
      <c r="AL8">
        <v>0</v>
      </c>
      <c r="AM8">
        <v>6.5700000000000003E-3</v>
      </c>
      <c r="AN8">
        <v>0.30124000000000001</v>
      </c>
      <c r="AO8" s="1" t="s">
        <v>17</v>
      </c>
      <c r="AP8" s="1" t="s">
        <v>17</v>
      </c>
      <c r="AQ8" s="1" t="s">
        <v>17</v>
      </c>
      <c r="AR8" s="1" t="s">
        <v>17</v>
      </c>
      <c r="AS8" s="1" t="s">
        <v>17</v>
      </c>
      <c r="AT8" s="1" t="s">
        <v>17</v>
      </c>
      <c r="AU8" s="1" t="s">
        <v>17</v>
      </c>
      <c r="AV8" s="1" t="s">
        <v>17</v>
      </c>
      <c r="AW8" s="1" t="s">
        <v>17</v>
      </c>
      <c r="AX8" s="1" t="s">
        <v>17</v>
      </c>
      <c r="AY8" s="1" t="s">
        <v>17</v>
      </c>
      <c r="AZ8" s="1" t="s">
        <v>17</v>
      </c>
      <c r="BA8" s="1" t="s">
        <v>17</v>
      </c>
      <c r="BB8" s="1" t="s">
        <v>17</v>
      </c>
      <c r="BC8" s="1" t="s">
        <v>17</v>
      </c>
      <c r="BD8" s="1" t="s">
        <v>17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</row>
    <row r="9" spans="1:65" x14ac:dyDescent="0.25">
      <c r="A9">
        <v>14</v>
      </c>
      <c r="B9" s="1" t="s">
        <v>89</v>
      </c>
      <c r="C9">
        <v>3081</v>
      </c>
      <c r="D9" s="1" t="s">
        <v>92</v>
      </c>
      <c r="E9">
        <v>1</v>
      </c>
      <c r="F9" s="1" t="s">
        <v>93</v>
      </c>
      <c r="G9">
        <v>1</v>
      </c>
      <c r="H9">
        <v>0</v>
      </c>
      <c r="I9">
        <v>0</v>
      </c>
      <c r="J9">
        <v>14</v>
      </c>
      <c r="K9">
        <v>0</v>
      </c>
      <c r="L9">
        <v>15</v>
      </c>
      <c r="M9" s="1" t="s">
        <v>75</v>
      </c>
      <c r="N9">
        <v>1</v>
      </c>
      <c r="O9" s="1" t="s">
        <v>76</v>
      </c>
      <c r="P9" s="1" t="s">
        <v>77</v>
      </c>
      <c r="Q9" s="1" t="s">
        <v>78</v>
      </c>
      <c r="R9">
        <v>1.099E-2</v>
      </c>
      <c r="S9">
        <v>0.27768999999999999</v>
      </c>
      <c r="T9">
        <v>9999</v>
      </c>
      <c r="U9">
        <v>9999</v>
      </c>
      <c r="V9">
        <v>63</v>
      </c>
      <c r="W9">
        <v>0</v>
      </c>
      <c r="X9">
        <v>0</v>
      </c>
      <c r="Y9">
        <v>9999</v>
      </c>
      <c r="Z9">
        <v>0.9788</v>
      </c>
      <c r="AA9">
        <v>0</v>
      </c>
      <c r="AB9">
        <v>0</v>
      </c>
      <c r="AC9">
        <v>1</v>
      </c>
      <c r="AD9">
        <v>0</v>
      </c>
      <c r="AE9">
        <v>1.0206999999999999</v>
      </c>
      <c r="AF9">
        <v>0.68559999999999999</v>
      </c>
      <c r="AG9">
        <v>1.0900000000000001</v>
      </c>
      <c r="AH9">
        <v>1.04</v>
      </c>
      <c r="AI9">
        <v>0</v>
      </c>
      <c r="AJ9">
        <v>0</v>
      </c>
      <c r="AK9">
        <v>0</v>
      </c>
      <c r="AL9">
        <v>0</v>
      </c>
      <c r="AM9">
        <v>1.099E-2</v>
      </c>
      <c r="AN9">
        <v>0.27768999999999999</v>
      </c>
      <c r="AO9" s="1" t="s">
        <v>17</v>
      </c>
      <c r="AP9" s="1" t="s">
        <v>17</v>
      </c>
      <c r="AQ9" s="1" t="s">
        <v>17</v>
      </c>
      <c r="AR9" s="1" t="s">
        <v>17</v>
      </c>
      <c r="AS9" s="1" t="s">
        <v>17</v>
      </c>
      <c r="AT9" s="1" t="s">
        <v>17</v>
      </c>
      <c r="AU9" s="1" t="s">
        <v>17</v>
      </c>
      <c r="AV9" s="1" t="s">
        <v>17</v>
      </c>
      <c r="AW9" s="1" t="s">
        <v>17</v>
      </c>
      <c r="AX9" s="1" t="s">
        <v>17</v>
      </c>
      <c r="AY9" s="1" t="s">
        <v>17</v>
      </c>
      <c r="AZ9" s="1" t="s">
        <v>17</v>
      </c>
      <c r="BA9" s="1" t="s">
        <v>17</v>
      </c>
      <c r="BB9" s="1" t="s">
        <v>17</v>
      </c>
      <c r="BC9" s="1" t="s">
        <v>17</v>
      </c>
      <c r="BD9" s="1" t="s">
        <v>17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</row>
    <row r="10" spans="1:65" x14ac:dyDescent="0.25">
      <c r="A10">
        <v>15</v>
      </c>
      <c r="B10" s="1" t="s">
        <v>94</v>
      </c>
      <c r="C10">
        <v>3081</v>
      </c>
      <c r="D10" s="1" t="s">
        <v>92</v>
      </c>
      <c r="E10">
        <v>3</v>
      </c>
      <c r="F10" s="1" t="s">
        <v>95</v>
      </c>
      <c r="G10">
        <v>1</v>
      </c>
      <c r="H10">
        <v>0</v>
      </c>
      <c r="I10">
        <v>0</v>
      </c>
      <c r="J10">
        <v>15</v>
      </c>
      <c r="K10">
        <v>0</v>
      </c>
      <c r="L10">
        <v>15</v>
      </c>
      <c r="M10" s="1" t="s">
        <v>75</v>
      </c>
      <c r="N10">
        <v>1</v>
      </c>
      <c r="O10" s="1" t="s">
        <v>76</v>
      </c>
      <c r="P10" s="1" t="s">
        <v>77</v>
      </c>
      <c r="Q10" s="1" t="s">
        <v>78</v>
      </c>
      <c r="R10">
        <v>1.099E-2</v>
      </c>
      <c r="S10">
        <v>0.27768999999999999</v>
      </c>
      <c r="T10">
        <v>9999</v>
      </c>
      <c r="U10">
        <v>9999</v>
      </c>
      <c r="V10">
        <v>63</v>
      </c>
      <c r="W10">
        <v>0</v>
      </c>
      <c r="X10">
        <v>0</v>
      </c>
      <c r="Y10">
        <v>9999</v>
      </c>
      <c r="Z10">
        <v>0.9788</v>
      </c>
      <c r="AA10">
        <v>0</v>
      </c>
      <c r="AB10">
        <v>0</v>
      </c>
      <c r="AC10">
        <v>1</v>
      </c>
      <c r="AD10">
        <v>0</v>
      </c>
      <c r="AE10">
        <v>1.0206999999999999</v>
      </c>
      <c r="AF10">
        <v>0.68559999999999999</v>
      </c>
      <c r="AG10">
        <v>1.0900000000000001</v>
      </c>
      <c r="AH10">
        <v>1.04</v>
      </c>
      <c r="AI10">
        <v>0</v>
      </c>
      <c r="AJ10">
        <v>0</v>
      </c>
      <c r="AK10">
        <v>0</v>
      </c>
      <c r="AL10">
        <v>0</v>
      </c>
      <c r="AM10">
        <v>1.099E-2</v>
      </c>
      <c r="AN10">
        <v>0.27768999999999999</v>
      </c>
      <c r="AO10" s="1" t="s">
        <v>17</v>
      </c>
      <c r="AP10" s="1" t="s">
        <v>17</v>
      </c>
      <c r="AQ10" s="1" t="s">
        <v>17</v>
      </c>
      <c r="AR10" s="1" t="s">
        <v>17</v>
      </c>
      <c r="AS10" s="1" t="s">
        <v>17</v>
      </c>
      <c r="AT10" s="1" t="s">
        <v>17</v>
      </c>
      <c r="AU10" s="1" t="s">
        <v>17</v>
      </c>
      <c r="AV10" s="1" t="s">
        <v>17</v>
      </c>
      <c r="AW10" s="1" t="s">
        <v>17</v>
      </c>
      <c r="AX10" s="1" t="s">
        <v>17</v>
      </c>
      <c r="AY10" s="1" t="s">
        <v>17</v>
      </c>
      <c r="AZ10" s="1" t="s">
        <v>17</v>
      </c>
      <c r="BA10" s="1" t="s">
        <v>17</v>
      </c>
      <c r="BB10" s="1" t="s">
        <v>17</v>
      </c>
      <c r="BC10" s="1" t="s">
        <v>17</v>
      </c>
      <c r="BD10" s="1" t="s">
        <v>17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5" x14ac:dyDescent="0.25">
      <c r="A11">
        <v>15</v>
      </c>
      <c r="B11" s="1" t="s">
        <v>94</v>
      </c>
      <c r="C11">
        <v>3871</v>
      </c>
      <c r="D11" s="1" t="s">
        <v>85</v>
      </c>
      <c r="E11">
        <v>1</v>
      </c>
      <c r="F11" s="1" t="s">
        <v>96</v>
      </c>
      <c r="G11">
        <v>1</v>
      </c>
      <c r="H11">
        <v>0</v>
      </c>
      <c r="I11">
        <v>0</v>
      </c>
      <c r="J11">
        <v>15</v>
      </c>
      <c r="K11">
        <v>0</v>
      </c>
      <c r="L11">
        <v>15</v>
      </c>
      <c r="M11" s="1" t="s">
        <v>75</v>
      </c>
      <c r="N11">
        <v>1</v>
      </c>
      <c r="O11" s="1" t="s">
        <v>76</v>
      </c>
      <c r="P11" s="1" t="s">
        <v>77</v>
      </c>
      <c r="Q11" s="1" t="s">
        <v>78</v>
      </c>
      <c r="R11">
        <v>1.099E-2</v>
      </c>
      <c r="S11">
        <v>0.222</v>
      </c>
      <c r="T11">
        <v>9999</v>
      </c>
      <c r="U11">
        <v>9999</v>
      </c>
      <c r="V11">
        <v>63</v>
      </c>
      <c r="W11">
        <v>0</v>
      </c>
      <c r="X11">
        <v>0</v>
      </c>
      <c r="Y11">
        <v>9999</v>
      </c>
      <c r="Z11">
        <v>0.9788</v>
      </c>
      <c r="AA11">
        <v>0</v>
      </c>
      <c r="AB11">
        <v>0</v>
      </c>
      <c r="AC11">
        <v>1</v>
      </c>
      <c r="AD11">
        <v>0</v>
      </c>
      <c r="AE11">
        <v>1.0206999999999999</v>
      </c>
      <c r="AF11">
        <v>0.68559999999999999</v>
      </c>
      <c r="AG11">
        <v>1.0900000000000001</v>
      </c>
      <c r="AH11">
        <v>1.05</v>
      </c>
      <c r="AI11">
        <v>0</v>
      </c>
      <c r="AJ11">
        <v>0</v>
      </c>
      <c r="AK11">
        <v>0</v>
      </c>
      <c r="AL11">
        <v>0</v>
      </c>
      <c r="AM11">
        <v>1.099E-2</v>
      </c>
      <c r="AN11">
        <v>0.222</v>
      </c>
      <c r="AO11" s="1" t="s">
        <v>17</v>
      </c>
      <c r="AP11" s="1" t="s">
        <v>17</v>
      </c>
      <c r="AQ11" s="1" t="s">
        <v>17</v>
      </c>
      <c r="AR11" s="1" t="s">
        <v>17</v>
      </c>
      <c r="AS11" s="1" t="s">
        <v>17</v>
      </c>
      <c r="AT11" s="1" t="s">
        <v>17</v>
      </c>
      <c r="AU11" s="1" t="s">
        <v>17</v>
      </c>
      <c r="AV11" s="1" t="s">
        <v>17</v>
      </c>
      <c r="AW11" s="1" t="s">
        <v>17</v>
      </c>
      <c r="AX11" s="1" t="s">
        <v>17</v>
      </c>
      <c r="AY11" s="1" t="s">
        <v>17</v>
      </c>
      <c r="AZ11" s="1" t="s">
        <v>17</v>
      </c>
      <c r="BA11" s="1" t="s">
        <v>17</v>
      </c>
      <c r="BB11" s="1" t="s">
        <v>17</v>
      </c>
      <c r="BC11" s="1" t="s">
        <v>17</v>
      </c>
      <c r="BD11" s="1" t="s">
        <v>17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65" x14ac:dyDescent="0.25">
      <c r="A12">
        <v>1021</v>
      </c>
      <c r="B12" s="1" t="s">
        <v>97</v>
      </c>
      <c r="C12">
        <v>10204</v>
      </c>
      <c r="D12" s="1" t="s">
        <v>98</v>
      </c>
      <c r="E12">
        <v>1</v>
      </c>
      <c r="F12" s="1" t="s">
        <v>99</v>
      </c>
      <c r="G12">
        <v>1</v>
      </c>
      <c r="H12">
        <v>1</v>
      </c>
      <c r="I12">
        <v>1</v>
      </c>
      <c r="J12">
        <v>10204</v>
      </c>
      <c r="K12">
        <v>0</v>
      </c>
      <c r="L12">
        <v>16</v>
      </c>
      <c r="M12" s="1" t="s">
        <v>75</v>
      </c>
      <c r="N12">
        <v>1</v>
      </c>
      <c r="O12" s="1" t="s">
        <v>76</v>
      </c>
      <c r="P12" s="1" t="s">
        <v>77</v>
      </c>
      <c r="Q12" s="1" t="s">
        <v>78</v>
      </c>
      <c r="R12">
        <v>7.0000000000000001E-3</v>
      </c>
      <c r="S12">
        <v>0.36699999999999999</v>
      </c>
      <c r="T12">
        <v>9999</v>
      </c>
      <c r="U12">
        <v>9999</v>
      </c>
      <c r="V12">
        <v>63</v>
      </c>
      <c r="W12">
        <v>0</v>
      </c>
      <c r="X12">
        <v>0</v>
      </c>
      <c r="Y12">
        <v>9999</v>
      </c>
      <c r="Z12">
        <v>0.97770000000000001</v>
      </c>
      <c r="AA12">
        <v>0</v>
      </c>
      <c r="AB12">
        <v>0</v>
      </c>
      <c r="AC12">
        <v>1</v>
      </c>
      <c r="AD12">
        <v>0</v>
      </c>
      <c r="AE12">
        <v>1.034</v>
      </c>
      <c r="AF12">
        <v>0.72</v>
      </c>
      <c r="AG12">
        <v>1.0900000000000001</v>
      </c>
      <c r="AH12">
        <v>1.04</v>
      </c>
      <c r="AI12">
        <v>0</v>
      </c>
      <c r="AJ12">
        <v>0</v>
      </c>
      <c r="AK12">
        <v>0</v>
      </c>
      <c r="AL12">
        <v>0</v>
      </c>
      <c r="AM12">
        <v>7.0000000000000001E-3</v>
      </c>
      <c r="AN12">
        <v>0.36699999999999999</v>
      </c>
      <c r="AO12" s="1" t="s">
        <v>17</v>
      </c>
      <c r="AP12" s="1" t="s">
        <v>17</v>
      </c>
      <c r="AQ12" s="1" t="s">
        <v>17</v>
      </c>
      <c r="AR12" s="1" t="s">
        <v>17</v>
      </c>
      <c r="AS12" s="1" t="s">
        <v>17</v>
      </c>
      <c r="AT12" s="1" t="s">
        <v>17</v>
      </c>
      <c r="AU12" s="1" t="s">
        <v>17</v>
      </c>
      <c r="AV12" s="1" t="s">
        <v>17</v>
      </c>
      <c r="AW12" s="1" t="s">
        <v>17</v>
      </c>
      <c r="AX12" s="1" t="s">
        <v>17</v>
      </c>
      <c r="AY12" s="1" t="s">
        <v>17</v>
      </c>
      <c r="AZ12" s="1" t="s">
        <v>17</v>
      </c>
      <c r="BA12" s="1" t="s">
        <v>17</v>
      </c>
      <c r="BB12" s="1" t="s">
        <v>17</v>
      </c>
      <c r="BC12" s="1" t="s">
        <v>17</v>
      </c>
      <c r="BD12" s="1" t="s">
        <v>17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</row>
    <row r="13" spans="1:65" x14ac:dyDescent="0.25">
      <c r="A13">
        <v>1021</v>
      </c>
      <c r="B13" s="1" t="s">
        <v>97</v>
      </c>
      <c r="C13">
        <v>10205</v>
      </c>
      <c r="D13" s="1" t="s">
        <v>98</v>
      </c>
      <c r="E13">
        <v>2</v>
      </c>
      <c r="F13" s="1" t="s">
        <v>100</v>
      </c>
      <c r="G13">
        <v>1</v>
      </c>
      <c r="H13">
        <v>1</v>
      </c>
      <c r="I13">
        <v>1</v>
      </c>
      <c r="J13">
        <v>10205</v>
      </c>
      <c r="K13">
        <v>0</v>
      </c>
      <c r="L13">
        <v>16</v>
      </c>
      <c r="M13" s="1" t="s">
        <v>75</v>
      </c>
      <c r="N13">
        <v>1</v>
      </c>
      <c r="O13" s="1" t="s">
        <v>76</v>
      </c>
      <c r="P13" s="1" t="s">
        <v>77</v>
      </c>
      <c r="Q13" s="1" t="s">
        <v>78</v>
      </c>
      <c r="R13">
        <v>7.0000000000000001E-3</v>
      </c>
      <c r="S13">
        <v>0.35</v>
      </c>
      <c r="T13">
        <v>9999</v>
      </c>
      <c r="U13">
        <v>9999</v>
      </c>
      <c r="V13">
        <v>63</v>
      </c>
      <c r="W13">
        <v>0</v>
      </c>
      <c r="X13">
        <v>0</v>
      </c>
      <c r="Y13">
        <v>9999</v>
      </c>
      <c r="Z13">
        <v>0.97770000000000001</v>
      </c>
      <c r="AA13">
        <v>0</v>
      </c>
      <c r="AB13">
        <v>0</v>
      </c>
      <c r="AC13">
        <v>1</v>
      </c>
      <c r="AD13">
        <v>0</v>
      </c>
      <c r="AE13">
        <v>1.034</v>
      </c>
      <c r="AF13">
        <v>0.71179999999999999</v>
      </c>
      <c r="AG13">
        <v>1.0900000000000001</v>
      </c>
      <c r="AH13">
        <v>1.04</v>
      </c>
      <c r="AI13">
        <v>0</v>
      </c>
      <c r="AJ13">
        <v>0</v>
      </c>
      <c r="AK13">
        <v>0</v>
      </c>
      <c r="AL13">
        <v>0</v>
      </c>
      <c r="AM13">
        <v>7.0000000000000001E-3</v>
      </c>
      <c r="AN13">
        <v>0.35</v>
      </c>
      <c r="AO13" s="1" t="s">
        <v>17</v>
      </c>
      <c r="AP13" s="1" t="s">
        <v>17</v>
      </c>
      <c r="AQ13" s="1" t="s">
        <v>17</v>
      </c>
      <c r="AR13" s="1" t="s">
        <v>17</v>
      </c>
      <c r="AS13" s="1" t="s">
        <v>17</v>
      </c>
      <c r="AT13" s="1" t="s">
        <v>17</v>
      </c>
      <c r="AU13" s="1" t="s">
        <v>17</v>
      </c>
      <c r="AV13" s="1" t="s">
        <v>17</v>
      </c>
      <c r="AW13" s="1" t="s">
        <v>17</v>
      </c>
      <c r="AX13" s="1" t="s">
        <v>17</v>
      </c>
      <c r="AY13" s="1" t="s">
        <v>17</v>
      </c>
      <c r="AZ13" s="1" t="s">
        <v>17</v>
      </c>
      <c r="BA13" s="1" t="s">
        <v>17</v>
      </c>
      <c r="BB13" s="1" t="s">
        <v>17</v>
      </c>
      <c r="BC13" s="1" t="s">
        <v>17</v>
      </c>
      <c r="BD13" s="1" t="s">
        <v>17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1:65" x14ac:dyDescent="0.25">
      <c r="A14">
        <v>1021</v>
      </c>
      <c r="B14" s="1" t="s">
        <v>97</v>
      </c>
      <c r="C14">
        <v>10271</v>
      </c>
      <c r="D14" s="1" t="s">
        <v>101</v>
      </c>
      <c r="E14">
        <v>1</v>
      </c>
      <c r="F14" s="1" t="s">
        <v>102</v>
      </c>
      <c r="G14">
        <v>1</v>
      </c>
      <c r="H14">
        <v>1</v>
      </c>
      <c r="I14">
        <v>1</v>
      </c>
      <c r="J14">
        <v>10271</v>
      </c>
      <c r="K14">
        <v>0</v>
      </c>
      <c r="L14">
        <v>16</v>
      </c>
      <c r="M14" s="1" t="s">
        <v>75</v>
      </c>
      <c r="N14">
        <v>1</v>
      </c>
      <c r="O14" s="1" t="s">
        <v>76</v>
      </c>
      <c r="P14" s="1" t="s">
        <v>77</v>
      </c>
      <c r="Q14" s="1" t="s">
        <v>78</v>
      </c>
      <c r="R14">
        <v>8.26E-3</v>
      </c>
      <c r="S14">
        <v>0.3327</v>
      </c>
      <c r="T14">
        <v>9999</v>
      </c>
      <c r="U14">
        <v>9999</v>
      </c>
      <c r="V14">
        <v>30</v>
      </c>
      <c r="W14">
        <v>0</v>
      </c>
      <c r="X14">
        <v>0</v>
      </c>
      <c r="Y14">
        <v>9999</v>
      </c>
      <c r="Z14">
        <v>1.05</v>
      </c>
      <c r="AA14">
        <v>0</v>
      </c>
      <c r="AB14">
        <v>0</v>
      </c>
      <c r="AC14">
        <v>1</v>
      </c>
      <c r="AD14">
        <v>0</v>
      </c>
      <c r="AE14">
        <v>1.1499999999999999</v>
      </c>
      <c r="AF14">
        <v>0.8</v>
      </c>
      <c r="AG14">
        <v>1.02</v>
      </c>
      <c r="AH14">
        <v>0.98</v>
      </c>
      <c r="AI14">
        <v>0</v>
      </c>
      <c r="AJ14">
        <v>0</v>
      </c>
      <c r="AK14">
        <v>0</v>
      </c>
      <c r="AL14">
        <v>0</v>
      </c>
      <c r="AM14">
        <v>8.26E-3</v>
      </c>
      <c r="AN14">
        <v>0.3327</v>
      </c>
      <c r="AO14" s="1" t="s">
        <v>17</v>
      </c>
      <c r="AP14" s="1" t="s">
        <v>17</v>
      </c>
      <c r="AQ14" s="1" t="s">
        <v>17</v>
      </c>
      <c r="AR14" s="1" t="s">
        <v>17</v>
      </c>
      <c r="AS14" s="1" t="s">
        <v>17</v>
      </c>
      <c r="AT14" s="1" t="s">
        <v>17</v>
      </c>
      <c r="AU14" s="1" t="s">
        <v>17</v>
      </c>
      <c r="AV14" s="1" t="s">
        <v>17</v>
      </c>
      <c r="AW14" s="1" t="s">
        <v>17</v>
      </c>
      <c r="AX14" s="1" t="s">
        <v>17</v>
      </c>
      <c r="AY14" s="1" t="s">
        <v>17</v>
      </c>
      <c r="AZ14" s="1" t="s">
        <v>17</v>
      </c>
      <c r="BA14" s="1" t="s">
        <v>17</v>
      </c>
      <c r="BB14" s="1" t="s">
        <v>17</v>
      </c>
      <c r="BC14" s="1" t="s">
        <v>17</v>
      </c>
      <c r="BD14" s="1" t="s">
        <v>17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</row>
    <row r="15" spans="1:65" x14ac:dyDescent="0.25">
      <c r="A15">
        <v>1021</v>
      </c>
      <c r="B15" s="1" t="s">
        <v>97</v>
      </c>
      <c r="C15">
        <v>10272</v>
      </c>
      <c r="D15" s="1" t="s">
        <v>103</v>
      </c>
      <c r="E15">
        <v>2</v>
      </c>
      <c r="F15" s="1" t="s">
        <v>104</v>
      </c>
      <c r="G15">
        <v>1</v>
      </c>
      <c r="H15">
        <v>1</v>
      </c>
      <c r="I15">
        <v>1</v>
      </c>
      <c r="J15">
        <v>10272</v>
      </c>
      <c r="K15">
        <v>0</v>
      </c>
      <c r="L15">
        <v>16</v>
      </c>
      <c r="M15" s="1" t="s">
        <v>75</v>
      </c>
      <c r="N15">
        <v>1</v>
      </c>
      <c r="O15" s="1" t="s">
        <v>76</v>
      </c>
      <c r="P15" s="1" t="s">
        <v>77</v>
      </c>
      <c r="Q15" s="1" t="s">
        <v>78</v>
      </c>
      <c r="R15">
        <v>8.26E-3</v>
      </c>
      <c r="S15">
        <v>0.37519999999999998</v>
      </c>
      <c r="T15">
        <v>9999</v>
      </c>
      <c r="U15">
        <v>9999</v>
      </c>
      <c r="V15">
        <v>30</v>
      </c>
      <c r="W15">
        <v>0</v>
      </c>
      <c r="X15">
        <v>0</v>
      </c>
      <c r="Y15">
        <v>9999</v>
      </c>
      <c r="Z15">
        <v>1.0266999999999999</v>
      </c>
      <c r="AA15">
        <v>0</v>
      </c>
      <c r="AB15">
        <v>0</v>
      </c>
      <c r="AC15">
        <v>1</v>
      </c>
      <c r="AD15">
        <v>0</v>
      </c>
      <c r="AE15">
        <v>1.1499999999999999</v>
      </c>
      <c r="AF15">
        <v>0.8</v>
      </c>
      <c r="AG15">
        <v>1.02</v>
      </c>
      <c r="AH15">
        <v>0.98</v>
      </c>
      <c r="AI15">
        <v>0</v>
      </c>
      <c r="AJ15">
        <v>0</v>
      </c>
      <c r="AK15">
        <v>0</v>
      </c>
      <c r="AL15">
        <v>0</v>
      </c>
      <c r="AM15">
        <v>8.26E-3</v>
      </c>
      <c r="AN15">
        <v>0.37519999999999998</v>
      </c>
      <c r="AO15" s="1" t="s">
        <v>17</v>
      </c>
      <c r="AP15" s="1" t="s">
        <v>17</v>
      </c>
      <c r="AQ15" s="1" t="s">
        <v>17</v>
      </c>
      <c r="AR15" s="1" t="s">
        <v>17</v>
      </c>
      <c r="AS15" s="1" t="s">
        <v>17</v>
      </c>
      <c r="AT15" s="1" t="s">
        <v>17</v>
      </c>
      <c r="AU15" s="1" t="s">
        <v>17</v>
      </c>
      <c r="AV15" s="1" t="s">
        <v>17</v>
      </c>
      <c r="AW15" s="1" t="s">
        <v>17</v>
      </c>
      <c r="AX15" s="1" t="s">
        <v>17</v>
      </c>
      <c r="AY15" s="1" t="s">
        <v>17</v>
      </c>
      <c r="AZ15" s="1" t="s">
        <v>17</v>
      </c>
      <c r="BA15" s="1" t="s">
        <v>17</v>
      </c>
      <c r="BB15" s="1" t="s">
        <v>17</v>
      </c>
      <c r="BC15" s="1" t="s">
        <v>17</v>
      </c>
      <c r="BD15" s="1" t="s">
        <v>17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</row>
    <row r="16" spans="1:65" x14ac:dyDescent="0.25">
      <c r="A16">
        <v>1021</v>
      </c>
      <c r="B16" s="1" t="s">
        <v>97</v>
      </c>
      <c r="C16">
        <v>10273</v>
      </c>
      <c r="D16" s="1" t="s">
        <v>105</v>
      </c>
      <c r="E16">
        <v>3</v>
      </c>
      <c r="F16" s="1" t="s">
        <v>106</v>
      </c>
      <c r="G16">
        <v>1</v>
      </c>
      <c r="H16">
        <v>1</v>
      </c>
      <c r="I16">
        <v>1</v>
      </c>
      <c r="J16">
        <v>10273</v>
      </c>
      <c r="K16">
        <v>0</v>
      </c>
      <c r="L16">
        <v>16</v>
      </c>
      <c r="M16" s="1" t="s">
        <v>75</v>
      </c>
      <c r="N16">
        <v>1</v>
      </c>
      <c r="O16" s="1" t="s">
        <v>76</v>
      </c>
      <c r="P16" s="1" t="s">
        <v>77</v>
      </c>
      <c r="Q16" s="1" t="s">
        <v>78</v>
      </c>
      <c r="R16">
        <v>0.01</v>
      </c>
      <c r="S16">
        <v>0.31709999999999999</v>
      </c>
      <c r="T16">
        <v>9999</v>
      </c>
      <c r="U16">
        <v>9999</v>
      </c>
      <c r="V16">
        <v>30</v>
      </c>
      <c r="W16">
        <v>0</v>
      </c>
      <c r="X16">
        <v>0</v>
      </c>
      <c r="Y16">
        <v>9999</v>
      </c>
      <c r="Z16">
        <v>1.05</v>
      </c>
      <c r="AA16">
        <v>0</v>
      </c>
      <c r="AB16">
        <v>0</v>
      </c>
      <c r="AC16">
        <v>1</v>
      </c>
      <c r="AD16">
        <v>0</v>
      </c>
      <c r="AE16">
        <v>1.1499999999999999</v>
      </c>
      <c r="AF16">
        <v>0.8</v>
      </c>
      <c r="AG16">
        <v>1.02</v>
      </c>
      <c r="AH16">
        <v>0.98</v>
      </c>
      <c r="AI16">
        <v>0</v>
      </c>
      <c r="AJ16">
        <v>0</v>
      </c>
      <c r="AK16">
        <v>0</v>
      </c>
      <c r="AL16">
        <v>0</v>
      </c>
      <c r="AM16">
        <v>0.01</v>
      </c>
      <c r="AN16">
        <v>0.31709999999999999</v>
      </c>
      <c r="AO16" s="1" t="s">
        <v>17</v>
      </c>
      <c r="AP16" s="1" t="s">
        <v>17</v>
      </c>
      <c r="AQ16" s="1" t="s">
        <v>17</v>
      </c>
      <c r="AR16" s="1" t="s">
        <v>17</v>
      </c>
      <c r="AS16" s="1" t="s">
        <v>17</v>
      </c>
      <c r="AT16" s="1" t="s">
        <v>17</v>
      </c>
      <c r="AU16" s="1" t="s">
        <v>17</v>
      </c>
      <c r="AV16" s="1" t="s">
        <v>17</v>
      </c>
      <c r="AW16" s="1" t="s">
        <v>17</v>
      </c>
      <c r="AX16" s="1" t="s">
        <v>17</v>
      </c>
      <c r="AY16" s="1" t="s">
        <v>17</v>
      </c>
      <c r="AZ16" s="1" t="s">
        <v>17</v>
      </c>
      <c r="BA16" s="1" t="s">
        <v>17</v>
      </c>
      <c r="BB16" s="1" t="s">
        <v>17</v>
      </c>
      <c r="BC16" s="1" t="s">
        <v>17</v>
      </c>
      <c r="BD16" s="1" t="s">
        <v>17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</row>
    <row r="17" spans="1:65" x14ac:dyDescent="0.25">
      <c r="A17">
        <v>1021</v>
      </c>
      <c r="B17" s="1" t="s">
        <v>97</v>
      </c>
      <c r="C17">
        <v>10274</v>
      </c>
      <c r="D17" s="1" t="s">
        <v>107</v>
      </c>
      <c r="E17">
        <v>4</v>
      </c>
      <c r="F17" s="1" t="s">
        <v>108</v>
      </c>
      <c r="G17">
        <v>1</v>
      </c>
      <c r="H17">
        <v>1</v>
      </c>
      <c r="I17">
        <v>1</v>
      </c>
      <c r="J17">
        <v>10274</v>
      </c>
      <c r="K17">
        <v>0</v>
      </c>
      <c r="L17">
        <v>14</v>
      </c>
      <c r="M17" s="1" t="s">
        <v>75</v>
      </c>
      <c r="N17">
        <v>1</v>
      </c>
      <c r="O17" s="1" t="s">
        <v>76</v>
      </c>
      <c r="P17" s="1" t="s">
        <v>77</v>
      </c>
      <c r="Q17" s="1" t="s">
        <v>78</v>
      </c>
      <c r="R17">
        <v>1.41E-2</v>
      </c>
      <c r="S17">
        <v>0.32450000000000001</v>
      </c>
      <c r="T17">
        <v>9999</v>
      </c>
      <c r="U17">
        <v>9999</v>
      </c>
      <c r="V17">
        <v>30</v>
      </c>
      <c r="W17">
        <v>0</v>
      </c>
      <c r="X17">
        <v>0</v>
      </c>
      <c r="Y17">
        <v>9999</v>
      </c>
      <c r="Z17">
        <v>1.05</v>
      </c>
      <c r="AA17">
        <v>0</v>
      </c>
      <c r="AB17">
        <v>0</v>
      </c>
      <c r="AC17">
        <v>1</v>
      </c>
      <c r="AD17">
        <v>0</v>
      </c>
      <c r="AE17">
        <v>1.145</v>
      </c>
      <c r="AF17">
        <v>0.8286</v>
      </c>
      <c r="AG17">
        <v>1.02</v>
      </c>
      <c r="AH17">
        <v>0.98</v>
      </c>
      <c r="AI17">
        <v>0</v>
      </c>
      <c r="AJ17">
        <v>0</v>
      </c>
      <c r="AK17">
        <v>0</v>
      </c>
      <c r="AL17">
        <v>0</v>
      </c>
      <c r="AM17">
        <v>1.41E-2</v>
      </c>
      <c r="AN17">
        <v>0.32450000000000001</v>
      </c>
      <c r="AO17" s="1" t="s">
        <v>17</v>
      </c>
      <c r="AP17" s="1" t="s">
        <v>17</v>
      </c>
      <c r="AQ17" s="1" t="s">
        <v>17</v>
      </c>
      <c r="AR17" s="1" t="s">
        <v>17</v>
      </c>
      <c r="AS17" s="1" t="s">
        <v>17</v>
      </c>
      <c r="AT17" s="1" t="s">
        <v>17</v>
      </c>
      <c r="AU17" s="1" t="s">
        <v>17</v>
      </c>
      <c r="AV17" s="1" t="s">
        <v>17</v>
      </c>
      <c r="AW17" s="1" t="s">
        <v>17</v>
      </c>
      <c r="AX17" s="1" t="s">
        <v>17</v>
      </c>
      <c r="AY17" s="1" t="s">
        <v>17</v>
      </c>
      <c r="AZ17" s="1" t="s">
        <v>17</v>
      </c>
      <c r="BA17" s="1" t="s">
        <v>17</v>
      </c>
      <c r="BB17" s="1" t="s">
        <v>17</v>
      </c>
      <c r="BC17" s="1" t="s">
        <v>17</v>
      </c>
      <c r="BD17" s="1" t="s">
        <v>17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</row>
    <row r="18" spans="1:65" x14ac:dyDescent="0.25">
      <c r="A18">
        <v>1041</v>
      </c>
      <c r="B18" s="1" t="s">
        <v>109</v>
      </c>
      <c r="C18">
        <v>10401</v>
      </c>
      <c r="D18" s="1" t="s">
        <v>110</v>
      </c>
      <c r="E18">
        <v>1</v>
      </c>
      <c r="F18" s="1" t="s">
        <v>111</v>
      </c>
      <c r="G18">
        <v>1</v>
      </c>
      <c r="H18">
        <v>1</v>
      </c>
      <c r="I18">
        <v>1</v>
      </c>
      <c r="J18">
        <v>10401</v>
      </c>
      <c r="K18">
        <v>0</v>
      </c>
      <c r="L18">
        <v>24</v>
      </c>
      <c r="M18" s="1" t="s">
        <v>75</v>
      </c>
      <c r="N18">
        <v>1</v>
      </c>
      <c r="O18" s="1" t="s">
        <v>76</v>
      </c>
      <c r="P18" s="1" t="s">
        <v>77</v>
      </c>
      <c r="Q18" s="1" t="s">
        <v>78</v>
      </c>
      <c r="R18">
        <v>1.41E-2</v>
      </c>
      <c r="S18">
        <v>0.64</v>
      </c>
      <c r="T18">
        <v>9999</v>
      </c>
      <c r="U18">
        <v>9999</v>
      </c>
      <c r="V18">
        <v>20</v>
      </c>
      <c r="W18">
        <v>0</v>
      </c>
      <c r="X18">
        <v>0</v>
      </c>
      <c r="Y18">
        <v>9999</v>
      </c>
      <c r="Z18">
        <v>1.0409999999999999</v>
      </c>
      <c r="AA18">
        <v>0</v>
      </c>
      <c r="AB18">
        <v>0</v>
      </c>
      <c r="AC18">
        <v>1</v>
      </c>
      <c r="AD18">
        <v>0</v>
      </c>
      <c r="AE18">
        <v>1.0409999999999999</v>
      </c>
      <c r="AF18">
        <v>0.72099999999999997</v>
      </c>
      <c r="AG18">
        <v>1.02</v>
      </c>
      <c r="AH18">
        <v>0.98</v>
      </c>
      <c r="AI18">
        <v>0</v>
      </c>
      <c r="AJ18">
        <v>0</v>
      </c>
      <c r="AK18">
        <v>0</v>
      </c>
      <c r="AL18">
        <v>0</v>
      </c>
      <c r="AM18">
        <v>1.41E-2</v>
      </c>
      <c r="AN18">
        <v>0.64</v>
      </c>
      <c r="AO18" s="1" t="s">
        <v>17</v>
      </c>
      <c r="AP18" s="1" t="s">
        <v>17</v>
      </c>
      <c r="AQ18" s="1" t="s">
        <v>17</v>
      </c>
      <c r="AR18" s="1" t="s">
        <v>17</v>
      </c>
      <c r="AS18" s="1" t="s">
        <v>17</v>
      </c>
      <c r="AT18" s="1" t="s">
        <v>17</v>
      </c>
      <c r="AU18" s="1" t="s">
        <v>17</v>
      </c>
      <c r="AV18" s="1" t="s">
        <v>17</v>
      </c>
      <c r="AW18" s="1" t="s">
        <v>17</v>
      </c>
      <c r="AX18" s="1" t="s">
        <v>17</v>
      </c>
      <c r="AY18" s="1" t="s">
        <v>17</v>
      </c>
      <c r="AZ18" s="1" t="s">
        <v>17</v>
      </c>
      <c r="BA18" s="1" t="s">
        <v>17</v>
      </c>
      <c r="BB18" s="1" t="s">
        <v>17</v>
      </c>
      <c r="BC18" s="1" t="s">
        <v>17</v>
      </c>
      <c r="BD18" s="1" t="s">
        <v>17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</row>
    <row r="19" spans="1:65" x14ac:dyDescent="0.25">
      <c r="A19">
        <v>1042</v>
      </c>
      <c r="B19" s="1" t="s">
        <v>112</v>
      </c>
      <c r="C19">
        <v>10471</v>
      </c>
      <c r="D19" s="1" t="s">
        <v>113</v>
      </c>
      <c r="E19">
        <v>1</v>
      </c>
      <c r="F19" s="1" t="s">
        <v>114</v>
      </c>
      <c r="G19">
        <v>1</v>
      </c>
      <c r="H19">
        <v>1</v>
      </c>
      <c r="I19">
        <v>1</v>
      </c>
      <c r="J19">
        <v>10471</v>
      </c>
      <c r="K19">
        <v>0</v>
      </c>
      <c r="L19">
        <v>19</v>
      </c>
      <c r="M19" s="1" t="s">
        <v>75</v>
      </c>
      <c r="N19">
        <v>1</v>
      </c>
      <c r="O19" s="1" t="s">
        <v>76</v>
      </c>
      <c r="P19" s="1" t="s">
        <v>77</v>
      </c>
      <c r="Q19" s="1" t="s">
        <v>78</v>
      </c>
      <c r="R19">
        <v>5.9999999999999995E-4</v>
      </c>
      <c r="S19">
        <v>4.7E-2</v>
      </c>
      <c r="T19">
        <v>9999</v>
      </c>
      <c r="U19">
        <v>9999</v>
      </c>
      <c r="V19">
        <v>310</v>
      </c>
      <c r="W19">
        <v>0</v>
      </c>
      <c r="X19">
        <v>0</v>
      </c>
      <c r="Y19">
        <v>9999</v>
      </c>
      <c r="Z19">
        <v>1.0662</v>
      </c>
      <c r="AA19">
        <v>0</v>
      </c>
      <c r="AB19">
        <v>0</v>
      </c>
      <c r="AC19">
        <v>1</v>
      </c>
      <c r="AD19">
        <v>0</v>
      </c>
      <c r="AE19">
        <v>1.159</v>
      </c>
      <c r="AF19">
        <v>0.86809999999999998</v>
      </c>
      <c r="AG19">
        <v>1.02</v>
      </c>
      <c r="AH19">
        <v>0.98</v>
      </c>
      <c r="AI19">
        <v>0</v>
      </c>
      <c r="AJ19">
        <v>0</v>
      </c>
      <c r="AK19">
        <v>0</v>
      </c>
      <c r="AL19">
        <v>0</v>
      </c>
      <c r="AM19">
        <v>5.9999999999999995E-4</v>
      </c>
      <c r="AN19">
        <v>4.7E-2</v>
      </c>
      <c r="AO19" s="1" t="s">
        <v>17</v>
      </c>
      <c r="AP19" s="1" t="s">
        <v>17</v>
      </c>
      <c r="AQ19" s="1" t="s">
        <v>17</v>
      </c>
      <c r="AR19" s="1" t="s">
        <v>17</v>
      </c>
      <c r="AS19" s="1" t="s">
        <v>17</v>
      </c>
      <c r="AT19" s="1" t="s">
        <v>17</v>
      </c>
      <c r="AU19" s="1" t="s">
        <v>17</v>
      </c>
      <c r="AV19" s="1" t="s">
        <v>17</v>
      </c>
      <c r="AW19" s="1" t="s">
        <v>17</v>
      </c>
      <c r="AX19" s="1" t="s">
        <v>17</v>
      </c>
      <c r="AY19" s="1" t="s">
        <v>17</v>
      </c>
      <c r="AZ19" s="1" t="s">
        <v>17</v>
      </c>
      <c r="BA19" s="1" t="s">
        <v>17</v>
      </c>
      <c r="BB19" s="1" t="s">
        <v>17</v>
      </c>
      <c r="BC19" s="1" t="s">
        <v>17</v>
      </c>
      <c r="BD19" s="1" t="s">
        <v>17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</row>
    <row r="20" spans="1:65" x14ac:dyDescent="0.25">
      <c r="A20">
        <v>1052</v>
      </c>
      <c r="B20" s="1" t="s">
        <v>115</v>
      </c>
      <c r="C20">
        <v>10472</v>
      </c>
      <c r="D20" s="1" t="s">
        <v>116</v>
      </c>
      <c r="E20">
        <v>1</v>
      </c>
      <c r="F20" s="1" t="s">
        <v>117</v>
      </c>
      <c r="G20">
        <v>1</v>
      </c>
      <c r="H20">
        <v>1</v>
      </c>
      <c r="I20">
        <v>1</v>
      </c>
      <c r="J20">
        <v>10472</v>
      </c>
      <c r="K20">
        <v>0</v>
      </c>
      <c r="L20">
        <v>19</v>
      </c>
      <c r="M20" s="1" t="s">
        <v>75</v>
      </c>
      <c r="N20">
        <v>1</v>
      </c>
      <c r="O20" s="1" t="s">
        <v>76</v>
      </c>
      <c r="P20" s="1" t="s">
        <v>77</v>
      </c>
      <c r="Q20" s="1" t="s">
        <v>78</v>
      </c>
      <c r="R20">
        <v>2E-3</v>
      </c>
      <c r="S20">
        <v>0.1227</v>
      </c>
      <c r="T20">
        <v>9999</v>
      </c>
      <c r="U20">
        <v>9999</v>
      </c>
      <c r="V20">
        <v>125</v>
      </c>
      <c r="W20">
        <v>0</v>
      </c>
      <c r="X20">
        <v>0</v>
      </c>
      <c r="Y20">
        <v>9999</v>
      </c>
      <c r="Z20">
        <v>1.0661</v>
      </c>
      <c r="AA20">
        <v>0</v>
      </c>
      <c r="AB20">
        <v>0</v>
      </c>
      <c r="AC20">
        <v>1</v>
      </c>
      <c r="AD20">
        <v>0</v>
      </c>
      <c r="AE20">
        <v>1.1499999999999999</v>
      </c>
      <c r="AF20">
        <v>0.86</v>
      </c>
      <c r="AG20">
        <v>1.02</v>
      </c>
      <c r="AH20">
        <v>0.98</v>
      </c>
      <c r="AI20">
        <v>0</v>
      </c>
      <c r="AJ20">
        <v>0</v>
      </c>
      <c r="AK20">
        <v>0</v>
      </c>
      <c r="AL20">
        <v>0</v>
      </c>
      <c r="AM20">
        <v>2E-3</v>
      </c>
      <c r="AN20">
        <v>0.1227</v>
      </c>
      <c r="AO20" s="1" t="s">
        <v>17</v>
      </c>
      <c r="AP20" s="1" t="s">
        <v>17</v>
      </c>
      <c r="AQ20" s="1" t="s">
        <v>17</v>
      </c>
      <c r="AR20" s="1" t="s">
        <v>17</v>
      </c>
      <c r="AS20" s="1" t="s">
        <v>17</v>
      </c>
      <c r="AT20" s="1" t="s">
        <v>17</v>
      </c>
      <c r="AU20" s="1" t="s">
        <v>17</v>
      </c>
      <c r="AV20" s="1" t="s">
        <v>17</v>
      </c>
      <c r="AW20" s="1" t="s">
        <v>17</v>
      </c>
      <c r="AX20" s="1" t="s">
        <v>17</v>
      </c>
      <c r="AY20" s="1" t="s">
        <v>17</v>
      </c>
      <c r="AZ20" s="1" t="s">
        <v>17</v>
      </c>
      <c r="BA20" s="1" t="s">
        <v>17</v>
      </c>
      <c r="BB20" s="1" t="s">
        <v>17</v>
      </c>
      <c r="BC20" s="1" t="s">
        <v>17</v>
      </c>
      <c r="BD20" s="1" t="s">
        <v>17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</row>
    <row r="21" spans="1:65" x14ac:dyDescent="0.25">
      <c r="A21">
        <v>1052</v>
      </c>
      <c r="B21" s="1" t="s">
        <v>115</v>
      </c>
      <c r="C21">
        <v>10473</v>
      </c>
      <c r="D21" s="1" t="s">
        <v>118</v>
      </c>
      <c r="E21">
        <v>1</v>
      </c>
      <c r="F21" s="1" t="s">
        <v>119</v>
      </c>
      <c r="G21">
        <v>1</v>
      </c>
      <c r="H21">
        <v>1</v>
      </c>
      <c r="I21">
        <v>1</v>
      </c>
      <c r="J21">
        <v>10473</v>
      </c>
      <c r="K21">
        <v>0</v>
      </c>
      <c r="L21">
        <v>19</v>
      </c>
      <c r="M21" s="1" t="s">
        <v>75</v>
      </c>
      <c r="N21">
        <v>1</v>
      </c>
      <c r="O21" s="1" t="s">
        <v>76</v>
      </c>
      <c r="P21" s="1" t="s">
        <v>77</v>
      </c>
      <c r="Q21" s="1" t="s">
        <v>78</v>
      </c>
      <c r="R21">
        <v>2E-3</v>
      </c>
      <c r="S21">
        <v>0.123</v>
      </c>
      <c r="T21">
        <v>9999</v>
      </c>
      <c r="U21">
        <v>9999</v>
      </c>
      <c r="V21">
        <v>125</v>
      </c>
      <c r="W21">
        <v>0</v>
      </c>
      <c r="X21">
        <v>0</v>
      </c>
      <c r="Y21">
        <v>9999</v>
      </c>
      <c r="Z21">
        <v>1.0661</v>
      </c>
      <c r="AA21">
        <v>0</v>
      </c>
      <c r="AB21">
        <v>0</v>
      </c>
      <c r="AC21">
        <v>1</v>
      </c>
      <c r="AD21">
        <v>0</v>
      </c>
      <c r="AE21">
        <v>1.1499999999999999</v>
      </c>
      <c r="AF21">
        <v>0.86</v>
      </c>
      <c r="AG21">
        <v>1.02</v>
      </c>
      <c r="AH21">
        <v>0.98</v>
      </c>
      <c r="AI21">
        <v>0</v>
      </c>
      <c r="AJ21">
        <v>0</v>
      </c>
      <c r="AK21">
        <v>0</v>
      </c>
      <c r="AL21">
        <v>0</v>
      </c>
      <c r="AM21">
        <v>2E-3</v>
      </c>
      <c r="AN21">
        <v>0.123</v>
      </c>
      <c r="AO21" s="1" t="s">
        <v>17</v>
      </c>
      <c r="AP21" s="1" t="s">
        <v>17</v>
      </c>
      <c r="AQ21" s="1" t="s">
        <v>17</v>
      </c>
      <c r="AR21" s="1" t="s">
        <v>17</v>
      </c>
      <c r="AS21" s="1" t="s">
        <v>17</v>
      </c>
      <c r="AT21" s="1" t="s">
        <v>17</v>
      </c>
      <c r="AU21" s="1" t="s">
        <v>17</v>
      </c>
      <c r="AV21" s="1" t="s">
        <v>17</v>
      </c>
      <c r="AW21" s="1" t="s">
        <v>17</v>
      </c>
      <c r="AX21" s="1" t="s">
        <v>17</v>
      </c>
      <c r="AY21" s="1" t="s">
        <v>17</v>
      </c>
      <c r="AZ21" s="1" t="s">
        <v>17</v>
      </c>
      <c r="BA21" s="1" t="s">
        <v>17</v>
      </c>
      <c r="BB21" s="1" t="s">
        <v>17</v>
      </c>
      <c r="BC21" s="1" t="s">
        <v>17</v>
      </c>
      <c r="BD21" s="1" t="s">
        <v>17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</row>
    <row r="22" spans="1:65" x14ac:dyDescent="0.25">
      <c r="A22">
        <v>1061</v>
      </c>
      <c r="B22" s="1" t="s">
        <v>120</v>
      </c>
      <c r="C22">
        <v>10602</v>
      </c>
      <c r="D22" s="1" t="s">
        <v>121</v>
      </c>
      <c r="E22">
        <v>1</v>
      </c>
      <c r="F22" s="1" t="s">
        <v>122</v>
      </c>
      <c r="G22">
        <v>1</v>
      </c>
      <c r="H22">
        <v>1</v>
      </c>
      <c r="I22">
        <v>1</v>
      </c>
      <c r="J22">
        <v>10602</v>
      </c>
      <c r="K22">
        <v>0</v>
      </c>
      <c r="L22">
        <v>32</v>
      </c>
      <c r="M22" s="1" t="s">
        <v>75</v>
      </c>
      <c r="N22">
        <v>1</v>
      </c>
      <c r="O22" s="1" t="s">
        <v>76</v>
      </c>
      <c r="P22" s="1" t="s">
        <v>77</v>
      </c>
      <c r="Q22" s="1" t="s">
        <v>78</v>
      </c>
      <c r="R22">
        <v>0</v>
      </c>
      <c r="S22">
        <v>0.7</v>
      </c>
      <c r="T22">
        <v>9999</v>
      </c>
      <c r="U22">
        <v>9999</v>
      </c>
      <c r="V22">
        <v>15</v>
      </c>
      <c r="W22">
        <v>0</v>
      </c>
      <c r="X22">
        <v>0</v>
      </c>
      <c r="Y22">
        <v>9999</v>
      </c>
      <c r="Z22">
        <v>0.95499999999999996</v>
      </c>
      <c r="AA22">
        <v>0</v>
      </c>
      <c r="AB22">
        <v>0</v>
      </c>
      <c r="AC22">
        <v>1</v>
      </c>
      <c r="AD22">
        <v>0</v>
      </c>
      <c r="AE22">
        <v>1.04</v>
      </c>
      <c r="AF22">
        <v>0.84</v>
      </c>
      <c r="AG22">
        <v>1.0900000000000001</v>
      </c>
      <c r="AH22">
        <v>1.05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0.7</v>
      </c>
      <c r="AO22" s="1" t="s">
        <v>17</v>
      </c>
      <c r="AP22" s="1" t="s">
        <v>17</v>
      </c>
      <c r="AQ22" s="1" t="s">
        <v>17</v>
      </c>
      <c r="AR22" s="1" t="s">
        <v>17</v>
      </c>
      <c r="AS22" s="1" t="s">
        <v>17</v>
      </c>
      <c r="AT22" s="1" t="s">
        <v>17</v>
      </c>
      <c r="AU22" s="1" t="s">
        <v>17</v>
      </c>
      <c r="AV22" s="1" t="s">
        <v>17</v>
      </c>
      <c r="AW22" s="1" t="s">
        <v>17</v>
      </c>
      <c r="AX22" s="1" t="s">
        <v>17</v>
      </c>
      <c r="AY22" s="1" t="s">
        <v>17</v>
      </c>
      <c r="AZ22" s="1" t="s">
        <v>17</v>
      </c>
      <c r="BA22" s="1" t="s">
        <v>17</v>
      </c>
      <c r="BB22" s="1" t="s">
        <v>17</v>
      </c>
      <c r="BC22" s="1" t="s">
        <v>17</v>
      </c>
      <c r="BD22" s="1" t="s">
        <v>17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</row>
    <row r="23" spans="1:65" x14ac:dyDescent="0.25">
      <c r="A23">
        <v>1061</v>
      </c>
      <c r="B23" s="1" t="s">
        <v>120</v>
      </c>
      <c r="C23">
        <v>10604</v>
      </c>
      <c r="D23" s="1" t="s">
        <v>123</v>
      </c>
      <c r="E23">
        <v>1</v>
      </c>
      <c r="F23" s="1" t="s">
        <v>124</v>
      </c>
      <c r="G23">
        <v>1</v>
      </c>
      <c r="H23">
        <v>1</v>
      </c>
      <c r="I23">
        <v>1</v>
      </c>
      <c r="J23">
        <v>10604</v>
      </c>
      <c r="K23">
        <v>0</v>
      </c>
      <c r="L23">
        <v>16</v>
      </c>
      <c r="M23" s="1" t="s">
        <v>75</v>
      </c>
      <c r="N23">
        <v>1</v>
      </c>
      <c r="O23" s="1" t="s">
        <v>76</v>
      </c>
      <c r="P23" s="1" t="s">
        <v>77</v>
      </c>
      <c r="Q23" s="1" t="s">
        <v>78</v>
      </c>
      <c r="R23">
        <v>7.1399999999999996E-3</v>
      </c>
      <c r="S23">
        <v>0.33800000000000002</v>
      </c>
      <c r="T23">
        <v>9999</v>
      </c>
      <c r="U23">
        <v>9999</v>
      </c>
      <c r="V23">
        <v>63</v>
      </c>
      <c r="W23">
        <v>0</v>
      </c>
      <c r="X23">
        <v>0</v>
      </c>
      <c r="Y23">
        <v>9999</v>
      </c>
      <c r="Z23">
        <v>1.034</v>
      </c>
      <c r="AA23">
        <v>0</v>
      </c>
      <c r="AB23">
        <v>0</v>
      </c>
      <c r="AC23">
        <v>1</v>
      </c>
      <c r="AD23">
        <v>0</v>
      </c>
      <c r="AE23">
        <v>1.034</v>
      </c>
      <c r="AF23">
        <v>0.72</v>
      </c>
      <c r="AG23">
        <v>1.02</v>
      </c>
      <c r="AH23">
        <v>0.98</v>
      </c>
      <c r="AI23">
        <v>0</v>
      </c>
      <c r="AJ23">
        <v>0</v>
      </c>
      <c r="AK23">
        <v>0</v>
      </c>
      <c r="AL23">
        <v>0</v>
      </c>
      <c r="AM23">
        <v>7.1399999999999996E-3</v>
      </c>
      <c r="AN23">
        <v>0.33800000000000002</v>
      </c>
      <c r="AO23" s="1" t="s">
        <v>17</v>
      </c>
      <c r="AP23" s="1" t="s">
        <v>17</v>
      </c>
      <c r="AQ23" s="1" t="s">
        <v>17</v>
      </c>
      <c r="AR23" s="1" t="s">
        <v>17</v>
      </c>
      <c r="AS23" s="1" t="s">
        <v>17</v>
      </c>
      <c r="AT23" s="1" t="s">
        <v>17</v>
      </c>
      <c r="AU23" s="1" t="s">
        <v>17</v>
      </c>
      <c r="AV23" s="1" t="s">
        <v>17</v>
      </c>
      <c r="AW23" s="1" t="s">
        <v>17</v>
      </c>
      <c r="AX23" s="1" t="s">
        <v>17</v>
      </c>
      <c r="AY23" s="1" t="s">
        <v>17</v>
      </c>
      <c r="AZ23" s="1" t="s">
        <v>17</v>
      </c>
      <c r="BA23" s="1" t="s">
        <v>17</v>
      </c>
      <c r="BB23" s="1" t="s">
        <v>17</v>
      </c>
      <c r="BC23" s="1" t="s">
        <v>17</v>
      </c>
      <c r="BD23" s="1" t="s">
        <v>17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</row>
    <row r="24" spans="1:65" x14ac:dyDescent="0.25">
      <c r="A24">
        <v>1062</v>
      </c>
      <c r="B24" s="1" t="s">
        <v>125</v>
      </c>
      <c r="C24">
        <v>10474</v>
      </c>
      <c r="D24" s="1" t="s">
        <v>126</v>
      </c>
      <c r="E24">
        <v>1</v>
      </c>
      <c r="F24" s="1" t="s">
        <v>127</v>
      </c>
      <c r="G24">
        <v>1</v>
      </c>
      <c r="H24">
        <v>1</v>
      </c>
      <c r="I24">
        <v>1</v>
      </c>
      <c r="J24">
        <v>10474</v>
      </c>
      <c r="K24">
        <v>0</v>
      </c>
      <c r="L24">
        <v>19</v>
      </c>
      <c r="M24" s="1" t="s">
        <v>75</v>
      </c>
      <c r="N24">
        <v>1</v>
      </c>
      <c r="O24" s="1" t="s">
        <v>76</v>
      </c>
      <c r="P24" s="1" t="s">
        <v>77</v>
      </c>
      <c r="Q24" s="1" t="s">
        <v>78</v>
      </c>
      <c r="R24">
        <v>2E-3</v>
      </c>
      <c r="S24">
        <v>0.124</v>
      </c>
      <c r="T24">
        <v>9999</v>
      </c>
      <c r="U24">
        <v>9999</v>
      </c>
      <c r="V24">
        <v>125</v>
      </c>
      <c r="W24">
        <v>0</v>
      </c>
      <c r="X24">
        <v>0</v>
      </c>
      <c r="Y24">
        <v>9999</v>
      </c>
      <c r="Z24">
        <v>1.0822000000000001</v>
      </c>
      <c r="AA24">
        <v>0</v>
      </c>
      <c r="AB24">
        <v>0</v>
      </c>
      <c r="AC24">
        <v>1</v>
      </c>
      <c r="AD24">
        <v>0</v>
      </c>
      <c r="AE24">
        <v>1.1499999999999999</v>
      </c>
      <c r="AF24">
        <v>0.86</v>
      </c>
      <c r="AG24">
        <v>1.02</v>
      </c>
      <c r="AH24">
        <v>0.98</v>
      </c>
      <c r="AI24">
        <v>0</v>
      </c>
      <c r="AJ24">
        <v>0</v>
      </c>
      <c r="AK24">
        <v>0</v>
      </c>
      <c r="AL24">
        <v>0</v>
      </c>
      <c r="AM24">
        <v>2E-3</v>
      </c>
      <c r="AN24">
        <v>0.124</v>
      </c>
      <c r="AO24" s="1" t="s">
        <v>17</v>
      </c>
      <c r="AP24" s="1" t="s">
        <v>17</v>
      </c>
      <c r="AQ24" s="1" t="s">
        <v>17</v>
      </c>
      <c r="AR24" s="1" t="s">
        <v>17</v>
      </c>
      <c r="AS24" s="1" t="s">
        <v>17</v>
      </c>
      <c r="AT24" s="1" t="s">
        <v>17</v>
      </c>
      <c r="AU24" s="1" t="s">
        <v>17</v>
      </c>
      <c r="AV24" s="1" t="s">
        <v>17</v>
      </c>
      <c r="AW24" s="1" t="s">
        <v>17</v>
      </c>
      <c r="AX24" s="1" t="s">
        <v>17</v>
      </c>
      <c r="AY24" s="1" t="s">
        <v>17</v>
      </c>
      <c r="AZ24" s="1" t="s">
        <v>17</v>
      </c>
      <c r="BA24" s="1" t="s">
        <v>17</v>
      </c>
      <c r="BB24" s="1" t="s">
        <v>17</v>
      </c>
      <c r="BC24" s="1" t="s">
        <v>17</v>
      </c>
      <c r="BD24" s="1" t="s">
        <v>17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</row>
    <row r="25" spans="1:65" x14ac:dyDescent="0.25">
      <c r="A25">
        <v>1081</v>
      </c>
      <c r="B25" s="1" t="s">
        <v>128</v>
      </c>
      <c r="C25">
        <v>10801</v>
      </c>
      <c r="D25" s="1" t="s">
        <v>129</v>
      </c>
      <c r="E25">
        <v>1</v>
      </c>
      <c r="F25" s="1" t="s">
        <v>130</v>
      </c>
      <c r="G25">
        <v>1</v>
      </c>
      <c r="H25">
        <v>1</v>
      </c>
      <c r="I25">
        <v>1</v>
      </c>
      <c r="J25">
        <v>10801</v>
      </c>
      <c r="K25">
        <v>0</v>
      </c>
      <c r="L25">
        <v>32</v>
      </c>
      <c r="M25" s="1" t="s">
        <v>75</v>
      </c>
      <c r="N25">
        <v>1</v>
      </c>
      <c r="O25" s="1" t="s">
        <v>76</v>
      </c>
      <c r="P25" s="1" t="s">
        <v>77</v>
      </c>
      <c r="Q25" s="1" t="s">
        <v>78</v>
      </c>
      <c r="R25">
        <v>0</v>
      </c>
      <c r="S25">
        <v>0.4</v>
      </c>
      <c r="T25">
        <v>9999</v>
      </c>
      <c r="U25">
        <v>9999</v>
      </c>
      <c r="V25">
        <v>31.5</v>
      </c>
      <c r="W25">
        <v>0</v>
      </c>
      <c r="X25">
        <v>0</v>
      </c>
      <c r="Y25">
        <v>9999</v>
      </c>
      <c r="Z25">
        <v>1.0058</v>
      </c>
      <c r="AA25">
        <v>0</v>
      </c>
      <c r="AB25">
        <v>0</v>
      </c>
      <c r="AC25">
        <v>1</v>
      </c>
      <c r="AD25">
        <v>0</v>
      </c>
      <c r="AE25">
        <v>1.2</v>
      </c>
      <c r="AF25">
        <v>0.83</v>
      </c>
      <c r="AG25">
        <v>1.06</v>
      </c>
      <c r="AH25">
        <v>1.02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0.4</v>
      </c>
      <c r="AO25" s="1" t="s">
        <v>17</v>
      </c>
      <c r="AP25" s="1" t="s">
        <v>17</v>
      </c>
      <c r="AQ25" s="1" t="s">
        <v>17</v>
      </c>
      <c r="AR25" s="1" t="s">
        <v>17</v>
      </c>
      <c r="AS25" s="1" t="s">
        <v>17</v>
      </c>
      <c r="AT25" s="1" t="s">
        <v>17</v>
      </c>
      <c r="AU25" s="1" t="s">
        <v>17</v>
      </c>
      <c r="AV25" s="1" t="s">
        <v>17</v>
      </c>
      <c r="AW25" s="1" t="s">
        <v>17</v>
      </c>
      <c r="AX25" s="1" t="s">
        <v>17</v>
      </c>
      <c r="AY25" s="1" t="s">
        <v>17</v>
      </c>
      <c r="AZ25" s="1" t="s">
        <v>17</v>
      </c>
      <c r="BA25" s="1" t="s">
        <v>17</v>
      </c>
      <c r="BB25" s="1" t="s">
        <v>17</v>
      </c>
      <c r="BC25" s="1" t="s">
        <v>17</v>
      </c>
      <c r="BD25" s="1" t="s">
        <v>17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1:65" x14ac:dyDescent="0.25">
      <c r="A26">
        <v>1091</v>
      </c>
      <c r="B26" s="1" t="s">
        <v>131</v>
      </c>
      <c r="C26">
        <v>10901</v>
      </c>
      <c r="D26" s="1" t="s">
        <v>132</v>
      </c>
      <c r="E26">
        <v>1</v>
      </c>
      <c r="F26" s="1" t="s">
        <v>133</v>
      </c>
      <c r="G26">
        <v>1</v>
      </c>
      <c r="H26">
        <v>1</v>
      </c>
      <c r="I26">
        <v>1</v>
      </c>
      <c r="J26">
        <v>10901</v>
      </c>
      <c r="K26">
        <v>0</v>
      </c>
      <c r="L26">
        <v>21</v>
      </c>
      <c r="M26" s="1" t="s">
        <v>75</v>
      </c>
      <c r="N26">
        <v>1</v>
      </c>
      <c r="O26" s="1" t="s">
        <v>76</v>
      </c>
      <c r="P26" s="1" t="s">
        <v>77</v>
      </c>
      <c r="Q26" s="1" t="s">
        <v>78</v>
      </c>
      <c r="R26">
        <v>2.1999999999999999E-2</v>
      </c>
      <c r="S26">
        <v>1.1000000000000001</v>
      </c>
      <c r="T26">
        <v>9999</v>
      </c>
      <c r="U26">
        <v>9999</v>
      </c>
      <c r="V26">
        <v>20</v>
      </c>
      <c r="W26">
        <v>0</v>
      </c>
      <c r="X26">
        <v>0</v>
      </c>
      <c r="Y26">
        <v>9999</v>
      </c>
      <c r="Z26">
        <v>0.96799999999999997</v>
      </c>
      <c r="AA26">
        <v>0</v>
      </c>
      <c r="AB26">
        <v>0</v>
      </c>
      <c r="AC26">
        <v>1</v>
      </c>
      <c r="AD26">
        <v>0</v>
      </c>
      <c r="AE26">
        <v>1.04</v>
      </c>
      <c r="AF26">
        <v>0.72</v>
      </c>
      <c r="AG26">
        <v>1.07</v>
      </c>
      <c r="AH26">
        <v>1.02</v>
      </c>
      <c r="AI26">
        <v>0</v>
      </c>
      <c r="AJ26">
        <v>0</v>
      </c>
      <c r="AK26">
        <v>0</v>
      </c>
      <c r="AL26">
        <v>0</v>
      </c>
      <c r="AM26">
        <v>2.1999999999999999E-2</v>
      </c>
      <c r="AN26">
        <v>1.1000000000000001</v>
      </c>
      <c r="AO26" s="1" t="s">
        <v>17</v>
      </c>
      <c r="AP26" s="1" t="s">
        <v>17</v>
      </c>
      <c r="AQ26" s="1" t="s">
        <v>17</v>
      </c>
      <c r="AR26" s="1" t="s">
        <v>17</v>
      </c>
      <c r="AS26" s="1" t="s">
        <v>17</v>
      </c>
      <c r="AT26" s="1" t="s">
        <v>17</v>
      </c>
      <c r="AU26" s="1" t="s">
        <v>17</v>
      </c>
      <c r="AV26" s="1" t="s">
        <v>17</v>
      </c>
      <c r="AW26" s="1" t="s">
        <v>17</v>
      </c>
      <c r="AX26" s="1" t="s">
        <v>17</v>
      </c>
      <c r="AY26" s="1" t="s">
        <v>17</v>
      </c>
      <c r="AZ26" s="1" t="s">
        <v>17</v>
      </c>
      <c r="BA26" s="1" t="s">
        <v>17</v>
      </c>
      <c r="BB26" s="1" t="s">
        <v>17</v>
      </c>
      <c r="BC26" s="1" t="s">
        <v>17</v>
      </c>
      <c r="BD26" s="1" t="s">
        <v>17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</row>
    <row r="27" spans="1:65" x14ac:dyDescent="0.25">
      <c r="A27">
        <v>1091</v>
      </c>
      <c r="B27" s="1" t="s">
        <v>131</v>
      </c>
      <c r="C27">
        <v>10901</v>
      </c>
      <c r="D27" s="1" t="s">
        <v>132</v>
      </c>
      <c r="E27">
        <v>2</v>
      </c>
      <c r="F27" s="1" t="s">
        <v>134</v>
      </c>
      <c r="G27">
        <v>1</v>
      </c>
      <c r="H27">
        <v>1</v>
      </c>
      <c r="I27">
        <v>1</v>
      </c>
      <c r="J27">
        <v>10901</v>
      </c>
      <c r="K27">
        <v>0</v>
      </c>
      <c r="L27">
        <v>21</v>
      </c>
      <c r="M27" s="1" t="s">
        <v>75</v>
      </c>
      <c r="N27">
        <v>1</v>
      </c>
      <c r="O27" s="1" t="s">
        <v>76</v>
      </c>
      <c r="P27" s="1" t="s">
        <v>77</v>
      </c>
      <c r="Q27" s="1" t="s">
        <v>78</v>
      </c>
      <c r="R27">
        <v>2.1999999999999999E-2</v>
      </c>
      <c r="S27">
        <v>1.1000000000000001</v>
      </c>
      <c r="T27">
        <v>9999</v>
      </c>
      <c r="U27">
        <v>9999</v>
      </c>
      <c r="V27">
        <v>20</v>
      </c>
      <c r="W27">
        <v>0</v>
      </c>
      <c r="X27">
        <v>0</v>
      </c>
      <c r="Y27">
        <v>9999</v>
      </c>
      <c r="Z27">
        <v>0.96799999999999997</v>
      </c>
      <c r="AA27">
        <v>0</v>
      </c>
      <c r="AB27">
        <v>0</v>
      </c>
      <c r="AC27">
        <v>1</v>
      </c>
      <c r="AD27">
        <v>0</v>
      </c>
      <c r="AE27">
        <v>1.04</v>
      </c>
      <c r="AF27">
        <v>0.72</v>
      </c>
      <c r="AG27">
        <v>1.07</v>
      </c>
      <c r="AH27">
        <v>1.02</v>
      </c>
      <c r="AI27">
        <v>0</v>
      </c>
      <c r="AJ27">
        <v>0</v>
      </c>
      <c r="AK27">
        <v>0</v>
      </c>
      <c r="AL27">
        <v>0</v>
      </c>
      <c r="AM27">
        <v>2.1999999999999999E-2</v>
      </c>
      <c r="AN27">
        <v>1.1000000000000001</v>
      </c>
      <c r="AO27" s="1" t="s">
        <v>17</v>
      </c>
      <c r="AP27" s="1" t="s">
        <v>17</v>
      </c>
      <c r="AQ27" s="1" t="s">
        <v>17</v>
      </c>
      <c r="AR27" s="1" t="s">
        <v>17</v>
      </c>
      <c r="AS27" s="1" t="s">
        <v>17</v>
      </c>
      <c r="AT27" s="1" t="s">
        <v>17</v>
      </c>
      <c r="AU27" s="1" t="s">
        <v>17</v>
      </c>
      <c r="AV27" s="1" t="s">
        <v>17</v>
      </c>
      <c r="AW27" s="1" t="s">
        <v>17</v>
      </c>
      <c r="AX27" s="1" t="s">
        <v>17</v>
      </c>
      <c r="AY27" s="1" t="s">
        <v>17</v>
      </c>
      <c r="AZ27" s="1" t="s">
        <v>17</v>
      </c>
      <c r="BA27" s="1" t="s">
        <v>17</v>
      </c>
      <c r="BB27" s="1" t="s">
        <v>17</v>
      </c>
      <c r="BC27" s="1" t="s">
        <v>17</v>
      </c>
      <c r="BD27" s="1" t="s">
        <v>17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</row>
    <row r="28" spans="1:65" x14ac:dyDescent="0.25">
      <c r="A28">
        <v>1121</v>
      </c>
      <c r="B28" s="1" t="s">
        <v>135</v>
      </c>
      <c r="C28">
        <v>11201</v>
      </c>
      <c r="D28" s="1" t="s">
        <v>136</v>
      </c>
      <c r="E28">
        <v>1</v>
      </c>
      <c r="F28" s="1" t="s">
        <v>137</v>
      </c>
      <c r="G28">
        <v>1</v>
      </c>
      <c r="H28">
        <v>1</v>
      </c>
      <c r="I28">
        <v>1</v>
      </c>
      <c r="J28">
        <v>11201</v>
      </c>
      <c r="K28">
        <v>0</v>
      </c>
      <c r="L28">
        <v>21</v>
      </c>
      <c r="M28" s="1" t="s">
        <v>75</v>
      </c>
      <c r="N28">
        <v>1</v>
      </c>
      <c r="O28" s="1" t="s">
        <v>76</v>
      </c>
      <c r="P28" s="1" t="s">
        <v>77</v>
      </c>
      <c r="Q28" s="1" t="s">
        <v>78</v>
      </c>
      <c r="R28">
        <v>2.1999999999999999E-2</v>
      </c>
      <c r="S28">
        <v>1.1000000000000001</v>
      </c>
      <c r="T28">
        <v>9999</v>
      </c>
      <c r="U28">
        <v>9999</v>
      </c>
      <c r="V28">
        <v>20</v>
      </c>
      <c r="W28">
        <v>0</v>
      </c>
      <c r="X28">
        <v>0</v>
      </c>
      <c r="Y28">
        <v>9999</v>
      </c>
      <c r="Z28">
        <v>1</v>
      </c>
      <c r="AA28">
        <v>0</v>
      </c>
      <c r="AB28">
        <v>0</v>
      </c>
      <c r="AC28">
        <v>1</v>
      </c>
      <c r="AD28">
        <v>0</v>
      </c>
      <c r="AE28">
        <v>1.04</v>
      </c>
      <c r="AF28">
        <v>0.72</v>
      </c>
      <c r="AG28">
        <v>1.06</v>
      </c>
      <c r="AH28">
        <v>1.02</v>
      </c>
      <c r="AI28">
        <v>0</v>
      </c>
      <c r="AJ28">
        <v>0</v>
      </c>
      <c r="AK28">
        <v>0</v>
      </c>
      <c r="AL28">
        <v>0</v>
      </c>
      <c r="AM28">
        <v>2.1999999999999999E-2</v>
      </c>
      <c r="AN28">
        <v>1.1000000000000001</v>
      </c>
      <c r="AO28" s="1" t="s">
        <v>17</v>
      </c>
      <c r="AP28" s="1" t="s">
        <v>17</v>
      </c>
      <c r="AQ28" s="1" t="s">
        <v>17</v>
      </c>
      <c r="AR28" s="1" t="s">
        <v>17</v>
      </c>
      <c r="AS28" s="1" t="s">
        <v>17</v>
      </c>
      <c r="AT28" s="1" t="s">
        <v>17</v>
      </c>
      <c r="AU28" s="1" t="s">
        <v>17</v>
      </c>
      <c r="AV28" s="1" t="s">
        <v>17</v>
      </c>
      <c r="AW28" s="1" t="s">
        <v>17</v>
      </c>
      <c r="AX28" s="1" t="s">
        <v>17</v>
      </c>
      <c r="AY28" s="1" t="s">
        <v>17</v>
      </c>
      <c r="AZ28" s="1" t="s">
        <v>17</v>
      </c>
      <c r="BA28" s="1" t="s">
        <v>17</v>
      </c>
      <c r="BB28" s="1" t="s">
        <v>17</v>
      </c>
      <c r="BC28" s="1" t="s">
        <v>17</v>
      </c>
      <c r="BD28" s="1" t="s">
        <v>17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</row>
    <row r="29" spans="1:65" x14ac:dyDescent="0.25">
      <c r="A29">
        <v>1121</v>
      </c>
      <c r="B29" s="1" t="s">
        <v>135</v>
      </c>
      <c r="C29">
        <v>11201</v>
      </c>
      <c r="D29" s="1" t="s">
        <v>136</v>
      </c>
      <c r="E29">
        <v>2</v>
      </c>
      <c r="F29" s="1" t="s">
        <v>138</v>
      </c>
      <c r="G29">
        <v>1</v>
      </c>
      <c r="H29">
        <v>1</v>
      </c>
      <c r="I29">
        <v>1</v>
      </c>
      <c r="J29">
        <v>11201</v>
      </c>
      <c r="K29">
        <v>0</v>
      </c>
      <c r="L29">
        <v>21</v>
      </c>
      <c r="M29" s="1" t="s">
        <v>75</v>
      </c>
      <c r="N29">
        <v>1</v>
      </c>
      <c r="O29" s="1" t="s">
        <v>76</v>
      </c>
      <c r="P29" s="1" t="s">
        <v>77</v>
      </c>
      <c r="Q29" s="1" t="s">
        <v>78</v>
      </c>
      <c r="R29">
        <v>2.1999999999999999E-2</v>
      </c>
      <c r="S29">
        <v>1.1000000000000001</v>
      </c>
      <c r="T29">
        <v>9999</v>
      </c>
      <c r="U29">
        <v>9999</v>
      </c>
      <c r="V29">
        <v>20</v>
      </c>
      <c r="W29">
        <v>0</v>
      </c>
      <c r="X29">
        <v>0</v>
      </c>
      <c r="Y29">
        <v>9999</v>
      </c>
      <c r="Z29">
        <v>1</v>
      </c>
      <c r="AA29">
        <v>0</v>
      </c>
      <c r="AB29">
        <v>0</v>
      </c>
      <c r="AC29">
        <v>1</v>
      </c>
      <c r="AD29">
        <v>0</v>
      </c>
      <c r="AE29">
        <v>1.04</v>
      </c>
      <c r="AF29">
        <v>0.72</v>
      </c>
      <c r="AG29">
        <v>1.06</v>
      </c>
      <c r="AH29">
        <v>1.02</v>
      </c>
      <c r="AI29">
        <v>0</v>
      </c>
      <c r="AJ29">
        <v>0</v>
      </c>
      <c r="AK29">
        <v>0</v>
      </c>
      <c r="AL29">
        <v>0</v>
      </c>
      <c r="AM29">
        <v>2.1999999999999999E-2</v>
      </c>
      <c r="AN29">
        <v>1.1000000000000001</v>
      </c>
      <c r="AO29" s="1" t="s">
        <v>17</v>
      </c>
      <c r="AP29" s="1" t="s">
        <v>17</v>
      </c>
      <c r="AQ29" s="1" t="s">
        <v>17</v>
      </c>
      <c r="AR29" s="1" t="s">
        <v>17</v>
      </c>
      <c r="AS29" s="1" t="s">
        <v>17</v>
      </c>
      <c r="AT29" s="1" t="s">
        <v>17</v>
      </c>
      <c r="AU29" s="1" t="s">
        <v>17</v>
      </c>
      <c r="AV29" s="1" t="s">
        <v>17</v>
      </c>
      <c r="AW29" s="1" t="s">
        <v>17</v>
      </c>
      <c r="AX29" s="1" t="s">
        <v>17</v>
      </c>
      <c r="AY29" s="1" t="s">
        <v>17</v>
      </c>
      <c r="AZ29" s="1" t="s">
        <v>17</v>
      </c>
      <c r="BA29" s="1" t="s">
        <v>17</v>
      </c>
      <c r="BB29" s="1" t="s">
        <v>17</v>
      </c>
      <c r="BC29" s="1" t="s">
        <v>17</v>
      </c>
      <c r="BD29" s="1" t="s">
        <v>17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</row>
    <row r="30" spans="1:65" x14ac:dyDescent="0.25">
      <c r="A30">
        <v>1121</v>
      </c>
      <c r="B30" s="1" t="s">
        <v>135</v>
      </c>
      <c r="C30">
        <v>11204</v>
      </c>
      <c r="D30" s="1" t="s">
        <v>139</v>
      </c>
      <c r="E30">
        <v>1</v>
      </c>
      <c r="F30" s="1" t="s">
        <v>140</v>
      </c>
      <c r="G30">
        <v>1</v>
      </c>
      <c r="H30">
        <v>1</v>
      </c>
      <c r="I30">
        <v>1</v>
      </c>
      <c r="J30">
        <v>11204</v>
      </c>
      <c r="K30">
        <v>0</v>
      </c>
      <c r="L30">
        <v>16</v>
      </c>
      <c r="M30" s="1" t="s">
        <v>75</v>
      </c>
      <c r="N30">
        <v>1</v>
      </c>
      <c r="O30" s="1" t="s">
        <v>76</v>
      </c>
      <c r="P30" s="1" t="s">
        <v>77</v>
      </c>
      <c r="Q30" s="1" t="s">
        <v>78</v>
      </c>
      <c r="R30">
        <v>7.0000000000000001E-3</v>
      </c>
      <c r="S30">
        <v>0.33800000000000002</v>
      </c>
      <c r="T30">
        <v>9999</v>
      </c>
      <c r="U30">
        <v>9999</v>
      </c>
      <c r="V30">
        <v>63</v>
      </c>
      <c r="W30">
        <v>0</v>
      </c>
      <c r="X30">
        <v>0</v>
      </c>
      <c r="Y30">
        <v>9999</v>
      </c>
      <c r="Z30">
        <v>1</v>
      </c>
      <c r="AA30">
        <v>0</v>
      </c>
      <c r="AB30">
        <v>0</v>
      </c>
      <c r="AC30">
        <v>1</v>
      </c>
      <c r="AD30">
        <v>0</v>
      </c>
      <c r="AE30">
        <v>1.0349999999999999</v>
      </c>
      <c r="AF30">
        <v>0.72</v>
      </c>
      <c r="AG30">
        <v>1.08</v>
      </c>
      <c r="AH30">
        <v>1.04</v>
      </c>
      <c r="AI30">
        <v>0</v>
      </c>
      <c r="AJ30">
        <v>0</v>
      </c>
      <c r="AK30">
        <v>0</v>
      </c>
      <c r="AL30">
        <v>0</v>
      </c>
      <c r="AM30">
        <v>7.0000000000000001E-3</v>
      </c>
      <c r="AN30">
        <v>0.33800000000000002</v>
      </c>
      <c r="AO30" s="1" t="s">
        <v>17</v>
      </c>
      <c r="AP30" s="1" t="s">
        <v>17</v>
      </c>
      <c r="AQ30" s="1" t="s">
        <v>17</v>
      </c>
      <c r="AR30" s="1" t="s">
        <v>17</v>
      </c>
      <c r="AS30" s="1" t="s">
        <v>17</v>
      </c>
      <c r="AT30" s="1" t="s">
        <v>17</v>
      </c>
      <c r="AU30" s="1" t="s">
        <v>17</v>
      </c>
      <c r="AV30" s="1" t="s">
        <v>17</v>
      </c>
      <c r="AW30" s="1" t="s">
        <v>17</v>
      </c>
      <c r="AX30" s="1" t="s">
        <v>17</v>
      </c>
      <c r="AY30" s="1" t="s">
        <v>17</v>
      </c>
      <c r="AZ30" s="1" t="s">
        <v>17</v>
      </c>
      <c r="BA30" s="1" t="s">
        <v>17</v>
      </c>
      <c r="BB30" s="1" t="s">
        <v>17</v>
      </c>
      <c r="BC30" s="1" t="s">
        <v>17</v>
      </c>
      <c r="BD30" s="1" t="s">
        <v>17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</row>
    <row r="31" spans="1:65" x14ac:dyDescent="0.25">
      <c r="A31">
        <v>1121</v>
      </c>
      <c r="B31" s="1" t="s">
        <v>135</v>
      </c>
      <c r="C31">
        <v>11204</v>
      </c>
      <c r="D31" s="1" t="s">
        <v>139</v>
      </c>
      <c r="E31">
        <v>2</v>
      </c>
      <c r="F31" s="1" t="s">
        <v>141</v>
      </c>
      <c r="G31">
        <v>1</v>
      </c>
      <c r="H31">
        <v>1</v>
      </c>
      <c r="I31">
        <v>1</v>
      </c>
      <c r="J31">
        <v>11204</v>
      </c>
      <c r="K31">
        <v>0</v>
      </c>
      <c r="L31">
        <v>16</v>
      </c>
      <c r="M31" s="1" t="s">
        <v>75</v>
      </c>
      <c r="N31">
        <v>1</v>
      </c>
      <c r="O31" s="1" t="s">
        <v>76</v>
      </c>
      <c r="P31" s="1" t="s">
        <v>77</v>
      </c>
      <c r="Q31" s="1" t="s">
        <v>78</v>
      </c>
      <c r="R31">
        <v>7.0000000000000001E-3</v>
      </c>
      <c r="S31">
        <v>0.33800000000000002</v>
      </c>
      <c r="T31">
        <v>9999</v>
      </c>
      <c r="U31">
        <v>9999</v>
      </c>
      <c r="V31">
        <v>63</v>
      </c>
      <c r="W31">
        <v>0</v>
      </c>
      <c r="X31">
        <v>0</v>
      </c>
      <c r="Y31">
        <v>9999</v>
      </c>
      <c r="Z31">
        <v>1</v>
      </c>
      <c r="AA31">
        <v>0</v>
      </c>
      <c r="AB31">
        <v>0</v>
      </c>
      <c r="AC31">
        <v>1</v>
      </c>
      <c r="AD31">
        <v>0</v>
      </c>
      <c r="AE31">
        <v>1.0349999999999999</v>
      </c>
      <c r="AF31">
        <v>0.72</v>
      </c>
      <c r="AG31">
        <v>1.08</v>
      </c>
      <c r="AH31">
        <v>1.04</v>
      </c>
      <c r="AI31">
        <v>0</v>
      </c>
      <c r="AJ31">
        <v>0</v>
      </c>
      <c r="AK31">
        <v>0</v>
      </c>
      <c r="AL31">
        <v>0</v>
      </c>
      <c r="AM31">
        <v>7.0000000000000001E-3</v>
      </c>
      <c r="AN31">
        <v>0.33800000000000002</v>
      </c>
      <c r="AO31" s="1" t="s">
        <v>17</v>
      </c>
      <c r="AP31" s="1" t="s">
        <v>17</v>
      </c>
      <c r="AQ31" s="1" t="s">
        <v>17</v>
      </c>
      <c r="AR31" s="1" t="s">
        <v>17</v>
      </c>
      <c r="AS31" s="1" t="s">
        <v>17</v>
      </c>
      <c r="AT31" s="1" t="s">
        <v>17</v>
      </c>
      <c r="AU31" s="1" t="s">
        <v>17</v>
      </c>
      <c r="AV31" s="1" t="s">
        <v>17</v>
      </c>
      <c r="AW31" s="1" t="s">
        <v>17</v>
      </c>
      <c r="AX31" s="1" t="s">
        <v>17</v>
      </c>
      <c r="AY31" s="1" t="s">
        <v>17</v>
      </c>
      <c r="AZ31" s="1" t="s">
        <v>17</v>
      </c>
      <c r="BA31" s="1" t="s">
        <v>17</v>
      </c>
      <c r="BB31" s="1" t="s">
        <v>17</v>
      </c>
      <c r="BC31" s="1" t="s">
        <v>17</v>
      </c>
      <c r="BD31" s="1" t="s">
        <v>17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</row>
    <row r="32" spans="1:65" x14ac:dyDescent="0.25">
      <c r="A32">
        <v>1131</v>
      </c>
      <c r="B32" s="1" t="s">
        <v>142</v>
      </c>
      <c r="C32">
        <v>11302</v>
      </c>
      <c r="D32" s="1" t="s">
        <v>143</v>
      </c>
      <c r="E32">
        <v>1</v>
      </c>
      <c r="F32" s="1" t="s">
        <v>144</v>
      </c>
      <c r="G32">
        <v>1</v>
      </c>
      <c r="H32">
        <v>1</v>
      </c>
      <c r="I32">
        <v>1</v>
      </c>
      <c r="J32">
        <v>11302</v>
      </c>
      <c r="K32">
        <v>0</v>
      </c>
      <c r="L32">
        <v>21</v>
      </c>
      <c r="M32" s="1" t="s">
        <v>75</v>
      </c>
      <c r="N32">
        <v>1</v>
      </c>
      <c r="O32" s="1" t="s">
        <v>76</v>
      </c>
      <c r="P32" s="1" t="s">
        <v>77</v>
      </c>
      <c r="Q32" s="1" t="s">
        <v>78</v>
      </c>
      <c r="R32">
        <v>3.2000000000000002E-3</v>
      </c>
      <c r="S32">
        <v>0.158</v>
      </c>
      <c r="T32">
        <v>120</v>
      </c>
      <c r="U32">
        <v>120</v>
      </c>
      <c r="V32">
        <v>120</v>
      </c>
      <c r="W32">
        <v>0</v>
      </c>
      <c r="X32">
        <v>0</v>
      </c>
      <c r="Y32">
        <v>120</v>
      </c>
      <c r="Z32">
        <v>1.03</v>
      </c>
      <c r="AA32">
        <v>0</v>
      </c>
      <c r="AB32">
        <v>0</v>
      </c>
      <c r="AC32">
        <v>1</v>
      </c>
      <c r="AD32">
        <v>0</v>
      </c>
      <c r="AE32">
        <v>1.04</v>
      </c>
      <c r="AF32">
        <v>0.84</v>
      </c>
      <c r="AG32">
        <v>1.02</v>
      </c>
      <c r="AH32">
        <v>0.98</v>
      </c>
      <c r="AI32">
        <v>0</v>
      </c>
      <c r="AJ32">
        <v>0</v>
      </c>
      <c r="AK32">
        <v>0</v>
      </c>
      <c r="AL32">
        <v>0</v>
      </c>
      <c r="AM32">
        <v>3.2000000000000002E-3</v>
      </c>
      <c r="AN32">
        <v>0.158</v>
      </c>
      <c r="AO32" s="1" t="s">
        <v>17</v>
      </c>
      <c r="AP32" s="1" t="s">
        <v>17</v>
      </c>
      <c r="AQ32" s="1" t="s">
        <v>17</v>
      </c>
      <c r="AR32" s="1" t="s">
        <v>17</v>
      </c>
      <c r="AS32" s="1" t="s">
        <v>17</v>
      </c>
      <c r="AT32" s="1" t="s">
        <v>17</v>
      </c>
      <c r="AU32" s="1" t="s">
        <v>17</v>
      </c>
      <c r="AV32" s="1" t="s">
        <v>17</v>
      </c>
      <c r="AW32" s="1" t="s">
        <v>17</v>
      </c>
      <c r="AX32" s="1" t="s">
        <v>17</v>
      </c>
      <c r="AY32" s="1" t="s">
        <v>17</v>
      </c>
      <c r="AZ32" s="1" t="s">
        <v>17</v>
      </c>
      <c r="BA32" s="1" t="s">
        <v>17</v>
      </c>
      <c r="BB32" s="1" t="s">
        <v>17</v>
      </c>
      <c r="BC32" s="1" t="s">
        <v>17</v>
      </c>
      <c r="BD32" s="1" t="s">
        <v>17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</row>
    <row r="33" spans="1:65" x14ac:dyDescent="0.25">
      <c r="A33">
        <v>1141</v>
      </c>
      <c r="B33" s="1" t="s">
        <v>145</v>
      </c>
      <c r="C33">
        <v>11404</v>
      </c>
      <c r="D33" s="1" t="s">
        <v>146</v>
      </c>
      <c r="E33">
        <v>1</v>
      </c>
      <c r="F33" s="1" t="s">
        <v>147</v>
      </c>
      <c r="G33">
        <v>1</v>
      </c>
      <c r="H33">
        <v>1</v>
      </c>
      <c r="I33">
        <v>1</v>
      </c>
      <c r="J33">
        <v>11404</v>
      </c>
      <c r="K33">
        <v>0</v>
      </c>
      <c r="L33">
        <v>16</v>
      </c>
      <c r="M33" s="1" t="s">
        <v>75</v>
      </c>
      <c r="N33">
        <v>1</v>
      </c>
      <c r="O33" s="1" t="s">
        <v>76</v>
      </c>
      <c r="P33" s="1" t="s">
        <v>77</v>
      </c>
      <c r="Q33" s="1" t="s">
        <v>78</v>
      </c>
      <c r="R33">
        <v>1.4E-2</v>
      </c>
      <c r="S33">
        <v>0.33600000000000002</v>
      </c>
      <c r="T33">
        <v>9999</v>
      </c>
      <c r="U33">
        <v>9999</v>
      </c>
      <c r="V33">
        <v>63</v>
      </c>
      <c r="W33">
        <v>0</v>
      </c>
      <c r="X33">
        <v>0</v>
      </c>
      <c r="Y33">
        <v>9999</v>
      </c>
      <c r="Z33">
        <v>0.97909999999999997</v>
      </c>
      <c r="AA33">
        <v>0</v>
      </c>
      <c r="AB33">
        <v>0</v>
      </c>
      <c r="AC33">
        <v>1</v>
      </c>
      <c r="AD33">
        <v>0</v>
      </c>
      <c r="AE33">
        <v>1.034</v>
      </c>
      <c r="AF33">
        <v>0.72</v>
      </c>
      <c r="AG33">
        <v>1.0900000000000001</v>
      </c>
      <c r="AH33">
        <v>1.05</v>
      </c>
      <c r="AI33">
        <v>0</v>
      </c>
      <c r="AJ33">
        <v>0</v>
      </c>
      <c r="AK33">
        <v>0</v>
      </c>
      <c r="AL33">
        <v>0</v>
      </c>
      <c r="AM33">
        <v>1.4E-2</v>
      </c>
      <c r="AN33">
        <v>0.33600000000000002</v>
      </c>
      <c r="AO33" s="1" t="s">
        <v>17</v>
      </c>
      <c r="AP33" s="1" t="s">
        <v>17</v>
      </c>
      <c r="AQ33" s="1" t="s">
        <v>17</v>
      </c>
      <c r="AR33" s="1" t="s">
        <v>17</v>
      </c>
      <c r="AS33" s="1" t="s">
        <v>17</v>
      </c>
      <c r="AT33" s="1" t="s">
        <v>17</v>
      </c>
      <c r="AU33" s="1" t="s">
        <v>17</v>
      </c>
      <c r="AV33" s="1" t="s">
        <v>17</v>
      </c>
      <c r="AW33" s="1" t="s">
        <v>17</v>
      </c>
      <c r="AX33" s="1" t="s">
        <v>17</v>
      </c>
      <c r="AY33" s="1" t="s">
        <v>17</v>
      </c>
      <c r="AZ33" s="1" t="s">
        <v>17</v>
      </c>
      <c r="BA33" s="1" t="s">
        <v>17</v>
      </c>
      <c r="BB33" s="1" t="s">
        <v>17</v>
      </c>
      <c r="BC33" s="1" t="s">
        <v>17</v>
      </c>
      <c r="BD33" s="1" t="s">
        <v>17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</row>
    <row r="34" spans="1:65" x14ac:dyDescent="0.25">
      <c r="A34">
        <v>1141</v>
      </c>
      <c r="B34" s="1" t="s">
        <v>145</v>
      </c>
      <c r="C34">
        <v>11404</v>
      </c>
      <c r="D34" s="1" t="s">
        <v>146</v>
      </c>
      <c r="E34">
        <v>2</v>
      </c>
      <c r="F34" s="1" t="s">
        <v>148</v>
      </c>
      <c r="G34">
        <v>1</v>
      </c>
      <c r="H34">
        <v>1</v>
      </c>
      <c r="I34">
        <v>1</v>
      </c>
      <c r="J34">
        <v>11404</v>
      </c>
      <c r="K34">
        <v>0</v>
      </c>
      <c r="L34">
        <v>16</v>
      </c>
      <c r="M34" s="1" t="s">
        <v>75</v>
      </c>
      <c r="N34">
        <v>1</v>
      </c>
      <c r="O34" s="1" t="s">
        <v>76</v>
      </c>
      <c r="P34" s="1" t="s">
        <v>77</v>
      </c>
      <c r="Q34" s="1" t="s">
        <v>78</v>
      </c>
      <c r="R34">
        <v>1.4E-2</v>
      </c>
      <c r="S34">
        <v>0.33600000000000002</v>
      </c>
      <c r="T34">
        <v>9999</v>
      </c>
      <c r="U34">
        <v>9999</v>
      </c>
      <c r="V34">
        <v>63</v>
      </c>
      <c r="W34">
        <v>0</v>
      </c>
      <c r="X34">
        <v>0</v>
      </c>
      <c r="Y34">
        <v>9999</v>
      </c>
      <c r="Z34">
        <v>0.97909999999999997</v>
      </c>
      <c r="AA34">
        <v>0</v>
      </c>
      <c r="AB34">
        <v>0</v>
      </c>
      <c r="AC34">
        <v>1</v>
      </c>
      <c r="AD34">
        <v>0</v>
      </c>
      <c r="AE34">
        <v>1.034</v>
      </c>
      <c r="AF34">
        <v>0.72</v>
      </c>
      <c r="AG34">
        <v>1.0900000000000001</v>
      </c>
      <c r="AH34">
        <v>1.05</v>
      </c>
      <c r="AI34">
        <v>0</v>
      </c>
      <c r="AJ34">
        <v>0</v>
      </c>
      <c r="AK34">
        <v>0</v>
      </c>
      <c r="AL34">
        <v>0</v>
      </c>
      <c r="AM34">
        <v>1.4E-2</v>
      </c>
      <c r="AN34">
        <v>0.33600000000000002</v>
      </c>
      <c r="AO34" s="1" t="s">
        <v>17</v>
      </c>
      <c r="AP34" s="1" t="s">
        <v>17</v>
      </c>
      <c r="AQ34" s="1" t="s">
        <v>17</v>
      </c>
      <c r="AR34" s="1" t="s">
        <v>17</v>
      </c>
      <c r="AS34" s="1" t="s">
        <v>17</v>
      </c>
      <c r="AT34" s="1" t="s">
        <v>17</v>
      </c>
      <c r="AU34" s="1" t="s">
        <v>17</v>
      </c>
      <c r="AV34" s="1" t="s">
        <v>17</v>
      </c>
      <c r="AW34" s="1" t="s">
        <v>17</v>
      </c>
      <c r="AX34" s="1" t="s">
        <v>17</v>
      </c>
      <c r="AY34" s="1" t="s">
        <v>17</v>
      </c>
      <c r="AZ34" s="1" t="s">
        <v>17</v>
      </c>
      <c r="BA34" s="1" t="s">
        <v>17</v>
      </c>
      <c r="BB34" s="1" t="s">
        <v>17</v>
      </c>
      <c r="BC34" s="1" t="s">
        <v>17</v>
      </c>
      <c r="BD34" s="1" t="s">
        <v>17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</row>
    <row r="35" spans="1:65" x14ac:dyDescent="0.25">
      <c r="A35">
        <v>1201</v>
      </c>
      <c r="B35" s="1" t="s">
        <v>149</v>
      </c>
      <c r="C35">
        <v>12001</v>
      </c>
      <c r="D35" s="1" t="s">
        <v>150</v>
      </c>
      <c r="E35">
        <v>1</v>
      </c>
      <c r="F35" s="1" t="s">
        <v>151</v>
      </c>
      <c r="G35">
        <v>1</v>
      </c>
      <c r="H35">
        <v>1</v>
      </c>
      <c r="I35">
        <v>1</v>
      </c>
      <c r="J35">
        <v>12001</v>
      </c>
      <c r="K35">
        <v>0</v>
      </c>
      <c r="L35">
        <v>24</v>
      </c>
      <c r="M35" s="1" t="s">
        <v>75</v>
      </c>
      <c r="N35">
        <v>1</v>
      </c>
      <c r="O35" s="1" t="s">
        <v>76</v>
      </c>
      <c r="P35" s="1" t="s">
        <v>77</v>
      </c>
      <c r="Q35" s="1" t="s">
        <v>78</v>
      </c>
      <c r="R35">
        <v>0</v>
      </c>
      <c r="S35">
        <v>0.5</v>
      </c>
      <c r="T35">
        <v>9999</v>
      </c>
      <c r="U35">
        <v>9999</v>
      </c>
      <c r="V35">
        <v>20</v>
      </c>
      <c r="W35">
        <v>0</v>
      </c>
      <c r="X35">
        <v>0</v>
      </c>
      <c r="Y35">
        <v>9999</v>
      </c>
      <c r="Z35">
        <v>1.0139</v>
      </c>
      <c r="AA35">
        <v>0</v>
      </c>
      <c r="AB35">
        <v>0</v>
      </c>
      <c r="AC35">
        <v>1</v>
      </c>
      <c r="AD35">
        <v>0</v>
      </c>
      <c r="AE35">
        <v>1.04</v>
      </c>
      <c r="AF35">
        <v>0.72</v>
      </c>
      <c r="AG35">
        <v>1.06</v>
      </c>
      <c r="AH35">
        <v>1.02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0.5</v>
      </c>
      <c r="AO35" s="1" t="s">
        <v>17</v>
      </c>
      <c r="AP35" s="1" t="s">
        <v>17</v>
      </c>
      <c r="AQ35" s="1" t="s">
        <v>17</v>
      </c>
      <c r="AR35" s="1" t="s">
        <v>17</v>
      </c>
      <c r="AS35" s="1" t="s">
        <v>17</v>
      </c>
      <c r="AT35" s="1" t="s">
        <v>17</v>
      </c>
      <c r="AU35" s="1" t="s">
        <v>17</v>
      </c>
      <c r="AV35" s="1" t="s">
        <v>17</v>
      </c>
      <c r="AW35" s="1" t="s">
        <v>17</v>
      </c>
      <c r="AX35" s="1" t="s">
        <v>17</v>
      </c>
      <c r="AY35" s="1" t="s">
        <v>17</v>
      </c>
      <c r="AZ35" s="1" t="s">
        <v>17</v>
      </c>
      <c r="BA35" s="1" t="s">
        <v>17</v>
      </c>
      <c r="BB35" s="1" t="s">
        <v>17</v>
      </c>
      <c r="BC35" s="1" t="s">
        <v>17</v>
      </c>
      <c r="BD35" s="1" t="s">
        <v>17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</row>
    <row r="36" spans="1:65" x14ac:dyDescent="0.25">
      <c r="A36">
        <v>1201</v>
      </c>
      <c r="B36" s="1" t="s">
        <v>149</v>
      </c>
      <c r="C36">
        <v>12001</v>
      </c>
      <c r="D36" s="1" t="s">
        <v>150</v>
      </c>
      <c r="E36">
        <v>2</v>
      </c>
      <c r="F36" s="1" t="s">
        <v>152</v>
      </c>
      <c r="G36">
        <v>1</v>
      </c>
      <c r="H36">
        <v>1</v>
      </c>
      <c r="I36">
        <v>1</v>
      </c>
      <c r="J36">
        <v>12001</v>
      </c>
      <c r="K36">
        <v>0</v>
      </c>
      <c r="L36">
        <v>21</v>
      </c>
      <c r="M36" s="1" t="s">
        <v>75</v>
      </c>
      <c r="N36">
        <v>1</v>
      </c>
      <c r="O36" s="1" t="s">
        <v>76</v>
      </c>
      <c r="P36" s="1" t="s">
        <v>77</v>
      </c>
      <c r="Q36" s="1" t="s">
        <v>78</v>
      </c>
      <c r="R36">
        <v>0</v>
      </c>
      <c r="S36">
        <v>0.5</v>
      </c>
      <c r="T36">
        <v>9999</v>
      </c>
      <c r="U36">
        <v>9999</v>
      </c>
      <c r="V36">
        <v>20</v>
      </c>
      <c r="W36">
        <v>0</v>
      </c>
      <c r="X36">
        <v>0</v>
      </c>
      <c r="Y36">
        <v>9999</v>
      </c>
      <c r="Z36">
        <v>1.016</v>
      </c>
      <c r="AA36">
        <v>0</v>
      </c>
      <c r="AB36">
        <v>0</v>
      </c>
      <c r="AC36">
        <v>1</v>
      </c>
      <c r="AD36">
        <v>0</v>
      </c>
      <c r="AE36">
        <v>1.04</v>
      </c>
      <c r="AF36">
        <v>0.72</v>
      </c>
      <c r="AG36">
        <v>1.06</v>
      </c>
      <c r="AH36">
        <v>1.02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0.5</v>
      </c>
      <c r="AO36" s="1" t="s">
        <v>17</v>
      </c>
      <c r="AP36" s="1" t="s">
        <v>17</v>
      </c>
      <c r="AQ36" s="1" t="s">
        <v>17</v>
      </c>
      <c r="AR36" s="1" t="s">
        <v>17</v>
      </c>
      <c r="AS36" s="1" t="s">
        <v>17</v>
      </c>
      <c r="AT36" s="1" t="s">
        <v>17</v>
      </c>
      <c r="AU36" s="1" t="s">
        <v>17</v>
      </c>
      <c r="AV36" s="1" t="s">
        <v>17</v>
      </c>
      <c r="AW36" s="1" t="s">
        <v>17</v>
      </c>
      <c r="AX36" s="1" t="s">
        <v>17</v>
      </c>
      <c r="AY36" s="1" t="s">
        <v>17</v>
      </c>
      <c r="AZ36" s="1" t="s">
        <v>17</v>
      </c>
      <c r="BA36" s="1" t="s">
        <v>17</v>
      </c>
      <c r="BB36" s="1" t="s">
        <v>17</v>
      </c>
      <c r="BC36" s="1" t="s">
        <v>17</v>
      </c>
      <c r="BD36" s="1" t="s">
        <v>17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</row>
    <row r="37" spans="1:65" x14ac:dyDescent="0.25">
      <c r="A37">
        <v>1221</v>
      </c>
      <c r="B37" s="1" t="s">
        <v>153</v>
      </c>
      <c r="C37">
        <v>12201</v>
      </c>
      <c r="D37" s="1" t="s">
        <v>154</v>
      </c>
      <c r="E37">
        <v>1</v>
      </c>
      <c r="F37" s="1" t="s">
        <v>155</v>
      </c>
      <c r="G37">
        <v>1</v>
      </c>
      <c r="H37">
        <v>1</v>
      </c>
      <c r="I37">
        <v>1</v>
      </c>
      <c r="J37">
        <v>12201</v>
      </c>
      <c r="K37">
        <v>0</v>
      </c>
      <c r="L37">
        <v>21</v>
      </c>
      <c r="M37" s="1" t="s">
        <v>75</v>
      </c>
      <c r="N37">
        <v>1</v>
      </c>
      <c r="O37" s="1" t="s">
        <v>76</v>
      </c>
      <c r="P37" s="1" t="s">
        <v>77</v>
      </c>
      <c r="Q37" s="1" t="s">
        <v>78</v>
      </c>
      <c r="R37">
        <v>2.5000000000000001E-2</v>
      </c>
      <c r="S37">
        <v>1.1000000000000001</v>
      </c>
      <c r="T37">
        <v>9999</v>
      </c>
      <c r="U37">
        <v>9999</v>
      </c>
      <c r="V37">
        <v>20</v>
      </c>
      <c r="W37">
        <v>0</v>
      </c>
      <c r="X37">
        <v>0</v>
      </c>
      <c r="Y37">
        <v>9999</v>
      </c>
      <c r="Z37">
        <v>0.97</v>
      </c>
      <c r="AA37">
        <v>0</v>
      </c>
      <c r="AB37">
        <v>0</v>
      </c>
      <c r="AC37">
        <v>1</v>
      </c>
      <c r="AD37">
        <v>0</v>
      </c>
      <c r="AE37">
        <v>1.04</v>
      </c>
      <c r="AF37">
        <v>0.84</v>
      </c>
      <c r="AG37">
        <v>1.0900000000000001</v>
      </c>
      <c r="AH37">
        <v>1.05</v>
      </c>
      <c r="AI37">
        <v>0</v>
      </c>
      <c r="AJ37">
        <v>0</v>
      </c>
      <c r="AK37">
        <v>0</v>
      </c>
      <c r="AL37">
        <v>0</v>
      </c>
      <c r="AM37">
        <v>2.5000000000000001E-2</v>
      </c>
      <c r="AN37">
        <v>1.1000000000000001</v>
      </c>
      <c r="AO37" s="1" t="s">
        <v>17</v>
      </c>
      <c r="AP37" s="1" t="s">
        <v>17</v>
      </c>
      <c r="AQ37" s="1" t="s">
        <v>17</v>
      </c>
      <c r="AR37" s="1" t="s">
        <v>17</v>
      </c>
      <c r="AS37" s="1" t="s">
        <v>17</v>
      </c>
      <c r="AT37" s="1" t="s">
        <v>17</v>
      </c>
      <c r="AU37" s="1" t="s">
        <v>17</v>
      </c>
      <c r="AV37" s="1" t="s">
        <v>17</v>
      </c>
      <c r="AW37" s="1" t="s">
        <v>17</v>
      </c>
      <c r="AX37" s="1" t="s">
        <v>17</v>
      </c>
      <c r="AY37" s="1" t="s">
        <v>17</v>
      </c>
      <c r="AZ37" s="1" t="s">
        <v>17</v>
      </c>
      <c r="BA37" s="1" t="s">
        <v>17</v>
      </c>
      <c r="BB37" s="1" t="s">
        <v>17</v>
      </c>
      <c r="BC37" s="1" t="s">
        <v>17</v>
      </c>
      <c r="BD37" s="1" t="s">
        <v>17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</row>
    <row r="38" spans="1:65" x14ac:dyDescent="0.25">
      <c r="A38">
        <v>1221</v>
      </c>
      <c r="B38" s="1" t="s">
        <v>153</v>
      </c>
      <c r="C38">
        <v>12201</v>
      </c>
      <c r="D38" s="1" t="s">
        <v>154</v>
      </c>
      <c r="E38">
        <v>2</v>
      </c>
      <c r="F38" s="1" t="s">
        <v>156</v>
      </c>
      <c r="G38">
        <v>1</v>
      </c>
      <c r="H38">
        <v>1</v>
      </c>
      <c r="I38">
        <v>1</v>
      </c>
      <c r="J38">
        <v>12201</v>
      </c>
      <c r="K38">
        <v>0</v>
      </c>
      <c r="L38">
        <v>21</v>
      </c>
      <c r="M38" s="1" t="s">
        <v>75</v>
      </c>
      <c r="N38">
        <v>1</v>
      </c>
      <c r="O38" s="1" t="s">
        <v>76</v>
      </c>
      <c r="P38" s="1" t="s">
        <v>77</v>
      </c>
      <c r="Q38" s="1" t="s">
        <v>78</v>
      </c>
      <c r="R38">
        <v>2.5000000000000001E-2</v>
      </c>
      <c r="S38">
        <v>1.1000000000000001</v>
      </c>
      <c r="T38">
        <v>9999</v>
      </c>
      <c r="U38">
        <v>9999</v>
      </c>
      <c r="V38">
        <v>20</v>
      </c>
      <c r="W38">
        <v>0</v>
      </c>
      <c r="X38">
        <v>0</v>
      </c>
      <c r="Y38">
        <v>9999</v>
      </c>
      <c r="Z38">
        <v>0.97</v>
      </c>
      <c r="AA38">
        <v>0</v>
      </c>
      <c r="AB38">
        <v>0</v>
      </c>
      <c r="AC38">
        <v>1</v>
      </c>
      <c r="AD38">
        <v>0</v>
      </c>
      <c r="AE38">
        <v>1.04</v>
      </c>
      <c r="AF38">
        <v>0.84</v>
      </c>
      <c r="AG38">
        <v>1.0900000000000001</v>
      </c>
      <c r="AH38">
        <v>1.05</v>
      </c>
      <c r="AI38">
        <v>0</v>
      </c>
      <c r="AJ38">
        <v>0</v>
      </c>
      <c r="AK38">
        <v>0</v>
      </c>
      <c r="AL38">
        <v>0</v>
      </c>
      <c r="AM38">
        <v>2.5000000000000001E-2</v>
      </c>
      <c r="AN38">
        <v>1.1000000000000001</v>
      </c>
      <c r="AO38" s="1" t="s">
        <v>17</v>
      </c>
      <c r="AP38" s="1" t="s">
        <v>17</v>
      </c>
      <c r="AQ38" s="1" t="s">
        <v>17</v>
      </c>
      <c r="AR38" s="1" t="s">
        <v>17</v>
      </c>
      <c r="AS38" s="1" t="s">
        <v>17</v>
      </c>
      <c r="AT38" s="1" t="s">
        <v>17</v>
      </c>
      <c r="AU38" s="1" t="s">
        <v>17</v>
      </c>
      <c r="AV38" s="1" t="s">
        <v>17</v>
      </c>
      <c r="AW38" s="1" t="s">
        <v>17</v>
      </c>
      <c r="AX38" s="1" t="s">
        <v>17</v>
      </c>
      <c r="AY38" s="1" t="s">
        <v>17</v>
      </c>
      <c r="AZ38" s="1" t="s">
        <v>17</v>
      </c>
      <c r="BA38" s="1" t="s">
        <v>17</v>
      </c>
      <c r="BB38" s="1" t="s">
        <v>17</v>
      </c>
      <c r="BC38" s="1" t="s">
        <v>17</v>
      </c>
      <c r="BD38" s="1" t="s">
        <v>17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</row>
    <row r="39" spans="1:65" x14ac:dyDescent="0.25">
      <c r="A39">
        <v>1231</v>
      </c>
      <c r="B39" s="1" t="s">
        <v>157</v>
      </c>
      <c r="C39">
        <v>12302</v>
      </c>
      <c r="D39" s="1" t="s">
        <v>158</v>
      </c>
      <c r="E39">
        <v>1</v>
      </c>
      <c r="F39" s="1" t="s">
        <v>159</v>
      </c>
      <c r="G39">
        <v>1</v>
      </c>
      <c r="H39">
        <v>1</v>
      </c>
      <c r="I39">
        <v>1</v>
      </c>
      <c r="J39">
        <v>12302</v>
      </c>
      <c r="K39">
        <v>0</v>
      </c>
      <c r="L39">
        <v>23</v>
      </c>
      <c r="M39" s="1" t="s">
        <v>75</v>
      </c>
      <c r="N39">
        <v>1</v>
      </c>
      <c r="O39" s="1" t="s">
        <v>76</v>
      </c>
      <c r="P39" s="1" t="s">
        <v>77</v>
      </c>
      <c r="Q39" s="1" t="s">
        <v>78</v>
      </c>
      <c r="R39">
        <v>7.0000000000000001E-3</v>
      </c>
      <c r="S39">
        <v>0.252</v>
      </c>
      <c r="T39">
        <v>70</v>
      </c>
      <c r="U39">
        <v>70</v>
      </c>
      <c r="V39">
        <v>70</v>
      </c>
      <c r="W39">
        <v>0</v>
      </c>
      <c r="X39">
        <v>0</v>
      </c>
      <c r="Y39">
        <v>70</v>
      </c>
      <c r="Z39">
        <v>0.98980000000000001</v>
      </c>
      <c r="AA39">
        <v>0</v>
      </c>
      <c r="AB39">
        <v>0</v>
      </c>
      <c r="AC39">
        <v>1</v>
      </c>
      <c r="AD39">
        <v>0</v>
      </c>
      <c r="AE39">
        <v>1.04</v>
      </c>
      <c r="AF39">
        <v>0.81599999999999995</v>
      </c>
      <c r="AG39">
        <v>1.0900000000000001</v>
      </c>
      <c r="AH39">
        <v>1.05</v>
      </c>
      <c r="AI39">
        <v>0</v>
      </c>
      <c r="AJ39">
        <v>0</v>
      </c>
      <c r="AK39">
        <v>0</v>
      </c>
      <c r="AL39">
        <v>0</v>
      </c>
      <c r="AM39">
        <v>7.0000000000000001E-3</v>
      </c>
      <c r="AN39">
        <v>0.252</v>
      </c>
      <c r="AO39" s="1" t="s">
        <v>17</v>
      </c>
      <c r="AP39" s="1" t="s">
        <v>17</v>
      </c>
      <c r="AQ39" s="1" t="s">
        <v>17</v>
      </c>
      <c r="AR39" s="1" t="s">
        <v>17</v>
      </c>
      <c r="AS39" s="1" t="s">
        <v>17</v>
      </c>
      <c r="AT39" s="1" t="s">
        <v>17</v>
      </c>
      <c r="AU39" s="1" t="s">
        <v>17</v>
      </c>
      <c r="AV39" s="1" t="s">
        <v>17</v>
      </c>
      <c r="AW39" s="1" t="s">
        <v>17</v>
      </c>
      <c r="AX39" s="1" t="s">
        <v>17</v>
      </c>
      <c r="AY39" s="1" t="s">
        <v>17</v>
      </c>
      <c r="AZ39" s="1" t="s">
        <v>17</v>
      </c>
      <c r="BA39" s="1" t="s">
        <v>17</v>
      </c>
      <c r="BB39" s="1" t="s">
        <v>17</v>
      </c>
      <c r="BC39" s="1" t="s">
        <v>17</v>
      </c>
      <c r="BD39" s="1" t="s">
        <v>17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</row>
    <row r="40" spans="1:65" x14ac:dyDescent="0.25">
      <c r="A40">
        <v>1251</v>
      </c>
      <c r="B40" s="1" t="s">
        <v>160</v>
      </c>
      <c r="C40">
        <v>12502</v>
      </c>
      <c r="D40" s="1" t="s">
        <v>161</v>
      </c>
      <c r="E40">
        <v>1</v>
      </c>
      <c r="F40" s="1" t="s">
        <v>162</v>
      </c>
      <c r="G40">
        <v>1</v>
      </c>
      <c r="H40">
        <v>1</v>
      </c>
      <c r="I40">
        <v>1</v>
      </c>
      <c r="J40">
        <v>12502</v>
      </c>
      <c r="K40">
        <v>0</v>
      </c>
      <c r="L40">
        <v>21</v>
      </c>
      <c r="M40" s="1" t="s">
        <v>75</v>
      </c>
      <c r="N40">
        <v>1</v>
      </c>
      <c r="O40" s="1" t="s">
        <v>76</v>
      </c>
      <c r="P40" s="1" t="s">
        <v>77</v>
      </c>
      <c r="Q40" s="1" t="s">
        <v>78</v>
      </c>
      <c r="R40">
        <v>2E-3</v>
      </c>
      <c r="S40">
        <v>0.39</v>
      </c>
      <c r="T40">
        <v>35</v>
      </c>
      <c r="U40">
        <v>35</v>
      </c>
      <c r="V40">
        <v>35</v>
      </c>
      <c r="W40">
        <v>0</v>
      </c>
      <c r="X40">
        <v>0</v>
      </c>
      <c r="Y40">
        <v>35</v>
      </c>
      <c r="Z40">
        <v>1.0173000000000001</v>
      </c>
      <c r="AA40">
        <v>0</v>
      </c>
      <c r="AB40">
        <v>0</v>
      </c>
      <c r="AC40">
        <v>1</v>
      </c>
      <c r="AD40">
        <v>0</v>
      </c>
      <c r="AE40">
        <v>1.1200000000000001</v>
      </c>
      <c r="AF40">
        <v>0.77500000000000002</v>
      </c>
      <c r="AG40">
        <v>1.02</v>
      </c>
      <c r="AH40">
        <v>0.98</v>
      </c>
      <c r="AI40">
        <v>0</v>
      </c>
      <c r="AJ40">
        <v>0</v>
      </c>
      <c r="AK40">
        <v>0</v>
      </c>
      <c r="AL40">
        <v>0</v>
      </c>
      <c r="AM40">
        <v>2E-3</v>
      </c>
      <c r="AN40">
        <v>0.39</v>
      </c>
      <c r="AO40" s="1" t="s">
        <v>17</v>
      </c>
      <c r="AP40" s="1" t="s">
        <v>17</v>
      </c>
      <c r="AQ40" s="1" t="s">
        <v>17</v>
      </c>
      <c r="AR40" s="1" t="s">
        <v>17</v>
      </c>
      <c r="AS40" s="1" t="s">
        <v>17</v>
      </c>
      <c r="AT40" s="1" t="s">
        <v>17</v>
      </c>
      <c r="AU40" s="1" t="s">
        <v>17</v>
      </c>
      <c r="AV40" s="1" t="s">
        <v>17</v>
      </c>
      <c r="AW40" s="1" t="s">
        <v>17</v>
      </c>
      <c r="AX40" s="1" t="s">
        <v>17</v>
      </c>
      <c r="AY40" s="1" t="s">
        <v>17</v>
      </c>
      <c r="AZ40" s="1" t="s">
        <v>17</v>
      </c>
      <c r="BA40" s="1" t="s">
        <v>17</v>
      </c>
      <c r="BB40" s="1" t="s">
        <v>17</v>
      </c>
      <c r="BC40" s="1" t="s">
        <v>17</v>
      </c>
      <c r="BD40" s="1" t="s">
        <v>17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</row>
    <row r="41" spans="1:65" x14ac:dyDescent="0.25">
      <c r="A41">
        <v>1251</v>
      </c>
      <c r="B41" s="1" t="s">
        <v>160</v>
      </c>
      <c r="C41">
        <v>12504</v>
      </c>
      <c r="D41" s="1" t="s">
        <v>163</v>
      </c>
      <c r="E41">
        <v>1</v>
      </c>
      <c r="F41" s="1" t="s">
        <v>164</v>
      </c>
      <c r="G41">
        <v>1</v>
      </c>
      <c r="H41">
        <v>1</v>
      </c>
      <c r="I41">
        <v>1</v>
      </c>
      <c r="J41">
        <v>12504</v>
      </c>
      <c r="K41">
        <v>0</v>
      </c>
      <c r="L41">
        <v>16</v>
      </c>
      <c r="M41" s="1" t="s">
        <v>75</v>
      </c>
      <c r="N41">
        <v>1</v>
      </c>
      <c r="O41" s="1" t="s">
        <v>76</v>
      </c>
      <c r="P41" s="1" t="s">
        <v>77</v>
      </c>
      <c r="Q41" s="1" t="s">
        <v>78</v>
      </c>
      <c r="R41">
        <v>7.1399999999999996E-3</v>
      </c>
      <c r="S41">
        <v>0.33800000000000002</v>
      </c>
      <c r="T41">
        <v>9999</v>
      </c>
      <c r="U41">
        <v>9999</v>
      </c>
      <c r="V41">
        <v>63</v>
      </c>
      <c r="W41">
        <v>0</v>
      </c>
      <c r="X41">
        <v>0</v>
      </c>
      <c r="Y41">
        <v>9999</v>
      </c>
      <c r="Z41">
        <v>1</v>
      </c>
      <c r="AA41">
        <v>0</v>
      </c>
      <c r="AB41">
        <v>0</v>
      </c>
      <c r="AC41">
        <v>1</v>
      </c>
      <c r="AD41">
        <v>0</v>
      </c>
      <c r="AE41">
        <v>1.034</v>
      </c>
      <c r="AF41">
        <v>0.72</v>
      </c>
      <c r="AG41">
        <v>1.0900000000000001</v>
      </c>
      <c r="AH41">
        <v>1.05</v>
      </c>
      <c r="AI41">
        <v>0</v>
      </c>
      <c r="AJ41">
        <v>0</v>
      </c>
      <c r="AK41">
        <v>0</v>
      </c>
      <c r="AL41">
        <v>0</v>
      </c>
      <c r="AM41">
        <v>7.1399999999999996E-3</v>
      </c>
      <c r="AN41">
        <v>0.33800000000000002</v>
      </c>
      <c r="AO41" s="1" t="s">
        <v>17</v>
      </c>
      <c r="AP41" s="1" t="s">
        <v>17</v>
      </c>
      <c r="AQ41" s="1" t="s">
        <v>17</v>
      </c>
      <c r="AR41" s="1" t="s">
        <v>17</v>
      </c>
      <c r="AS41" s="1" t="s">
        <v>17</v>
      </c>
      <c r="AT41" s="1" t="s">
        <v>17</v>
      </c>
      <c r="AU41" s="1" t="s">
        <v>17</v>
      </c>
      <c r="AV41" s="1" t="s">
        <v>17</v>
      </c>
      <c r="AW41" s="1" t="s">
        <v>17</v>
      </c>
      <c r="AX41" s="1" t="s">
        <v>17</v>
      </c>
      <c r="AY41" s="1" t="s">
        <v>17</v>
      </c>
      <c r="AZ41" s="1" t="s">
        <v>17</v>
      </c>
      <c r="BA41" s="1" t="s">
        <v>17</v>
      </c>
      <c r="BB41" s="1" t="s">
        <v>17</v>
      </c>
      <c r="BC41" s="1" t="s">
        <v>17</v>
      </c>
      <c r="BD41" s="1" t="s">
        <v>17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</row>
    <row r="42" spans="1:65" x14ac:dyDescent="0.25">
      <c r="A42">
        <v>1251</v>
      </c>
      <c r="B42" s="1" t="s">
        <v>160</v>
      </c>
      <c r="C42">
        <v>12514</v>
      </c>
      <c r="D42" s="1" t="s">
        <v>165</v>
      </c>
      <c r="E42">
        <v>1</v>
      </c>
      <c r="F42" s="1" t="s">
        <v>166</v>
      </c>
      <c r="G42">
        <v>1</v>
      </c>
      <c r="H42">
        <v>1</v>
      </c>
      <c r="I42">
        <v>1</v>
      </c>
      <c r="J42">
        <v>12514</v>
      </c>
      <c r="K42">
        <v>0</v>
      </c>
      <c r="L42">
        <v>16</v>
      </c>
      <c r="M42" s="1" t="s">
        <v>75</v>
      </c>
      <c r="N42">
        <v>1</v>
      </c>
      <c r="O42" s="1" t="s">
        <v>76</v>
      </c>
      <c r="P42" s="1" t="s">
        <v>77</v>
      </c>
      <c r="Q42" s="1" t="s">
        <v>78</v>
      </c>
      <c r="R42">
        <v>1.4E-2</v>
      </c>
      <c r="S42">
        <v>0.38600000000000001</v>
      </c>
      <c r="T42">
        <v>9999</v>
      </c>
      <c r="U42">
        <v>9999</v>
      </c>
      <c r="V42">
        <v>31.5</v>
      </c>
      <c r="W42">
        <v>0</v>
      </c>
      <c r="X42">
        <v>0</v>
      </c>
      <c r="Y42">
        <v>9999</v>
      </c>
      <c r="Z42">
        <v>1</v>
      </c>
      <c r="AA42">
        <v>0</v>
      </c>
      <c r="AB42">
        <v>0</v>
      </c>
      <c r="AC42">
        <v>1</v>
      </c>
      <c r="AD42">
        <v>0</v>
      </c>
      <c r="AE42">
        <v>1.034</v>
      </c>
      <c r="AF42">
        <v>0.72</v>
      </c>
      <c r="AG42">
        <v>1.0900000000000001</v>
      </c>
      <c r="AH42">
        <v>1.05</v>
      </c>
      <c r="AI42">
        <v>0</v>
      </c>
      <c r="AJ42">
        <v>0</v>
      </c>
      <c r="AK42">
        <v>0</v>
      </c>
      <c r="AL42">
        <v>0</v>
      </c>
      <c r="AM42">
        <v>1.4E-2</v>
      </c>
      <c r="AN42">
        <v>0.38600000000000001</v>
      </c>
      <c r="AO42" s="1" t="s">
        <v>17</v>
      </c>
      <c r="AP42" s="1" t="s">
        <v>17</v>
      </c>
      <c r="AQ42" s="1" t="s">
        <v>17</v>
      </c>
      <c r="AR42" s="1" t="s">
        <v>17</v>
      </c>
      <c r="AS42" s="1" t="s">
        <v>17</v>
      </c>
      <c r="AT42" s="1" t="s">
        <v>17</v>
      </c>
      <c r="AU42" s="1" t="s">
        <v>17</v>
      </c>
      <c r="AV42" s="1" t="s">
        <v>17</v>
      </c>
      <c r="AW42" s="1" t="s">
        <v>17</v>
      </c>
      <c r="AX42" s="1" t="s">
        <v>17</v>
      </c>
      <c r="AY42" s="1" t="s">
        <v>17</v>
      </c>
      <c r="AZ42" s="1" t="s">
        <v>17</v>
      </c>
      <c r="BA42" s="1" t="s">
        <v>17</v>
      </c>
      <c r="BB42" s="1" t="s">
        <v>17</v>
      </c>
      <c r="BC42" s="1" t="s">
        <v>17</v>
      </c>
      <c r="BD42" s="1" t="s">
        <v>17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</row>
    <row r="43" spans="1:65" x14ac:dyDescent="0.25">
      <c r="A43">
        <v>1271</v>
      </c>
      <c r="B43" s="1" t="s">
        <v>167</v>
      </c>
      <c r="C43">
        <v>12702</v>
      </c>
      <c r="D43" s="1" t="s">
        <v>168</v>
      </c>
      <c r="E43">
        <v>1</v>
      </c>
      <c r="F43" s="1" t="s">
        <v>169</v>
      </c>
      <c r="G43">
        <v>1</v>
      </c>
      <c r="H43">
        <v>1</v>
      </c>
      <c r="I43">
        <v>1</v>
      </c>
      <c r="J43">
        <v>12702</v>
      </c>
      <c r="K43">
        <v>0</v>
      </c>
      <c r="L43">
        <v>21</v>
      </c>
      <c r="M43" s="1" t="s">
        <v>75</v>
      </c>
      <c r="N43">
        <v>1</v>
      </c>
      <c r="O43" s="1" t="s">
        <v>76</v>
      </c>
      <c r="P43" s="1" t="s">
        <v>77</v>
      </c>
      <c r="Q43" s="1" t="s">
        <v>78</v>
      </c>
      <c r="R43">
        <v>0.02</v>
      </c>
      <c r="S43">
        <v>1.1000000000000001</v>
      </c>
      <c r="T43">
        <v>9999</v>
      </c>
      <c r="U43">
        <v>9999</v>
      </c>
      <c r="V43">
        <v>20</v>
      </c>
      <c r="W43">
        <v>0</v>
      </c>
      <c r="X43">
        <v>0</v>
      </c>
      <c r="Y43">
        <v>9999</v>
      </c>
      <c r="Z43">
        <v>0.98</v>
      </c>
      <c r="AA43">
        <v>0</v>
      </c>
      <c r="AB43">
        <v>0</v>
      </c>
      <c r="AC43">
        <v>1</v>
      </c>
      <c r="AD43">
        <v>0</v>
      </c>
      <c r="AE43">
        <v>1.04</v>
      </c>
      <c r="AF43">
        <v>0.84</v>
      </c>
      <c r="AG43">
        <v>1.0900000000000001</v>
      </c>
      <c r="AH43">
        <v>1.05</v>
      </c>
      <c r="AI43">
        <v>0</v>
      </c>
      <c r="AJ43">
        <v>0</v>
      </c>
      <c r="AK43">
        <v>0</v>
      </c>
      <c r="AL43">
        <v>0</v>
      </c>
      <c r="AM43">
        <v>0.02</v>
      </c>
      <c r="AN43">
        <v>1.1000000000000001</v>
      </c>
      <c r="AO43" s="1" t="s">
        <v>17</v>
      </c>
      <c r="AP43" s="1" t="s">
        <v>17</v>
      </c>
      <c r="AQ43" s="1" t="s">
        <v>17</v>
      </c>
      <c r="AR43" s="1" t="s">
        <v>17</v>
      </c>
      <c r="AS43" s="1" t="s">
        <v>17</v>
      </c>
      <c r="AT43" s="1" t="s">
        <v>17</v>
      </c>
      <c r="AU43" s="1" t="s">
        <v>17</v>
      </c>
      <c r="AV43" s="1" t="s">
        <v>17</v>
      </c>
      <c r="AW43" s="1" t="s">
        <v>17</v>
      </c>
      <c r="AX43" s="1" t="s">
        <v>17</v>
      </c>
      <c r="AY43" s="1" t="s">
        <v>17</v>
      </c>
      <c r="AZ43" s="1" t="s">
        <v>17</v>
      </c>
      <c r="BA43" s="1" t="s">
        <v>17</v>
      </c>
      <c r="BB43" s="1" t="s">
        <v>17</v>
      </c>
      <c r="BC43" s="1" t="s">
        <v>17</v>
      </c>
      <c r="BD43" s="1" t="s">
        <v>17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</row>
    <row r="44" spans="1:65" x14ac:dyDescent="0.25">
      <c r="A44">
        <v>1271</v>
      </c>
      <c r="B44" s="1" t="s">
        <v>167</v>
      </c>
      <c r="C44">
        <v>12702</v>
      </c>
      <c r="D44" s="1" t="s">
        <v>168</v>
      </c>
      <c r="E44">
        <v>2</v>
      </c>
      <c r="F44" s="1" t="s">
        <v>170</v>
      </c>
      <c r="G44">
        <v>1</v>
      </c>
      <c r="H44">
        <v>1</v>
      </c>
      <c r="I44">
        <v>1</v>
      </c>
      <c r="J44">
        <v>12702</v>
      </c>
      <c r="K44">
        <v>0</v>
      </c>
      <c r="L44">
        <v>21</v>
      </c>
      <c r="M44" s="1" t="s">
        <v>75</v>
      </c>
      <c r="N44">
        <v>1</v>
      </c>
      <c r="O44" s="1" t="s">
        <v>76</v>
      </c>
      <c r="P44" s="1" t="s">
        <v>77</v>
      </c>
      <c r="Q44" s="1" t="s">
        <v>78</v>
      </c>
      <c r="R44">
        <v>0.02</v>
      </c>
      <c r="S44">
        <v>1.1000000000000001</v>
      </c>
      <c r="T44">
        <v>9999</v>
      </c>
      <c r="U44">
        <v>9999</v>
      </c>
      <c r="V44">
        <v>20</v>
      </c>
      <c r="W44">
        <v>0</v>
      </c>
      <c r="X44">
        <v>0</v>
      </c>
      <c r="Y44">
        <v>9999</v>
      </c>
      <c r="Z44">
        <v>0.98</v>
      </c>
      <c r="AA44">
        <v>0</v>
      </c>
      <c r="AB44">
        <v>0</v>
      </c>
      <c r="AC44">
        <v>1</v>
      </c>
      <c r="AD44">
        <v>0</v>
      </c>
      <c r="AE44">
        <v>1.04</v>
      </c>
      <c r="AF44">
        <v>0.84</v>
      </c>
      <c r="AG44">
        <v>1.0900000000000001</v>
      </c>
      <c r="AH44">
        <v>1.05</v>
      </c>
      <c r="AI44">
        <v>0</v>
      </c>
      <c r="AJ44">
        <v>0</v>
      </c>
      <c r="AK44">
        <v>0</v>
      </c>
      <c r="AL44">
        <v>0</v>
      </c>
      <c r="AM44">
        <v>0.02</v>
      </c>
      <c r="AN44">
        <v>1.1000000000000001</v>
      </c>
      <c r="AO44" s="1" t="s">
        <v>17</v>
      </c>
      <c r="AP44" s="1" t="s">
        <v>17</v>
      </c>
      <c r="AQ44" s="1" t="s">
        <v>17</v>
      </c>
      <c r="AR44" s="1" t="s">
        <v>17</v>
      </c>
      <c r="AS44" s="1" t="s">
        <v>17</v>
      </c>
      <c r="AT44" s="1" t="s">
        <v>17</v>
      </c>
      <c r="AU44" s="1" t="s">
        <v>17</v>
      </c>
      <c r="AV44" s="1" t="s">
        <v>17</v>
      </c>
      <c r="AW44" s="1" t="s">
        <v>17</v>
      </c>
      <c r="AX44" s="1" t="s">
        <v>17</v>
      </c>
      <c r="AY44" s="1" t="s">
        <v>17</v>
      </c>
      <c r="AZ44" s="1" t="s">
        <v>17</v>
      </c>
      <c r="BA44" s="1" t="s">
        <v>17</v>
      </c>
      <c r="BB44" s="1" t="s">
        <v>17</v>
      </c>
      <c r="BC44" s="1" t="s">
        <v>17</v>
      </c>
      <c r="BD44" s="1" t="s">
        <v>17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</row>
    <row r="45" spans="1:65" x14ac:dyDescent="0.25">
      <c r="A45">
        <v>1281</v>
      </c>
      <c r="B45" s="1" t="s">
        <v>171</v>
      </c>
      <c r="C45">
        <v>12804</v>
      </c>
      <c r="D45" s="1" t="s">
        <v>172</v>
      </c>
      <c r="E45">
        <v>1</v>
      </c>
      <c r="F45" s="1" t="s">
        <v>173</v>
      </c>
      <c r="G45">
        <v>1</v>
      </c>
      <c r="H45">
        <v>1</v>
      </c>
      <c r="I45">
        <v>1</v>
      </c>
      <c r="J45">
        <v>12804</v>
      </c>
      <c r="K45">
        <v>0</v>
      </c>
      <c r="L45">
        <v>16</v>
      </c>
      <c r="M45" s="1" t="s">
        <v>75</v>
      </c>
      <c r="N45">
        <v>1</v>
      </c>
      <c r="O45" s="1" t="s">
        <v>76</v>
      </c>
      <c r="P45" s="1" t="s">
        <v>77</v>
      </c>
      <c r="Q45" s="1" t="s">
        <v>78</v>
      </c>
      <c r="R45">
        <v>0.01</v>
      </c>
      <c r="S45">
        <v>0.33800000000000002</v>
      </c>
      <c r="T45">
        <v>9999</v>
      </c>
      <c r="U45">
        <v>9999</v>
      </c>
      <c r="V45">
        <v>63</v>
      </c>
      <c r="W45">
        <v>0</v>
      </c>
      <c r="X45">
        <v>0</v>
      </c>
      <c r="Y45">
        <v>9999</v>
      </c>
      <c r="Z45">
        <v>0.97909999999999997</v>
      </c>
      <c r="AA45">
        <v>0</v>
      </c>
      <c r="AB45">
        <v>0</v>
      </c>
      <c r="AC45">
        <v>1</v>
      </c>
      <c r="AD45">
        <v>0</v>
      </c>
      <c r="AE45">
        <v>1.034</v>
      </c>
      <c r="AF45">
        <v>0.72</v>
      </c>
      <c r="AG45">
        <v>1.0900000000000001</v>
      </c>
      <c r="AH45">
        <v>1.05</v>
      </c>
      <c r="AI45">
        <v>0</v>
      </c>
      <c r="AJ45">
        <v>0</v>
      </c>
      <c r="AK45">
        <v>0</v>
      </c>
      <c r="AL45">
        <v>0</v>
      </c>
      <c r="AM45">
        <v>0.01</v>
      </c>
      <c r="AN45">
        <v>0.33800000000000002</v>
      </c>
      <c r="AO45" s="1" t="s">
        <v>17</v>
      </c>
      <c r="AP45" s="1" t="s">
        <v>17</v>
      </c>
      <c r="AQ45" s="1" t="s">
        <v>17</v>
      </c>
      <c r="AR45" s="1" t="s">
        <v>17</v>
      </c>
      <c r="AS45" s="1" t="s">
        <v>17</v>
      </c>
      <c r="AT45" s="1" t="s">
        <v>17</v>
      </c>
      <c r="AU45" s="1" t="s">
        <v>17</v>
      </c>
      <c r="AV45" s="1" t="s">
        <v>17</v>
      </c>
      <c r="AW45" s="1" t="s">
        <v>17</v>
      </c>
      <c r="AX45" s="1" t="s">
        <v>17</v>
      </c>
      <c r="AY45" s="1" t="s">
        <v>17</v>
      </c>
      <c r="AZ45" s="1" t="s">
        <v>17</v>
      </c>
      <c r="BA45" s="1" t="s">
        <v>17</v>
      </c>
      <c r="BB45" s="1" t="s">
        <v>17</v>
      </c>
      <c r="BC45" s="1" t="s">
        <v>17</v>
      </c>
      <c r="BD45" s="1" t="s">
        <v>17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</row>
    <row r="46" spans="1:65" x14ac:dyDescent="0.25">
      <c r="A46">
        <v>1301</v>
      </c>
      <c r="B46" s="1" t="s">
        <v>174</v>
      </c>
      <c r="C46">
        <v>13001</v>
      </c>
      <c r="D46" s="1" t="s">
        <v>175</v>
      </c>
      <c r="E46">
        <v>1</v>
      </c>
      <c r="F46" s="1" t="s">
        <v>176</v>
      </c>
      <c r="G46">
        <v>1</v>
      </c>
      <c r="H46">
        <v>1</v>
      </c>
      <c r="I46">
        <v>1</v>
      </c>
      <c r="J46">
        <v>13001</v>
      </c>
      <c r="K46">
        <v>0</v>
      </c>
      <c r="L46">
        <v>21</v>
      </c>
      <c r="M46" s="1" t="s">
        <v>75</v>
      </c>
      <c r="N46">
        <v>1</v>
      </c>
      <c r="O46" s="1" t="s">
        <v>76</v>
      </c>
      <c r="P46" s="1" t="s">
        <v>77</v>
      </c>
      <c r="Q46" s="1" t="s">
        <v>78</v>
      </c>
      <c r="R46">
        <v>0</v>
      </c>
      <c r="S46">
        <v>0.496</v>
      </c>
      <c r="T46">
        <v>9999</v>
      </c>
      <c r="U46">
        <v>9999</v>
      </c>
      <c r="V46">
        <v>20</v>
      </c>
      <c r="W46">
        <v>0</v>
      </c>
      <c r="X46">
        <v>0</v>
      </c>
      <c r="Y46">
        <v>9999</v>
      </c>
      <c r="Z46">
        <v>1</v>
      </c>
      <c r="AA46">
        <v>0</v>
      </c>
      <c r="AB46">
        <v>0</v>
      </c>
      <c r="AC46">
        <v>1</v>
      </c>
      <c r="AD46">
        <v>0</v>
      </c>
      <c r="AE46">
        <v>1.04</v>
      </c>
      <c r="AF46">
        <v>0.72</v>
      </c>
      <c r="AG46">
        <v>1.06</v>
      </c>
      <c r="AH46">
        <v>1.02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0.496</v>
      </c>
      <c r="AO46" s="1" t="s">
        <v>17</v>
      </c>
      <c r="AP46" s="1" t="s">
        <v>17</v>
      </c>
      <c r="AQ46" s="1" t="s">
        <v>17</v>
      </c>
      <c r="AR46" s="1" t="s">
        <v>17</v>
      </c>
      <c r="AS46" s="1" t="s">
        <v>17</v>
      </c>
      <c r="AT46" s="1" t="s">
        <v>17</v>
      </c>
      <c r="AU46" s="1" t="s">
        <v>17</v>
      </c>
      <c r="AV46" s="1" t="s">
        <v>17</v>
      </c>
      <c r="AW46" s="1" t="s">
        <v>17</v>
      </c>
      <c r="AX46" s="1" t="s">
        <v>17</v>
      </c>
      <c r="AY46" s="1" t="s">
        <v>17</v>
      </c>
      <c r="AZ46" s="1" t="s">
        <v>17</v>
      </c>
      <c r="BA46" s="1" t="s">
        <v>17</v>
      </c>
      <c r="BB46" s="1" t="s">
        <v>17</v>
      </c>
      <c r="BC46" s="1" t="s">
        <v>17</v>
      </c>
      <c r="BD46" s="1" t="s">
        <v>17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</row>
    <row r="47" spans="1:65" x14ac:dyDescent="0.25">
      <c r="A47">
        <v>1301</v>
      </c>
      <c r="B47" s="1" t="s">
        <v>174</v>
      </c>
      <c r="C47">
        <v>13001</v>
      </c>
      <c r="D47" s="1" t="s">
        <v>175</v>
      </c>
      <c r="E47">
        <v>2</v>
      </c>
      <c r="F47" s="1" t="s">
        <v>177</v>
      </c>
      <c r="G47">
        <v>1</v>
      </c>
      <c r="H47">
        <v>1</v>
      </c>
      <c r="I47">
        <v>1</v>
      </c>
      <c r="J47">
        <v>13001</v>
      </c>
      <c r="K47">
        <v>0</v>
      </c>
      <c r="L47">
        <v>21</v>
      </c>
      <c r="M47" s="1" t="s">
        <v>75</v>
      </c>
      <c r="N47">
        <v>1</v>
      </c>
      <c r="O47" s="1" t="s">
        <v>76</v>
      </c>
      <c r="P47" s="1" t="s">
        <v>77</v>
      </c>
      <c r="Q47" s="1" t="s">
        <v>78</v>
      </c>
      <c r="R47">
        <v>0</v>
      </c>
      <c r="S47">
        <v>0.496</v>
      </c>
      <c r="T47">
        <v>9999</v>
      </c>
      <c r="U47">
        <v>9999</v>
      </c>
      <c r="V47">
        <v>20</v>
      </c>
      <c r="W47">
        <v>0</v>
      </c>
      <c r="X47">
        <v>0</v>
      </c>
      <c r="Y47">
        <v>9999</v>
      </c>
      <c r="Z47">
        <v>1</v>
      </c>
      <c r="AA47">
        <v>0</v>
      </c>
      <c r="AB47">
        <v>0</v>
      </c>
      <c r="AC47">
        <v>1</v>
      </c>
      <c r="AD47">
        <v>0</v>
      </c>
      <c r="AE47">
        <v>1.04</v>
      </c>
      <c r="AF47">
        <v>0.72099999999999997</v>
      </c>
      <c r="AG47">
        <v>1.06</v>
      </c>
      <c r="AH47">
        <v>1.02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0.496</v>
      </c>
      <c r="AO47" s="1" t="s">
        <v>17</v>
      </c>
      <c r="AP47" s="1" t="s">
        <v>17</v>
      </c>
      <c r="AQ47" s="1" t="s">
        <v>17</v>
      </c>
      <c r="AR47" s="1" t="s">
        <v>17</v>
      </c>
      <c r="AS47" s="1" t="s">
        <v>17</v>
      </c>
      <c r="AT47" s="1" t="s">
        <v>17</v>
      </c>
      <c r="AU47" s="1" t="s">
        <v>17</v>
      </c>
      <c r="AV47" s="1" t="s">
        <v>17</v>
      </c>
      <c r="AW47" s="1" t="s">
        <v>17</v>
      </c>
      <c r="AX47" s="1" t="s">
        <v>17</v>
      </c>
      <c r="AY47" s="1" t="s">
        <v>17</v>
      </c>
      <c r="AZ47" s="1" t="s">
        <v>17</v>
      </c>
      <c r="BA47" s="1" t="s">
        <v>17</v>
      </c>
      <c r="BB47" s="1" t="s">
        <v>17</v>
      </c>
      <c r="BC47" s="1" t="s">
        <v>17</v>
      </c>
      <c r="BD47" s="1" t="s">
        <v>17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</row>
    <row r="48" spans="1:65" x14ac:dyDescent="0.25">
      <c r="A48">
        <v>1311</v>
      </c>
      <c r="B48" s="1" t="s">
        <v>178</v>
      </c>
      <c r="C48">
        <v>13104</v>
      </c>
      <c r="D48" s="1" t="s">
        <v>179</v>
      </c>
      <c r="E48">
        <v>1</v>
      </c>
      <c r="F48" s="1" t="s">
        <v>180</v>
      </c>
      <c r="G48">
        <v>1</v>
      </c>
      <c r="H48">
        <v>1</v>
      </c>
      <c r="I48">
        <v>1</v>
      </c>
      <c r="J48">
        <v>13104</v>
      </c>
      <c r="K48">
        <v>0</v>
      </c>
      <c r="L48">
        <v>16</v>
      </c>
      <c r="M48" s="1" t="s">
        <v>75</v>
      </c>
      <c r="N48">
        <v>1</v>
      </c>
      <c r="O48" s="1" t="s">
        <v>76</v>
      </c>
      <c r="P48" s="1" t="s">
        <v>77</v>
      </c>
      <c r="Q48" s="1" t="s">
        <v>78</v>
      </c>
      <c r="R48">
        <v>0.01</v>
      </c>
      <c r="S48">
        <v>0.4</v>
      </c>
      <c r="T48">
        <v>9999</v>
      </c>
      <c r="U48">
        <v>9999</v>
      </c>
      <c r="V48">
        <v>25</v>
      </c>
      <c r="W48">
        <v>0</v>
      </c>
      <c r="X48">
        <v>0</v>
      </c>
      <c r="Y48">
        <v>9999</v>
      </c>
      <c r="Z48">
        <v>0.98670000000000002</v>
      </c>
      <c r="AA48">
        <v>0</v>
      </c>
      <c r="AB48">
        <v>0</v>
      </c>
      <c r="AC48">
        <v>1</v>
      </c>
      <c r="AD48">
        <v>0</v>
      </c>
      <c r="AE48">
        <v>1.1000000000000001</v>
      </c>
      <c r="AF48">
        <v>0.9</v>
      </c>
      <c r="AG48">
        <v>1.0900000000000001</v>
      </c>
      <c r="AH48">
        <v>1.05</v>
      </c>
      <c r="AI48">
        <v>0</v>
      </c>
      <c r="AJ48">
        <v>0</v>
      </c>
      <c r="AK48">
        <v>0</v>
      </c>
      <c r="AL48">
        <v>0</v>
      </c>
      <c r="AM48">
        <v>0.01</v>
      </c>
      <c r="AN48">
        <v>0.4</v>
      </c>
      <c r="AO48" s="1" t="s">
        <v>17</v>
      </c>
      <c r="AP48" s="1" t="s">
        <v>17</v>
      </c>
      <c r="AQ48" s="1" t="s">
        <v>17</v>
      </c>
      <c r="AR48" s="1" t="s">
        <v>17</v>
      </c>
      <c r="AS48" s="1" t="s">
        <v>17</v>
      </c>
      <c r="AT48" s="1" t="s">
        <v>17</v>
      </c>
      <c r="AU48" s="1" t="s">
        <v>17</v>
      </c>
      <c r="AV48" s="1" t="s">
        <v>17</v>
      </c>
      <c r="AW48" s="1" t="s">
        <v>17</v>
      </c>
      <c r="AX48" s="1" t="s">
        <v>17</v>
      </c>
      <c r="AY48" s="1" t="s">
        <v>17</v>
      </c>
      <c r="AZ48" s="1" t="s">
        <v>17</v>
      </c>
      <c r="BA48" s="1" t="s">
        <v>17</v>
      </c>
      <c r="BB48" s="1" t="s">
        <v>17</v>
      </c>
      <c r="BC48" s="1" t="s">
        <v>17</v>
      </c>
      <c r="BD48" s="1" t="s">
        <v>17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</row>
    <row r="49" spans="1:65" x14ac:dyDescent="0.25">
      <c r="A49">
        <v>1311</v>
      </c>
      <c r="B49" s="1" t="s">
        <v>178</v>
      </c>
      <c r="C49">
        <v>13114</v>
      </c>
      <c r="D49" s="1" t="s">
        <v>179</v>
      </c>
      <c r="E49">
        <v>2</v>
      </c>
      <c r="F49" s="1" t="s">
        <v>181</v>
      </c>
      <c r="G49">
        <v>1</v>
      </c>
      <c r="H49">
        <v>1</v>
      </c>
      <c r="I49">
        <v>1</v>
      </c>
      <c r="J49">
        <v>13114</v>
      </c>
      <c r="K49">
        <v>0</v>
      </c>
      <c r="L49">
        <v>16</v>
      </c>
      <c r="M49" s="1" t="s">
        <v>75</v>
      </c>
      <c r="N49">
        <v>1</v>
      </c>
      <c r="O49" s="1" t="s">
        <v>76</v>
      </c>
      <c r="P49" s="1" t="s">
        <v>77</v>
      </c>
      <c r="Q49" s="1" t="s">
        <v>78</v>
      </c>
      <c r="R49">
        <v>7.0000000000000001E-3</v>
      </c>
      <c r="S49">
        <v>0.35499999999999998</v>
      </c>
      <c r="T49">
        <v>9999</v>
      </c>
      <c r="U49">
        <v>9999</v>
      </c>
      <c r="V49">
        <v>63</v>
      </c>
      <c r="W49">
        <v>0</v>
      </c>
      <c r="X49">
        <v>0</v>
      </c>
      <c r="Y49">
        <v>9999</v>
      </c>
      <c r="Z49">
        <v>0.97909999999999997</v>
      </c>
      <c r="AA49">
        <v>0</v>
      </c>
      <c r="AB49">
        <v>0</v>
      </c>
      <c r="AC49">
        <v>1</v>
      </c>
      <c r="AD49">
        <v>0</v>
      </c>
      <c r="AE49">
        <v>1.034</v>
      </c>
      <c r="AF49">
        <v>0.72</v>
      </c>
      <c r="AG49">
        <v>1.0900000000000001</v>
      </c>
      <c r="AH49">
        <v>1.05</v>
      </c>
      <c r="AI49">
        <v>0</v>
      </c>
      <c r="AJ49">
        <v>0</v>
      </c>
      <c r="AK49">
        <v>0</v>
      </c>
      <c r="AL49">
        <v>0</v>
      </c>
      <c r="AM49">
        <v>7.0000000000000001E-3</v>
      </c>
      <c r="AN49">
        <v>0.35499999999999998</v>
      </c>
      <c r="AO49" s="1" t="s">
        <v>17</v>
      </c>
      <c r="AP49" s="1" t="s">
        <v>17</v>
      </c>
      <c r="AQ49" s="1" t="s">
        <v>17</v>
      </c>
      <c r="AR49" s="1" t="s">
        <v>17</v>
      </c>
      <c r="AS49" s="1" t="s">
        <v>17</v>
      </c>
      <c r="AT49" s="1" t="s">
        <v>17</v>
      </c>
      <c r="AU49" s="1" t="s">
        <v>17</v>
      </c>
      <c r="AV49" s="1" t="s">
        <v>17</v>
      </c>
      <c r="AW49" s="1" t="s">
        <v>17</v>
      </c>
      <c r="AX49" s="1" t="s">
        <v>17</v>
      </c>
      <c r="AY49" s="1" t="s">
        <v>17</v>
      </c>
      <c r="AZ49" s="1" t="s">
        <v>17</v>
      </c>
      <c r="BA49" s="1" t="s">
        <v>17</v>
      </c>
      <c r="BB49" s="1" t="s">
        <v>17</v>
      </c>
      <c r="BC49" s="1" t="s">
        <v>17</v>
      </c>
      <c r="BD49" s="1" t="s">
        <v>17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</row>
    <row r="50" spans="1:65" x14ac:dyDescent="0.25">
      <c r="A50">
        <v>1311</v>
      </c>
      <c r="B50" s="1" t="s">
        <v>178</v>
      </c>
      <c r="C50">
        <v>13124</v>
      </c>
      <c r="D50" s="1" t="s">
        <v>179</v>
      </c>
      <c r="E50">
        <v>3</v>
      </c>
      <c r="F50" s="1" t="s">
        <v>182</v>
      </c>
      <c r="G50">
        <v>1</v>
      </c>
      <c r="H50">
        <v>1</v>
      </c>
      <c r="I50">
        <v>1</v>
      </c>
      <c r="J50">
        <v>13124</v>
      </c>
      <c r="K50">
        <v>0</v>
      </c>
      <c r="L50">
        <v>16</v>
      </c>
      <c r="M50" s="1" t="s">
        <v>75</v>
      </c>
      <c r="N50">
        <v>1</v>
      </c>
      <c r="O50" s="1" t="s">
        <v>76</v>
      </c>
      <c r="P50" s="1" t="s">
        <v>77</v>
      </c>
      <c r="Q50" s="1" t="s">
        <v>78</v>
      </c>
      <c r="R50">
        <v>7.0000000000000001E-3</v>
      </c>
      <c r="S50">
        <v>0.35499999999999998</v>
      </c>
      <c r="T50">
        <v>9999</v>
      </c>
      <c r="U50">
        <v>9999</v>
      </c>
      <c r="V50">
        <v>120</v>
      </c>
      <c r="W50">
        <v>0</v>
      </c>
      <c r="X50">
        <v>0</v>
      </c>
      <c r="Y50">
        <v>9999</v>
      </c>
      <c r="Z50">
        <v>0.93720000000000003</v>
      </c>
      <c r="AA50">
        <v>0</v>
      </c>
      <c r="AB50">
        <v>0</v>
      </c>
      <c r="AC50">
        <v>1</v>
      </c>
      <c r="AD50">
        <v>0</v>
      </c>
      <c r="AE50">
        <v>1.034</v>
      </c>
      <c r="AF50">
        <v>0.72</v>
      </c>
      <c r="AG50">
        <v>1.02</v>
      </c>
      <c r="AH50">
        <v>0.98</v>
      </c>
      <c r="AI50">
        <v>0</v>
      </c>
      <c r="AJ50">
        <v>0</v>
      </c>
      <c r="AK50">
        <v>0</v>
      </c>
      <c r="AL50">
        <v>0</v>
      </c>
      <c r="AM50">
        <v>7.0000000000000001E-3</v>
      </c>
      <c r="AN50">
        <v>0.35499999999999998</v>
      </c>
      <c r="AO50" s="1" t="s">
        <v>17</v>
      </c>
      <c r="AP50" s="1" t="s">
        <v>17</v>
      </c>
      <c r="AQ50" s="1" t="s">
        <v>17</v>
      </c>
      <c r="AR50" s="1" t="s">
        <v>17</v>
      </c>
      <c r="AS50" s="1" t="s">
        <v>17</v>
      </c>
      <c r="AT50" s="1" t="s">
        <v>17</v>
      </c>
      <c r="AU50" s="1" t="s">
        <v>17</v>
      </c>
      <c r="AV50" s="1" t="s">
        <v>17</v>
      </c>
      <c r="AW50" s="1" t="s">
        <v>17</v>
      </c>
      <c r="AX50" s="1" t="s">
        <v>17</v>
      </c>
      <c r="AY50" s="1" t="s">
        <v>17</v>
      </c>
      <c r="AZ50" s="1" t="s">
        <v>17</v>
      </c>
      <c r="BA50" s="1" t="s">
        <v>17</v>
      </c>
      <c r="BB50" s="1" t="s">
        <v>17</v>
      </c>
      <c r="BC50" s="1" t="s">
        <v>17</v>
      </c>
      <c r="BD50" s="1" t="s">
        <v>17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</row>
    <row r="51" spans="1:65" x14ac:dyDescent="0.25">
      <c r="A51">
        <v>1321</v>
      </c>
      <c r="B51" s="1" t="s">
        <v>183</v>
      </c>
      <c r="C51">
        <v>13204</v>
      </c>
      <c r="D51" s="1" t="s">
        <v>184</v>
      </c>
      <c r="E51">
        <v>1</v>
      </c>
      <c r="F51" s="1" t="s">
        <v>185</v>
      </c>
      <c r="G51">
        <v>1</v>
      </c>
      <c r="H51">
        <v>1</v>
      </c>
      <c r="I51">
        <v>1</v>
      </c>
      <c r="J51">
        <v>13204</v>
      </c>
      <c r="K51">
        <v>0</v>
      </c>
      <c r="L51">
        <v>16</v>
      </c>
      <c r="M51" s="1" t="s">
        <v>75</v>
      </c>
      <c r="N51">
        <v>1</v>
      </c>
      <c r="O51" s="1" t="s">
        <v>76</v>
      </c>
      <c r="P51" s="1" t="s">
        <v>77</v>
      </c>
      <c r="Q51" s="1" t="s">
        <v>78</v>
      </c>
      <c r="R51">
        <v>0</v>
      </c>
      <c r="S51">
        <v>0.4</v>
      </c>
      <c r="T51">
        <v>9999</v>
      </c>
      <c r="U51">
        <v>9999</v>
      </c>
      <c r="V51">
        <v>31.5</v>
      </c>
      <c r="W51">
        <v>0</v>
      </c>
      <c r="X51">
        <v>0</v>
      </c>
      <c r="Y51">
        <v>9999</v>
      </c>
      <c r="Z51">
        <v>0.97599999999999998</v>
      </c>
      <c r="AA51">
        <v>0</v>
      </c>
      <c r="AB51">
        <v>0</v>
      </c>
      <c r="AC51">
        <v>1</v>
      </c>
      <c r="AD51">
        <v>0</v>
      </c>
      <c r="AE51">
        <v>1.0349999999999999</v>
      </c>
      <c r="AF51">
        <v>0.72</v>
      </c>
      <c r="AG51">
        <v>1.0900000000000001</v>
      </c>
      <c r="AH51">
        <v>1.05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0.4</v>
      </c>
      <c r="AO51" s="1" t="s">
        <v>17</v>
      </c>
      <c r="AP51" s="1" t="s">
        <v>17</v>
      </c>
      <c r="AQ51" s="1" t="s">
        <v>17</v>
      </c>
      <c r="AR51" s="1" t="s">
        <v>17</v>
      </c>
      <c r="AS51" s="1" t="s">
        <v>17</v>
      </c>
      <c r="AT51" s="1" t="s">
        <v>17</v>
      </c>
      <c r="AU51" s="1" t="s">
        <v>17</v>
      </c>
      <c r="AV51" s="1" t="s">
        <v>17</v>
      </c>
      <c r="AW51" s="1" t="s">
        <v>17</v>
      </c>
      <c r="AX51" s="1" t="s">
        <v>17</v>
      </c>
      <c r="AY51" s="1" t="s">
        <v>17</v>
      </c>
      <c r="AZ51" s="1" t="s">
        <v>17</v>
      </c>
      <c r="BA51" s="1" t="s">
        <v>17</v>
      </c>
      <c r="BB51" s="1" t="s">
        <v>17</v>
      </c>
      <c r="BC51" s="1" t="s">
        <v>17</v>
      </c>
      <c r="BD51" s="1" t="s">
        <v>17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</row>
    <row r="52" spans="1:65" x14ac:dyDescent="0.25">
      <c r="A52">
        <v>1341</v>
      </c>
      <c r="B52" s="1" t="s">
        <v>186</v>
      </c>
      <c r="C52">
        <v>13404</v>
      </c>
      <c r="D52" s="1" t="s">
        <v>187</v>
      </c>
      <c r="E52">
        <v>1</v>
      </c>
      <c r="F52" s="1" t="s">
        <v>188</v>
      </c>
      <c r="G52">
        <v>1</v>
      </c>
      <c r="H52">
        <v>1</v>
      </c>
      <c r="I52">
        <v>1</v>
      </c>
      <c r="J52">
        <v>13404</v>
      </c>
      <c r="K52">
        <v>0</v>
      </c>
      <c r="L52">
        <v>16</v>
      </c>
      <c r="M52" s="1" t="s">
        <v>75</v>
      </c>
      <c r="N52">
        <v>1</v>
      </c>
      <c r="O52" s="1" t="s">
        <v>76</v>
      </c>
      <c r="P52" s="1" t="s">
        <v>77</v>
      </c>
      <c r="Q52" s="1" t="s">
        <v>78</v>
      </c>
      <c r="R52">
        <v>0</v>
      </c>
      <c r="S52">
        <v>0.36</v>
      </c>
      <c r="T52">
        <v>9999</v>
      </c>
      <c r="U52">
        <v>9999</v>
      </c>
      <c r="V52">
        <v>63</v>
      </c>
      <c r="W52">
        <v>0</v>
      </c>
      <c r="X52">
        <v>0</v>
      </c>
      <c r="Y52">
        <v>9999</v>
      </c>
      <c r="Z52">
        <v>0.97909999999999997</v>
      </c>
      <c r="AA52">
        <v>0</v>
      </c>
      <c r="AB52">
        <v>0</v>
      </c>
      <c r="AC52">
        <v>1</v>
      </c>
      <c r="AD52">
        <v>0</v>
      </c>
      <c r="AE52">
        <v>1.034</v>
      </c>
      <c r="AF52">
        <v>0.72</v>
      </c>
      <c r="AG52">
        <v>1.0900000000000001</v>
      </c>
      <c r="AH52">
        <v>1.04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0.36</v>
      </c>
      <c r="AO52" s="1" t="s">
        <v>17</v>
      </c>
      <c r="AP52" s="1" t="s">
        <v>17</v>
      </c>
      <c r="AQ52" s="1" t="s">
        <v>17</v>
      </c>
      <c r="AR52" s="1" t="s">
        <v>17</v>
      </c>
      <c r="AS52" s="1" t="s">
        <v>17</v>
      </c>
      <c r="AT52" s="1" t="s">
        <v>17</v>
      </c>
      <c r="AU52" s="1" t="s">
        <v>17</v>
      </c>
      <c r="AV52" s="1" t="s">
        <v>17</v>
      </c>
      <c r="AW52" s="1" t="s">
        <v>17</v>
      </c>
      <c r="AX52" s="1" t="s">
        <v>17</v>
      </c>
      <c r="AY52" s="1" t="s">
        <v>17</v>
      </c>
      <c r="AZ52" s="1" t="s">
        <v>17</v>
      </c>
      <c r="BA52" s="1" t="s">
        <v>17</v>
      </c>
      <c r="BB52" s="1" t="s">
        <v>17</v>
      </c>
      <c r="BC52" s="1" t="s">
        <v>17</v>
      </c>
      <c r="BD52" s="1" t="s">
        <v>17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</row>
    <row r="53" spans="1:65" x14ac:dyDescent="0.25">
      <c r="A53">
        <v>1341</v>
      </c>
      <c r="B53" s="1" t="s">
        <v>186</v>
      </c>
      <c r="C53">
        <v>13404</v>
      </c>
      <c r="D53" s="1" t="s">
        <v>187</v>
      </c>
      <c r="E53">
        <v>2</v>
      </c>
      <c r="F53" s="1" t="s">
        <v>189</v>
      </c>
      <c r="G53">
        <v>1</v>
      </c>
      <c r="H53">
        <v>1</v>
      </c>
      <c r="I53">
        <v>1</v>
      </c>
      <c r="J53">
        <v>13404</v>
      </c>
      <c r="K53">
        <v>0</v>
      </c>
      <c r="L53">
        <v>16</v>
      </c>
      <c r="M53" s="1" t="s">
        <v>75</v>
      </c>
      <c r="N53">
        <v>1</v>
      </c>
      <c r="O53" s="1" t="s">
        <v>76</v>
      </c>
      <c r="P53" s="1" t="s">
        <v>77</v>
      </c>
      <c r="Q53" s="1" t="s">
        <v>78</v>
      </c>
      <c r="R53">
        <v>0</v>
      </c>
      <c r="S53">
        <v>0.36</v>
      </c>
      <c r="T53">
        <v>9999</v>
      </c>
      <c r="U53">
        <v>9999</v>
      </c>
      <c r="V53">
        <v>63</v>
      </c>
      <c r="W53">
        <v>0</v>
      </c>
      <c r="X53">
        <v>0</v>
      </c>
      <c r="Y53">
        <v>9999</v>
      </c>
      <c r="Z53">
        <v>0.97889999999999999</v>
      </c>
      <c r="AA53">
        <v>0</v>
      </c>
      <c r="AB53">
        <v>0</v>
      </c>
      <c r="AC53">
        <v>1</v>
      </c>
      <c r="AD53">
        <v>0</v>
      </c>
      <c r="AE53">
        <v>1.034</v>
      </c>
      <c r="AF53">
        <v>0.71799999999999997</v>
      </c>
      <c r="AG53">
        <v>1.0900000000000001</v>
      </c>
      <c r="AH53">
        <v>1.04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0.36</v>
      </c>
      <c r="AO53" s="1" t="s">
        <v>17</v>
      </c>
      <c r="AP53" s="1" t="s">
        <v>17</v>
      </c>
      <c r="AQ53" s="1" t="s">
        <v>17</v>
      </c>
      <c r="AR53" s="1" t="s">
        <v>17</v>
      </c>
      <c r="AS53" s="1" t="s">
        <v>17</v>
      </c>
      <c r="AT53" s="1" t="s">
        <v>17</v>
      </c>
      <c r="AU53" s="1" t="s">
        <v>17</v>
      </c>
      <c r="AV53" s="1" t="s">
        <v>17</v>
      </c>
      <c r="AW53" s="1" t="s">
        <v>17</v>
      </c>
      <c r="AX53" s="1" t="s">
        <v>17</v>
      </c>
      <c r="AY53" s="1" t="s">
        <v>17</v>
      </c>
      <c r="AZ53" s="1" t="s">
        <v>17</v>
      </c>
      <c r="BA53" s="1" t="s">
        <v>17</v>
      </c>
      <c r="BB53" s="1" t="s">
        <v>17</v>
      </c>
      <c r="BC53" s="1" t="s">
        <v>17</v>
      </c>
      <c r="BD53" s="1" t="s">
        <v>17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</row>
    <row r="54" spans="1:65" x14ac:dyDescent="0.25">
      <c r="A54">
        <v>1351</v>
      </c>
      <c r="B54" s="1" t="s">
        <v>190</v>
      </c>
      <c r="C54">
        <v>13501</v>
      </c>
      <c r="D54" s="1" t="s">
        <v>191</v>
      </c>
      <c r="E54">
        <v>1</v>
      </c>
      <c r="F54" s="1" t="s">
        <v>192</v>
      </c>
      <c r="G54">
        <v>1</v>
      </c>
      <c r="H54">
        <v>1</v>
      </c>
      <c r="I54">
        <v>1</v>
      </c>
      <c r="J54">
        <v>13501</v>
      </c>
      <c r="K54">
        <v>0</v>
      </c>
      <c r="L54">
        <v>24</v>
      </c>
      <c r="M54" s="1" t="s">
        <v>75</v>
      </c>
      <c r="N54">
        <v>1</v>
      </c>
      <c r="O54" s="1" t="s">
        <v>76</v>
      </c>
      <c r="P54" s="1" t="s">
        <v>77</v>
      </c>
      <c r="Q54" s="1" t="s">
        <v>78</v>
      </c>
      <c r="R54">
        <v>4.7000000000000002E-3</v>
      </c>
      <c r="S54">
        <v>0.14899999999999999</v>
      </c>
      <c r="T54">
        <v>9999</v>
      </c>
      <c r="U54">
        <v>9999</v>
      </c>
      <c r="V54">
        <v>40</v>
      </c>
      <c r="W54">
        <v>0</v>
      </c>
      <c r="X54">
        <v>0</v>
      </c>
      <c r="Y54">
        <v>9999</v>
      </c>
      <c r="Z54">
        <v>1</v>
      </c>
      <c r="AA54">
        <v>0</v>
      </c>
      <c r="AB54">
        <v>0</v>
      </c>
      <c r="AC54">
        <v>1</v>
      </c>
      <c r="AD54">
        <v>0</v>
      </c>
      <c r="AE54">
        <v>1.1200000000000001</v>
      </c>
      <c r="AF54">
        <v>0.77270000000000005</v>
      </c>
      <c r="AG54">
        <v>1.06</v>
      </c>
      <c r="AH54">
        <v>1.02</v>
      </c>
      <c r="AI54">
        <v>0</v>
      </c>
      <c r="AJ54">
        <v>0</v>
      </c>
      <c r="AK54">
        <v>0</v>
      </c>
      <c r="AL54">
        <v>0</v>
      </c>
      <c r="AM54">
        <v>4.7000000000000002E-3</v>
      </c>
      <c r="AN54">
        <v>0.14899999999999999</v>
      </c>
      <c r="AO54" s="1" t="s">
        <v>17</v>
      </c>
      <c r="AP54" s="1" t="s">
        <v>17</v>
      </c>
      <c r="AQ54" s="1" t="s">
        <v>17</v>
      </c>
      <c r="AR54" s="1" t="s">
        <v>17</v>
      </c>
      <c r="AS54" s="1" t="s">
        <v>17</v>
      </c>
      <c r="AT54" s="1" t="s">
        <v>17</v>
      </c>
      <c r="AU54" s="1" t="s">
        <v>17</v>
      </c>
      <c r="AV54" s="1" t="s">
        <v>17</v>
      </c>
      <c r="AW54" s="1" t="s">
        <v>17</v>
      </c>
      <c r="AX54" s="1" t="s">
        <v>17</v>
      </c>
      <c r="AY54" s="1" t="s">
        <v>17</v>
      </c>
      <c r="AZ54" s="1" t="s">
        <v>17</v>
      </c>
      <c r="BA54" s="1" t="s">
        <v>17</v>
      </c>
      <c r="BB54" s="1" t="s">
        <v>17</v>
      </c>
      <c r="BC54" s="1" t="s">
        <v>17</v>
      </c>
      <c r="BD54" s="1" t="s">
        <v>17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</row>
    <row r="55" spans="1:65" x14ac:dyDescent="0.25">
      <c r="A55">
        <v>1351</v>
      </c>
      <c r="B55" s="1" t="s">
        <v>190</v>
      </c>
      <c r="C55">
        <v>13501</v>
      </c>
      <c r="D55" s="1" t="s">
        <v>191</v>
      </c>
      <c r="E55">
        <v>2</v>
      </c>
      <c r="F55" s="1" t="s">
        <v>193</v>
      </c>
      <c r="G55">
        <v>1</v>
      </c>
      <c r="H55">
        <v>1</v>
      </c>
      <c r="I55">
        <v>1</v>
      </c>
      <c r="J55">
        <v>13501</v>
      </c>
      <c r="K55">
        <v>0</v>
      </c>
      <c r="L55">
        <v>24</v>
      </c>
      <c r="M55" s="1" t="s">
        <v>75</v>
      </c>
      <c r="N55">
        <v>1</v>
      </c>
      <c r="O55" s="1" t="s">
        <v>76</v>
      </c>
      <c r="P55" s="1" t="s">
        <v>77</v>
      </c>
      <c r="Q55" s="1" t="s">
        <v>78</v>
      </c>
      <c r="R55">
        <v>4.7000000000000002E-3</v>
      </c>
      <c r="S55">
        <v>0.14899999999999999</v>
      </c>
      <c r="T55">
        <v>9999</v>
      </c>
      <c r="U55">
        <v>9999</v>
      </c>
      <c r="V55">
        <v>40</v>
      </c>
      <c r="W55">
        <v>0</v>
      </c>
      <c r="X55">
        <v>0</v>
      </c>
      <c r="Y55">
        <v>9999</v>
      </c>
      <c r="Z55">
        <v>1</v>
      </c>
      <c r="AA55">
        <v>0</v>
      </c>
      <c r="AB55">
        <v>0</v>
      </c>
      <c r="AC55">
        <v>1</v>
      </c>
      <c r="AD55">
        <v>0</v>
      </c>
      <c r="AE55">
        <v>1.1200000000000001</v>
      </c>
      <c r="AF55">
        <v>0.77270000000000005</v>
      </c>
      <c r="AG55">
        <v>1.06</v>
      </c>
      <c r="AH55">
        <v>1.02</v>
      </c>
      <c r="AI55">
        <v>0</v>
      </c>
      <c r="AJ55">
        <v>0</v>
      </c>
      <c r="AK55">
        <v>0</v>
      </c>
      <c r="AL55">
        <v>0</v>
      </c>
      <c r="AM55">
        <v>4.7000000000000002E-3</v>
      </c>
      <c r="AN55">
        <v>0.14899999999999999</v>
      </c>
      <c r="AO55" s="1" t="s">
        <v>17</v>
      </c>
      <c r="AP55" s="1" t="s">
        <v>17</v>
      </c>
      <c r="AQ55" s="1" t="s">
        <v>17</v>
      </c>
      <c r="AR55" s="1" t="s">
        <v>17</v>
      </c>
      <c r="AS55" s="1" t="s">
        <v>17</v>
      </c>
      <c r="AT55" s="1" t="s">
        <v>17</v>
      </c>
      <c r="AU55" s="1" t="s">
        <v>17</v>
      </c>
      <c r="AV55" s="1" t="s">
        <v>17</v>
      </c>
      <c r="AW55" s="1" t="s">
        <v>17</v>
      </c>
      <c r="AX55" s="1" t="s">
        <v>17</v>
      </c>
      <c r="AY55" s="1" t="s">
        <v>17</v>
      </c>
      <c r="AZ55" s="1" t="s">
        <v>17</v>
      </c>
      <c r="BA55" s="1" t="s">
        <v>17</v>
      </c>
      <c r="BB55" s="1" t="s">
        <v>17</v>
      </c>
      <c r="BC55" s="1" t="s">
        <v>17</v>
      </c>
      <c r="BD55" s="1" t="s">
        <v>17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</row>
    <row r="56" spans="1:65" x14ac:dyDescent="0.25">
      <c r="A56">
        <v>1361</v>
      </c>
      <c r="B56" s="1" t="s">
        <v>194</v>
      </c>
      <c r="C56">
        <v>13601</v>
      </c>
      <c r="D56" s="1" t="s">
        <v>195</v>
      </c>
      <c r="E56">
        <v>1</v>
      </c>
      <c r="F56" s="1" t="s">
        <v>196</v>
      </c>
      <c r="G56">
        <v>1</v>
      </c>
      <c r="H56">
        <v>1</v>
      </c>
      <c r="I56">
        <v>1</v>
      </c>
      <c r="J56">
        <v>13601</v>
      </c>
      <c r="K56">
        <v>0</v>
      </c>
      <c r="L56">
        <v>21</v>
      </c>
      <c r="M56" s="1" t="s">
        <v>75</v>
      </c>
      <c r="N56">
        <v>1</v>
      </c>
      <c r="O56" s="1" t="s">
        <v>76</v>
      </c>
      <c r="P56" s="1" t="s">
        <v>77</v>
      </c>
      <c r="Q56" s="1" t="s">
        <v>78</v>
      </c>
      <c r="R56">
        <v>0</v>
      </c>
      <c r="S56">
        <v>1.0409999999999999</v>
      </c>
      <c r="T56">
        <v>9999</v>
      </c>
      <c r="U56">
        <v>9999</v>
      </c>
      <c r="V56">
        <v>10</v>
      </c>
      <c r="W56">
        <v>0</v>
      </c>
      <c r="X56">
        <v>0</v>
      </c>
      <c r="Y56">
        <v>9999</v>
      </c>
      <c r="Z56">
        <v>1</v>
      </c>
      <c r="AA56">
        <v>0</v>
      </c>
      <c r="AB56">
        <v>0</v>
      </c>
      <c r="AC56">
        <v>1</v>
      </c>
      <c r="AD56">
        <v>0</v>
      </c>
      <c r="AE56">
        <v>1.2</v>
      </c>
      <c r="AF56">
        <v>0.72</v>
      </c>
      <c r="AG56">
        <v>1.06</v>
      </c>
      <c r="AH56">
        <v>1.02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1.0409999999999999</v>
      </c>
      <c r="AO56" s="1" t="s">
        <v>17</v>
      </c>
      <c r="AP56" s="1" t="s">
        <v>17</v>
      </c>
      <c r="AQ56" s="1" t="s">
        <v>17</v>
      </c>
      <c r="AR56" s="1" t="s">
        <v>17</v>
      </c>
      <c r="AS56" s="1" t="s">
        <v>17</v>
      </c>
      <c r="AT56" s="1" t="s">
        <v>17</v>
      </c>
      <c r="AU56" s="1" t="s">
        <v>17</v>
      </c>
      <c r="AV56" s="1" t="s">
        <v>17</v>
      </c>
      <c r="AW56" s="1" t="s">
        <v>17</v>
      </c>
      <c r="AX56" s="1" t="s">
        <v>17</v>
      </c>
      <c r="AY56" s="1" t="s">
        <v>17</v>
      </c>
      <c r="AZ56" s="1" t="s">
        <v>17</v>
      </c>
      <c r="BA56" s="1" t="s">
        <v>17</v>
      </c>
      <c r="BB56" s="1" t="s">
        <v>17</v>
      </c>
      <c r="BC56" s="1" t="s">
        <v>17</v>
      </c>
      <c r="BD56" s="1" t="s">
        <v>17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</row>
    <row r="57" spans="1:65" x14ac:dyDescent="0.25">
      <c r="A57">
        <v>1361</v>
      </c>
      <c r="B57" s="1" t="s">
        <v>194</v>
      </c>
      <c r="C57">
        <v>13601</v>
      </c>
      <c r="D57" s="1" t="s">
        <v>195</v>
      </c>
      <c r="E57">
        <v>3</v>
      </c>
      <c r="F57" s="1" t="s">
        <v>197</v>
      </c>
      <c r="G57">
        <v>1</v>
      </c>
      <c r="H57">
        <v>1</v>
      </c>
      <c r="I57">
        <v>1</v>
      </c>
      <c r="J57">
        <v>13601</v>
      </c>
      <c r="K57">
        <v>0</v>
      </c>
      <c r="L57">
        <v>21</v>
      </c>
      <c r="M57" s="1" t="s">
        <v>75</v>
      </c>
      <c r="N57">
        <v>1</v>
      </c>
      <c r="O57" s="1" t="s">
        <v>76</v>
      </c>
      <c r="P57" s="1" t="s">
        <v>77</v>
      </c>
      <c r="Q57" s="1" t="s">
        <v>78</v>
      </c>
      <c r="R57">
        <v>0</v>
      </c>
      <c r="S57">
        <v>1.0409999999999999</v>
      </c>
      <c r="T57">
        <v>9999</v>
      </c>
      <c r="U57">
        <v>9999</v>
      </c>
      <c r="V57">
        <v>10</v>
      </c>
      <c r="W57">
        <v>0</v>
      </c>
      <c r="X57">
        <v>0</v>
      </c>
      <c r="Y57">
        <v>9999</v>
      </c>
      <c r="Z57">
        <v>1</v>
      </c>
      <c r="AA57">
        <v>0</v>
      </c>
      <c r="AB57">
        <v>0</v>
      </c>
      <c r="AC57">
        <v>1</v>
      </c>
      <c r="AD57">
        <v>0</v>
      </c>
      <c r="AE57">
        <v>1.2</v>
      </c>
      <c r="AF57">
        <v>0.72</v>
      </c>
      <c r="AG57">
        <v>1.06</v>
      </c>
      <c r="AH57">
        <v>1.02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1.0409999999999999</v>
      </c>
      <c r="AO57" s="1" t="s">
        <v>17</v>
      </c>
      <c r="AP57" s="1" t="s">
        <v>17</v>
      </c>
      <c r="AQ57" s="1" t="s">
        <v>17</v>
      </c>
      <c r="AR57" s="1" t="s">
        <v>17</v>
      </c>
      <c r="AS57" s="1" t="s">
        <v>17</v>
      </c>
      <c r="AT57" s="1" t="s">
        <v>17</v>
      </c>
      <c r="AU57" s="1" t="s">
        <v>17</v>
      </c>
      <c r="AV57" s="1" t="s">
        <v>17</v>
      </c>
      <c r="AW57" s="1" t="s">
        <v>17</v>
      </c>
      <c r="AX57" s="1" t="s">
        <v>17</v>
      </c>
      <c r="AY57" s="1" t="s">
        <v>17</v>
      </c>
      <c r="AZ57" s="1" t="s">
        <v>17</v>
      </c>
      <c r="BA57" s="1" t="s">
        <v>17</v>
      </c>
      <c r="BB57" s="1" t="s">
        <v>17</v>
      </c>
      <c r="BC57" s="1" t="s">
        <v>17</v>
      </c>
      <c r="BD57" s="1" t="s">
        <v>17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</row>
    <row r="58" spans="1:65" x14ac:dyDescent="0.25">
      <c r="A58">
        <v>1361</v>
      </c>
      <c r="B58" s="1" t="s">
        <v>194</v>
      </c>
      <c r="C58">
        <v>13604</v>
      </c>
      <c r="D58" s="1" t="s">
        <v>198</v>
      </c>
      <c r="E58">
        <v>1</v>
      </c>
      <c r="F58" s="1" t="s">
        <v>199</v>
      </c>
      <c r="G58">
        <v>1</v>
      </c>
      <c r="H58">
        <v>1</v>
      </c>
      <c r="I58">
        <v>1</v>
      </c>
      <c r="J58">
        <v>13604</v>
      </c>
      <c r="K58">
        <v>0</v>
      </c>
      <c r="L58">
        <v>14</v>
      </c>
      <c r="M58" s="1" t="s">
        <v>75</v>
      </c>
      <c r="N58">
        <v>1</v>
      </c>
      <c r="O58" s="1" t="s">
        <v>76</v>
      </c>
      <c r="P58" s="1" t="s">
        <v>77</v>
      </c>
      <c r="Q58" s="1" t="s">
        <v>78</v>
      </c>
      <c r="R58">
        <v>0</v>
      </c>
      <c r="S58">
        <v>0.30590000000000001</v>
      </c>
      <c r="T58">
        <v>9999</v>
      </c>
      <c r="U58">
        <v>9999</v>
      </c>
      <c r="V58">
        <v>31.5</v>
      </c>
      <c r="W58">
        <v>0</v>
      </c>
      <c r="X58">
        <v>0</v>
      </c>
      <c r="Y58">
        <v>9999</v>
      </c>
      <c r="Z58">
        <v>0.9758</v>
      </c>
      <c r="AA58">
        <v>0</v>
      </c>
      <c r="AB58">
        <v>0</v>
      </c>
      <c r="AC58">
        <v>1</v>
      </c>
      <c r="AD58">
        <v>0</v>
      </c>
      <c r="AE58">
        <v>1.0349999999999999</v>
      </c>
      <c r="AF58">
        <v>0.72</v>
      </c>
      <c r="AG58">
        <v>1.0900000000000001</v>
      </c>
      <c r="AH58">
        <v>1.05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0.30590000000000001</v>
      </c>
      <c r="AO58" s="1" t="s">
        <v>17</v>
      </c>
      <c r="AP58" s="1" t="s">
        <v>17</v>
      </c>
      <c r="AQ58" s="1" t="s">
        <v>17</v>
      </c>
      <c r="AR58" s="1" t="s">
        <v>17</v>
      </c>
      <c r="AS58" s="1" t="s">
        <v>17</v>
      </c>
      <c r="AT58" s="1" t="s">
        <v>17</v>
      </c>
      <c r="AU58" s="1" t="s">
        <v>17</v>
      </c>
      <c r="AV58" s="1" t="s">
        <v>17</v>
      </c>
      <c r="AW58" s="1" t="s">
        <v>17</v>
      </c>
      <c r="AX58" s="1" t="s">
        <v>17</v>
      </c>
      <c r="AY58" s="1" t="s">
        <v>17</v>
      </c>
      <c r="AZ58" s="1" t="s">
        <v>17</v>
      </c>
      <c r="BA58" s="1" t="s">
        <v>17</v>
      </c>
      <c r="BB58" s="1" t="s">
        <v>17</v>
      </c>
      <c r="BC58" s="1" t="s">
        <v>17</v>
      </c>
      <c r="BD58" s="1" t="s">
        <v>17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</row>
    <row r="59" spans="1:65" x14ac:dyDescent="0.25">
      <c r="A59">
        <v>1381</v>
      </c>
      <c r="B59" s="1" t="s">
        <v>200</v>
      </c>
      <c r="C59">
        <v>13804</v>
      </c>
      <c r="D59" s="1" t="s">
        <v>201</v>
      </c>
      <c r="E59">
        <v>1</v>
      </c>
      <c r="F59" s="1" t="s">
        <v>202</v>
      </c>
      <c r="G59">
        <v>1</v>
      </c>
      <c r="H59">
        <v>1</v>
      </c>
      <c r="I59">
        <v>1</v>
      </c>
      <c r="J59">
        <v>13804</v>
      </c>
      <c r="K59">
        <v>0</v>
      </c>
      <c r="L59">
        <v>16</v>
      </c>
      <c r="M59" s="1" t="s">
        <v>75</v>
      </c>
      <c r="N59">
        <v>1</v>
      </c>
      <c r="O59" s="1" t="s">
        <v>76</v>
      </c>
      <c r="P59" s="1" t="s">
        <v>77</v>
      </c>
      <c r="Q59" s="1" t="s">
        <v>78</v>
      </c>
      <c r="R59">
        <v>0</v>
      </c>
      <c r="S59">
        <v>0.4</v>
      </c>
      <c r="T59">
        <v>9999</v>
      </c>
      <c r="U59">
        <v>9999</v>
      </c>
      <c r="V59">
        <v>31.5</v>
      </c>
      <c r="W59">
        <v>0</v>
      </c>
      <c r="X59">
        <v>0</v>
      </c>
      <c r="Y59">
        <v>9999</v>
      </c>
      <c r="Z59">
        <v>1</v>
      </c>
      <c r="AA59">
        <v>0</v>
      </c>
      <c r="AB59">
        <v>0</v>
      </c>
      <c r="AC59">
        <v>1</v>
      </c>
      <c r="AD59">
        <v>0</v>
      </c>
      <c r="AE59">
        <v>1.0349999999999999</v>
      </c>
      <c r="AF59">
        <v>0.72</v>
      </c>
      <c r="AG59">
        <v>1.0900000000000001</v>
      </c>
      <c r="AH59">
        <v>1.04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0.4</v>
      </c>
      <c r="AO59" s="1" t="s">
        <v>17</v>
      </c>
      <c r="AP59" s="1" t="s">
        <v>17</v>
      </c>
      <c r="AQ59" s="1" t="s">
        <v>17</v>
      </c>
      <c r="AR59" s="1" t="s">
        <v>17</v>
      </c>
      <c r="AS59" s="1" t="s">
        <v>17</v>
      </c>
      <c r="AT59" s="1" t="s">
        <v>17</v>
      </c>
      <c r="AU59" s="1" t="s">
        <v>17</v>
      </c>
      <c r="AV59" s="1" t="s">
        <v>17</v>
      </c>
      <c r="AW59" s="1" t="s">
        <v>17</v>
      </c>
      <c r="AX59" s="1" t="s">
        <v>17</v>
      </c>
      <c r="AY59" s="1" t="s">
        <v>17</v>
      </c>
      <c r="AZ59" s="1" t="s">
        <v>17</v>
      </c>
      <c r="BA59" s="1" t="s">
        <v>17</v>
      </c>
      <c r="BB59" s="1" t="s">
        <v>17</v>
      </c>
      <c r="BC59" s="1" t="s">
        <v>17</v>
      </c>
      <c r="BD59" s="1" t="s">
        <v>17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</row>
    <row r="60" spans="1:65" x14ac:dyDescent="0.25">
      <c r="A60">
        <v>1381</v>
      </c>
      <c r="B60" s="1" t="s">
        <v>200</v>
      </c>
      <c r="C60">
        <v>13804</v>
      </c>
      <c r="D60" s="1" t="s">
        <v>201</v>
      </c>
      <c r="E60">
        <v>2</v>
      </c>
      <c r="F60" s="1" t="s">
        <v>203</v>
      </c>
      <c r="G60">
        <v>1</v>
      </c>
      <c r="H60">
        <v>1</v>
      </c>
      <c r="I60">
        <v>1</v>
      </c>
      <c r="J60">
        <v>13804</v>
      </c>
      <c r="K60">
        <v>0</v>
      </c>
      <c r="L60">
        <v>16</v>
      </c>
      <c r="M60" s="1" t="s">
        <v>75</v>
      </c>
      <c r="N60">
        <v>1</v>
      </c>
      <c r="O60" s="1" t="s">
        <v>76</v>
      </c>
      <c r="P60" s="1" t="s">
        <v>77</v>
      </c>
      <c r="Q60" s="1" t="s">
        <v>78</v>
      </c>
      <c r="R60">
        <v>0</v>
      </c>
      <c r="S60">
        <v>0.4</v>
      </c>
      <c r="T60">
        <v>9999</v>
      </c>
      <c r="U60">
        <v>9999</v>
      </c>
      <c r="V60">
        <v>31.5</v>
      </c>
      <c r="W60">
        <v>0</v>
      </c>
      <c r="X60">
        <v>0</v>
      </c>
      <c r="Y60">
        <v>9999</v>
      </c>
      <c r="Z60">
        <v>1</v>
      </c>
      <c r="AA60">
        <v>0</v>
      </c>
      <c r="AB60">
        <v>0</v>
      </c>
      <c r="AC60">
        <v>1</v>
      </c>
      <c r="AD60">
        <v>0</v>
      </c>
      <c r="AE60">
        <v>1.0349999999999999</v>
      </c>
      <c r="AF60">
        <v>0.72</v>
      </c>
      <c r="AG60">
        <v>1.0900000000000001</v>
      </c>
      <c r="AH60">
        <v>1.04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0.4</v>
      </c>
      <c r="AO60" s="1" t="s">
        <v>17</v>
      </c>
      <c r="AP60" s="1" t="s">
        <v>17</v>
      </c>
      <c r="AQ60" s="1" t="s">
        <v>17</v>
      </c>
      <c r="AR60" s="1" t="s">
        <v>17</v>
      </c>
      <c r="AS60" s="1" t="s">
        <v>17</v>
      </c>
      <c r="AT60" s="1" t="s">
        <v>17</v>
      </c>
      <c r="AU60" s="1" t="s">
        <v>17</v>
      </c>
      <c r="AV60" s="1" t="s">
        <v>17</v>
      </c>
      <c r="AW60" s="1" t="s">
        <v>17</v>
      </c>
      <c r="AX60" s="1" t="s">
        <v>17</v>
      </c>
      <c r="AY60" s="1" t="s">
        <v>17</v>
      </c>
      <c r="AZ60" s="1" t="s">
        <v>17</v>
      </c>
      <c r="BA60" s="1" t="s">
        <v>17</v>
      </c>
      <c r="BB60" s="1" t="s">
        <v>17</v>
      </c>
      <c r="BC60" s="1" t="s">
        <v>17</v>
      </c>
      <c r="BD60" s="1" t="s">
        <v>17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</row>
    <row r="61" spans="1:65" x14ac:dyDescent="0.25">
      <c r="A61">
        <v>1391</v>
      </c>
      <c r="B61" s="1" t="s">
        <v>204</v>
      </c>
      <c r="C61">
        <v>13802</v>
      </c>
      <c r="D61" s="1" t="s">
        <v>205</v>
      </c>
      <c r="E61">
        <v>1</v>
      </c>
      <c r="F61" s="1" t="s">
        <v>206</v>
      </c>
      <c r="G61">
        <v>1</v>
      </c>
      <c r="H61">
        <v>1</v>
      </c>
      <c r="I61">
        <v>1</v>
      </c>
      <c r="J61">
        <v>13802</v>
      </c>
      <c r="K61">
        <v>0</v>
      </c>
      <c r="L61">
        <v>21</v>
      </c>
      <c r="M61" s="1" t="s">
        <v>75</v>
      </c>
      <c r="N61">
        <v>1</v>
      </c>
      <c r="O61" s="1" t="s">
        <v>76</v>
      </c>
      <c r="P61" s="1" t="s">
        <v>77</v>
      </c>
      <c r="Q61" s="1" t="s">
        <v>78</v>
      </c>
      <c r="R61">
        <v>0</v>
      </c>
      <c r="S61">
        <v>0.61399999999999999</v>
      </c>
      <c r="T61">
        <v>9999</v>
      </c>
      <c r="U61">
        <v>9999</v>
      </c>
      <c r="V61">
        <v>20</v>
      </c>
      <c r="W61">
        <v>0</v>
      </c>
      <c r="X61">
        <v>0</v>
      </c>
      <c r="Y61">
        <v>9999</v>
      </c>
      <c r="Z61">
        <v>1</v>
      </c>
      <c r="AA61">
        <v>0</v>
      </c>
      <c r="AB61">
        <v>0</v>
      </c>
      <c r="AC61">
        <v>1</v>
      </c>
      <c r="AD61">
        <v>0</v>
      </c>
      <c r="AE61">
        <v>1.042</v>
      </c>
      <c r="AF61">
        <v>0.84</v>
      </c>
      <c r="AG61">
        <v>1.0900000000000001</v>
      </c>
      <c r="AH61">
        <v>1.05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0.61399999999999999</v>
      </c>
      <c r="AO61" s="1" t="s">
        <v>17</v>
      </c>
      <c r="AP61" s="1" t="s">
        <v>17</v>
      </c>
      <c r="AQ61" s="1" t="s">
        <v>17</v>
      </c>
      <c r="AR61" s="1" t="s">
        <v>17</v>
      </c>
      <c r="AS61" s="1" t="s">
        <v>17</v>
      </c>
      <c r="AT61" s="1" t="s">
        <v>17</v>
      </c>
      <c r="AU61" s="1" t="s">
        <v>17</v>
      </c>
      <c r="AV61" s="1" t="s">
        <v>17</v>
      </c>
      <c r="AW61" s="1" t="s">
        <v>17</v>
      </c>
      <c r="AX61" s="1" t="s">
        <v>17</v>
      </c>
      <c r="AY61" s="1" t="s">
        <v>17</v>
      </c>
      <c r="AZ61" s="1" t="s">
        <v>17</v>
      </c>
      <c r="BA61" s="1" t="s">
        <v>17</v>
      </c>
      <c r="BB61" s="1" t="s">
        <v>17</v>
      </c>
      <c r="BC61" s="1" t="s">
        <v>17</v>
      </c>
      <c r="BD61" s="1" t="s">
        <v>17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</row>
    <row r="62" spans="1:65" x14ac:dyDescent="0.25">
      <c r="A62">
        <v>1391</v>
      </c>
      <c r="B62" s="1" t="s">
        <v>204</v>
      </c>
      <c r="C62">
        <v>13802</v>
      </c>
      <c r="D62" s="1" t="s">
        <v>205</v>
      </c>
      <c r="E62">
        <v>2</v>
      </c>
      <c r="F62" s="1" t="s">
        <v>207</v>
      </c>
      <c r="G62">
        <v>1</v>
      </c>
      <c r="H62">
        <v>1</v>
      </c>
      <c r="I62">
        <v>1</v>
      </c>
      <c r="J62">
        <v>13802</v>
      </c>
      <c r="K62">
        <v>0</v>
      </c>
      <c r="L62">
        <v>21</v>
      </c>
      <c r="M62" s="1" t="s">
        <v>75</v>
      </c>
      <c r="N62">
        <v>1</v>
      </c>
      <c r="O62" s="1" t="s">
        <v>76</v>
      </c>
      <c r="P62" s="1" t="s">
        <v>77</v>
      </c>
      <c r="Q62" s="1" t="s">
        <v>78</v>
      </c>
      <c r="R62">
        <v>0</v>
      </c>
      <c r="S62">
        <v>0.61399999999999999</v>
      </c>
      <c r="T62">
        <v>9999</v>
      </c>
      <c r="U62">
        <v>9999</v>
      </c>
      <c r="V62">
        <v>20</v>
      </c>
      <c r="W62">
        <v>0</v>
      </c>
      <c r="X62">
        <v>0</v>
      </c>
      <c r="Y62">
        <v>9999</v>
      </c>
      <c r="Z62">
        <v>1</v>
      </c>
      <c r="AA62">
        <v>0</v>
      </c>
      <c r="AB62">
        <v>0</v>
      </c>
      <c r="AC62">
        <v>1</v>
      </c>
      <c r="AD62">
        <v>0</v>
      </c>
      <c r="AE62">
        <v>1.042</v>
      </c>
      <c r="AF62">
        <v>0.84</v>
      </c>
      <c r="AG62">
        <v>1.0900000000000001</v>
      </c>
      <c r="AH62">
        <v>1.05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0.61399999999999999</v>
      </c>
      <c r="AO62" s="1" t="s">
        <v>17</v>
      </c>
      <c r="AP62" s="1" t="s">
        <v>17</v>
      </c>
      <c r="AQ62" s="1" t="s">
        <v>17</v>
      </c>
      <c r="AR62" s="1" t="s">
        <v>17</v>
      </c>
      <c r="AS62" s="1" t="s">
        <v>17</v>
      </c>
      <c r="AT62" s="1" t="s">
        <v>17</v>
      </c>
      <c r="AU62" s="1" t="s">
        <v>17</v>
      </c>
      <c r="AV62" s="1" t="s">
        <v>17</v>
      </c>
      <c r="AW62" s="1" t="s">
        <v>17</v>
      </c>
      <c r="AX62" s="1" t="s">
        <v>17</v>
      </c>
      <c r="AY62" s="1" t="s">
        <v>17</v>
      </c>
      <c r="AZ62" s="1" t="s">
        <v>17</v>
      </c>
      <c r="BA62" s="1" t="s">
        <v>17</v>
      </c>
      <c r="BB62" s="1" t="s">
        <v>17</v>
      </c>
      <c r="BC62" s="1" t="s">
        <v>17</v>
      </c>
      <c r="BD62" s="1" t="s">
        <v>17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</row>
    <row r="63" spans="1:65" x14ac:dyDescent="0.25">
      <c r="A63">
        <v>1391</v>
      </c>
      <c r="B63" s="1" t="s">
        <v>204</v>
      </c>
      <c r="C63">
        <v>13802</v>
      </c>
      <c r="D63" s="1" t="s">
        <v>205</v>
      </c>
      <c r="E63">
        <v>4</v>
      </c>
      <c r="F63" s="1" t="s">
        <v>208</v>
      </c>
      <c r="G63">
        <v>1</v>
      </c>
      <c r="H63">
        <v>1</v>
      </c>
      <c r="I63">
        <v>1</v>
      </c>
      <c r="J63">
        <v>13802</v>
      </c>
      <c r="K63">
        <v>0</v>
      </c>
      <c r="L63">
        <v>21</v>
      </c>
      <c r="M63" s="1" t="s">
        <v>75</v>
      </c>
      <c r="N63">
        <v>1</v>
      </c>
      <c r="O63" s="1" t="s">
        <v>76</v>
      </c>
      <c r="P63" s="1" t="s">
        <v>77</v>
      </c>
      <c r="Q63" s="1" t="s">
        <v>78</v>
      </c>
      <c r="R63">
        <v>0</v>
      </c>
      <c r="S63">
        <v>1.1000000000000001</v>
      </c>
      <c r="T63">
        <v>9999</v>
      </c>
      <c r="U63">
        <v>9999</v>
      </c>
      <c r="V63">
        <v>20</v>
      </c>
      <c r="W63">
        <v>0</v>
      </c>
      <c r="X63">
        <v>0</v>
      </c>
      <c r="Y63">
        <v>9999</v>
      </c>
      <c r="Z63">
        <v>1</v>
      </c>
      <c r="AA63">
        <v>0</v>
      </c>
      <c r="AB63">
        <v>0</v>
      </c>
      <c r="AC63">
        <v>1</v>
      </c>
      <c r="AD63">
        <v>0</v>
      </c>
      <c r="AE63">
        <v>1.042</v>
      </c>
      <c r="AF63">
        <v>0.84</v>
      </c>
      <c r="AG63">
        <v>1.0900000000000001</v>
      </c>
      <c r="AH63">
        <v>1.05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1.1000000000000001</v>
      </c>
      <c r="AO63" s="1" t="s">
        <v>17</v>
      </c>
      <c r="AP63" s="1" t="s">
        <v>17</v>
      </c>
      <c r="AQ63" s="1" t="s">
        <v>17</v>
      </c>
      <c r="AR63" s="1" t="s">
        <v>17</v>
      </c>
      <c r="AS63" s="1" t="s">
        <v>17</v>
      </c>
      <c r="AT63" s="1" t="s">
        <v>17</v>
      </c>
      <c r="AU63" s="1" t="s">
        <v>17</v>
      </c>
      <c r="AV63" s="1" t="s">
        <v>17</v>
      </c>
      <c r="AW63" s="1" t="s">
        <v>17</v>
      </c>
      <c r="AX63" s="1" t="s">
        <v>17</v>
      </c>
      <c r="AY63" s="1" t="s">
        <v>17</v>
      </c>
      <c r="AZ63" s="1" t="s">
        <v>17</v>
      </c>
      <c r="BA63" s="1" t="s">
        <v>17</v>
      </c>
      <c r="BB63" s="1" t="s">
        <v>17</v>
      </c>
      <c r="BC63" s="1" t="s">
        <v>17</v>
      </c>
      <c r="BD63" s="1" t="s">
        <v>17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</row>
    <row r="64" spans="1:65" x14ac:dyDescent="0.25">
      <c r="A64">
        <v>1401</v>
      </c>
      <c r="B64" s="1" t="s">
        <v>209</v>
      </c>
      <c r="C64">
        <v>14002</v>
      </c>
      <c r="D64" s="1" t="s">
        <v>210</v>
      </c>
      <c r="E64">
        <v>2</v>
      </c>
      <c r="F64" s="1" t="s">
        <v>211</v>
      </c>
      <c r="G64">
        <v>1</v>
      </c>
      <c r="H64">
        <v>1</v>
      </c>
      <c r="I64">
        <v>1</v>
      </c>
      <c r="J64">
        <v>14002</v>
      </c>
      <c r="K64">
        <v>0</v>
      </c>
      <c r="L64">
        <v>23</v>
      </c>
      <c r="M64" s="1" t="s">
        <v>75</v>
      </c>
      <c r="N64">
        <v>1</v>
      </c>
      <c r="O64" s="1" t="s">
        <v>76</v>
      </c>
      <c r="P64" s="1" t="s">
        <v>77</v>
      </c>
      <c r="Q64" s="1" t="s">
        <v>78</v>
      </c>
      <c r="R64">
        <v>0</v>
      </c>
      <c r="S64">
        <v>1.0409999999999999</v>
      </c>
      <c r="T64">
        <v>9999</v>
      </c>
      <c r="U64">
        <v>9999</v>
      </c>
      <c r="V64">
        <v>10</v>
      </c>
      <c r="W64">
        <v>0</v>
      </c>
      <c r="X64">
        <v>0</v>
      </c>
      <c r="Y64">
        <v>9999</v>
      </c>
      <c r="Z64">
        <v>0.96120000000000005</v>
      </c>
      <c r="AA64">
        <v>0</v>
      </c>
      <c r="AB64">
        <v>0</v>
      </c>
      <c r="AC64">
        <v>1</v>
      </c>
      <c r="AD64">
        <v>0</v>
      </c>
      <c r="AE64">
        <v>0.96599999999999997</v>
      </c>
      <c r="AF64">
        <v>0.72</v>
      </c>
      <c r="AG64">
        <v>1.0900000000000001</v>
      </c>
      <c r="AH64">
        <v>1.05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1.0409999999999999</v>
      </c>
      <c r="AO64" s="1" t="s">
        <v>17</v>
      </c>
      <c r="AP64" s="1" t="s">
        <v>17</v>
      </c>
      <c r="AQ64" s="1" t="s">
        <v>17</v>
      </c>
      <c r="AR64" s="1" t="s">
        <v>17</v>
      </c>
      <c r="AS64" s="1" t="s">
        <v>17</v>
      </c>
      <c r="AT64" s="1" t="s">
        <v>17</v>
      </c>
      <c r="AU64" s="1" t="s">
        <v>17</v>
      </c>
      <c r="AV64" s="1" t="s">
        <v>17</v>
      </c>
      <c r="AW64" s="1" t="s">
        <v>17</v>
      </c>
      <c r="AX64" s="1" t="s">
        <v>17</v>
      </c>
      <c r="AY64" s="1" t="s">
        <v>17</v>
      </c>
      <c r="AZ64" s="1" t="s">
        <v>17</v>
      </c>
      <c r="BA64" s="1" t="s">
        <v>17</v>
      </c>
      <c r="BB64" s="1" t="s">
        <v>17</v>
      </c>
      <c r="BC64" s="1" t="s">
        <v>17</v>
      </c>
      <c r="BD64" s="1" t="s">
        <v>17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</row>
    <row r="65" spans="1:65" x14ac:dyDescent="0.25">
      <c r="A65">
        <v>1401</v>
      </c>
      <c r="B65" s="1" t="s">
        <v>209</v>
      </c>
      <c r="C65">
        <v>14004</v>
      </c>
      <c r="D65" s="1" t="s">
        <v>212</v>
      </c>
      <c r="E65">
        <v>1</v>
      </c>
      <c r="F65" s="1" t="s">
        <v>213</v>
      </c>
      <c r="G65">
        <v>1</v>
      </c>
      <c r="H65">
        <v>1</v>
      </c>
      <c r="I65">
        <v>1</v>
      </c>
      <c r="J65">
        <v>14004</v>
      </c>
      <c r="K65">
        <v>0</v>
      </c>
      <c r="L65">
        <v>15</v>
      </c>
      <c r="M65" s="1" t="s">
        <v>75</v>
      </c>
      <c r="N65">
        <v>1</v>
      </c>
      <c r="O65" s="1" t="s">
        <v>76</v>
      </c>
      <c r="P65" s="1" t="s">
        <v>77</v>
      </c>
      <c r="Q65" s="1" t="s">
        <v>78</v>
      </c>
      <c r="R65">
        <v>2.708E-2</v>
      </c>
      <c r="S65">
        <v>0.52</v>
      </c>
      <c r="T65">
        <v>9999</v>
      </c>
      <c r="U65">
        <v>9999</v>
      </c>
      <c r="V65">
        <v>25</v>
      </c>
      <c r="W65">
        <v>0</v>
      </c>
      <c r="X65">
        <v>0</v>
      </c>
      <c r="Y65">
        <v>9999</v>
      </c>
      <c r="Z65">
        <v>0.98709999999999998</v>
      </c>
      <c r="AA65">
        <v>0</v>
      </c>
      <c r="AB65">
        <v>0</v>
      </c>
      <c r="AC65">
        <v>1</v>
      </c>
      <c r="AD65">
        <v>0</v>
      </c>
      <c r="AE65">
        <v>1.0349999999999999</v>
      </c>
      <c r="AF65">
        <v>0.85399999999999998</v>
      </c>
      <c r="AG65">
        <v>1.0900000000000001</v>
      </c>
      <c r="AH65">
        <v>1.05</v>
      </c>
      <c r="AI65">
        <v>0</v>
      </c>
      <c r="AJ65">
        <v>0</v>
      </c>
      <c r="AK65">
        <v>0</v>
      </c>
      <c r="AL65">
        <v>0</v>
      </c>
      <c r="AM65">
        <v>2.708E-2</v>
      </c>
      <c r="AN65">
        <v>0.52</v>
      </c>
      <c r="AO65" s="1" t="s">
        <v>17</v>
      </c>
      <c r="AP65" s="1" t="s">
        <v>17</v>
      </c>
      <c r="AQ65" s="1" t="s">
        <v>17</v>
      </c>
      <c r="AR65" s="1" t="s">
        <v>17</v>
      </c>
      <c r="AS65" s="1" t="s">
        <v>17</v>
      </c>
      <c r="AT65" s="1" t="s">
        <v>17</v>
      </c>
      <c r="AU65" s="1" t="s">
        <v>17</v>
      </c>
      <c r="AV65" s="1" t="s">
        <v>17</v>
      </c>
      <c r="AW65" s="1" t="s">
        <v>17</v>
      </c>
      <c r="AX65" s="1" t="s">
        <v>17</v>
      </c>
      <c r="AY65" s="1" t="s">
        <v>17</v>
      </c>
      <c r="AZ65" s="1" t="s">
        <v>17</v>
      </c>
      <c r="BA65" s="1" t="s">
        <v>17</v>
      </c>
      <c r="BB65" s="1" t="s">
        <v>17</v>
      </c>
      <c r="BC65" s="1" t="s">
        <v>17</v>
      </c>
      <c r="BD65" s="1" t="s">
        <v>17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</row>
    <row r="66" spans="1:65" x14ac:dyDescent="0.25">
      <c r="A66">
        <v>1401</v>
      </c>
      <c r="B66" s="1" t="s">
        <v>209</v>
      </c>
      <c r="C66">
        <v>14004</v>
      </c>
      <c r="D66" s="1" t="s">
        <v>212</v>
      </c>
      <c r="E66">
        <v>2</v>
      </c>
      <c r="F66" s="1" t="s">
        <v>214</v>
      </c>
      <c r="G66">
        <v>1</v>
      </c>
      <c r="H66">
        <v>1</v>
      </c>
      <c r="I66">
        <v>1</v>
      </c>
      <c r="J66">
        <v>14004</v>
      </c>
      <c r="K66">
        <v>0</v>
      </c>
      <c r="L66">
        <v>16</v>
      </c>
      <c r="M66" s="1" t="s">
        <v>75</v>
      </c>
      <c r="N66">
        <v>1</v>
      </c>
      <c r="O66" s="1" t="s">
        <v>76</v>
      </c>
      <c r="P66" s="1" t="s">
        <v>77</v>
      </c>
      <c r="Q66" s="1" t="s">
        <v>78</v>
      </c>
      <c r="R66">
        <v>1.43E-2</v>
      </c>
      <c r="S66">
        <v>0.4</v>
      </c>
      <c r="T66">
        <v>9999</v>
      </c>
      <c r="U66">
        <v>9999</v>
      </c>
      <c r="V66">
        <v>31.5</v>
      </c>
      <c r="W66">
        <v>0</v>
      </c>
      <c r="X66">
        <v>0</v>
      </c>
      <c r="Y66">
        <v>9999</v>
      </c>
      <c r="Z66">
        <v>0.97899999999999998</v>
      </c>
      <c r="AA66">
        <v>0</v>
      </c>
      <c r="AB66">
        <v>0</v>
      </c>
      <c r="AC66">
        <v>1</v>
      </c>
      <c r="AD66">
        <v>0</v>
      </c>
      <c r="AE66">
        <v>1.0349999999999999</v>
      </c>
      <c r="AF66">
        <v>0.72</v>
      </c>
      <c r="AG66">
        <v>1.0900000000000001</v>
      </c>
      <c r="AH66">
        <v>1.05</v>
      </c>
      <c r="AI66">
        <v>0</v>
      </c>
      <c r="AJ66">
        <v>0</v>
      </c>
      <c r="AK66">
        <v>0</v>
      </c>
      <c r="AL66">
        <v>0</v>
      </c>
      <c r="AM66">
        <v>1.43E-2</v>
      </c>
      <c r="AN66">
        <v>0.4</v>
      </c>
      <c r="AO66" s="1" t="s">
        <v>17</v>
      </c>
      <c r="AP66" s="1" t="s">
        <v>17</v>
      </c>
      <c r="AQ66" s="1" t="s">
        <v>17</v>
      </c>
      <c r="AR66" s="1" t="s">
        <v>17</v>
      </c>
      <c r="AS66" s="1" t="s">
        <v>17</v>
      </c>
      <c r="AT66" s="1" t="s">
        <v>17</v>
      </c>
      <c r="AU66" s="1" t="s">
        <v>17</v>
      </c>
      <c r="AV66" s="1" t="s">
        <v>17</v>
      </c>
      <c r="AW66" s="1" t="s">
        <v>17</v>
      </c>
      <c r="AX66" s="1" t="s">
        <v>17</v>
      </c>
      <c r="AY66" s="1" t="s">
        <v>17</v>
      </c>
      <c r="AZ66" s="1" t="s">
        <v>17</v>
      </c>
      <c r="BA66" s="1" t="s">
        <v>17</v>
      </c>
      <c r="BB66" s="1" t="s">
        <v>17</v>
      </c>
      <c r="BC66" s="1" t="s">
        <v>17</v>
      </c>
      <c r="BD66" s="1" t="s">
        <v>17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</row>
    <row r="67" spans="1:65" x14ac:dyDescent="0.25">
      <c r="A67">
        <v>1421</v>
      </c>
      <c r="B67" s="1" t="s">
        <v>215</v>
      </c>
      <c r="C67">
        <v>14204</v>
      </c>
      <c r="D67" s="1" t="s">
        <v>216</v>
      </c>
      <c r="E67">
        <v>1</v>
      </c>
      <c r="F67" s="1" t="s">
        <v>217</v>
      </c>
      <c r="G67">
        <v>1</v>
      </c>
      <c r="H67">
        <v>1</v>
      </c>
      <c r="I67">
        <v>1</v>
      </c>
      <c r="J67">
        <v>14204</v>
      </c>
      <c r="K67">
        <v>0</v>
      </c>
      <c r="L67">
        <v>16</v>
      </c>
      <c r="M67" s="1" t="s">
        <v>75</v>
      </c>
      <c r="N67">
        <v>1</v>
      </c>
      <c r="O67" s="1" t="s">
        <v>76</v>
      </c>
      <c r="P67" s="1" t="s">
        <v>77</v>
      </c>
      <c r="Q67" s="1" t="s">
        <v>78</v>
      </c>
      <c r="R67">
        <v>7.0000000000000001E-3</v>
      </c>
      <c r="S67">
        <v>0.35499999999999998</v>
      </c>
      <c r="T67">
        <v>9999</v>
      </c>
      <c r="U67">
        <v>9999</v>
      </c>
      <c r="V67">
        <v>63</v>
      </c>
      <c r="W67">
        <v>0</v>
      </c>
      <c r="X67">
        <v>0</v>
      </c>
      <c r="Y67">
        <v>9999</v>
      </c>
      <c r="Z67">
        <v>1</v>
      </c>
      <c r="AA67">
        <v>0</v>
      </c>
      <c r="AB67">
        <v>0</v>
      </c>
      <c r="AC67">
        <v>1</v>
      </c>
      <c r="AD67">
        <v>0</v>
      </c>
      <c r="AE67">
        <v>1.034</v>
      </c>
      <c r="AF67">
        <v>0.72</v>
      </c>
      <c r="AG67">
        <v>1.0900000000000001</v>
      </c>
      <c r="AH67">
        <v>1.05</v>
      </c>
      <c r="AI67">
        <v>0</v>
      </c>
      <c r="AJ67">
        <v>0</v>
      </c>
      <c r="AK67">
        <v>0</v>
      </c>
      <c r="AL67">
        <v>0</v>
      </c>
      <c r="AM67">
        <v>7.0000000000000001E-3</v>
      </c>
      <c r="AN67">
        <v>0.35499999999999998</v>
      </c>
      <c r="AO67" s="1" t="s">
        <v>17</v>
      </c>
      <c r="AP67" s="1" t="s">
        <v>17</v>
      </c>
      <c r="AQ67" s="1" t="s">
        <v>17</v>
      </c>
      <c r="AR67" s="1" t="s">
        <v>17</v>
      </c>
      <c r="AS67" s="1" t="s">
        <v>17</v>
      </c>
      <c r="AT67" s="1" t="s">
        <v>17</v>
      </c>
      <c r="AU67" s="1" t="s">
        <v>17</v>
      </c>
      <c r="AV67" s="1" t="s">
        <v>17</v>
      </c>
      <c r="AW67" s="1" t="s">
        <v>17</v>
      </c>
      <c r="AX67" s="1" t="s">
        <v>17</v>
      </c>
      <c r="AY67" s="1" t="s">
        <v>17</v>
      </c>
      <c r="AZ67" s="1" t="s">
        <v>17</v>
      </c>
      <c r="BA67" s="1" t="s">
        <v>17</v>
      </c>
      <c r="BB67" s="1" t="s">
        <v>17</v>
      </c>
      <c r="BC67" s="1" t="s">
        <v>17</v>
      </c>
      <c r="BD67" s="1" t="s">
        <v>17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</row>
    <row r="68" spans="1:65" x14ac:dyDescent="0.25">
      <c r="A68">
        <v>1421</v>
      </c>
      <c r="B68" s="1" t="s">
        <v>215</v>
      </c>
      <c r="C68">
        <v>14204</v>
      </c>
      <c r="D68" s="1" t="s">
        <v>216</v>
      </c>
      <c r="E68">
        <v>2</v>
      </c>
      <c r="F68" s="1" t="s">
        <v>218</v>
      </c>
      <c r="G68">
        <v>1</v>
      </c>
      <c r="H68">
        <v>1</v>
      </c>
      <c r="I68">
        <v>1</v>
      </c>
      <c r="J68">
        <v>14204</v>
      </c>
      <c r="K68">
        <v>0</v>
      </c>
      <c r="L68">
        <v>16</v>
      </c>
      <c r="M68" s="1" t="s">
        <v>75</v>
      </c>
      <c r="N68">
        <v>1</v>
      </c>
      <c r="O68" s="1" t="s">
        <v>76</v>
      </c>
      <c r="P68" s="1" t="s">
        <v>77</v>
      </c>
      <c r="Q68" s="1" t="s">
        <v>78</v>
      </c>
      <c r="R68">
        <v>7.0000000000000001E-3</v>
      </c>
      <c r="S68">
        <v>0.35499999999999998</v>
      </c>
      <c r="T68">
        <v>9999</v>
      </c>
      <c r="U68">
        <v>9999</v>
      </c>
      <c r="V68">
        <v>63</v>
      </c>
      <c r="W68">
        <v>0</v>
      </c>
      <c r="X68">
        <v>0</v>
      </c>
      <c r="Y68">
        <v>9999</v>
      </c>
      <c r="Z68">
        <v>1</v>
      </c>
      <c r="AA68">
        <v>0</v>
      </c>
      <c r="AB68">
        <v>0</v>
      </c>
      <c r="AC68">
        <v>1</v>
      </c>
      <c r="AD68">
        <v>0</v>
      </c>
      <c r="AE68">
        <v>1.034</v>
      </c>
      <c r="AF68">
        <v>0.72</v>
      </c>
      <c r="AG68">
        <v>1.0900000000000001</v>
      </c>
      <c r="AH68">
        <v>1.05</v>
      </c>
      <c r="AI68">
        <v>0</v>
      </c>
      <c r="AJ68">
        <v>0</v>
      </c>
      <c r="AK68">
        <v>0</v>
      </c>
      <c r="AL68">
        <v>0</v>
      </c>
      <c r="AM68">
        <v>7.0000000000000001E-3</v>
      </c>
      <c r="AN68">
        <v>0.35499999999999998</v>
      </c>
      <c r="AO68" s="1" t="s">
        <v>17</v>
      </c>
      <c r="AP68" s="1" t="s">
        <v>17</v>
      </c>
      <c r="AQ68" s="1" t="s">
        <v>17</v>
      </c>
      <c r="AR68" s="1" t="s">
        <v>17</v>
      </c>
      <c r="AS68" s="1" t="s">
        <v>17</v>
      </c>
      <c r="AT68" s="1" t="s">
        <v>17</v>
      </c>
      <c r="AU68" s="1" t="s">
        <v>17</v>
      </c>
      <c r="AV68" s="1" t="s">
        <v>17</v>
      </c>
      <c r="AW68" s="1" t="s">
        <v>17</v>
      </c>
      <c r="AX68" s="1" t="s">
        <v>17</v>
      </c>
      <c r="AY68" s="1" t="s">
        <v>17</v>
      </c>
      <c r="AZ68" s="1" t="s">
        <v>17</v>
      </c>
      <c r="BA68" s="1" t="s">
        <v>17</v>
      </c>
      <c r="BB68" s="1" t="s">
        <v>17</v>
      </c>
      <c r="BC68" s="1" t="s">
        <v>17</v>
      </c>
      <c r="BD68" s="1" t="s">
        <v>17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</row>
    <row r="69" spans="1:65" x14ac:dyDescent="0.25">
      <c r="A69">
        <v>1441</v>
      </c>
      <c r="B69" s="1" t="s">
        <v>219</v>
      </c>
      <c r="C69">
        <v>14401</v>
      </c>
      <c r="D69" s="1" t="s">
        <v>220</v>
      </c>
      <c r="E69">
        <v>1</v>
      </c>
      <c r="F69" s="1" t="s">
        <v>221</v>
      </c>
      <c r="G69">
        <v>1</v>
      </c>
      <c r="H69">
        <v>1</v>
      </c>
      <c r="I69">
        <v>1</v>
      </c>
      <c r="J69">
        <v>14401</v>
      </c>
      <c r="K69">
        <v>0</v>
      </c>
      <c r="L69">
        <v>21</v>
      </c>
      <c r="M69" s="1" t="s">
        <v>75</v>
      </c>
      <c r="N69">
        <v>1</v>
      </c>
      <c r="O69" s="1" t="s">
        <v>76</v>
      </c>
      <c r="P69" s="1" t="s">
        <v>77</v>
      </c>
      <c r="Q69" s="1" t="s">
        <v>78</v>
      </c>
      <c r="R69">
        <v>0</v>
      </c>
      <c r="S69">
        <v>0.496</v>
      </c>
      <c r="T69">
        <v>9999</v>
      </c>
      <c r="U69">
        <v>9999</v>
      </c>
      <c r="V69">
        <v>20</v>
      </c>
      <c r="W69">
        <v>0</v>
      </c>
      <c r="X69">
        <v>0</v>
      </c>
      <c r="Y69">
        <v>9999</v>
      </c>
      <c r="Z69">
        <v>1</v>
      </c>
      <c r="AA69">
        <v>0</v>
      </c>
      <c r="AB69">
        <v>0</v>
      </c>
      <c r="AC69">
        <v>1</v>
      </c>
      <c r="AD69">
        <v>0</v>
      </c>
      <c r="AE69">
        <v>1.04</v>
      </c>
      <c r="AF69">
        <v>0.72099999999999997</v>
      </c>
      <c r="AG69">
        <v>1.06</v>
      </c>
      <c r="AH69">
        <v>1.02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0.496</v>
      </c>
      <c r="AO69" s="1" t="s">
        <v>17</v>
      </c>
      <c r="AP69" s="1" t="s">
        <v>17</v>
      </c>
      <c r="AQ69" s="1" t="s">
        <v>17</v>
      </c>
      <c r="AR69" s="1" t="s">
        <v>17</v>
      </c>
      <c r="AS69" s="1" t="s">
        <v>17</v>
      </c>
      <c r="AT69" s="1" t="s">
        <v>17</v>
      </c>
      <c r="AU69" s="1" t="s">
        <v>17</v>
      </c>
      <c r="AV69" s="1" t="s">
        <v>17</v>
      </c>
      <c r="AW69" s="1" t="s">
        <v>17</v>
      </c>
      <c r="AX69" s="1" t="s">
        <v>17</v>
      </c>
      <c r="AY69" s="1" t="s">
        <v>17</v>
      </c>
      <c r="AZ69" s="1" t="s">
        <v>17</v>
      </c>
      <c r="BA69" s="1" t="s">
        <v>17</v>
      </c>
      <c r="BB69" s="1" t="s">
        <v>17</v>
      </c>
      <c r="BC69" s="1" t="s">
        <v>17</v>
      </c>
      <c r="BD69" s="1" t="s">
        <v>17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</row>
    <row r="70" spans="1:65" x14ac:dyDescent="0.25">
      <c r="A70">
        <v>1441</v>
      </c>
      <c r="B70" s="1" t="s">
        <v>219</v>
      </c>
      <c r="C70">
        <v>14404</v>
      </c>
      <c r="D70" s="1" t="s">
        <v>222</v>
      </c>
      <c r="E70">
        <v>2</v>
      </c>
      <c r="F70" s="1" t="s">
        <v>223</v>
      </c>
      <c r="G70">
        <v>1</v>
      </c>
      <c r="H70">
        <v>1</v>
      </c>
      <c r="I70">
        <v>1</v>
      </c>
      <c r="J70">
        <v>14404</v>
      </c>
      <c r="K70">
        <v>0</v>
      </c>
      <c r="L70">
        <v>16</v>
      </c>
      <c r="M70" s="1" t="s">
        <v>75</v>
      </c>
      <c r="N70">
        <v>1</v>
      </c>
      <c r="O70" s="1" t="s">
        <v>76</v>
      </c>
      <c r="P70" s="1" t="s">
        <v>77</v>
      </c>
      <c r="Q70" s="1" t="s">
        <v>78</v>
      </c>
      <c r="R70">
        <v>1.4E-2</v>
      </c>
      <c r="S70">
        <v>0.33600000000000002</v>
      </c>
      <c r="T70">
        <v>9999</v>
      </c>
      <c r="U70">
        <v>9999</v>
      </c>
      <c r="V70">
        <v>31.5</v>
      </c>
      <c r="W70">
        <v>0</v>
      </c>
      <c r="X70">
        <v>0</v>
      </c>
      <c r="Y70">
        <v>9999</v>
      </c>
      <c r="Z70">
        <v>0.95799999999999996</v>
      </c>
      <c r="AA70">
        <v>0</v>
      </c>
      <c r="AB70">
        <v>0</v>
      </c>
      <c r="AC70">
        <v>1</v>
      </c>
      <c r="AD70">
        <v>0</v>
      </c>
      <c r="AE70">
        <v>1.0349999999999999</v>
      </c>
      <c r="AF70">
        <v>0.72</v>
      </c>
      <c r="AG70">
        <v>1.0900000000000001</v>
      </c>
      <c r="AH70">
        <v>1.05</v>
      </c>
      <c r="AI70">
        <v>0</v>
      </c>
      <c r="AJ70">
        <v>0</v>
      </c>
      <c r="AK70">
        <v>0</v>
      </c>
      <c r="AL70">
        <v>0</v>
      </c>
      <c r="AM70">
        <v>1.4E-2</v>
      </c>
      <c r="AN70">
        <v>0.33600000000000002</v>
      </c>
      <c r="AO70" s="1" t="s">
        <v>17</v>
      </c>
      <c r="AP70" s="1" t="s">
        <v>17</v>
      </c>
      <c r="AQ70" s="1" t="s">
        <v>17</v>
      </c>
      <c r="AR70" s="1" t="s">
        <v>17</v>
      </c>
      <c r="AS70" s="1" t="s">
        <v>17</v>
      </c>
      <c r="AT70" s="1" t="s">
        <v>17</v>
      </c>
      <c r="AU70" s="1" t="s">
        <v>17</v>
      </c>
      <c r="AV70" s="1" t="s">
        <v>17</v>
      </c>
      <c r="AW70" s="1" t="s">
        <v>17</v>
      </c>
      <c r="AX70" s="1" t="s">
        <v>17</v>
      </c>
      <c r="AY70" s="1" t="s">
        <v>17</v>
      </c>
      <c r="AZ70" s="1" t="s">
        <v>17</v>
      </c>
      <c r="BA70" s="1" t="s">
        <v>17</v>
      </c>
      <c r="BB70" s="1" t="s">
        <v>17</v>
      </c>
      <c r="BC70" s="1" t="s">
        <v>17</v>
      </c>
      <c r="BD70" s="1" t="s">
        <v>17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</row>
    <row r="71" spans="1:65" x14ac:dyDescent="0.25">
      <c r="A71">
        <v>1441</v>
      </c>
      <c r="B71" s="1" t="s">
        <v>219</v>
      </c>
      <c r="C71">
        <v>14404</v>
      </c>
      <c r="D71" s="1" t="s">
        <v>222</v>
      </c>
      <c r="E71">
        <v>3</v>
      </c>
      <c r="F71" s="1" t="s">
        <v>224</v>
      </c>
      <c r="G71">
        <v>1</v>
      </c>
      <c r="H71">
        <v>1</v>
      </c>
      <c r="I71">
        <v>1</v>
      </c>
      <c r="J71">
        <v>14404</v>
      </c>
      <c r="K71">
        <v>0</v>
      </c>
      <c r="L71">
        <v>16</v>
      </c>
      <c r="M71" s="1" t="s">
        <v>75</v>
      </c>
      <c r="N71">
        <v>1</v>
      </c>
      <c r="O71" s="1" t="s">
        <v>76</v>
      </c>
      <c r="P71" s="1" t="s">
        <v>77</v>
      </c>
      <c r="Q71" s="1" t="s">
        <v>78</v>
      </c>
      <c r="R71">
        <v>1.4E-2</v>
      </c>
      <c r="S71">
        <v>0.33600000000000002</v>
      </c>
      <c r="T71">
        <v>9999</v>
      </c>
      <c r="U71">
        <v>9999</v>
      </c>
      <c r="V71">
        <v>31.5</v>
      </c>
      <c r="W71">
        <v>0</v>
      </c>
      <c r="X71">
        <v>0</v>
      </c>
      <c r="Y71">
        <v>9999</v>
      </c>
      <c r="Z71">
        <v>0.95799999999999996</v>
      </c>
      <c r="AA71">
        <v>0</v>
      </c>
      <c r="AB71">
        <v>0</v>
      </c>
      <c r="AC71">
        <v>1</v>
      </c>
      <c r="AD71">
        <v>0</v>
      </c>
      <c r="AE71">
        <v>1.0349999999999999</v>
      </c>
      <c r="AF71">
        <v>0.72</v>
      </c>
      <c r="AG71">
        <v>1.0900000000000001</v>
      </c>
      <c r="AH71">
        <v>1.05</v>
      </c>
      <c r="AI71">
        <v>0</v>
      </c>
      <c r="AJ71">
        <v>0</v>
      </c>
      <c r="AK71">
        <v>0</v>
      </c>
      <c r="AL71">
        <v>0</v>
      </c>
      <c r="AM71">
        <v>1.4E-2</v>
      </c>
      <c r="AN71">
        <v>0.33600000000000002</v>
      </c>
      <c r="AO71" s="1" t="s">
        <v>17</v>
      </c>
      <c r="AP71" s="1" t="s">
        <v>17</v>
      </c>
      <c r="AQ71" s="1" t="s">
        <v>17</v>
      </c>
      <c r="AR71" s="1" t="s">
        <v>17</v>
      </c>
      <c r="AS71" s="1" t="s">
        <v>17</v>
      </c>
      <c r="AT71" s="1" t="s">
        <v>17</v>
      </c>
      <c r="AU71" s="1" t="s">
        <v>17</v>
      </c>
      <c r="AV71" s="1" t="s">
        <v>17</v>
      </c>
      <c r="AW71" s="1" t="s">
        <v>17</v>
      </c>
      <c r="AX71" s="1" t="s">
        <v>17</v>
      </c>
      <c r="AY71" s="1" t="s">
        <v>17</v>
      </c>
      <c r="AZ71" s="1" t="s">
        <v>17</v>
      </c>
      <c r="BA71" s="1" t="s">
        <v>17</v>
      </c>
      <c r="BB71" s="1" t="s">
        <v>17</v>
      </c>
      <c r="BC71" s="1" t="s">
        <v>17</v>
      </c>
      <c r="BD71" s="1" t="s">
        <v>17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</row>
    <row r="72" spans="1:65" x14ac:dyDescent="0.25">
      <c r="A72">
        <v>1451</v>
      </c>
      <c r="B72" s="1" t="s">
        <v>225</v>
      </c>
      <c r="C72">
        <v>14502</v>
      </c>
      <c r="D72" s="1" t="s">
        <v>226</v>
      </c>
      <c r="E72">
        <v>1</v>
      </c>
      <c r="F72" s="1" t="s">
        <v>227</v>
      </c>
      <c r="G72">
        <v>1</v>
      </c>
      <c r="H72">
        <v>1</v>
      </c>
      <c r="I72">
        <v>1</v>
      </c>
      <c r="J72">
        <v>14502</v>
      </c>
      <c r="K72">
        <v>0</v>
      </c>
      <c r="L72">
        <v>21</v>
      </c>
      <c r="M72" s="1" t="s">
        <v>75</v>
      </c>
      <c r="N72">
        <v>1</v>
      </c>
      <c r="O72" s="1" t="s">
        <v>76</v>
      </c>
      <c r="P72" s="1" t="s">
        <v>77</v>
      </c>
      <c r="Q72" s="1" t="s">
        <v>78</v>
      </c>
      <c r="R72">
        <v>1.4E-2</v>
      </c>
      <c r="S72">
        <v>0.36499999999999999</v>
      </c>
      <c r="T72">
        <v>9999</v>
      </c>
      <c r="U72">
        <v>9999</v>
      </c>
      <c r="V72">
        <v>31.5</v>
      </c>
      <c r="W72">
        <v>0</v>
      </c>
      <c r="X72">
        <v>0</v>
      </c>
      <c r="Y72">
        <v>9999</v>
      </c>
      <c r="Z72">
        <v>0.98399999999999999</v>
      </c>
      <c r="AA72">
        <v>0</v>
      </c>
      <c r="AB72">
        <v>0</v>
      </c>
      <c r="AC72">
        <v>1</v>
      </c>
      <c r="AD72">
        <v>0</v>
      </c>
      <c r="AE72">
        <v>1.04</v>
      </c>
      <c r="AF72">
        <v>0.72</v>
      </c>
      <c r="AG72">
        <v>1.0900000000000001</v>
      </c>
      <c r="AH72">
        <v>1.05</v>
      </c>
      <c r="AI72">
        <v>0</v>
      </c>
      <c r="AJ72">
        <v>0</v>
      </c>
      <c r="AK72">
        <v>0</v>
      </c>
      <c r="AL72">
        <v>0</v>
      </c>
      <c r="AM72">
        <v>1.4E-2</v>
      </c>
      <c r="AN72">
        <v>0.36499999999999999</v>
      </c>
      <c r="AO72" s="1" t="s">
        <v>17</v>
      </c>
      <c r="AP72" s="1" t="s">
        <v>17</v>
      </c>
      <c r="AQ72" s="1" t="s">
        <v>17</v>
      </c>
      <c r="AR72" s="1" t="s">
        <v>17</v>
      </c>
      <c r="AS72" s="1" t="s">
        <v>17</v>
      </c>
      <c r="AT72" s="1" t="s">
        <v>17</v>
      </c>
      <c r="AU72" s="1" t="s">
        <v>17</v>
      </c>
      <c r="AV72" s="1" t="s">
        <v>17</v>
      </c>
      <c r="AW72" s="1" t="s">
        <v>17</v>
      </c>
      <c r="AX72" s="1" t="s">
        <v>17</v>
      </c>
      <c r="AY72" s="1" t="s">
        <v>17</v>
      </c>
      <c r="AZ72" s="1" t="s">
        <v>17</v>
      </c>
      <c r="BA72" s="1" t="s">
        <v>17</v>
      </c>
      <c r="BB72" s="1" t="s">
        <v>17</v>
      </c>
      <c r="BC72" s="1" t="s">
        <v>17</v>
      </c>
      <c r="BD72" s="1" t="s">
        <v>17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</row>
    <row r="73" spans="1:65" x14ac:dyDescent="0.25">
      <c r="A73">
        <v>1451</v>
      </c>
      <c r="B73" s="1" t="s">
        <v>225</v>
      </c>
      <c r="C73">
        <v>14502</v>
      </c>
      <c r="D73" s="1" t="s">
        <v>226</v>
      </c>
      <c r="E73">
        <v>2</v>
      </c>
      <c r="F73" s="1" t="s">
        <v>228</v>
      </c>
      <c r="G73">
        <v>1</v>
      </c>
      <c r="H73">
        <v>1</v>
      </c>
      <c r="I73">
        <v>1</v>
      </c>
      <c r="J73">
        <v>14502</v>
      </c>
      <c r="K73">
        <v>0</v>
      </c>
      <c r="L73">
        <v>21</v>
      </c>
      <c r="M73" s="1" t="s">
        <v>75</v>
      </c>
      <c r="N73">
        <v>1</v>
      </c>
      <c r="O73" s="1" t="s">
        <v>76</v>
      </c>
      <c r="P73" s="1" t="s">
        <v>77</v>
      </c>
      <c r="Q73" s="1" t="s">
        <v>78</v>
      </c>
      <c r="R73">
        <v>1.4E-2</v>
      </c>
      <c r="S73">
        <v>0.36499999999999999</v>
      </c>
      <c r="T73">
        <v>9999</v>
      </c>
      <c r="U73">
        <v>9999</v>
      </c>
      <c r="V73">
        <v>31.5</v>
      </c>
      <c r="W73">
        <v>0</v>
      </c>
      <c r="X73">
        <v>0</v>
      </c>
      <c r="Y73">
        <v>9999</v>
      </c>
      <c r="Z73">
        <v>0.98399999999999999</v>
      </c>
      <c r="AA73">
        <v>0</v>
      </c>
      <c r="AB73">
        <v>0</v>
      </c>
      <c r="AC73">
        <v>1</v>
      </c>
      <c r="AD73">
        <v>0</v>
      </c>
      <c r="AE73">
        <v>1.04</v>
      </c>
      <c r="AF73">
        <v>0.72</v>
      </c>
      <c r="AG73">
        <v>1.0900000000000001</v>
      </c>
      <c r="AH73">
        <v>1.05</v>
      </c>
      <c r="AI73">
        <v>0</v>
      </c>
      <c r="AJ73">
        <v>0</v>
      </c>
      <c r="AK73">
        <v>0</v>
      </c>
      <c r="AL73">
        <v>0</v>
      </c>
      <c r="AM73">
        <v>1.4E-2</v>
      </c>
      <c r="AN73">
        <v>0.36499999999999999</v>
      </c>
      <c r="AO73" s="1" t="s">
        <v>17</v>
      </c>
      <c r="AP73" s="1" t="s">
        <v>17</v>
      </c>
      <c r="AQ73" s="1" t="s">
        <v>17</v>
      </c>
      <c r="AR73" s="1" t="s">
        <v>17</v>
      </c>
      <c r="AS73" s="1" t="s">
        <v>17</v>
      </c>
      <c r="AT73" s="1" t="s">
        <v>17</v>
      </c>
      <c r="AU73" s="1" t="s">
        <v>17</v>
      </c>
      <c r="AV73" s="1" t="s">
        <v>17</v>
      </c>
      <c r="AW73" s="1" t="s">
        <v>17</v>
      </c>
      <c r="AX73" s="1" t="s">
        <v>17</v>
      </c>
      <c r="AY73" s="1" t="s">
        <v>17</v>
      </c>
      <c r="AZ73" s="1" t="s">
        <v>17</v>
      </c>
      <c r="BA73" s="1" t="s">
        <v>17</v>
      </c>
      <c r="BB73" s="1" t="s">
        <v>17</v>
      </c>
      <c r="BC73" s="1" t="s">
        <v>17</v>
      </c>
      <c r="BD73" s="1" t="s">
        <v>17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</row>
    <row r="74" spans="1:65" x14ac:dyDescent="0.25">
      <c r="A74">
        <v>1451</v>
      </c>
      <c r="B74" s="1" t="s">
        <v>225</v>
      </c>
      <c r="C74">
        <v>14502</v>
      </c>
      <c r="D74" s="1" t="s">
        <v>226</v>
      </c>
      <c r="E74">
        <v>3</v>
      </c>
      <c r="F74" s="1" t="s">
        <v>229</v>
      </c>
      <c r="G74">
        <v>1</v>
      </c>
      <c r="H74">
        <v>1</v>
      </c>
      <c r="I74">
        <v>1</v>
      </c>
      <c r="J74">
        <v>14502</v>
      </c>
      <c r="K74">
        <v>0</v>
      </c>
      <c r="L74">
        <v>21</v>
      </c>
      <c r="M74" s="1" t="s">
        <v>75</v>
      </c>
      <c r="N74">
        <v>1</v>
      </c>
      <c r="O74" s="1" t="s">
        <v>76</v>
      </c>
      <c r="P74" s="1" t="s">
        <v>77</v>
      </c>
      <c r="Q74" s="1" t="s">
        <v>78</v>
      </c>
      <c r="R74">
        <v>1.4E-2</v>
      </c>
      <c r="S74">
        <v>0.36499999999999999</v>
      </c>
      <c r="T74">
        <v>9999</v>
      </c>
      <c r="U74">
        <v>9999</v>
      </c>
      <c r="V74">
        <v>31.5</v>
      </c>
      <c r="W74">
        <v>0</v>
      </c>
      <c r="X74">
        <v>0</v>
      </c>
      <c r="Y74">
        <v>9999</v>
      </c>
      <c r="Z74">
        <v>0.98399999999999999</v>
      </c>
      <c r="AA74">
        <v>0</v>
      </c>
      <c r="AB74">
        <v>0</v>
      </c>
      <c r="AC74">
        <v>1</v>
      </c>
      <c r="AD74">
        <v>0</v>
      </c>
      <c r="AE74">
        <v>1.04</v>
      </c>
      <c r="AF74">
        <v>0.72</v>
      </c>
      <c r="AG74">
        <v>1.0900000000000001</v>
      </c>
      <c r="AH74">
        <v>1.05</v>
      </c>
      <c r="AI74">
        <v>0</v>
      </c>
      <c r="AJ74">
        <v>0</v>
      </c>
      <c r="AK74">
        <v>0</v>
      </c>
      <c r="AL74">
        <v>0</v>
      </c>
      <c r="AM74">
        <v>1.4E-2</v>
      </c>
      <c r="AN74">
        <v>0.36499999999999999</v>
      </c>
      <c r="AO74" s="1" t="s">
        <v>17</v>
      </c>
      <c r="AP74" s="1" t="s">
        <v>17</v>
      </c>
      <c r="AQ74" s="1" t="s">
        <v>17</v>
      </c>
      <c r="AR74" s="1" t="s">
        <v>17</v>
      </c>
      <c r="AS74" s="1" t="s">
        <v>17</v>
      </c>
      <c r="AT74" s="1" t="s">
        <v>17</v>
      </c>
      <c r="AU74" s="1" t="s">
        <v>17</v>
      </c>
      <c r="AV74" s="1" t="s">
        <v>17</v>
      </c>
      <c r="AW74" s="1" t="s">
        <v>17</v>
      </c>
      <c r="AX74" s="1" t="s">
        <v>17</v>
      </c>
      <c r="AY74" s="1" t="s">
        <v>17</v>
      </c>
      <c r="AZ74" s="1" t="s">
        <v>17</v>
      </c>
      <c r="BA74" s="1" t="s">
        <v>17</v>
      </c>
      <c r="BB74" s="1" t="s">
        <v>17</v>
      </c>
      <c r="BC74" s="1" t="s">
        <v>17</v>
      </c>
      <c r="BD74" s="1" t="s">
        <v>17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</row>
    <row r="75" spans="1:65" x14ac:dyDescent="0.25">
      <c r="A75">
        <v>1451</v>
      </c>
      <c r="B75" s="1" t="s">
        <v>225</v>
      </c>
      <c r="C75">
        <v>14502</v>
      </c>
      <c r="D75" s="1" t="s">
        <v>226</v>
      </c>
      <c r="E75">
        <v>4</v>
      </c>
      <c r="F75" s="1" t="s">
        <v>230</v>
      </c>
      <c r="G75">
        <v>1</v>
      </c>
      <c r="H75">
        <v>1</v>
      </c>
      <c r="I75">
        <v>1</v>
      </c>
      <c r="J75">
        <v>14502</v>
      </c>
      <c r="K75">
        <v>0</v>
      </c>
      <c r="L75">
        <v>21</v>
      </c>
      <c r="M75" s="1" t="s">
        <v>75</v>
      </c>
      <c r="N75">
        <v>1</v>
      </c>
      <c r="O75" s="1" t="s">
        <v>76</v>
      </c>
      <c r="P75" s="1" t="s">
        <v>77</v>
      </c>
      <c r="Q75" s="1" t="s">
        <v>78</v>
      </c>
      <c r="R75">
        <v>1.4E-2</v>
      </c>
      <c r="S75">
        <v>0.36499999999999999</v>
      </c>
      <c r="T75">
        <v>9999</v>
      </c>
      <c r="U75">
        <v>9999</v>
      </c>
      <c r="V75">
        <v>31.5</v>
      </c>
      <c r="W75">
        <v>0</v>
      </c>
      <c r="X75">
        <v>0</v>
      </c>
      <c r="Y75">
        <v>9999</v>
      </c>
      <c r="Z75">
        <v>0.98399999999999999</v>
      </c>
      <c r="AA75">
        <v>0</v>
      </c>
      <c r="AB75">
        <v>0</v>
      </c>
      <c r="AC75">
        <v>1</v>
      </c>
      <c r="AD75">
        <v>0</v>
      </c>
      <c r="AE75">
        <v>1.04</v>
      </c>
      <c r="AF75">
        <v>0.72</v>
      </c>
      <c r="AG75">
        <v>1.0900000000000001</v>
      </c>
      <c r="AH75">
        <v>1.05</v>
      </c>
      <c r="AI75">
        <v>0</v>
      </c>
      <c r="AJ75">
        <v>0</v>
      </c>
      <c r="AK75">
        <v>0</v>
      </c>
      <c r="AL75">
        <v>0</v>
      </c>
      <c r="AM75">
        <v>1.4E-2</v>
      </c>
      <c r="AN75">
        <v>0.36499999999999999</v>
      </c>
      <c r="AO75" s="1" t="s">
        <v>17</v>
      </c>
      <c r="AP75" s="1" t="s">
        <v>17</v>
      </c>
      <c r="AQ75" s="1" t="s">
        <v>17</v>
      </c>
      <c r="AR75" s="1" t="s">
        <v>17</v>
      </c>
      <c r="AS75" s="1" t="s">
        <v>17</v>
      </c>
      <c r="AT75" s="1" t="s">
        <v>17</v>
      </c>
      <c r="AU75" s="1" t="s">
        <v>17</v>
      </c>
      <c r="AV75" s="1" t="s">
        <v>17</v>
      </c>
      <c r="AW75" s="1" t="s">
        <v>17</v>
      </c>
      <c r="AX75" s="1" t="s">
        <v>17</v>
      </c>
      <c r="AY75" s="1" t="s">
        <v>17</v>
      </c>
      <c r="AZ75" s="1" t="s">
        <v>17</v>
      </c>
      <c r="BA75" s="1" t="s">
        <v>17</v>
      </c>
      <c r="BB75" s="1" t="s">
        <v>17</v>
      </c>
      <c r="BC75" s="1" t="s">
        <v>17</v>
      </c>
      <c r="BD75" s="1" t="s">
        <v>17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</row>
    <row r="76" spans="1:65" x14ac:dyDescent="0.25">
      <c r="A76">
        <v>1451</v>
      </c>
      <c r="B76" s="1" t="s">
        <v>225</v>
      </c>
      <c r="C76">
        <v>14502</v>
      </c>
      <c r="D76" s="1" t="s">
        <v>226</v>
      </c>
      <c r="E76">
        <v>5</v>
      </c>
      <c r="F76" s="1" t="s">
        <v>231</v>
      </c>
      <c r="G76">
        <v>1</v>
      </c>
      <c r="H76">
        <v>1</v>
      </c>
      <c r="I76">
        <v>1</v>
      </c>
      <c r="J76">
        <v>14502</v>
      </c>
      <c r="K76">
        <v>0</v>
      </c>
      <c r="L76">
        <v>21</v>
      </c>
      <c r="M76" s="1" t="s">
        <v>75</v>
      </c>
      <c r="N76">
        <v>1</v>
      </c>
      <c r="O76" s="1" t="s">
        <v>76</v>
      </c>
      <c r="P76" s="1" t="s">
        <v>77</v>
      </c>
      <c r="Q76" s="1" t="s">
        <v>78</v>
      </c>
      <c r="R76">
        <v>1.4E-2</v>
      </c>
      <c r="S76">
        <v>0.36499999999999999</v>
      </c>
      <c r="T76">
        <v>9999</v>
      </c>
      <c r="U76">
        <v>9999</v>
      </c>
      <c r="V76">
        <v>31.5</v>
      </c>
      <c r="W76">
        <v>0</v>
      </c>
      <c r="X76">
        <v>0</v>
      </c>
      <c r="Y76">
        <v>9999</v>
      </c>
      <c r="Z76">
        <v>0.98399999999999999</v>
      </c>
      <c r="AA76">
        <v>0</v>
      </c>
      <c r="AB76">
        <v>0</v>
      </c>
      <c r="AC76">
        <v>1</v>
      </c>
      <c r="AD76">
        <v>0</v>
      </c>
      <c r="AE76">
        <v>1.04</v>
      </c>
      <c r="AF76">
        <v>0.72</v>
      </c>
      <c r="AG76">
        <v>1.0900000000000001</v>
      </c>
      <c r="AH76">
        <v>1.05</v>
      </c>
      <c r="AI76">
        <v>0</v>
      </c>
      <c r="AJ76">
        <v>0</v>
      </c>
      <c r="AK76">
        <v>0</v>
      </c>
      <c r="AL76">
        <v>0</v>
      </c>
      <c r="AM76">
        <v>1.4E-2</v>
      </c>
      <c r="AN76">
        <v>0.36499999999999999</v>
      </c>
      <c r="AO76" s="1" t="s">
        <v>17</v>
      </c>
      <c r="AP76" s="1" t="s">
        <v>17</v>
      </c>
      <c r="AQ76" s="1" t="s">
        <v>17</v>
      </c>
      <c r="AR76" s="1" t="s">
        <v>17</v>
      </c>
      <c r="AS76" s="1" t="s">
        <v>17</v>
      </c>
      <c r="AT76" s="1" t="s">
        <v>17</v>
      </c>
      <c r="AU76" s="1" t="s">
        <v>17</v>
      </c>
      <c r="AV76" s="1" t="s">
        <v>17</v>
      </c>
      <c r="AW76" s="1" t="s">
        <v>17</v>
      </c>
      <c r="AX76" s="1" t="s">
        <v>17</v>
      </c>
      <c r="AY76" s="1" t="s">
        <v>17</v>
      </c>
      <c r="AZ76" s="1" t="s">
        <v>17</v>
      </c>
      <c r="BA76" s="1" t="s">
        <v>17</v>
      </c>
      <c r="BB76" s="1" t="s">
        <v>17</v>
      </c>
      <c r="BC76" s="1" t="s">
        <v>17</v>
      </c>
      <c r="BD76" s="1" t="s">
        <v>17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</row>
    <row r="77" spans="1:65" x14ac:dyDescent="0.25">
      <c r="A77">
        <v>1461</v>
      </c>
      <c r="B77" s="1" t="s">
        <v>232</v>
      </c>
      <c r="C77">
        <v>14604</v>
      </c>
      <c r="D77" s="1" t="s">
        <v>233</v>
      </c>
      <c r="E77">
        <v>1</v>
      </c>
      <c r="F77" s="1" t="s">
        <v>234</v>
      </c>
      <c r="G77">
        <v>1</v>
      </c>
      <c r="H77">
        <v>1</v>
      </c>
      <c r="I77">
        <v>1</v>
      </c>
      <c r="J77">
        <v>14604</v>
      </c>
      <c r="K77">
        <v>0</v>
      </c>
      <c r="L77">
        <v>16</v>
      </c>
      <c r="M77" s="1" t="s">
        <v>75</v>
      </c>
      <c r="N77">
        <v>1</v>
      </c>
      <c r="O77" s="1" t="s">
        <v>76</v>
      </c>
      <c r="P77" s="1" t="s">
        <v>77</v>
      </c>
      <c r="Q77" s="1" t="s">
        <v>78</v>
      </c>
      <c r="R77">
        <v>0</v>
      </c>
      <c r="S77">
        <v>0.4</v>
      </c>
      <c r="T77">
        <v>9999</v>
      </c>
      <c r="U77">
        <v>9999</v>
      </c>
      <c r="V77">
        <v>31.5</v>
      </c>
      <c r="W77">
        <v>0</v>
      </c>
      <c r="X77">
        <v>0</v>
      </c>
      <c r="Y77">
        <v>9999</v>
      </c>
      <c r="Z77">
        <v>0.95</v>
      </c>
      <c r="AA77">
        <v>0</v>
      </c>
      <c r="AB77">
        <v>0</v>
      </c>
      <c r="AC77">
        <v>1</v>
      </c>
      <c r="AD77">
        <v>0</v>
      </c>
      <c r="AE77">
        <v>1.0349999999999999</v>
      </c>
      <c r="AF77">
        <v>0.72</v>
      </c>
      <c r="AG77">
        <v>1.0900000000000001</v>
      </c>
      <c r="AH77">
        <v>1.05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0.4</v>
      </c>
      <c r="AO77" s="1" t="s">
        <v>17</v>
      </c>
      <c r="AP77" s="1" t="s">
        <v>17</v>
      </c>
      <c r="AQ77" s="1" t="s">
        <v>17</v>
      </c>
      <c r="AR77" s="1" t="s">
        <v>17</v>
      </c>
      <c r="AS77" s="1" t="s">
        <v>17</v>
      </c>
      <c r="AT77" s="1" t="s">
        <v>17</v>
      </c>
      <c r="AU77" s="1" t="s">
        <v>17</v>
      </c>
      <c r="AV77" s="1" t="s">
        <v>17</v>
      </c>
      <c r="AW77" s="1" t="s">
        <v>17</v>
      </c>
      <c r="AX77" s="1" t="s">
        <v>17</v>
      </c>
      <c r="AY77" s="1" t="s">
        <v>17</v>
      </c>
      <c r="AZ77" s="1" t="s">
        <v>17</v>
      </c>
      <c r="BA77" s="1" t="s">
        <v>17</v>
      </c>
      <c r="BB77" s="1" t="s">
        <v>17</v>
      </c>
      <c r="BC77" s="1" t="s">
        <v>17</v>
      </c>
      <c r="BD77" s="1" t="s">
        <v>17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</row>
    <row r="78" spans="1:65" x14ac:dyDescent="0.25">
      <c r="A78">
        <v>1481</v>
      </c>
      <c r="B78" s="1" t="s">
        <v>235</v>
      </c>
      <c r="C78">
        <v>14804</v>
      </c>
      <c r="D78" s="1" t="s">
        <v>236</v>
      </c>
      <c r="E78">
        <v>1</v>
      </c>
      <c r="F78" s="1" t="s">
        <v>237</v>
      </c>
      <c r="G78">
        <v>1</v>
      </c>
      <c r="H78">
        <v>1</v>
      </c>
      <c r="I78">
        <v>1</v>
      </c>
      <c r="J78">
        <v>14804</v>
      </c>
      <c r="K78">
        <v>0</v>
      </c>
      <c r="L78">
        <v>16</v>
      </c>
      <c r="M78" s="1" t="s">
        <v>75</v>
      </c>
      <c r="N78">
        <v>1</v>
      </c>
      <c r="O78" s="1" t="s">
        <v>76</v>
      </c>
      <c r="P78" s="1" t="s">
        <v>77</v>
      </c>
      <c r="Q78" s="1" t="s">
        <v>78</v>
      </c>
      <c r="R78">
        <v>0</v>
      </c>
      <c r="S78">
        <v>0.496</v>
      </c>
      <c r="T78">
        <v>9999</v>
      </c>
      <c r="U78">
        <v>9999</v>
      </c>
      <c r="V78">
        <v>31.5</v>
      </c>
      <c r="W78">
        <v>0</v>
      </c>
      <c r="X78">
        <v>0</v>
      </c>
      <c r="Y78">
        <v>9999</v>
      </c>
      <c r="Z78">
        <v>1</v>
      </c>
      <c r="AA78">
        <v>0</v>
      </c>
      <c r="AB78">
        <v>0</v>
      </c>
      <c r="AC78">
        <v>1</v>
      </c>
      <c r="AD78">
        <v>0</v>
      </c>
      <c r="AE78">
        <v>1.0349999999999999</v>
      </c>
      <c r="AF78">
        <v>0.72</v>
      </c>
      <c r="AG78">
        <v>1.0900000000000001</v>
      </c>
      <c r="AH78">
        <v>1.04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0.496</v>
      </c>
      <c r="AO78" s="1" t="s">
        <v>17</v>
      </c>
      <c r="AP78" s="1" t="s">
        <v>17</v>
      </c>
      <c r="AQ78" s="1" t="s">
        <v>17</v>
      </c>
      <c r="AR78" s="1" t="s">
        <v>17</v>
      </c>
      <c r="AS78" s="1" t="s">
        <v>17</v>
      </c>
      <c r="AT78" s="1" t="s">
        <v>17</v>
      </c>
      <c r="AU78" s="1" t="s">
        <v>17</v>
      </c>
      <c r="AV78" s="1" t="s">
        <v>17</v>
      </c>
      <c r="AW78" s="1" t="s">
        <v>17</v>
      </c>
      <c r="AX78" s="1" t="s">
        <v>17</v>
      </c>
      <c r="AY78" s="1" t="s">
        <v>17</v>
      </c>
      <c r="AZ78" s="1" t="s">
        <v>17</v>
      </c>
      <c r="BA78" s="1" t="s">
        <v>17</v>
      </c>
      <c r="BB78" s="1" t="s">
        <v>17</v>
      </c>
      <c r="BC78" s="1" t="s">
        <v>17</v>
      </c>
      <c r="BD78" s="1" t="s">
        <v>17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</row>
    <row r="79" spans="1:65" x14ac:dyDescent="0.25">
      <c r="A79">
        <v>1481</v>
      </c>
      <c r="B79" s="1" t="s">
        <v>235</v>
      </c>
      <c r="C79">
        <v>14804</v>
      </c>
      <c r="D79" s="1" t="s">
        <v>236</v>
      </c>
      <c r="E79">
        <v>2</v>
      </c>
      <c r="F79" s="1" t="s">
        <v>238</v>
      </c>
      <c r="G79">
        <v>1</v>
      </c>
      <c r="H79">
        <v>1</v>
      </c>
      <c r="I79">
        <v>1</v>
      </c>
      <c r="J79">
        <v>14804</v>
      </c>
      <c r="K79">
        <v>0</v>
      </c>
      <c r="L79">
        <v>16</v>
      </c>
      <c r="M79" s="1" t="s">
        <v>75</v>
      </c>
      <c r="N79">
        <v>1</v>
      </c>
      <c r="O79" s="1" t="s">
        <v>76</v>
      </c>
      <c r="P79" s="1" t="s">
        <v>77</v>
      </c>
      <c r="Q79" s="1" t="s">
        <v>78</v>
      </c>
      <c r="R79">
        <v>0</v>
      </c>
      <c r="S79">
        <v>0.496</v>
      </c>
      <c r="T79">
        <v>9999</v>
      </c>
      <c r="U79">
        <v>9999</v>
      </c>
      <c r="V79">
        <v>31.5</v>
      </c>
      <c r="W79">
        <v>0</v>
      </c>
      <c r="X79">
        <v>0</v>
      </c>
      <c r="Y79">
        <v>9999</v>
      </c>
      <c r="Z79">
        <v>1</v>
      </c>
      <c r="AA79">
        <v>0</v>
      </c>
      <c r="AB79">
        <v>0</v>
      </c>
      <c r="AC79">
        <v>1</v>
      </c>
      <c r="AD79">
        <v>0</v>
      </c>
      <c r="AE79">
        <v>1.0349999999999999</v>
      </c>
      <c r="AF79">
        <v>0.72</v>
      </c>
      <c r="AG79">
        <v>1.0900000000000001</v>
      </c>
      <c r="AH79">
        <v>1.04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0.496</v>
      </c>
      <c r="AO79" s="1" t="s">
        <v>17</v>
      </c>
      <c r="AP79" s="1" t="s">
        <v>17</v>
      </c>
      <c r="AQ79" s="1" t="s">
        <v>17</v>
      </c>
      <c r="AR79" s="1" t="s">
        <v>17</v>
      </c>
      <c r="AS79" s="1" t="s">
        <v>17</v>
      </c>
      <c r="AT79" s="1" t="s">
        <v>17</v>
      </c>
      <c r="AU79" s="1" t="s">
        <v>17</v>
      </c>
      <c r="AV79" s="1" t="s">
        <v>17</v>
      </c>
      <c r="AW79" s="1" t="s">
        <v>17</v>
      </c>
      <c r="AX79" s="1" t="s">
        <v>17</v>
      </c>
      <c r="AY79" s="1" t="s">
        <v>17</v>
      </c>
      <c r="AZ79" s="1" t="s">
        <v>17</v>
      </c>
      <c r="BA79" s="1" t="s">
        <v>17</v>
      </c>
      <c r="BB79" s="1" t="s">
        <v>17</v>
      </c>
      <c r="BC79" s="1" t="s">
        <v>17</v>
      </c>
      <c r="BD79" s="1" t="s">
        <v>17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</row>
    <row r="80" spans="1:65" x14ac:dyDescent="0.25">
      <c r="A80">
        <v>1501</v>
      </c>
      <c r="B80" s="1" t="s">
        <v>239</v>
      </c>
      <c r="C80">
        <v>15001</v>
      </c>
      <c r="D80" s="1" t="s">
        <v>240</v>
      </c>
      <c r="E80">
        <v>1</v>
      </c>
      <c r="F80" s="1" t="s">
        <v>241</v>
      </c>
      <c r="G80">
        <v>1</v>
      </c>
      <c r="H80">
        <v>1</v>
      </c>
      <c r="I80">
        <v>1</v>
      </c>
      <c r="J80">
        <v>15001</v>
      </c>
      <c r="K80">
        <v>0</v>
      </c>
      <c r="L80">
        <v>21</v>
      </c>
      <c r="M80" s="1" t="s">
        <v>75</v>
      </c>
      <c r="N80">
        <v>1</v>
      </c>
      <c r="O80" s="1" t="s">
        <v>76</v>
      </c>
      <c r="P80" s="1" t="s">
        <v>77</v>
      </c>
      <c r="Q80" s="1" t="s">
        <v>78</v>
      </c>
      <c r="R80">
        <v>0</v>
      </c>
      <c r="S80">
        <v>1.0409999999999999</v>
      </c>
      <c r="T80">
        <v>9999</v>
      </c>
      <c r="U80">
        <v>9999</v>
      </c>
      <c r="V80">
        <v>10</v>
      </c>
      <c r="W80">
        <v>0</v>
      </c>
      <c r="X80">
        <v>0</v>
      </c>
      <c r="Y80">
        <v>9999</v>
      </c>
      <c r="Z80">
        <v>1</v>
      </c>
      <c r="AA80">
        <v>0</v>
      </c>
      <c r="AB80">
        <v>0</v>
      </c>
      <c r="AC80">
        <v>1</v>
      </c>
      <c r="AD80">
        <v>0</v>
      </c>
      <c r="AE80">
        <v>1.2</v>
      </c>
      <c r="AF80">
        <v>0.72</v>
      </c>
      <c r="AG80">
        <v>1.06</v>
      </c>
      <c r="AH80">
        <v>1.02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1.0409999999999999</v>
      </c>
      <c r="AO80" s="1" t="s">
        <v>17</v>
      </c>
      <c r="AP80" s="1" t="s">
        <v>17</v>
      </c>
      <c r="AQ80" s="1" t="s">
        <v>17</v>
      </c>
      <c r="AR80" s="1" t="s">
        <v>17</v>
      </c>
      <c r="AS80" s="1" t="s">
        <v>17</v>
      </c>
      <c r="AT80" s="1" t="s">
        <v>17</v>
      </c>
      <c r="AU80" s="1" t="s">
        <v>17</v>
      </c>
      <c r="AV80" s="1" t="s">
        <v>17</v>
      </c>
      <c r="AW80" s="1" t="s">
        <v>17</v>
      </c>
      <c r="AX80" s="1" t="s">
        <v>17</v>
      </c>
      <c r="AY80" s="1" t="s">
        <v>17</v>
      </c>
      <c r="AZ80" s="1" t="s">
        <v>17</v>
      </c>
      <c r="BA80" s="1" t="s">
        <v>17</v>
      </c>
      <c r="BB80" s="1" t="s">
        <v>17</v>
      </c>
      <c r="BC80" s="1" t="s">
        <v>17</v>
      </c>
      <c r="BD80" s="1" t="s">
        <v>17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</row>
    <row r="81" spans="1:65" x14ac:dyDescent="0.25">
      <c r="A81">
        <v>1511</v>
      </c>
      <c r="B81" s="1" t="s">
        <v>242</v>
      </c>
      <c r="C81">
        <v>15102</v>
      </c>
      <c r="D81" s="1" t="s">
        <v>243</v>
      </c>
      <c r="E81">
        <v>1</v>
      </c>
      <c r="F81" s="1" t="s">
        <v>244</v>
      </c>
      <c r="G81">
        <v>1</v>
      </c>
      <c r="H81">
        <v>1</v>
      </c>
      <c r="I81">
        <v>1</v>
      </c>
      <c r="J81">
        <v>15102</v>
      </c>
      <c r="K81">
        <v>0</v>
      </c>
      <c r="L81">
        <v>33</v>
      </c>
      <c r="M81" s="1" t="s">
        <v>75</v>
      </c>
      <c r="N81">
        <v>1</v>
      </c>
      <c r="O81" s="1" t="s">
        <v>76</v>
      </c>
      <c r="P81" s="1" t="s">
        <v>77</v>
      </c>
      <c r="Q81" s="1" t="s">
        <v>78</v>
      </c>
      <c r="R81">
        <v>6.0000000000000001E-3</v>
      </c>
      <c r="S81">
        <v>0.22900000000000001</v>
      </c>
      <c r="T81">
        <v>9999</v>
      </c>
      <c r="U81">
        <v>9999</v>
      </c>
      <c r="V81">
        <v>63</v>
      </c>
      <c r="W81">
        <v>0</v>
      </c>
      <c r="X81">
        <v>0</v>
      </c>
      <c r="Y81">
        <v>9999</v>
      </c>
      <c r="Z81">
        <v>1</v>
      </c>
      <c r="AA81">
        <v>0</v>
      </c>
      <c r="AB81">
        <v>0</v>
      </c>
      <c r="AC81">
        <v>1</v>
      </c>
      <c r="AD81">
        <v>0</v>
      </c>
      <c r="AE81">
        <v>1.04</v>
      </c>
      <c r="AF81">
        <v>0.84</v>
      </c>
      <c r="AG81">
        <v>1.0900000000000001</v>
      </c>
      <c r="AH81">
        <v>1.05</v>
      </c>
      <c r="AI81">
        <v>0</v>
      </c>
      <c r="AJ81">
        <v>0</v>
      </c>
      <c r="AK81">
        <v>0</v>
      </c>
      <c r="AL81">
        <v>0</v>
      </c>
      <c r="AM81">
        <v>6.0000000000000001E-3</v>
      </c>
      <c r="AN81">
        <v>0.22900000000000001</v>
      </c>
      <c r="AO81" s="1" t="s">
        <v>17</v>
      </c>
      <c r="AP81" s="1" t="s">
        <v>17</v>
      </c>
      <c r="AQ81" s="1" t="s">
        <v>17</v>
      </c>
      <c r="AR81" s="1" t="s">
        <v>17</v>
      </c>
      <c r="AS81" s="1" t="s">
        <v>17</v>
      </c>
      <c r="AT81" s="1" t="s">
        <v>17</v>
      </c>
      <c r="AU81" s="1" t="s">
        <v>17</v>
      </c>
      <c r="AV81" s="1" t="s">
        <v>17</v>
      </c>
      <c r="AW81" s="1" t="s">
        <v>17</v>
      </c>
      <c r="AX81" s="1" t="s">
        <v>17</v>
      </c>
      <c r="AY81" s="1" t="s">
        <v>17</v>
      </c>
      <c r="AZ81" s="1" t="s">
        <v>17</v>
      </c>
      <c r="BA81" s="1" t="s">
        <v>17</v>
      </c>
      <c r="BB81" s="1" t="s">
        <v>17</v>
      </c>
      <c r="BC81" s="1" t="s">
        <v>17</v>
      </c>
      <c r="BD81" s="1" t="s">
        <v>17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</row>
    <row r="82" spans="1:65" x14ac:dyDescent="0.25">
      <c r="A82">
        <v>1511</v>
      </c>
      <c r="B82" s="1" t="s">
        <v>242</v>
      </c>
      <c r="C82">
        <v>15103</v>
      </c>
      <c r="D82" s="1" t="s">
        <v>245</v>
      </c>
      <c r="E82">
        <v>2</v>
      </c>
      <c r="F82" s="1" t="s">
        <v>246</v>
      </c>
      <c r="G82">
        <v>1</v>
      </c>
      <c r="H82">
        <v>1</v>
      </c>
      <c r="I82">
        <v>1</v>
      </c>
      <c r="J82">
        <v>15103</v>
      </c>
      <c r="K82">
        <v>0</v>
      </c>
      <c r="L82">
        <v>16</v>
      </c>
      <c r="M82" s="1" t="s">
        <v>75</v>
      </c>
      <c r="N82">
        <v>1</v>
      </c>
      <c r="O82" s="1" t="s">
        <v>76</v>
      </c>
      <c r="P82" s="1" t="s">
        <v>77</v>
      </c>
      <c r="Q82" s="1" t="s">
        <v>78</v>
      </c>
      <c r="R82">
        <v>2.7000000000000001E-3</v>
      </c>
      <c r="S82">
        <v>0.104999</v>
      </c>
      <c r="T82">
        <v>9999</v>
      </c>
      <c r="U82">
        <v>9999</v>
      </c>
      <c r="V82">
        <v>60</v>
      </c>
      <c r="W82">
        <v>0</v>
      </c>
      <c r="X82">
        <v>0</v>
      </c>
      <c r="Y82">
        <v>9999</v>
      </c>
      <c r="Z82">
        <v>1</v>
      </c>
      <c r="AA82">
        <v>0</v>
      </c>
      <c r="AB82">
        <v>0</v>
      </c>
      <c r="AC82">
        <v>1</v>
      </c>
      <c r="AD82">
        <v>0</v>
      </c>
      <c r="AE82">
        <v>1.04</v>
      </c>
      <c r="AF82">
        <v>0.84160000000000001</v>
      </c>
      <c r="AG82">
        <v>1.0900000000000001</v>
      </c>
      <c r="AH82">
        <v>1.05</v>
      </c>
      <c r="AI82">
        <v>0</v>
      </c>
      <c r="AJ82">
        <v>0</v>
      </c>
      <c r="AK82">
        <v>0</v>
      </c>
      <c r="AL82">
        <v>0</v>
      </c>
      <c r="AM82">
        <v>2.7000000000000001E-3</v>
      </c>
      <c r="AN82">
        <v>0.105</v>
      </c>
      <c r="AO82" s="1" t="s">
        <v>17</v>
      </c>
      <c r="AP82" s="1" t="s">
        <v>17</v>
      </c>
      <c r="AQ82" s="1" t="s">
        <v>17</v>
      </c>
      <c r="AR82" s="1" t="s">
        <v>17</v>
      </c>
      <c r="AS82" s="1" t="s">
        <v>17</v>
      </c>
      <c r="AT82" s="1" t="s">
        <v>17</v>
      </c>
      <c r="AU82" s="1" t="s">
        <v>17</v>
      </c>
      <c r="AV82" s="1" t="s">
        <v>17</v>
      </c>
      <c r="AW82" s="1" t="s">
        <v>17</v>
      </c>
      <c r="AX82" s="1" t="s">
        <v>17</v>
      </c>
      <c r="AY82" s="1" t="s">
        <v>17</v>
      </c>
      <c r="AZ82" s="1" t="s">
        <v>17</v>
      </c>
      <c r="BA82" s="1" t="s">
        <v>17</v>
      </c>
      <c r="BB82" s="1" t="s">
        <v>17</v>
      </c>
      <c r="BC82" s="1" t="s">
        <v>17</v>
      </c>
      <c r="BD82" s="1" t="s">
        <v>17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</row>
    <row r="83" spans="1:65" x14ac:dyDescent="0.25">
      <c r="A83">
        <v>1522</v>
      </c>
      <c r="B83" s="1" t="s">
        <v>247</v>
      </c>
      <c r="C83">
        <v>15202</v>
      </c>
      <c r="D83" s="1" t="s">
        <v>248</v>
      </c>
      <c r="E83">
        <v>1</v>
      </c>
      <c r="F83" s="1" t="s">
        <v>17</v>
      </c>
      <c r="G83">
        <v>1</v>
      </c>
      <c r="H83">
        <v>1</v>
      </c>
      <c r="I83">
        <v>1</v>
      </c>
      <c r="J83">
        <v>15202</v>
      </c>
      <c r="K83">
        <v>0</v>
      </c>
      <c r="L83">
        <v>33</v>
      </c>
      <c r="M83" s="1" t="s">
        <v>75</v>
      </c>
      <c r="N83">
        <v>1</v>
      </c>
      <c r="O83" s="1" t="s">
        <v>76</v>
      </c>
      <c r="P83" s="1" t="s">
        <v>77</v>
      </c>
      <c r="Q83" s="1" t="s">
        <v>78</v>
      </c>
      <c r="R83">
        <v>0.08</v>
      </c>
      <c r="S83">
        <v>0.24</v>
      </c>
      <c r="T83">
        <v>9999</v>
      </c>
      <c r="U83">
        <v>9999</v>
      </c>
      <c r="V83">
        <v>62.5</v>
      </c>
      <c r="W83">
        <v>0</v>
      </c>
      <c r="X83">
        <v>0</v>
      </c>
      <c r="Y83">
        <v>9999</v>
      </c>
      <c r="Z83">
        <v>0.98119999999999996</v>
      </c>
      <c r="AA83">
        <v>0</v>
      </c>
      <c r="AB83">
        <v>1</v>
      </c>
      <c r="AC83">
        <v>1</v>
      </c>
      <c r="AD83">
        <v>0</v>
      </c>
      <c r="AE83">
        <v>1.1000000000000001</v>
      </c>
      <c r="AF83">
        <v>0.9</v>
      </c>
      <c r="AG83">
        <v>1.0900000000000001</v>
      </c>
      <c r="AH83">
        <v>1.05</v>
      </c>
      <c r="AI83">
        <v>0</v>
      </c>
      <c r="AJ83">
        <v>0</v>
      </c>
      <c r="AK83">
        <v>0</v>
      </c>
      <c r="AL83">
        <v>0</v>
      </c>
      <c r="AM83">
        <v>0.08</v>
      </c>
      <c r="AN83">
        <v>0.24</v>
      </c>
      <c r="AO83" s="1" t="s">
        <v>17</v>
      </c>
      <c r="AP83" s="1" t="s">
        <v>17</v>
      </c>
      <c r="AQ83" s="1" t="s">
        <v>17</v>
      </c>
      <c r="AR83" s="1" t="s">
        <v>17</v>
      </c>
      <c r="AS83" s="1" t="s">
        <v>17</v>
      </c>
      <c r="AT83" s="1" t="s">
        <v>17</v>
      </c>
      <c r="AU83" s="1" t="s">
        <v>17</v>
      </c>
      <c r="AV83" s="1" t="s">
        <v>17</v>
      </c>
      <c r="AW83" s="1" t="s">
        <v>17</v>
      </c>
      <c r="AX83" s="1" t="s">
        <v>17</v>
      </c>
      <c r="AY83" s="1" t="s">
        <v>17</v>
      </c>
      <c r="AZ83" s="1" t="s">
        <v>17</v>
      </c>
      <c r="BA83" s="1" t="s">
        <v>17</v>
      </c>
      <c r="BB83" s="1" t="s">
        <v>17</v>
      </c>
      <c r="BC83" s="1" t="s">
        <v>17</v>
      </c>
      <c r="BD83" s="1" t="s">
        <v>17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</row>
    <row r="84" spans="1:65" x14ac:dyDescent="0.25">
      <c r="A84">
        <v>1522</v>
      </c>
      <c r="B84" s="1" t="s">
        <v>247</v>
      </c>
      <c r="C84">
        <v>15202</v>
      </c>
      <c r="D84" s="1" t="s">
        <v>248</v>
      </c>
      <c r="E84">
        <v>2</v>
      </c>
      <c r="F84" s="1" t="s">
        <v>17</v>
      </c>
      <c r="G84">
        <v>1</v>
      </c>
      <c r="H84">
        <v>1</v>
      </c>
      <c r="I84">
        <v>1</v>
      </c>
      <c r="J84">
        <v>15202</v>
      </c>
      <c r="K84">
        <v>0</v>
      </c>
      <c r="L84">
        <v>33</v>
      </c>
      <c r="M84" s="1" t="s">
        <v>75</v>
      </c>
      <c r="N84">
        <v>1</v>
      </c>
      <c r="O84" s="1" t="s">
        <v>76</v>
      </c>
      <c r="P84" s="1" t="s">
        <v>77</v>
      </c>
      <c r="Q84" s="1" t="s">
        <v>78</v>
      </c>
      <c r="R84">
        <v>0.08</v>
      </c>
      <c r="S84">
        <v>0.24</v>
      </c>
      <c r="T84">
        <v>9999</v>
      </c>
      <c r="U84">
        <v>9999</v>
      </c>
      <c r="V84">
        <v>62.5</v>
      </c>
      <c r="W84">
        <v>0</v>
      </c>
      <c r="X84">
        <v>0</v>
      </c>
      <c r="Y84">
        <v>9999</v>
      </c>
      <c r="Z84">
        <v>0.98119999999999996</v>
      </c>
      <c r="AA84">
        <v>0</v>
      </c>
      <c r="AB84">
        <v>1</v>
      </c>
      <c r="AC84">
        <v>1</v>
      </c>
      <c r="AD84">
        <v>0</v>
      </c>
      <c r="AE84">
        <v>1.1000000000000001</v>
      </c>
      <c r="AF84">
        <v>0.9</v>
      </c>
      <c r="AG84">
        <v>1.0900000000000001</v>
      </c>
      <c r="AH84">
        <v>1.05</v>
      </c>
      <c r="AI84">
        <v>0</v>
      </c>
      <c r="AJ84">
        <v>0</v>
      </c>
      <c r="AK84">
        <v>0</v>
      </c>
      <c r="AL84">
        <v>0</v>
      </c>
      <c r="AM84">
        <v>0.08</v>
      </c>
      <c r="AN84">
        <v>0.24</v>
      </c>
      <c r="AO84" s="1" t="s">
        <v>17</v>
      </c>
      <c r="AP84" s="1" t="s">
        <v>17</v>
      </c>
      <c r="AQ84" s="1" t="s">
        <v>17</v>
      </c>
      <c r="AR84" s="1" t="s">
        <v>17</v>
      </c>
      <c r="AS84" s="1" t="s">
        <v>17</v>
      </c>
      <c r="AT84" s="1" t="s">
        <v>17</v>
      </c>
      <c r="AU84" s="1" t="s">
        <v>17</v>
      </c>
      <c r="AV84" s="1" t="s">
        <v>17</v>
      </c>
      <c r="AW84" s="1" t="s">
        <v>17</v>
      </c>
      <c r="AX84" s="1" t="s">
        <v>17</v>
      </c>
      <c r="AY84" s="1" t="s">
        <v>17</v>
      </c>
      <c r="AZ84" s="1" t="s">
        <v>17</v>
      </c>
      <c r="BA84" s="1" t="s">
        <v>17</v>
      </c>
      <c r="BB84" s="1" t="s">
        <v>17</v>
      </c>
      <c r="BC84" s="1" t="s">
        <v>17</v>
      </c>
      <c r="BD84" s="1" t="s">
        <v>17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</row>
    <row r="85" spans="1:65" x14ac:dyDescent="0.25">
      <c r="A85">
        <v>1541</v>
      </c>
      <c r="B85" s="1" t="s">
        <v>249</v>
      </c>
      <c r="C85">
        <v>15402</v>
      </c>
      <c r="D85" s="1" t="s">
        <v>250</v>
      </c>
      <c r="E85">
        <v>1</v>
      </c>
      <c r="F85" s="1" t="s">
        <v>251</v>
      </c>
      <c r="G85">
        <v>1</v>
      </c>
      <c r="H85">
        <v>1</v>
      </c>
      <c r="I85">
        <v>1</v>
      </c>
      <c r="J85">
        <v>15402</v>
      </c>
      <c r="K85">
        <v>0</v>
      </c>
      <c r="L85">
        <v>21</v>
      </c>
      <c r="M85" s="1" t="s">
        <v>75</v>
      </c>
      <c r="N85">
        <v>1</v>
      </c>
      <c r="O85" s="1" t="s">
        <v>76</v>
      </c>
      <c r="P85" s="1" t="s">
        <v>77</v>
      </c>
      <c r="Q85" s="1" t="s">
        <v>78</v>
      </c>
      <c r="R85">
        <v>2.802E-2</v>
      </c>
      <c r="S85">
        <v>1.1000000000000001</v>
      </c>
      <c r="T85">
        <v>9999</v>
      </c>
      <c r="U85">
        <v>9999</v>
      </c>
      <c r="V85">
        <v>20</v>
      </c>
      <c r="W85">
        <v>0</v>
      </c>
      <c r="X85">
        <v>0</v>
      </c>
      <c r="Y85">
        <v>9999</v>
      </c>
      <c r="Z85">
        <v>0.97</v>
      </c>
      <c r="AA85">
        <v>0</v>
      </c>
      <c r="AB85">
        <v>0</v>
      </c>
      <c r="AC85">
        <v>1</v>
      </c>
      <c r="AD85">
        <v>0</v>
      </c>
      <c r="AE85">
        <v>1.04</v>
      </c>
      <c r="AF85">
        <v>0.84</v>
      </c>
      <c r="AG85">
        <v>1.0900000000000001</v>
      </c>
      <c r="AH85">
        <v>1.05</v>
      </c>
      <c r="AI85">
        <v>0</v>
      </c>
      <c r="AJ85">
        <v>0</v>
      </c>
      <c r="AK85">
        <v>0</v>
      </c>
      <c r="AL85">
        <v>0</v>
      </c>
      <c r="AM85">
        <v>2.802E-2</v>
      </c>
      <c r="AN85">
        <v>1.1000000000000001</v>
      </c>
      <c r="AO85" s="1" t="s">
        <v>17</v>
      </c>
      <c r="AP85" s="1" t="s">
        <v>17</v>
      </c>
      <c r="AQ85" s="1" t="s">
        <v>17</v>
      </c>
      <c r="AR85" s="1" t="s">
        <v>17</v>
      </c>
      <c r="AS85" s="1" t="s">
        <v>17</v>
      </c>
      <c r="AT85" s="1" t="s">
        <v>17</v>
      </c>
      <c r="AU85" s="1" t="s">
        <v>17</v>
      </c>
      <c r="AV85" s="1" t="s">
        <v>17</v>
      </c>
      <c r="AW85" s="1" t="s">
        <v>17</v>
      </c>
      <c r="AX85" s="1" t="s">
        <v>17</v>
      </c>
      <c r="AY85" s="1" t="s">
        <v>17</v>
      </c>
      <c r="AZ85" s="1" t="s">
        <v>17</v>
      </c>
      <c r="BA85" s="1" t="s">
        <v>17</v>
      </c>
      <c r="BB85" s="1" t="s">
        <v>17</v>
      </c>
      <c r="BC85" s="1" t="s">
        <v>17</v>
      </c>
      <c r="BD85" s="1" t="s">
        <v>17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</row>
    <row r="86" spans="1:65" x14ac:dyDescent="0.25">
      <c r="A86">
        <v>1541</v>
      </c>
      <c r="B86" s="1" t="s">
        <v>249</v>
      </c>
      <c r="C86">
        <v>15402</v>
      </c>
      <c r="D86" s="1" t="s">
        <v>250</v>
      </c>
      <c r="E86">
        <v>2</v>
      </c>
      <c r="F86" s="1" t="s">
        <v>252</v>
      </c>
      <c r="G86">
        <v>1</v>
      </c>
      <c r="H86">
        <v>1</v>
      </c>
      <c r="I86">
        <v>1</v>
      </c>
      <c r="J86">
        <v>15402</v>
      </c>
      <c r="K86">
        <v>0</v>
      </c>
      <c r="L86">
        <v>21</v>
      </c>
      <c r="M86" s="1" t="s">
        <v>75</v>
      </c>
      <c r="N86">
        <v>1</v>
      </c>
      <c r="O86" s="1" t="s">
        <v>76</v>
      </c>
      <c r="P86" s="1" t="s">
        <v>77</v>
      </c>
      <c r="Q86" s="1" t="s">
        <v>78</v>
      </c>
      <c r="R86">
        <v>2.802E-2</v>
      </c>
      <c r="S86">
        <v>1.1000000000000001</v>
      </c>
      <c r="T86">
        <v>9999</v>
      </c>
      <c r="U86">
        <v>9999</v>
      </c>
      <c r="V86">
        <v>20</v>
      </c>
      <c r="W86">
        <v>0</v>
      </c>
      <c r="X86">
        <v>0</v>
      </c>
      <c r="Y86">
        <v>9999</v>
      </c>
      <c r="Z86">
        <v>0.97</v>
      </c>
      <c r="AA86">
        <v>0</v>
      </c>
      <c r="AB86">
        <v>0</v>
      </c>
      <c r="AC86">
        <v>1</v>
      </c>
      <c r="AD86">
        <v>0</v>
      </c>
      <c r="AE86">
        <v>1.04</v>
      </c>
      <c r="AF86">
        <v>0.84</v>
      </c>
      <c r="AG86">
        <v>1.0900000000000001</v>
      </c>
      <c r="AH86">
        <v>1.05</v>
      </c>
      <c r="AI86">
        <v>0</v>
      </c>
      <c r="AJ86">
        <v>0</v>
      </c>
      <c r="AK86">
        <v>0</v>
      </c>
      <c r="AL86">
        <v>0</v>
      </c>
      <c r="AM86">
        <v>2.802E-2</v>
      </c>
      <c r="AN86">
        <v>1.1000000000000001</v>
      </c>
      <c r="AO86" s="1" t="s">
        <v>17</v>
      </c>
      <c r="AP86" s="1" t="s">
        <v>17</v>
      </c>
      <c r="AQ86" s="1" t="s">
        <v>17</v>
      </c>
      <c r="AR86" s="1" t="s">
        <v>17</v>
      </c>
      <c r="AS86" s="1" t="s">
        <v>17</v>
      </c>
      <c r="AT86" s="1" t="s">
        <v>17</v>
      </c>
      <c r="AU86" s="1" t="s">
        <v>17</v>
      </c>
      <c r="AV86" s="1" t="s">
        <v>17</v>
      </c>
      <c r="AW86" s="1" t="s">
        <v>17</v>
      </c>
      <c r="AX86" s="1" t="s">
        <v>17</v>
      </c>
      <c r="AY86" s="1" t="s">
        <v>17</v>
      </c>
      <c r="AZ86" s="1" t="s">
        <v>17</v>
      </c>
      <c r="BA86" s="1" t="s">
        <v>17</v>
      </c>
      <c r="BB86" s="1" t="s">
        <v>17</v>
      </c>
      <c r="BC86" s="1" t="s">
        <v>17</v>
      </c>
      <c r="BD86" s="1" t="s">
        <v>17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</row>
    <row r="87" spans="1:65" x14ac:dyDescent="0.25">
      <c r="A87">
        <v>1551</v>
      </c>
      <c r="B87" s="1" t="s">
        <v>253</v>
      </c>
      <c r="C87">
        <v>15502</v>
      </c>
      <c r="D87" s="1" t="s">
        <v>254</v>
      </c>
      <c r="E87">
        <v>1</v>
      </c>
      <c r="F87" s="1" t="s">
        <v>255</v>
      </c>
      <c r="G87">
        <v>1</v>
      </c>
      <c r="H87">
        <v>1</v>
      </c>
      <c r="I87">
        <v>1</v>
      </c>
      <c r="J87">
        <v>15502</v>
      </c>
      <c r="K87">
        <v>0</v>
      </c>
      <c r="L87">
        <v>21</v>
      </c>
      <c r="M87" s="1" t="s">
        <v>75</v>
      </c>
      <c r="N87">
        <v>1</v>
      </c>
      <c r="O87" s="1" t="s">
        <v>76</v>
      </c>
      <c r="P87" s="1" t="s">
        <v>77</v>
      </c>
      <c r="Q87" s="1" t="s">
        <v>78</v>
      </c>
      <c r="R87">
        <v>0</v>
      </c>
      <c r="S87">
        <v>0.2</v>
      </c>
      <c r="T87">
        <v>9999</v>
      </c>
      <c r="U87">
        <v>9999</v>
      </c>
      <c r="V87">
        <v>120</v>
      </c>
      <c r="W87">
        <v>0</v>
      </c>
      <c r="X87">
        <v>0</v>
      </c>
      <c r="Y87">
        <v>9999</v>
      </c>
      <c r="Z87">
        <v>1.0125</v>
      </c>
      <c r="AA87">
        <v>0</v>
      </c>
      <c r="AB87">
        <v>0</v>
      </c>
      <c r="AC87">
        <v>1</v>
      </c>
      <c r="AD87">
        <v>0</v>
      </c>
      <c r="AE87">
        <v>1.087</v>
      </c>
      <c r="AF87">
        <v>0.83799999999999997</v>
      </c>
      <c r="AG87">
        <v>1.02</v>
      </c>
      <c r="AH87">
        <v>0.98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0.2</v>
      </c>
      <c r="AO87" s="1" t="s">
        <v>17</v>
      </c>
      <c r="AP87" s="1" t="s">
        <v>17</v>
      </c>
      <c r="AQ87" s="1" t="s">
        <v>17</v>
      </c>
      <c r="AR87" s="1" t="s">
        <v>17</v>
      </c>
      <c r="AS87" s="1" t="s">
        <v>17</v>
      </c>
      <c r="AT87" s="1" t="s">
        <v>17</v>
      </c>
      <c r="AU87" s="1" t="s">
        <v>17</v>
      </c>
      <c r="AV87" s="1" t="s">
        <v>17</v>
      </c>
      <c r="AW87" s="1" t="s">
        <v>17</v>
      </c>
      <c r="AX87" s="1" t="s">
        <v>17</v>
      </c>
      <c r="AY87" s="1" t="s">
        <v>17</v>
      </c>
      <c r="AZ87" s="1" t="s">
        <v>17</v>
      </c>
      <c r="BA87" s="1" t="s">
        <v>17</v>
      </c>
      <c r="BB87" s="1" t="s">
        <v>17</v>
      </c>
      <c r="BC87" s="1" t="s">
        <v>17</v>
      </c>
      <c r="BD87" s="1" t="s">
        <v>17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</row>
    <row r="88" spans="1:65" x14ac:dyDescent="0.25">
      <c r="A88">
        <v>1551</v>
      </c>
      <c r="B88" s="1" t="s">
        <v>253</v>
      </c>
      <c r="C88">
        <v>15504</v>
      </c>
      <c r="D88" s="1" t="s">
        <v>256</v>
      </c>
      <c r="E88">
        <v>1</v>
      </c>
      <c r="F88" s="1" t="s">
        <v>257</v>
      </c>
      <c r="G88">
        <v>1</v>
      </c>
      <c r="H88">
        <v>1</v>
      </c>
      <c r="I88">
        <v>1</v>
      </c>
      <c r="J88">
        <v>15504</v>
      </c>
      <c r="K88">
        <v>0</v>
      </c>
      <c r="L88">
        <v>16</v>
      </c>
      <c r="M88" s="1" t="s">
        <v>75</v>
      </c>
      <c r="N88">
        <v>1</v>
      </c>
      <c r="O88" s="1" t="s">
        <v>76</v>
      </c>
      <c r="P88" s="1" t="s">
        <v>77</v>
      </c>
      <c r="Q88" s="1" t="s">
        <v>78</v>
      </c>
      <c r="R88">
        <v>7.0000000000000001E-3</v>
      </c>
      <c r="S88">
        <v>0.35499999999999998</v>
      </c>
      <c r="T88">
        <v>9999</v>
      </c>
      <c r="U88">
        <v>9999</v>
      </c>
      <c r="V88">
        <v>63</v>
      </c>
      <c r="W88">
        <v>0</v>
      </c>
      <c r="X88">
        <v>0</v>
      </c>
      <c r="Y88">
        <v>9999</v>
      </c>
      <c r="Z88">
        <v>0.97909999999999997</v>
      </c>
      <c r="AA88">
        <v>0</v>
      </c>
      <c r="AB88">
        <v>0</v>
      </c>
      <c r="AC88">
        <v>1</v>
      </c>
      <c r="AD88">
        <v>0</v>
      </c>
      <c r="AE88">
        <v>1.034</v>
      </c>
      <c r="AF88">
        <v>0.72</v>
      </c>
      <c r="AG88">
        <v>1.0900000000000001</v>
      </c>
      <c r="AH88">
        <v>1.05</v>
      </c>
      <c r="AI88">
        <v>0</v>
      </c>
      <c r="AJ88">
        <v>0</v>
      </c>
      <c r="AK88">
        <v>0</v>
      </c>
      <c r="AL88">
        <v>0</v>
      </c>
      <c r="AM88">
        <v>7.0000000000000001E-3</v>
      </c>
      <c r="AN88">
        <v>0.35499999999999998</v>
      </c>
      <c r="AO88" s="1" t="s">
        <v>17</v>
      </c>
      <c r="AP88" s="1" t="s">
        <v>17</v>
      </c>
      <c r="AQ88" s="1" t="s">
        <v>17</v>
      </c>
      <c r="AR88" s="1" t="s">
        <v>17</v>
      </c>
      <c r="AS88" s="1" t="s">
        <v>17</v>
      </c>
      <c r="AT88" s="1" t="s">
        <v>17</v>
      </c>
      <c r="AU88" s="1" t="s">
        <v>17</v>
      </c>
      <c r="AV88" s="1" t="s">
        <v>17</v>
      </c>
      <c r="AW88" s="1" t="s">
        <v>17</v>
      </c>
      <c r="AX88" s="1" t="s">
        <v>17</v>
      </c>
      <c r="AY88" s="1" t="s">
        <v>17</v>
      </c>
      <c r="AZ88" s="1" t="s">
        <v>17</v>
      </c>
      <c r="BA88" s="1" t="s">
        <v>17</v>
      </c>
      <c r="BB88" s="1" t="s">
        <v>17</v>
      </c>
      <c r="BC88" s="1" t="s">
        <v>17</v>
      </c>
      <c r="BD88" s="1" t="s">
        <v>17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</row>
    <row r="89" spans="1:65" x14ac:dyDescent="0.25">
      <c r="A89">
        <v>1551</v>
      </c>
      <c r="B89" s="1" t="s">
        <v>253</v>
      </c>
      <c r="C89">
        <v>15552</v>
      </c>
      <c r="D89" s="1" t="s">
        <v>258</v>
      </c>
      <c r="E89">
        <v>1</v>
      </c>
      <c r="F89" s="1" t="s">
        <v>259</v>
      </c>
      <c r="G89">
        <v>1</v>
      </c>
      <c r="H89">
        <v>1</v>
      </c>
      <c r="I89">
        <v>1</v>
      </c>
      <c r="J89">
        <v>15502</v>
      </c>
      <c r="K89">
        <v>0</v>
      </c>
      <c r="L89">
        <v>21</v>
      </c>
      <c r="M89" s="1" t="s">
        <v>75</v>
      </c>
      <c r="N89">
        <v>1</v>
      </c>
      <c r="O89" s="1" t="s">
        <v>76</v>
      </c>
      <c r="P89" s="1" t="s">
        <v>77</v>
      </c>
      <c r="Q89" s="1" t="s">
        <v>78</v>
      </c>
      <c r="R89">
        <v>0.01</v>
      </c>
      <c r="S89">
        <v>0.2</v>
      </c>
      <c r="T89">
        <v>9999</v>
      </c>
      <c r="U89">
        <v>9999</v>
      </c>
      <c r="V89">
        <v>60</v>
      </c>
      <c r="W89">
        <v>0</v>
      </c>
      <c r="X89">
        <v>0</v>
      </c>
      <c r="Y89">
        <v>9999</v>
      </c>
      <c r="Z89">
        <v>1.0125</v>
      </c>
      <c r="AA89">
        <v>0</v>
      </c>
      <c r="AB89">
        <v>0</v>
      </c>
      <c r="AC89">
        <v>1</v>
      </c>
      <c r="AD89">
        <v>0</v>
      </c>
      <c r="AE89">
        <v>1.087</v>
      </c>
      <c r="AF89">
        <v>0.83799999999999997</v>
      </c>
      <c r="AG89">
        <v>1.02</v>
      </c>
      <c r="AH89">
        <v>0.98</v>
      </c>
      <c r="AI89">
        <v>0</v>
      </c>
      <c r="AJ89">
        <v>0</v>
      </c>
      <c r="AK89">
        <v>0</v>
      </c>
      <c r="AL89">
        <v>0</v>
      </c>
      <c r="AM89">
        <v>0.01</v>
      </c>
      <c r="AN89">
        <v>0.2</v>
      </c>
      <c r="AO89" s="1" t="s">
        <v>17</v>
      </c>
      <c r="AP89" s="1" t="s">
        <v>17</v>
      </c>
      <c r="AQ89" s="1" t="s">
        <v>17</v>
      </c>
      <c r="AR89" s="1" t="s">
        <v>17</v>
      </c>
      <c r="AS89" s="1" t="s">
        <v>17</v>
      </c>
      <c r="AT89" s="1" t="s">
        <v>17</v>
      </c>
      <c r="AU89" s="1" t="s">
        <v>17</v>
      </c>
      <c r="AV89" s="1" t="s">
        <v>17</v>
      </c>
      <c r="AW89" s="1" t="s">
        <v>17</v>
      </c>
      <c r="AX89" s="1" t="s">
        <v>17</v>
      </c>
      <c r="AY89" s="1" t="s">
        <v>17</v>
      </c>
      <c r="AZ89" s="1" t="s">
        <v>17</v>
      </c>
      <c r="BA89" s="1" t="s">
        <v>17</v>
      </c>
      <c r="BB89" s="1" t="s">
        <v>17</v>
      </c>
      <c r="BC89" s="1" t="s">
        <v>17</v>
      </c>
      <c r="BD89" s="1" t="s">
        <v>17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</row>
    <row r="90" spans="1:65" x14ac:dyDescent="0.25">
      <c r="A90">
        <v>1581</v>
      </c>
      <c r="B90" s="1" t="s">
        <v>260</v>
      </c>
      <c r="C90">
        <v>15801</v>
      </c>
      <c r="D90" s="1" t="s">
        <v>261</v>
      </c>
      <c r="E90">
        <v>1</v>
      </c>
      <c r="F90" s="1" t="s">
        <v>262</v>
      </c>
      <c r="G90">
        <v>1</v>
      </c>
      <c r="H90">
        <v>1</v>
      </c>
      <c r="I90">
        <v>1</v>
      </c>
      <c r="J90">
        <v>15801</v>
      </c>
      <c r="K90">
        <v>0</v>
      </c>
      <c r="L90">
        <v>21</v>
      </c>
      <c r="M90" s="1" t="s">
        <v>75</v>
      </c>
      <c r="N90">
        <v>1</v>
      </c>
      <c r="O90" s="1" t="s">
        <v>76</v>
      </c>
      <c r="P90" s="1" t="s">
        <v>77</v>
      </c>
      <c r="Q90" s="1" t="s">
        <v>78</v>
      </c>
      <c r="R90">
        <v>0</v>
      </c>
      <c r="S90">
        <v>0.61399999999999999</v>
      </c>
      <c r="T90">
        <v>9999</v>
      </c>
      <c r="U90">
        <v>9999</v>
      </c>
      <c r="V90">
        <v>20</v>
      </c>
      <c r="W90">
        <v>0</v>
      </c>
      <c r="X90">
        <v>0</v>
      </c>
      <c r="Y90">
        <v>9999</v>
      </c>
      <c r="Z90">
        <v>1</v>
      </c>
      <c r="AA90">
        <v>0</v>
      </c>
      <c r="AB90">
        <v>0</v>
      </c>
      <c r="AC90">
        <v>1</v>
      </c>
      <c r="AD90">
        <v>0</v>
      </c>
      <c r="AE90">
        <v>1.042</v>
      </c>
      <c r="AF90">
        <v>0.72</v>
      </c>
      <c r="AG90">
        <v>1.06</v>
      </c>
      <c r="AH90">
        <v>1.02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0.61399999999999999</v>
      </c>
      <c r="AO90" s="1" t="s">
        <v>17</v>
      </c>
      <c r="AP90" s="1" t="s">
        <v>17</v>
      </c>
      <c r="AQ90" s="1" t="s">
        <v>17</v>
      </c>
      <c r="AR90" s="1" t="s">
        <v>17</v>
      </c>
      <c r="AS90" s="1" t="s">
        <v>17</v>
      </c>
      <c r="AT90" s="1" t="s">
        <v>17</v>
      </c>
      <c r="AU90" s="1" t="s">
        <v>17</v>
      </c>
      <c r="AV90" s="1" t="s">
        <v>17</v>
      </c>
      <c r="AW90" s="1" t="s">
        <v>17</v>
      </c>
      <c r="AX90" s="1" t="s">
        <v>17</v>
      </c>
      <c r="AY90" s="1" t="s">
        <v>17</v>
      </c>
      <c r="AZ90" s="1" t="s">
        <v>17</v>
      </c>
      <c r="BA90" s="1" t="s">
        <v>17</v>
      </c>
      <c r="BB90" s="1" t="s">
        <v>17</v>
      </c>
      <c r="BC90" s="1" t="s">
        <v>17</v>
      </c>
      <c r="BD90" s="1" t="s">
        <v>17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</row>
    <row r="91" spans="1:65" x14ac:dyDescent="0.25">
      <c r="A91">
        <v>1581</v>
      </c>
      <c r="B91" s="1" t="s">
        <v>260</v>
      </c>
      <c r="C91">
        <v>15801</v>
      </c>
      <c r="D91" s="1" t="s">
        <v>261</v>
      </c>
      <c r="E91">
        <v>2</v>
      </c>
      <c r="F91" s="1" t="s">
        <v>263</v>
      </c>
      <c r="G91">
        <v>1</v>
      </c>
      <c r="H91">
        <v>1</v>
      </c>
      <c r="I91">
        <v>1</v>
      </c>
      <c r="J91">
        <v>15801</v>
      </c>
      <c r="K91">
        <v>0</v>
      </c>
      <c r="L91">
        <v>23</v>
      </c>
      <c r="M91" s="1" t="s">
        <v>75</v>
      </c>
      <c r="N91">
        <v>1</v>
      </c>
      <c r="O91" s="1" t="s">
        <v>76</v>
      </c>
      <c r="P91" s="1" t="s">
        <v>77</v>
      </c>
      <c r="Q91" s="1" t="s">
        <v>78</v>
      </c>
      <c r="R91">
        <v>0</v>
      </c>
      <c r="S91">
        <v>0.61399999999999999</v>
      </c>
      <c r="T91">
        <v>9999</v>
      </c>
      <c r="U91">
        <v>9999</v>
      </c>
      <c r="V91">
        <v>20</v>
      </c>
      <c r="W91">
        <v>0</v>
      </c>
      <c r="X91">
        <v>0</v>
      </c>
      <c r="Y91">
        <v>9999</v>
      </c>
      <c r="Z91">
        <v>1</v>
      </c>
      <c r="AA91">
        <v>0</v>
      </c>
      <c r="AB91">
        <v>0</v>
      </c>
      <c r="AC91">
        <v>1</v>
      </c>
      <c r="AD91">
        <v>0</v>
      </c>
      <c r="AE91">
        <v>1.042</v>
      </c>
      <c r="AF91">
        <v>0.72</v>
      </c>
      <c r="AG91">
        <v>1.06</v>
      </c>
      <c r="AH91">
        <v>1.02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0.61399999999999999</v>
      </c>
      <c r="AO91" s="1" t="s">
        <v>17</v>
      </c>
      <c r="AP91" s="1" t="s">
        <v>17</v>
      </c>
      <c r="AQ91" s="1" t="s">
        <v>17</v>
      </c>
      <c r="AR91" s="1" t="s">
        <v>17</v>
      </c>
      <c r="AS91" s="1" t="s">
        <v>17</v>
      </c>
      <c r="AT91" s="1" t="s">
        <v>17</v>
      </c>
      <c r="AU91" s="1" t="s">
        <v>17</v>
      </c>
      <c r="AV91" s="1" t="s">
        <v>17</v>
      </c>
      <c r="AW91" s="1" t="s">
        <v>17</v>
      </c>
      <c r="AX91" s="1" t="s">
        <v>17</v>
      </c>
      <c r="AY91" s="1" t="s">
        <v>17</v>
      </c>
      <c r="AZ91" s="1" t="s">
        <v>17</v>
      </c>
      <c r="BA91" s="1" t="s">
        <v>17</v>
      </c>
      <c r="BB91" s="1" t="s">
        <v>17</v>
      </c>
      <c r="BC91" s="1" t="s">
        <v>17</v>
      </c>
      <c r="BD91" s="1" t="s">
        <v>17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</row>
    <row r="92" spans="1:65" x14ac:dyDescent="0.25">
      <c r="A92">
        <v>1621</v>
      </c>
      <c r="B92" s="1" t="s">
        <v>264</v>
      </c>
      <c r="C92">
        <v>16202</v>
      </c>
      <c r="D92" s="1" t="s">
        <v>265</v>
      </c>
      <c r="E92">
        <v>1</v>
      </c>
      <c r="F92" s="1" t="s">
        <v>266</v>
      </c>
      <c r="G92">
        <v>1</v>
      </c>
      <c r="H92">
        <v>1</v>
      </c>
      <c r="I92">
        <v>1</v>
      </c>
      <c r="J92">
        <v>16202</v>
      </c>
      <c r="K92">
        <v>0</v>
      </c>
      <c r="L92">
        <v>27</v>
      </c>
      <c r="M92" s="1" t="s">
        <v>75</v>
      </c>
      <c r="N92">
        <v>1</v>
      </c>
      <c r="O92" s="1" t="s">
        <v>76</v>
      </c>
      <c r="P92" s="1" t="s">
        <v>77</v>
      </c>
      <c r="Q92" s="1" t="s">
        <v>78</v>
      </c>
      <c r="R92">
        <v>0</v>
      </c>
      <c r="S92">
        <v>0.496</v>
      </c>
      <c r="T92">
        <v>9999</v>
      </c>
      <c r="U92">
        <v>9999</v>
      </c>
      <c r="V92">
        <v>20</v>
      </c>
      <c r="W92">
        <v>0</v>
      </c>
      <c r="X92">
        <v>0</v>
      </c>
      <c r="Y92">
        <v>9999</v>
      </c>
      <c r="Z92">
        <v>0.99229999999999996</v>
      </c>
      <c r="AA92">
        <v>0</v>
      </c>
      <c r="AB92">
        <v>0</v>
      </c>
      <c r="AC92">
        <v>1</v>
      </c>
      <c r="AD92">
        <v>0</v>
      </c>
      <c r="AE92">
        <v>1.04</v>
      </c>
      <c r="AF92">
        <v>0.84</v>
      </c>
      <c r="AG92">
        <v>1.0900000000000001</v>
      </c>
      <c r="AH92">
        <v>1.05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0.496</v>
      </c>
      <c r="AO92" s="1" t="s">
        <v>17</v>
      </c>
      <c r="AP92" s="1" t="s">
        <v>17</v>
      </c>
      <c r="AQ92" s="1" t="s">
        <v>17</v>
      </c>
      <c r="AR92" s="1" t="s">
        <v>17</v>
      </c>
      <c r="AS92" s="1" t="s">
        <v>17</v>
      </c>
      <c r="AT92" s="1" t="s">
        <v>17</v>
      </c>
      <c r="AU92" s="1" t="s">
        <v>17</v>
      </c>
      <c r="AV92" s="1" t="s">
        <v>17</v>
      </c>
      <c r="AW92" s="1" t="s">
        <v>17</v>
      </c>
      <c r="AX92" s="1" t="s">
        <v>17</v>
      </c>
      <c r="AY92" s="1" t="s">
        <v>17</v>
      </c>
      <c r="AZ92" s="1" t="s">
        <v>17</v>
      </c>
      <c r="BA92" s="1" t="s">
        <v>17</v>
      </c>
      <c r="BB92" s="1" t="s">
        <v>17</v>
      </c>
      <c r="BC92" s="1" t="s">
        <v>17</v>
      </c>
      <c r="BD92" s="1" t="s">
        <v>17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</row>
    <row r="93" spans="1:65" x14ac:dyDescent="0.25">
      <c r="A93">
        <v>1621</v>
      </c>
      <c r="B93" s="1" t="s">
        <v>264</v>
      </c>
      <c r="C93">
        <v>16202</v>
      </c>
      <c r="D93" s="1" t="s">
        <v>265</v>
      </c>
      <c r="E93">
        <v>2</v>
      </c>
      <c r="F93" s="1" t="s">
        <v>267</v>
      </c>
      <c r="G93">
        <v>1</v>
      </c>
      <c r="H93">
        <v>1</v>
      </c>
      <c r="I93">
        <v>1</v>
      </c>
      <c r="J93">
        <v>16202</v>
      </c>
      <c r="K93">
        <v>0</v>
      </c>
      <c r="L93">
        <v>27</v>
      </c>
      <c r="M93" s="1" t="s">
        <v>75</v>
      </c>
      <c r="N93">
        <v>1</v>
      </c>
      <c r="O93" s="1" t="s">
        <v>76</v>
      </c>
      <c r="P93" s="1" t="s">
        <v>77</v>
      </c>
      <c r="Q93" s="1" t="s">
        <v>78</v>
      </c>
      <c r="R93">
        <v>0</v>
      </c>
      <c r="S93">
        <v>0.496</v>
      </c>
      <c r="T93">
        <v>9999</v>
      </c>
      <c r="U93">
        <v>9999</v>
      </c>
      <c r="V93">
        <v>20</v>
      </c>
      <c r="W93">
        <v>0</v>
      </c>
      <c r="X93">
        <v>0</v>
      </c>
      <c r="Y93">
        <v>9999</v>
      </c>
      <c r="Z93">
        <v>0.99080000000000001</v>
      </c>
      <c r="AA93">
        <v>0</v>
      </c>
      <c r="AB93">
        <v>0</v>
      </c>
      <c r="AC93">
        <v>1</v>
      </c>
      <c r="AD93">
        <v>0</v>
      </c>
      <c r="AE93">
        <v>1.04</v>
      </c>
      <c r="AF93">
        <v>0.8</v>
      </c>
      <c r="AG93">
        <v>1.0900000000000001</v>
      </c>
      <c r="AH93">
        <v>1.05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0.496</v>
      </c>
      <c r="AO93" s="1" t="s">
        <v>17</v>
      </c>
      <c r="AP93" s="1" t="s">
        <v>17</v>
      </c>
      <c r="AQ93" s="1" t="s">
        <v>17</v>
      </c>
      <c r="AR93" s="1" t="s">
        <v>17</v>
      </c>
      <c r="AS93" s="1" t="s">
        <v>17</v>
      </c>
      <c r="AT93" s="1" t="s">
        <v>17</v>
      </c>
      <c r="AU93" s="1" t="s">
        <v>17</v>
      </c>
      <c r="AV93" s="1" t="s">
        <v>17</v>
      </c>
      <c r="AW93" s="1" t="s">
        <v>17</v>
      </c>
      <c r="AX93" s="1" t="s">
        <v>17</v>
      </c>
      <c r="AY93" s="1" t="s">
        <v>17</v>
      </c>
      <c r="AZ93" s="1" t="s">
        <v>17</v>
      </c>
      <c r="BA93" s="1" t="s">
        <v>17</v>
      </c>
      <c r="BB93" s="1" t="s">
        <v>17</v>
      </c>
      <c r="BC93" s="1" t="s">
        <v>17</v>
      </c>
      <c r="BD93" s="1" t="s">
        <v>17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</row>
    <row r="94" spans="1:65" x14ac:dyDescent="0.25">
      <c r="A94">
        <v>1631</v>
      </c>
      <c r="B94" s="1" t="s">
        <v>268</v>
      </c>
      <c r="C94">
        <v>16302</v>
      </c>
      <c r="D94" s="1" t="s">
        <v>269</v>
      </c>
      <c r="E94">
        <v>1</v>
      </c>
      <c r="F94" s="1" t="s">
        <v>270</v>
      </c>
      <c r="G94">
        <v>1</v>
      </c>
      <c r="H94">
        <v>1</v>
      </c>
      <c r="I94">
        <v>1</v>
      </c>
      <c r="J94">
        <v>16302</v>
      </c>
      <c r="K94">
        <v>0</v>
      </c>
      <c r="L94">
        <v>16</v>
      </c>
      <c r="M94" s="1" t="s">
        <v>75</v>
      </c>
      <c r="N94">
        <v>1</v>
      </c>
      <c r="O94" s="1" t="s">
        <v>76</v>
      </c>
      <c r="P94" s="1" t="s">
        <v>77</v>
      </c>
      <c r="Q94" s="1" t="s">
        <v>78</v>
      </c>
      <c r="R94">
        <v>1.43E-2</v>
      </c>
      <c r="S94">
        <v>0.63500000000000001</v>
      </c>
      <c r="T94">
        <v>31.5</v>
      </c>
      <c r="U94">
        <v>31.5</v>
      </c>
      <c r="V94">
        <v>31.5</v>
      </c>
      <c r="W94">
        <v>0</v>
      </c>
      <c r="X94">
        <v>0</v>
      </c>
      <c r="Y94">
        <v>31.5</v>
      </c>
      <c r="Z94">
        <v>0.97560000000000002</v>
      </c>
      <c r="AA94">
        <v>0</v>
      </c>
      <c r="AB94">
        <v>0</v>
      </c>
      <c r="AC94">
        <v>1</v>
      </c>
      <c r="AD94">
        <v>0</v>
      </c>
      <c r="AE94">
        <v>1.04</v>
      </c>
      <c r="AF94">
        <v>0.84109999999999996</v>
      </c>
      <c r="AG94">
        <v>1.0900000000000001</v>
      </c>
      <c r="AH94">
        <v>1.05</v>
      </c>
      <c r="AI94">
        <v>0</v>
      </c>
      <c r="AJ94">
        <v>0</v>
      </c>
      <c r="AK94">
        <v>0</v>
      </c>
      <c r="AL94">
        <v>0</v>
      </c>
      <c r="AM94">
        <v>1.43E-2</v>
      </c>
      <c r="AN94">
        <v>0.63500000000000001</v>
      </c>
      <c r="AO94" s="1" t="s">
        <v>17</v>
      </c>
      <c r="AP94" s="1" t="s">
        <v>17</v>
      </c>
      <c r="AQ94" s="1" t="s">
        <v>17</v>
      </c>
      <c r="AR94" s="1" t="s">
        <v>17</v>
      </c>
      <c r="AS94" s="1" t="s">
        <v>17</v>
      </c>
      <c r="AT94" s="1" t="s">
        <v>17</v>
      </c>
      <c r="AU94" s="1" t="s">
        <v>17</v>
      </c>
      <c r="AV94" s="1" t="s">
        <v>17</v>
      </c>
      <c r="AW94" s="1" t="s">
        <v>17</v>
      </c>
      <c r="AX94" s="1" t="s">
        <v>17</v>
      </c>
      <c r="AY94" s="1" t="s">
        <v>17</v>
      </c>
      <c r="AZ94" s="1" t="s">
        <v>17</v>
      </c>
      <c r="BA94" s="1" t="s">
        <v>17</v>
      </c>
      <c r="BB94" s="1" t="s">
        <v>17</v>
      </c>
      <c r="BC94" s="1" t="s">
        <v>17</v>
      </c>
      <c r="BD94" s="1" t="s">
        <v>17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</row>
    <row r="95" spans="1:65" x14ac:dyDescent="0.25">
      <c r="A95">
        <v>1631</v>
      </c>
      <c r="B95" s="1" t="s">
        <v>268</v>
      </c>
      <c r="C95">
        <v>16312</v>
      </c>
      <c r="D95" s="1" t="s">
        <v>269</v>
      </c>
      <c r="E95">
        <v>2</v>
      </c>
      <c r="F95" s="1" t="s">
        <v>17</v>
      </c>
      <c r="G95">
        <v>1</v>
      </c>
      <c r="H95">
        <v>1</v>
      </c>
      <c r="I95">
        <v>1</v>
      </c>
      <c r="J95">
        <v>16312</v>
      </c>
      <c r="K95">
        <v>0</v>
      </c>
      <c r="L95">
        <v>33</v>
      </c>
      <c r="M95" s="1" t="s">
        <v>75</v>
      </c>
      <c r="N95">
        <v>1</v>
      </c>
      <c r="O95" s="1" t="s">
        <v>76</v>
      </c>
      <c r="P95" s="1" t="s">
        <v>77</v>
      </c>
      <c r="Q95" s="1" t="s">
        <v>78</v>
      </c>
      <c r="R95">
        <v>6.0000000000000001E-3</v>
      </c>
      <c r="S95">
        <v>0.33</v>
      </c>
      <c r="T95">
        <v>63</v>
      </c>
      <c r="U95">
        <v>63</v>
      </c>
      <c r="V95">
        <v>63</v>
      </c>
      <c r="W95">
        <v>0</v>
      </c>
      <c r="X95">
        <v>0</v>
      </c>
      <c r="Y95">
        <v>63</v>
      </c>
      <c r="Z95">
        <v>0.99380000000000002</v>
      </c>
      <c r="AA95">
        <v>0</v>
      </c>
      <c r="AB95">
        <v>0</v>
      </c>
      <c r="AC95">
        <v>1</v>
      </c>
      <c r="AD95">
        <v>0</v>
      </c>
      <c r="AE95">
        <v>1.1000000000000001</v>
      </c>
      <c r="AF95">
        <v>0.9</v>
      </c>
      <c r="AG95">
        <v>1.0900000000000001</v>
      </c>
      <c r="AH95">
        <v>1.05</v>
      </c>
      <c r="AI95">
        <v>0</v>
      </c>
      <c r="AJ95">
        <v>0</v>
      </c>
      <c r="AK95">
        <v>0</v>
      </c>
      <c r="AL95">
        <v>0</v>
      </c>
      <c r="AM95">
        <v>6.0000000000000001E-3</v>
      </c>
      <c r="AN95">
        <v>0.33</v>
      </c>
      <c r="AO95" s="1" t="s">
        <v>17</v>
      </c>
      <c r="AP95" s="1" t="s">
        <v>17</v>
      </c>
      <c r="AQ95" s="1" t="s">
        <v>17</v>
      </c>
      <c r="AR95" s="1" t="s">
        <v>17</v>
      </c>
      <c r="AS95" s="1" t="s">
        <v>17</v>
      </c>
      <c r="AT95" s="1" t="s">
        <v>17</v>
      </c>
      <c r="AU95" s="1" t="s">
        <v>17</v>
      </c>
      <c r="AV95" s="1" t="s">
        <v>17</v>
      </c>
      <c r="AW95" s="1" t="s">
        <v>17</v>
      </c>
      <c r="AX95" s="1" t="s">
        <v>17</v>
      </c>
      <c r="AY95" s="1" t="s">
        <v>17</v>
      </c>
      <c r="AZ95" s="1" t="s">
        <v>17</v>
      </c>
      <c r="BA95" s="1" t="s">
        <v>17</v>
      </c>
      <c r="BB95" s="1" t="s">
        <v>17</v>
      </c>
      <c r="BC95" s="1" t="s">
        <v>17</v>
      </c>
      <c r="BD95" s="1" t="s">
        <v>17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</row>
    <row r="96" spans="1:65" x14ac:dyDescent="0.25">
      <c r="A96">
        <v>1651</v>
      </c>
      <c r="B96" s="1" t="s">
        <v>271</v>
      </c>
      <c r="C96">
        <v>16502</v>
      </c>
      <c r="D96" s="1" t="s">
        <v>272</v>
      </c>
      <c r="E96">
        <v>1</v>
      </c>
      <c r="F96" s="1" t="s">
        <v>273</v>
      </c>
      <c r="G96">
        <v>1</v>
      </c>
      <c r="H96">
        <v>1</v>
      </c>
      <c r="I96">
        <v>1</v>
      </c>
      <c r="J96">
        <v>16502</v>
      </c>
      <c r="K96">
        <v>0</v>
      </c>
      <c r="L96">
        <v>21</v>
      </c>
      <c r="M96" s="1" t="s">
        <v>75</v>
      </c>
      <c r="N96">
        <v>1</v>
      </c>
      <c r="O96" s="1" t="s">
        <v>76</v>
      </c>
      <c r="P96" s="1" t="s">
        <v>77</v>
      </c>
      <c r="Q96" s="1" t="s">
        <v>78</v>
      </c>
      <c r="R96">
        <v>1.8700000000000001E-2</v>
      </c>
      <c r="S96">
        <v>0.30570000000000003</v>
      </c>
      <c r="T96">
        <v>45</v>
      </c>
      <c r="U96">
        <v>45</v>
      </c>
      <c r="V96">
        <v>45</v>
      </c>
      <c r="W96">
        <v>0</v>
      </c>
      <c r="X96">
        <v>0</v>
      </c>
      <c r="Y96">
        <v>45</v>
      </c>
      <c r="Z96">
        <v>1.02</v>
      </c>
      <c r="AA96">
        <v>0</v>
      </c>
      <c r="AB96">
        <v>0</v>
      </c>
      <c r="AC96">
        <v>1</v>
      </c>
      <c r="AD96">
        <v>0</v>
      </c>
      <c r="AE96">
        <v>1.04</v>
      </c>
      <c r="AF96">
        <v>0.84</v>
      </c>
      <c r="AG96">
        <v>1.02</v>
      </c>
      <c r="AH96">
        <v>0.98</v>
      </c>
      <c r="AI96">
        <v>0</v>
      </c>
      <c r="AJ96">
        <v>0</v>
      </c>
      <c r="AK96">
        <v>0</v>
      </c>
      <c r="AL96">
        <v>0</v>
      </c>
      <c r="AM96">
        <v>1.8700000000000001E-2</v>
      </c>
      <c r="AN96">
        <v>0.30570000000000003</v>
      </c>
      <c r="AO96" s="1" t="s">
        <v>17</v>
      </c>
      <c r="AP96" s="1" t="s">
        <v>17</v>
      </c>
      <c r="AQ96" s="1" t="s">
        <v>17</v>
      </c>
      <c r="AR96" s="1" t="s">
        <v>17</v>
      </c>
      <c r="AS96" s="1" t="s">
        <v>17</v>
      </c>
      <c r="AT96" s="1" t="s">
        <v>17</v>
      </c>
      <c r="AU96" s="1" t="s">
        <v>17</v>
      </c>
      <c r="AV96" s="1" t="s">
        <v>17</v>
      </c>
      <c r="AW96" s="1" t="s">
        <v>17</v>
      </c>
      <c r="AX96" s="1" t="s">
        <v>17</v>
      </c>
      <c r="AY96" s="1" t="s">
        <v>17</v>
      </c>
      <c r="AZ96" s="1" t="s">
        <v>17</v>
      </c>
      <c r="BA96" s="1" t="s">
        <v>17</v>
      </c>
      <c r="BB96" s="1" t="s">
        <v>17</v>
      </c>
      <c r="BC96" s="1" t="s">
        <v>17</v>
      </c>
      <c r="BD96" s="1" t="s">
        <v>17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</row>
    <row r="97" spans="1:65" x14ac:dyDescent="0.25">
      <c r="A97">
        <v>1661</v>
      </c>
      <c r="B97" s="1" t="s">
        <v>274</v>
      </c>
      <c r="C97">
        <v>16604</v>
      </c>
      <c r="D97" s="1" t="s">
        <v>275</v>
      </c>
      <c r="E97">
        <v>1</v>
      </c>
      <c r="F97" s="1" t="s">
        <v>276</v>
      </c>
      <c r="G97">
        <v>1</v>
      </c>
      <c r="H97">
        <v>1</v>
      </c>
      <c r="I97">
        <v>1</v>
      </c>
      <c r="J97">
        <v>16604</v>
      </c>
      <c r="K97">
        <v>0</v>
      </c>
      <c r="L97">
        <v>24</v>
      </c>
      <c r="M97" s="1" t="s">
        <v>75</v>
      </c>
      <c r="N97">
        <v>1</v>
      </c>
      <c r="O97" s="1" t="s">
        <v>76</v>
      </c>
      <c r="P97" s="1" t="s">
        <v>77</v>
      </c>
      <c r="Q97" s="1" t="s">
        <v>78</v>
      </c>
      <c r="R97">
        <v>0</v>
      </c>
      <c r="S97">
        <v>0.4</v>
      </c>
      <c r="T97">
        <v>9999</v>
      </c>
      <c r="U97">
        <v>9999</v>
      </c>
      <c r="V97">
        <v>63</v>
      </c>
      <c r="W97">
        <v>0</v>
      </c>
      <c r="X97">
        <v>0</v>
      </c>
      <c r="Y97">
        <v>9999</v>
      </c>
      <c r="Z97">
        <v>0.90110000000000001</v>
      </c>
      <c r="AA97">
        <v>0</v>
      </c>
      <c r="AB97">
        <v>0</v>
      </c>
      <c r="AC97">
        <v>1</v>
      </c>
      <c r="AD97">
        <v>0</v>
      </c>
      <c r="AE97">
        <v>1.091</v>
      </c>
      <c r="AF97">
        <v>0.76600000000000001</v>
      </c>
      <c r="AG97">
        <v>1.0900000000000001</v>
      </c>
      <c r="AH97">
        <v>1.06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0.4</v>
      </c>
      <c r="AO97" s="1" t="s">
        <v>17</v>
      </c>
      <c r="AP97" s="1" t="s">
        <v>17</v>
      </c>
      <c r="AQ97" s="1" t="s">
        <v>17</v>
      </c>
      <c r="AR97" s="1" t="s">
        <v>17</v>
      </c>
      <c r="AS97" s="1" t="s">
        <v>17</v>
      </c>
      <c r="AT97" s="1" t="s">
        <v>17</v>
      </c>
      <c r="AU97" s="1" t="s">
        <v>17</v>
      </c>
      <c r="AV97" s="1" t="s">
        <v>17</v>
      </c>
      <c r="AW97" s="1" t="s">
        <v>17</v>
      </c>
      <c r="AX97" s="1" t="s">
        <v>17</v>
      </c>
      <c r="AY97" s="1" t="s">
        <v>17</v>
      </c>
      <c r="AZ97" s="1" t="s">
        <v>17</v>
      </c>
      <c r="BA97" s="1" t="s">
        <v>17</v>
      </c>
      <c r="BB97" s="1" t="s">
        <v>17</v>
      </c>
      <c r="BC97" s="1" t="s">
        <v>17</v>
      </c>
      <c r="BD97" s="1" t="s">
        <v>17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</row>
    <row r="98" spans="1:65" x14ac:dyDescent="0.25">
      <c r="A98">
        <v>1661</v>
      </c>
      <c r="B98" s="1" t="s">
        <v>274</v>
      </c>
      <c r="C98">
        <v>16604</v>
      </c>
      <c r="D98" s="1" t="s">
        <v>275</v>
      </c>
      <c r="E98">
        <v>2</v>
      </c>
      <c r="F98" s="1" t="s">
        <v>277</v>
      </c>
      <c r="G98">
        <v>1</v>
      </c>
      <c r="H98">
        <v>1</v>
      </c>
      <c r="I98">
        <v>1</v>
      </c>
      <c r="J98">
        <v>16604</v>
      </c>
      <c r="K98">
        <v>0</v>
      </c>
      <c r="L98">
        <v>16</v>
      </c>
      <c r="M98" s="1" t="s">
        <v>75</v>
      </c>
      <c r="N98">
        <v>1</v>
      </c>
      <c r="O98" s="1" t="s">
        <v>76</v>
      </c>
      <c r="P98" s="1" t="s">
        <v>77</v>
      </c>
      <c r="Q98" s="1" t="s">
        <v>78</v>
      </c>
      <c r="R98">
        <v>0</v>
      </c>
      <c r="S98">
        <v>0.4</v>
      </c>
      <c r="T98">
        <v>9999</v>
      </c>
      <c r="U98">
        <v>9999</v>
      </c>
      <c r="V98">
        <v>31.5</v>
      </c>
      <c r="W98">
        <v>0</v>
      </c>
      <c r="X98">
        <v>0</v>
      </c>
      <c r="Y98">
        <v>9999</v>
      </c>
      <c r="Z98">
        <v>1.03</v>
      </c>
      <c r="AA98">
        <v>0</v>
      </c>
      <c r="AB98">
        <v>0</v>
      </c>
      <c r="AC98">
        <v>1</v>
      </c>
      <c r="AD98">
        <v>0</v>
      </c>
      <c r="AE98">
        <v>1.03</v>
      </c>
      <c r="AF98">
        <v>0.72</v>
      </c>
      <c r="AG98">
        <v>1.0900000000000001</v>
      </c>
      <c r="AH98">
        <v>1.04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0.4</v>
      </c>
      <c r="AO98" s="1" t="s">
        <v>17</v>
      </c>
      <c r="AP98" s="1" t="s">
        <v>17</v>
      </c>
      <c r="AQ98" s="1" t="s">
        <v>17</v>
      </c>
      <c r="AR98" s="1" t="s">
        <v>17</v>
      </c>
      <c r="AS98" s="1" t="s">
        <v>17</v>
      </c>
      <c r="AT98" s="1" t="s">
        <v>17</v>
      </c>
      <c r="AU98" s="1" t="s">
        <v>17</v>
      </c>
      <c r="AV98" s="1" t="s">
        <v>17</v>
      </c>
      <c r="AW98" s="1" t="s">
        <v>17</v>
      </c>
      <c r="AX98" s="1" t="s">
        <v>17</v>
      </c>
      <c r="AY98" s="1" t="s">
        <v>17</v>
      </c>
      <c r="AZ98" s="1" t="s">
        <v>17</v>
      </c>
      <c r="BA98" s="1" t="s">
        <v>17</v>
      </c>
      <c r="BB98" s="1" t="s">
        <v>17</v>
      </c>
      <c r="BC98" s="1" t="s">
        <v>17</v>
      </c>
      <c r="BD98" s="1" t="s">
        <v>17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</row>
    <row r="99" spans="1:65" x14ac:dyDescent="0.25">
      <c r="A99">
        <v>1681</v>
      </c>
      <c r="B99" s="1" t="s">
        <v>278</v>
      </c>
      <c r="C99">
        <v>16873</v>
      </c>
      <c r="D99" s="1" t="s">
        <v>279</v>
      </c>
      <c r="E99">
        <v>1</v>
      </c>
      <c r="F99" s="1" t="s">
        <v>280</v>
      </c>
      <c r="G99">
        <v>1</v>
      </c>
      <c r="H99">
        <v>1</v>
      </c>
      <c r="I99">
        <v>1</v>
      </c>
      <c r="J99">
        <v>16873</v>
      </c>
      <c r="K99">
        <v>0</v>
      </c>
      <c r="L99">
        <v>15</v>
      </c>
      <c r="M99" s="1" t="s">
        <v>75</v>
      </c>
      <c r="N99">
        <v>1</v>
      </c>
      <c r="O99" s="1" t="s">
        <v>76</v>
      </c>
      <c r="P99" s="1" t="s">
        <v>77</v>
      </c>
      <c r="Q99" s="1" t="s">
        <v>78</v>
      </c>
      <c r="R99">
        <v>4.7600000000000003E-2</v>
      </c>
      <c r="S99">
        <v>0.78788000000000002</v>
      </c>
      <c r="T99">
        <v>9999</v>
      </c>
      <c r="U99">
        <v>9999</v>
      </c>
      <c r="V99">
        <v>12</v>
      </c>
      <c r="W99">
        <v>0</v>
      </c>
      <c r="X99">
        <v>0</v>
      </c>
      <c r="Y99">
        <v>9999</v>
      </c>
      <c r="Z99">
        <v>1.05</v>
      </c>
      <c r="AA99">
        <v>0</v>
      </c>
      <c r="AB99">
        <v>0</v>
      </c>
      <c r="AC99">
        <v>1</v>
      </c>
      <c r="AD99">
        <v>0</v>
      </c>
      <c r="AE99">
        <v>1.1419999999999999</v>
      </c>
      <c r="AF99">
        <v>0.80500000000000005</v>
      </c>
      <c r="AG99">
        <v>1.02</v>
      </c>
      <c r="AH99">
        <v>0.98</v>
      </c>
      <c r="AI99">
        <v>0</v>
      </c>
      <c r="AJ99">
        <v>0</v>
      </c>
      <c r="AK99">
        <v>0</v>
      </c>
      <c r="AL99">
        <v>0</v>
      </c>
      <c r="AM99">
        <v>4.7600000000000003E-2</v>
      </c>
      <c r="AN99">
        <v>0.78788000000000002</v>
      </c>
      <c r="AO99" s="1" t="s">
        <v>17</v>
      </c>
      <c r="AP99" s="1" t="s">
        <v>17</v>
      </c>
      <c r="AQ99" s="1" t="s">
        <v>17</v>
      </c>
      <c r="AR99" s="1" t="s">
        <v>17</v>
      </c>
      <c r="AS99" s="1" t="s">
        <v>17</v>
      </c>
      <c r="AT99" s="1" t="s">
        <v>17</v>
      </c>
      <c r="AU99" s="1" t="s">
        <v>17</v>
      </c>
      <c r="AV99" s="1" t="s">
        <v>17</v>
      </c>
      <c r="AW99" s="1" t="s">
        <v>17</v>
      </c>
      <c r="AX99" s="1" t="s">
        <v>17</v>
      </c>
      <c r="AY99" s="1" t="s">
        <v>17</v>
      </c>
      <c r="AZ99" s="1" t="s">
        <v>17</v>
      </c>
      <c r="BA99" s="1" t="s">
        <v>17</v>
      </c>
      <c r="BB99" s="1" t="s">
        <v>17</v>
      </c>
      <c r="BC99" s="1" t="s">
        <v>17</v>
      </c>
      <c r="BD99" s="1" t="s">
        <v>17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</row>
    <row r="100" spans="1:65" x14ac:dyDescent="0.25">
      <c r="A100">
        <v>1691</v>
      </c>
      <c r="B100" s="1" t="s">
        <v>281</v>
      </c>
      <c r="C100">
        <v>16901</v>
      </c>
      <c r="D100" s="1" t="s">
        <v>282</v>
      </c>
      <c r="E100">
        <v>1</v>
      </c>
      <c r="F100" s="1" t="s">
        <v>283</v>
      </c>
      <c r="G100">
        <v>1</v>
      </c>
      <c r="H100">
        <v>1</v>
      </c>
      <c r="I100">
        <v>1</v>
      </c>
      <c r="J100">
        <v>16901</v>
      </c>
      <c r="K100">
        <v>0</v>
      </c>
      <c r="L100">
        <v>21</v>
      </c>
      <c r="M100" s="1" t="s">
        <v>75</v>
      </c>
      <c r="N100">
        <v>1</v>
      </c>
      <c r="O100" s="1" t="s">
        <v>76</v>
      </c>
      <c r="P100" s="1" t="s">
        <v>77</v>
      </c>
      <c r="Q100" s="1" t="s">
        <v>78</v>
      </c>
      <c r="R100">
        <v>2.1999999999999999E-2</v>
      </c>
      <c r="S100">
        <v>1.1000000000000001</v>
      </c>
      <c r="T100">
        <v>9999</v>
      </c>
      <c r="U100">
        <v>9999</v>
      </c>
      <c r="V100">
        <v>20</v>
      </c>
      <c r="W100">
        <v>0</v>
      </c>
      <c r="X100">
        <v>0</v>
      </c>
      <c r="Y100">
        <v>9999</v>
      </c>
      <c r="Z100">
        <v>1</v>
      </c>
      <c r="AA100">
        <v>0</v>
      </c>
      <c r="AB100">
        <v>0</v>
      </c>
      <c r="AC100">
        <v>1</v>
      </c>
      <c r="AD100">
        <v>0</v>
      </c>
      <c r="AE100">
        <v>1.04</v>
      </c>
      <c r="AF100">
        <v>0.72</v>
      </c>
      <c r="AG100">
        <v>1.07</v>
      </c>
      <c r="AH100">
        <v>1.02</v>
      </c>
      <c r="AI100">
        <v>0</v>
      </c>
      <c r="AJ100">
        <v>0</v>
      </c>
      <c r="AK100">
        <v>0</v>
      </c>
      <c r="AL100">
        <v>0</v>
      </c>
      <c r="AM100">
        <v>2.1999999999999999E-2</v>
      </c>
      <c r="AN100">
        <v>1.1000000000000001</v>
      </c>
      <c r="AO100" s="1" t="s">
        <v>17</v>
      </c>
      <c r="AP100" s="1" t="s">
        <v>17</v>
      </c>
      <c r="AQ100" s="1" t="s">
        <v>17</v>
      </c>
      <c r="AR100" s="1" t="s">
        <v>17</v>
      </c>
      <c r="AS100" s="1" t="s">
        <v>17</v>
      </c>
      <c r="AT100" s="1" t="s">
        <v>17</v>
      </c>
      <c r="AU100" s="1" t="s">
        <v>17</v>
      </c>
      <c r="AV100" s="1" t="s">
        <v>17</v>
      </c>
      <c r="AW100" s="1" t="s">
        <v>17</v>
      </c>
      <c r="AX100" s="1" t="s">
        <v>17</v>
      </c>
      <c r="AY100" s="1" t="s">
        <v>17</v>
      </c>
      <c r="AZ100" s="1" t="s">
        <v>17</v>
      </c>
      <c r="BA100" s="1" t="s">
        <v>17</v>
      </c>
      <c r="BB100" s="1" t="s">
        <v>17</v>
      </c>
      <c r="BC100" s="1" t="s">
        <v>17</v>
      </c>
      <c r="BD100" s="1" t="s">
        <v>17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</row>
    <row r="101" spans="1:65" x14ac:dyDescent="0.25">
      <c r="A101">
        <v>1691</v>
      </c>
      <c r="B101" s="1" t="s">
        <v>281</v>
      </c>
      <c r="C101">
        <v>16901</v>
      </c>
      <c r="D101" s="1" t="s">
        <v>282</v>
      </c>
      <c r="E101">
        <v>2</v>
      </c>
      <c r="F101" s="1" t="s">
        <v>284</v>
      </c>
      <c r="G101">
        <v>1</v>
      </c>
      <c r="H101">
        <v>1</v>
      </c>
      <c r="I101">
        <v>1</v>
      </c>
      <c r="J101">
        <v>16901</v>
      </c>
      <c r="K101">
        <v>0</v>
      </c>
      <c r="L101">
        <v>21</v>
      </c>
      <c r="M101" s="1" t="s">
        <v>75</v>
      </c>
      <c r="N101">
        <v>1</v>
      </c>
      <c r="O101" s="1" t="s">
        <v>76</v>
      </c>
      <c r="P101" s="1" t="s">
        <v>77</v>
      </c>
      <c r="Q101" s="1" t="s">
        <v>78</v>
      </c>
      <c r="R101">
        <v>2.1999999999999999E-2</v>
      </c>
      <c r="S101">
        <v>1.1000000000000001</v>
      </c>
      <c r="T101">
        <v>9999</v>
      </c>
      <c r="U101">
        <v>9999</v>
      </c>
      <c r="V101">
        <v>20</v>
      </c>
      <c r="W101">
        <v>0</v>
      </c>
      <c r="X101">
        <v>0</v>
      </c>
      <c r="Y101">
        <v>9999</v>
      </c>
      <c r="Z101">
        <v>1</v>
      </c>
      <c r="AA101">
        <v>0</v>
      </c>
      <c r="AB101">
        <v>0</v>
      </c>
      <c r="AC101">
        <v>1</v>
      </c>
      <c r="AD101">
        <v>0</v>
      </c>
      <c r="AE101">
        <v>1.04</v>
      </c>
      <c r="AF101">
        <v>0.72</v>
      </c>
      <c r="AG101">
        <v>1.07</v>
      </c>
      <c r="AH101">
        <v>1.02</v>
      </c>
      <c r="AI101">
        <v>0</v>
      </c>
      <c r="AJ101">
        <v>0</v>
      </c>
      <c r="AK101">
        <v>0</v>
      </c>
      <c r="AL101">
        <v>0</v>
      </c>
      <c r="AM101">
        <v>2.1999999999999999E-2</v>
      </c>
      <c r="AN101">
        <v>1.1000000000000001</v>
      </c>
      <c r="AO101" s="1" t="s">
        <v>17</v>
      </c>
      <c r="AP101" s="1" t="s">
        <v>17</v>
      </c>
      <c r="AQ101" s="1" t="s">
        <v>17</v>
      </c>
      <c r="AR101" s="1" t="s">
        <v>17</v>
      </c>
      <c r="AS101" s="1" t="s">
        <v>17</v>
      </c>
      <c r="AT101" s="1" t="s">
        <v>17</v>
      </c>
      <c r="AU101" s="1" t="s">
        <v>17</v>
      </c>
      <c r="AV101" s="1" t="s">
        <v>17</v>
      </c>
      <c r="AW101" s="1" t="s">
        <v>17</v>
      </c>
      <c r="AX101" s="1" t="s">
        <v>17</v>
      </c>
      <c r="AY101" s="1" t="s">
        <v>17</v>
      </c>
      <c r="AZ101" s="1" t="s">
        <v>17</v>
      </c>
      <c r="BA101" s="1" t="s">
        <v>17</v>
      </c>
      <c r="BB101" s="1" t="s">
        <v>17</v>
      </c>
      <c r="BC101" s="1" t="s">
        <v>17</v>
      </c>
      <c r="BD101" s="1" t="s">
        <v>17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</row>
    <row r="102" spans="1:65" x14ac:dyDescent="0.25">
      <c r="A102">
        <v>1701</v>
      </c>
      <c r="B102" s="1" t="s">
        <v>285</v>
      </c>
      <c r="C102">
        <v>17073</v>
      </c>
      <c r="D102" s="1" t="s">
        <v>286</v>
      </c>
      <c r="E102">
        <v>1</v>
      </c>
      <c r="F102" s="1" t="s">
        <v>287</v>
      </c>
      <c r="G102">
        <v>1</v>
      </c>
      <c r="H102">
        <v>1</v>
      </c>
      <c r="I102">
        <v>1</v>
      </c>
      <c r="J102">
        <v>17073</v>
      </c>
      <c r="K102">
        <v>0</v>
      </c>
      <c r="L102">
        <v>15</v>
      </c>
      <c r="M102" s="1" t="s">
        <v>75</v>
      </c>
      <c r="N102">
        <v>1</v>
      </c>
      <c r="O102" s="1" t="s">
        <v>76</v>
      </c>
      <c r="P102" s="1" t="s">
        <v>77</v>
      </c>
      <c r="Q102" s="1" t="s">
        <v>78</v>
      </c>
      <c r="R102">
        <v>8.2000000000000007E-3</v>
      </c>
      <c r="S102">
        <v>0.32200000000000001</v>
      </c>
      <c r="T102">
        <v>9999</v>
      </c>
      <c r="U102">
        <v>9999</v>
      </c>
      <c r="V102">
        <v>36</v>
      </c>
      <c r="W102">
        <v>0</v>
      </c>
      <c r="X102">
        <v>0</v>
      </c>
      <c r="Y102">
        <v>9999</v>
      </c>
      <c r="Z102">
        <v>1.0273000000000001</v>
      </c>
      <c r="AA102">
        <v>0</v>
      </c>
      <c r="AB102">
        <v>0</v>
      </c>
      <c r="AC102">
        <v>1</v>
      </c>
      <c r="AD102">
        <v>0</v>
      </c>
      <c r="AE102">
        <v>1.1359999999999999</v>
      </c>
      <c r="AF102">
        <v>0.81799999999999995</v>
      </c>
      <c r="AG102">
        <v>1.02</v>
      </c>
      <c r="AH102">
        <v>0.98</v>
      </c>
      <c r="AI102">
        <v>0</v>
      </c>
      <c r="AJ102">
        <v>0</v>
      </c>
      <c r="AK102">
        <v>0</v>
      </c>
      <c r="AL102">
        <v>0</v>
      </c>
      <c r="AM102">
        <v>8.2000000000000007E-3</v>
      </c>
      <c r="AN102">
        <v>0.32200000000000001</v>
      </c>
      <c r="AO102" s="1" t="s">
        <v>17</v>
      </c>
      <c r="AP102" s="1" t="s">
        <v>17</v>
      </c>
      <c r="AQ102" s="1" t="s">
        <v>17</v>
      </c>
      <c r="AR102" s="1" t="s">
        <v>17</v>
      </c>
      <c r="AS102" s="1" t="s">
        <v>17</v>
      </c>
      <c r="AT102" s="1" t="s">
        <v>17</v>
      </c>
      <c r="AU102" s="1" t="s">
        <v>17</v>
      </c>
      <c r="AV102" s="1" t="s">
        <v>17</v>
      </c>
      <c r="AW102" s="1" t="s">
        <v>17</v>
      </c>
      <c r="AX102" s="1" t="s">
        <v>17</v>
      </c>
      <c r="AY102" s="1" t="s">
        <v>17</v>
      </c>
      <c r="AZ102" s="1" t="s">
        <v>17</v>
      </c>
      <c r="BA102" s="1" t="s">
        <v>17</v>
      </c>
      <c r="BB102" s="1" t="s">
        <v>17</v>
      </c>
      <c r="BC102" s="1" t="s">
        <v>17</v>
      </c>
      <c r="BD102" s="1" t="s">
        <v>17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</row>
    <row r="103" spans="1:65" x14ac:dyDescent="0.25">
      <c r="A103">
        <v>1711</v>
      </c>
      <c r="B103" s="1" t="s">
        <v>288</v>
      </c>
      <c r="C103">
        <v>17302</v>
      </c>
      <c r="D103" s="1" t="s">
        <v>289</v>
      </c>
      <c r="E103">
        <v>1</v>
      </c>
      <c r="F103" s="1" t="s">
        <v>290</v>
      </c>
      <c r="G103">
        <v>1</v>
      </c>
      <c r="H103">
        <v>1</v>
      </c>
      <c r="I103">
        <v>1</v>
      </c>
      <c r="J103">
        <v>17302</v>
      </c>
      <c r="K103">
        <v>0</v>
      </c>
      <c r="L103">
        <v>21</v>
      </c>
      <c r="M103" s="1" t="s">
        <v>75</v>
      </c>
      <c r="N103">
        <v>1</v>
      </c>
      <c r="O103" s="1" t="s">
        <v>76</v>
      </c>
      <c r="P103" s="1" t="s">
        <v>77</v>
      </c>
      <c r="Q103" s="1" t="s">
        <v>78</v>
      </c>
      <c r="R103">
        <v>0.02</v>
      </c>
      <c r="S103">
        <v>1.1000000000000001</v>
      </c>
      <c r="T103">
        <v>9999</v>
      </c>
      <c r="U103">
        <v>9999</v>
      </c>
      <c r="V103">
        <v>20</v>
      </c>
      <c r="W103">
        <v>0</v>
      </c>
      <c r="X103">
        <v>0</v>
      </c>
      <c r="Y103">
        <v>9999</v>
      </c>
      <c r="Z103">
        <v>1</v>
      </c>
      <c r="AA103">
        <v>0</v>
      </c>
      <c r="AB103">
        <v>0</v>
      </c>
      <c r="AC103">
        <v>1</v>
      </c>
      <c r="AD103">
        <v>0</v>
      </c>
      <c r="AE103">
        <v>1.04</v>
      </c>
      <c r="AF103">
        <v>0.84</v>
      </c>
      <c r="AG103">
        <v>1.0900000000000001</v>
      </c>
      <c r="AH103">
        <v>1.05</v>
      </c>
      <c r="AI103">
        <v>0</v>
      </c>
      <c r="AJ103">
        <v>0</v>
      </c>
      <c r="AK103">
        <v>0</v>
      </c>
      <c r="AL103">
        <v>0</v>
      </c>
      <c r="AM103">
        <v>0.02</v>
      </c>
      <c r="AN103">
        <v>1.1000000000000001</v>
      </c>
      <c r="AO103" s="1" t="s">
        <v>17</v>
      </c>
      <c r="AP103" s="1" t="s">
        <v>17</v>
      </c>
      <c r="AQ103" s="1" t="s">
        <v>17</v>
      </c>
      <c r="AR103" s="1" t="s">
        <v>17</v>
      </c>
      <c r="AS103" s="1" t="s">
        <v>17</v>
      </c>
      <c r="AT103" s="1" t="s">
        <v>17</v>
      </c>
      <c r="AU103" s="1" t="s">
        <v>17</v>
      </c>
      <c r="AV103" s="1" t="s">
        <v>17</v>
      </c>
      <c r="AW103" s="1" t="s">
        <v>17</v>
      </c>
      <c r="AX103" s="1" t="s">
        <v>17</v>
      </c>
      <c r="AY103" s="1" t="s">
        <v>17</v>
      </c>
      <c r="AZ103" s="1" t="s">
        <v>17</v>
      </c>
      <c r="BA103" s="1" t="s">
        <v>17</v>
      </c>
      <c r="BB103" s="1" t="s">
        <v>17</v>
      </c>
      <c r="BC103" s="1" t="s">
        <v>17</v>
      </c>
      <c r="BD103" s="1" t="s">
        <v>17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</row>
    <row r="104" spans="1:65" x14ac:dyDescent="0.25">
      <c r="A104">
        <v>1721</v>
      </c>
      <c r="B104" s="1" t="s">
        <v>291</v>
      </c>
      <c r="C104">
        <v>17204</v>
      </c>
      <c r="D104" s="1" t="s">
        <v>292</v>
      </c>
      <c r="E104">
        <v>1</v>
      </c>
      <c r="F104" s="1" t="s">
        <v>293</v>
      </c>
      <c r="G104">
        <v>1</v>
      </c>
      <c r="H104">
        <v>1</v>
      </c>
      <c r="I104">
        <v>1</v>
      </c>
      <c r="J104">
        <v>17204</v>
      </c>
      <c r="K104">
        <v>0</v>
      </c>
      <c r="L104">
        <v>16</v>
      </c>
      <c r="M104" s="1" t="s">
        <v>75</v>
      </c>
      <c r="N104">
        <v>1</v>
      </c>
      <c r="O104" s="1" t="s">
        <v>76</v>
      </c>
      <c r="P104" s="1" t="s">
        <v>77</v>
      </c>
      <c r="Q104" s="1" t="s">
        <v>78</v>
      </c>
      <c r="R104">
        <v>1.4E-2</v>
      </c>
      <c r="S104">
        <v>0.33229999999999998</v>
      </c>
      <c r="T104">
        <v>9999</v>
      </c>
      <c r="U104">
        <v>9999</v>
      </c>
      <c r="V104">
        <v>31.5</v>
      </c>
      <c r="W104">
        <v>0</v>
      </c>
      <c r="X104">
        <v>0</v>
      </c>
      <c r="Y104">
        <v>9999</v>
      </c>
      <c r="Z104">
        <v>0.97899999999999998</v>
      </c>
      <c r="AA104">
        <v>0</v>
      </c>
      <c r="AB104">
        <v>0</v>
      </c>
      <c r="AC104">
        <v>1</v>
      </c>
      <c r="AD104">
        <v>0</v>
      </c>
      <c r="AE104">
        <v>1.0349999999999999</v>
      </c>
      <c r="AF104">
        <v>0.72</v>
      </c>
      <c r="AG104">
        <v>1.0900000000000001</v>
      </c>
      <c r="AH104">
        <v>1.05</v>
      </c>
      <c r="AI104">
        <v>0</v>
      </c>
      <c r="AJ104">
        <v>0</v>
      </c>
      <c r="AK104">
        <v>0</v>
      </c>
      <c r="AL104">
        <v>0</v>
      </c>
      <c r="AM104">
        <v>1.4E-2</v>
      </c>
      <c r="AN104">
        <v>0.33229999999999998</v>
      </c>
      <c r="AO104" s="1" t="s">
        <v>17</v>
      </c>
      <c r="AP104" s="1" t="s">
        <v>17</v>
      </c>
      <c r="AQ104" s="1" t="s">
        <v>17</v>
      </c>
      <c r="AR104" s="1" t="s">
        <v>17</v>
      </c>
      <c r="AS104" s="1" t="s">
        <v>17</v>
      </c>
      <c r="AT104" s="1" t="s">
        <v>17</v>
      </c>
      <c r="AU104" s="1" t="s">
        <v>17</v>
      </c>
      <c r="AV104" s="1" t="s">
        <v>17</v>
      </c>
      <c r="AW104" s="1" t="s">
        <v>17</v>
      </c>
      <c r="AX104" s="1" t="s">
        <v>17</v>
      </c>
      <c r="AY104" s="1" t="s">
        <v>17</v>
      </c>
      <c r="AZ104" s="1" t="s">
        <v>17</v>
      </c>
      <c r="BA104" s="1" t="s">
        <v>17</v>
      </c>
      <c r="BB104" s="1" t="s">
        <v>17</v>
      </c>
      <c r="BC104" s="1" t="s">
        <v>17</v>
      </c>
      <c r="BD104" s="1" t="s">
        <v>17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</row>
    <row r="105" spans="1:65" x14ac:dyDescent="0.25">
      <c r="A105">
        <v>1721</v>
      </c>
      <c r="B105" s="1" t="s">
        <v>291</v>
      </c>
      <c r="C105">
        <v>17204</v>
      </c>
      <c r="D105" s="1" t="s">
        <v>292</v>
      </c>
      <c r="E105">
        <v>2</v>
      </c>
      <c r="F105" s="1" t="s">
        <v>294</v>
      </c>
      <c r="G105">
        <v>1</v>
      </c>
      <c r="H105">
        <v>1</v>
      </c>
      <c r="I105">
        <v>1</v>
      </c>
      <c r="J105">
        <v>17204</v>
      </c>
      <c r="K105">
        <v>0</v>
      </c>
      <c r="L105">
        <v>16</v>
      </c>
      <c r="M105" s="1" t="s">
        <v>75</v>
      </c>
      <c r="N105">
        <v>1</v>
      </c>
      <c r="O105" s="1" t="s">
        <v>76</v>
      </c>
      <c r="P105" s="1" t="s">
        <v>77</v>
      </c>
      <c r="Q105" s="1" t="s">
        <v>78</v>
      </c>
      <c r="R105">
        <v>1.4E-2</v>
      </c>
      <c r="S105">
        <v>0.33229999999999998</v>
      </c>
      <c r="T105">
        <v>9999</v>
      </c>
      <c r="U105">
        <v>9999</v>
      </c>
      <c r="V105">
        <v>31.5</v>
      </c>
      <c r="W105">
        <v>0</v>
      </c>
      <c r="X105">
        <v>0</v>
      </c>
      <c r="Y105">
        <v>9999</v>
      </c>
      <c r="Z105">
        <v>0.97899999999999998</v>
      </c>
      <c r="AA105">
        <v>0</v>
      </c>
      <c r="AB105">
        <v>0</v>
      </c>
      <c r="AC105">
        <v>1</v>
      </c>
      <c r="AD105">
        <v>0</v>
      </c>
      <c r="AE105">
        <v>1.0349999999999999</v>
      </c>
      <c r="AF105">
        <v>0.72</v>
      </c>
      <c r="AG105">
        <v>1.0900000000000001</v>
      </c>
      <c r="AH105">
        <v>1.05</v>
      </c>
      <c r="AI105">
        <v>0</v>
      </c>
      <c r="AJ105">
        <v>0</v>
      </c>
      <c r="AK105">
        <v>0</v>
      </c>
      <c r="AL105">
        <v>0</v>
      </c>
      <c r="AM105">
        <v>1.4E-2</v>
      </c>
      <c r="AN105">
        <v>0.33229999999999998</v>
      </c>
      <c r="AO105" s="1" t="s">
        <v>17</v>
      </c>
      <c r="AP105" s="1" t="s">
        <v>17</v>
      </c>
      <c r="AQ105" s="1" t="s">
        <v>17</v>
      </c>
      <c r="AR105" s="1" t="s">
        <v>17</v>
      </c>
      <c r="AS105" s="1" t="s">
        <v>17</v>
      </c>
      <c r="AT105" s="1" t="s">
        <v>17</v>
      </c>
      <c r="AU105" s="1" t="s">
        <v>17</v>
      </c>
      <c r="AV105" s="1" t="s">
        <v>17</v>
      </c>
      <c r="AW105" s="1" t="s">
        <v>17</v>
      </c>
      <c r="AX105" s="1" t="s">
        <v>17</v>
      </c>
      <c r="AY105" s="1" t="s">
        <v>17</v>
      </c>
      <c r="AZ105" s="1" t="s">
        <v>17</v>
      </c>
      <c r="BA105" s="1" t="s">
        <v>17</v>
      </c>
      <c r="BB105" s="1" t="s">
        <v>17</v>
      </c>
      <c r="BC105" s="1" t="s">
        <v>17</v>
      </c>
      <c r="BD105" s="1" t="s">
        <v>17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</row>
    <row r="106" spans="1:65" x14ac:dyDescent="0.25">
      <c r="A106">
        <v>1731</v>
      </c>
      <c r="B106" s="1" t="s">
        <v>288</v>
      </c>
      <c r="C106">
        <v>17302</v>
      </c>
      <c r="D106" s="1" t="s">
        <v>289</v>
      </c>
      <c r="E106">
        <v>1</v>
      </c>
      <c r="F106" s="1" t="s">
        <v>295</v>
      </c>
      <c r="G106">
        <v>1</v>
      </c>
      <c r="H106">
        <v>1</v>
      </c>
      <c r="I106">
        <v>1</v>
      </c>
      <c r="J106">
        <v>17302</v>
      </c>
      <c r="K106">
        <v>0</v>
      </c>
      <c r="L106">
        <v>21</v>
      </c>
      <c r="M106" s="1" t="s">
        <v>75</v>
      </c>
      <c r="N106">
        <v>1</v>
      </c>
      <c r="O106" s="1" t="s">
        <v>76</v>
      </c>
      <c r="P106" s="1" t="s">
        <v>77</v>
      </c>
      <c r="Q106" s="1" t="s">
        <v>78</v>
      </c>
      <c r="R106">
        <v>0.02</v>
      </c>
      <c r="S106">
        <v>1.1000000000000001</v>
      </c>
      <c r="T106">
        <v>9999</v>
      </c>
      <c r="U106">
        <v>9999</v>
      </c>
      <c r="V106">
        <v>20</v>
      </c>
      <c r="W106">
        <v>0</v>
      </c>
      <c r="X106">
        <v>0</v>
      </c>
      <c r="Y106">
        <v>9999</v>
      </c>
      <c r="Z106">
        <v>1</v>
      </c>
      <c r="AA106">
        <v>0</v>
      </c>
      <c r="AB106">
        <v>0</v>
      </c>
      <c r="AC106">
        <v>1</v>
      </c>
      <c r="AD106">
        <v>0</v>
      </c>
      <c r="AE106">
        <v>1.04</v>
      </c>
      <c r="AF106">
        <v>0.84</v>
      </c>
      <c r="AG106">
        <v>1.0900000000000001</v>
      </c>
      <c r="AH106">
        <v>1.05</v>
      </c>
      <c r="AI106">
        <v>0</v>
      </c>
      <c r="AJ106">
        <v>0</v>
      </c>
      <c r="AK106">
        <v>0</v>
      </c>
      <c r="AL106">
        <v>0</v>
      </c>
      <c r="AM106">
        <v>0.02</v>
      </c>
      <c r="AN106">
        <v>1.1000000000000001</v>
      </c>
      <c r="AO106" s="1" t="s">
        <v>17</v>
      </c>
      <c r="AP106" s="1" t="s">
        <v>17</v>
      </c>
      <c r="AQ106" s="1" t="s">
        <v>17</v>
      </c>
      <c r="AR106" s="1" t="s">
        <v>17</v>
      </c>
      <c r="AS106" s="1" t="s">
        <v>17</v>
      </c>
      <c r="AT106" s="1" t="s">
        <v>17</v>
      </c>
      <c r="AU106" s="1" t="s">
        <v>17</v>
      </c>
      <c r="AV106" s="1" t="s">
        <v>17</v>
      </c>
      <c r="AW106" s="1" t="s">
        <v>17</v>
      </c>
      <c r="AX106" s="1" t="s">
        <v>17</v>
      </c>
      <c r="AY106" s="1" t="s">
        <v>17</v>
      </c>
      <c r="AZ106" s="1" t="s">
        <v>17</v>
      </c>
      <c r="BA106" s="1" t="s">
        <v>17</v>
      </c>
      <c r="BB106" s="1" t="s">
        <v>17</v>
      </c>
      <c r="BC106" s="1" t="s">
        <v>17</v>
      </c>
      <c r="BD106" s="1" t="s">
        <v>17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</row>
    <row r="107" spans="1:65" x14ac:dyDescent="0.25">
      <c r="A107">
        <v>1741</v>
      </c>
      <c r="B107" s="1" t="s">
        <v>296</v>
      </c>
      <c r="C107">
        <v>17404</v>
      </c>
      <c r="D107" s="1" t="s">
        <v>297</v>
      </c>
      <c r="E107">
        <v>1</v>
      </c>
      <c r="F107" s="1" t="s">
        <v>298</v>
      </c>
      <c r="G107">
        <v>1</v>
      </c>
      <c r="H107">
        <v>1</v>
      </c>
      <c r="I107">
        <v>1</v>
      </c>
      <c r="J107">
        <v>17404</v>
      </c>
      <c r="K107">
        <v>0</v>
      </c>
      <c r="L107">
        <v>16</v>
      </c>
      <c r="M107" s="1" t="s">
        <v>75</v>
      </c>
      <c r="N107">
        <v>1</v>
      </c>
      <c r="O107" s="1" t="s">
        <v>76</v>
      </c>
      <c r="P107" s="1" t="s">
        <v>77</v>
      </c>
      <c r="Q107" s="1" t="s">
        <v>78</v>
      </c>
      <c r="R107">
        <v>0</v>
      </c>
      <c r="S107">
        <v>0.35499999999999998</v>
      </c>
      <c r="T107">
        <v>9999</v>
      </c>
      <c r="U107">
        <v>9999</v>
      </c>
      <c r="V107">
        <v>63</v>
      </c>
      <c r="W107">
        <v>0</v>
      </c>
      <c r="X107">
        <v>0</v>
      </c>
      <c r="Y107">
        <v>9999</v>
      </c>
      <c r="Z107">
        <v>0.95809999999999995</v>
      </c>
      <c r="AA107">
        <v>0</v>
      </c>
      <c r="AB107">
        <v>0</v>
      </c>
      <c r="AC107">
        <v>1</v>
      </c>
      <c r="AD107">
        <v>0</v>
      </c>
      <c r="AE107">
        <v>1.034</v>
      </c>
      <c r="AF107">
        <v>0.72</v>
      </c>
      <c r="AG107">
        <v>1.0900000000000001</v>
      </c>
      <c r="AH107">
        <v>1.04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0.35499999999999998</v>
      </c>
      <c r="AO107" s="1" t="s">
        <v>17</v>
      </c>
      <c r="AP107" s="1" t="s">
        <v>17</v>
      </c>
      <c r="AQ107" s="1" t="s">
        <v>17</v>
      </c>
      <c r="AR107" s="1" t="s">
        <v>17</v>
      </c>
      <c r="AS107" s="1" t="s">
        <v>17</v>
      </c>
      <c r="AT107" s="1" t="s">
        <v>17</v>
      </c>
      <c r="AU107" s="1" t="s">
        <v>17</v>
      </c>
      <c r="AV107" s="1" t="s">
        <v>17</v>
      </c>
      <c r="AW107" s="1" t="s">
        <v>17</v>
      </c>
      <c r="AX107" s="1" t="s">
        <v>17</v>
      </c>
      <c r="AY107" s="1" t="s">
        <v>17</v>
      </c>
      <c r="AZ107" s="1" t="s">
        <v>17</v>
      </c>
      <c r="BA107" s="1" t="s">
        <v>17</v>
      </c>
      <c r="BB107" s="1" t="s">
        <v>17</v>
      </c>
      <c r="BC107" s="1" t="s">
        <v>17</v>
      </c>
      <c r="BD107" s="1" t="s">
        <v>17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</row>
    <row r="108" spans="1:65" x14ac:dyDescent="0.25">
      <c r="A108">
        <v>1741</v>
      </c>
      <c r="B108" s="1" t="s">
        <v>296</v>
      </c>
      <c r="C108">
        <v>17404</v>
      </c>
      <c r="D108" s="1" t="s">
        <v>297</v>
      </c>
      <c r="E108">
        <v>2</v>
      </c>
      <c r="F108" s="1" t="s">
        <v>299</v>
      </c>
      <c r="G108">
        <v>1</v>
      </c>
      <c r="H108">
        <v>1</v>
      </c>
      <c r="I108">
        <v>1</v>
      </c>
      <c r="J108">
        <v>17404</v>
      </c>
      <c r="K108">
        <v>0</v>
      </c>
      <c r="L108">
        <v>16</v>
      </c>
      <c r="M108" s="1" t="s">
        <v>75</v>
      </c>
      <c r="N108">
        <v>1</v>
      </c>
      <c r="O108" s="1" t="s">
        <v>76</v>
      </c>
      <c r="P108" s="1" t="s">
        <v>77</v>
      </c>
      <c r="Q108" s="1" t="s">
        <v>78</v>
      </c>
      <c r="R108">
        <v>0</v>
      </c>
      <c r="S108">
        <v>0.35499999999999998</v>
      </c>
      <c r="T108">
        <v>9999</v>
      </c>
      <c r="U108">
        <v>9999</v>
      </c>
      <c r="V108">
        <v>63</v>
      </c>
      <c r="W108">
        <v>0</v>
      </c>
      <c r="X108">
        <v>0</v>
      </c>
      <c r="Y108">
        <v>9999</v>
      </c>
      <c r="Z108">
        <v>0.95809999999999995</v>
      </c>
      <c r="AA108">
        <v>0</v>
      </c>
      <c r="AB108">
        <v>0</v>
      </c>
      <c r="AC108">
        <v>1</v>
      </c>
      <c r="AD108">
        <v>0</v>
      </c>
      <c r="AE108">
        <v>1.034</v>
      </c>
      <c r="AF108">
        <v>0.72</v>
      </c>
      <c r="AG108">
        <v>1.0900000000000001</v>
      </c>
      <c r="AH108">
        <v>1.04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0.35499999999999998</v>
      </c>
      <c r="AO108" s="1" t="s">
        <v>17</v>
      </c>
      <c r="AP108" s="1" t="s">
        <v>17</v>
      </c>
      <c r="AQ108" s="1" t="s">
        <v>17</v>
      </c>
      <c r="AR108" s="1" t="s">
        <v>17</v>
      </c>
      <c r="AS108" s="1" t="s">
        <v>17</v>
      </c>
      <c r="AT108" s="1" t="s">
        <v>17</v>
      </c>
      <c r="AU108" s="1" t="s">
        <v>17</v>
      </c>
      <c r="AV108" s="1" t="s">
        <v>17</v>
      </c>
      <c r="AW108" s="1" t="s">
        <v>17</v>
      </c>
      <c r="AX108" s="1" t="s">
        <v>17</v>
      </c>
      <c r="AY108" s="1" t="s">
        <v>17</v>
      </c>
      <c r="AZ108" s="1" t="s">
        <v>17</v>
      </c>
      <c r="BA108" s="1" t="s">
        <v>17</v>
      </c>
      <c r="BB108" s="1" t="s">
        <v>17</v>
      </c>
      <c r="BC108" s="1" t="s">
        <v>17</v>
      </c>
      <c r="BD108" s="1" t="s">
        <v>17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</row>
    <row r="109" spans="1:65" x14ac:dyDescent="0.25">
      <c r="A109">
        <v>1742</v>
      </c>
      <c r="B109" s="1" t="s">
        <v>300</v>
      </c>
      <c r="C109">
        <v>17431</v>
      </c>
      <c r="D109" s="1" t="s">
        <v>301</v>
      </c>
      <c r="E109">
        <v>1</v>
      </c>
      <c r="F109" s="1" t="s">
        <v>302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29</v>
      </c>
      <c r="M109" s="1" t="s">
        <v>303</v>
      </c>
      <c r="N109">
        <v>1</v>
      </c>
      <c r="O109" s="1" t="s">
        <v>76</v>
      </c>
      <c r="P109" s="1" t="s">
        <v>77</v>
      </c>
      <c r="Q109" s="1" t="s">
        <v>78</v>
      </c>
      <c r="R109">
        <v>0</v>
      </c>
      <c r="S109">
        <v>2.9000000000000001E-2</v>
      </c>
      <c r="T109">
        <v>350</v>
      </c>
      <c r="U109">
        <v>350</v>
      </c>
      <c r="V109">
        <v>476.3</v>
      </c>
      <c r="W109">
        <v>0</v>
      </c>
      <c r="X109">
        <v>0</v>
      </c>
      <c r="Y109">
        <v>350</v>
      </c>
      <c r="Z109">
        <v>1</v>
      </c>
      <c r="AA109">
        <v>0</v>
      </c>
      <c r="AB109">
        <v>3.03</v>
      </c>
      <c r="AC109">
        <v>1</v>
      </c>
      <c r="AD109">
        <v>0</v>
      </c>
      <c r="AE109">
        <v>15.3</v>
      </c>
      <c r="AF109">
        <v>-15.3</v>
      </c>
      <c r="AG109">
        <v>-50</v>
      </c>
      <c r="AH109">
        <v>-150</v>
      </c>
      <c r="AI109">
        <v>0</v>
      </c>
      <c r="AJ109">
        <v>0</v>
      </c>
      <c r="AK109">
        <v>0</v>
      </c>
      <c r="AL109">
        <v>9</v>
      </c>
      <c r="AM109">
        <v>0</v>
      </c>
      <c r="AN109">
        <v>3.4889999999999997E-2</v>
      </c>
      <c r="AO109" s="1" t="s">
        <v>17</v>
      </c>
      <c r="AP109" s="1" t="s">
        <v>17</v>
      </c>
      <c r="AQ109" s="1" t="s">
        <v>17</v>
      </c>
      <c r="AR109" s="1" t="s">
        <v>17</v>
      </c>
      <c r="AS109" s="1" t="s">
        <v>17</v>
      </c>
      <c r="AT109" s="1" t="s">
        <v>17</v>
      </c>
      <c r="AU109" s="1" t="s">
        <v>17</v>
      </c>
      <c r="AV109" s="1" t="s">
        <v>17</v>
      </c>
      <c r="AW109" s="1" t="s">
        <v>17</v>
      </c>
      <c r="AX109" s="1" t="s">
        <v>17</v>
      </c>
      <c r="AY109" s="1" t="s">
        <v>17</v>
      </c>
      <c r="AZ109" s="1" t="s">
        <v>17</v>
      </c>
      <c r="BA109" s="1" t="s">
        <v>17</v>
      </c>
      <c r="BB109" s="1" t="s">
        <v>17</v>
      </c>
      <c r="BC109" s="1" t="s">
        <v>17</v>
      </c>
      <c r="BD109" s="1" t="s">
        <v>17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</row>
    <row r="110" spans="1:65" x14ac:dyDescent="0.25">
      <c r="A110">
        <v>1761</v>
      </c>
      <c r="B110" s="1" t="s">
        <v>304</v>
      </c>
      <c r="C110">
        <v>17671</v>
      </c>
      <c r="D110" s="1" t="s">
        <v>305</v>
      </c>
      <c r="E110">
        <v>1</v>
      </c>
      <c r="F110" s="1" t="s">
        <v>306</v>
      </c>
      <c r="G110">
        <v>1</v>
      </c>
      <c r="H110">
        <v>1</v>
      </c>
      <c r="I110">
        <v>1</v>
      </c>
      <c r="J110">
        <v>17671</v>
      </c>
      <c r="K110">
        <v>0</v>
      </c>
      <c r="L110">
        <v>14</v>
      </c>
      <c r="M110" s="1" t="s">
        <v>75</v>
      </c>
      <c r="N110">
        <v>1</v>
      </c>
      <c r="O110" s="1" t="s">
        <v>76</v>
      </c>
      <c r="P110" s="1" t="s">
        <v>77</v>
      </c>
      <c r="Q110" s="1" t="s">
        <v>78</v>
      </c>
      <c r="R110">
        <v>5.0659999999999997E-2</v>
      </c>
      <c r="S110">
        <v>0.66</v>
      </c>
      <c r="T110">
        <v>9999</v>
      </c>
      <c r="U110">
        <v>9999</v>
      </c>
      <c r="V110">
        <v>18</v>
      </c>
      <c r="W110">
        <v>0</v>
      </c>
      <c r="X110">
        <v>0</v>
      </c>
      <c r="Y110">
        <v>9999</v>
      </c>
      <c r="Z110">
        <v>1.05</v>
      </c>
      <c r="AA110">
        <v>0</v>
      </c>
      <c r="AB110">
        <v>0</v>
      </c>
      <c r="AC110">
        <v>1</v>
      </c>
      <c r="AD110">
        <v>0</v>
      </c>
      <c r="AE110">
        <v>1.206</v>
      </c>
      <c r="AF110">
        <v>0.8609</v>
      </c>
      <c r="AG110">
        <v>1.02</v>
      </c>
      <c r="AH110">
        <v>0.98</v>
      </c>
      <c r="AI110">
        <v>0</v>
      </c>
      <c r="AJ110">
        <v>0</v>
      </c>
      <c r="AK110">
        <v>0</v>
      </c>
      <c r="AL110">
        <v>0</v>
      </c>
      <c r="AM110">
        <v>5.0659999999999997E-2</v>
      </c>
      <c r="AN110">
        <v>0.66</v>
      </c>
      <c r="AO110" s="1" t="s">
        <v>17</v>
      </c>
      <c r="AP110" s="1" t="s">
        <v>17</v>
      </c>
      <c r="AQ110" s="1" t="s">
        <v>17</v>
      </c>
      <c r="AR110" s="1" t="s">
        <v>17</v>
      </c>
      <c r="AS110" s="1" t="s">
        <v>17</v>
      </c>
      <c r="AT110" s="1" t="s">
        <v>17</v>
      </c>
      <c r="AU110" s="1" t="s">
        <v>17</v>
      </c>
      <c r="AV110" s="1" t="s">
        <v>17</v>
      </c>
      <c r="AW110" s="1" t="s">
        <v>17</v>
      </c>
      <c r="AX110" s="1" t="s">
        <v>17</v>
      </c>
      <c r="AY110" s="1" t="s">
        <v>17</v>
      </c>
      <c r="AZ110" s="1" t="s">
        <v>17</v>
      </c>
      <c r="BA110" s="1" t="s">
        <v>17</v>
      </c>
      <c r="BB110" s="1" t="s">
        <v>17</v>
      </c>
      <c r="BC110" s="1" t="s">
        <v>17</v>
      </c>
      <c r="BD110" s="1" t="s">
        <v>17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</row>
    <row r="111" spans="1:65" x14ac:dyDescent="0.25">
      <c r="A111">
        <v>1761</v>
      </c>
      <c r="B111" s="1" t="s">
        <v>304</v>
      </c>
      <c r="C111">
        <v>17672</v>
      </c>
      <c r="D111" s="1" t="s">
        <v>307</v>
      </c>
      <c r="E111">
        <v>1</v>
      </c>
      <c r="F111" s="1" t="s">
        <v>308</v>
      </c>
      <c r="G111">
        <v>1</v>
      </c>
      <c r="H111">
        <v>1</v>
      </c>
      <c r="I111">
        <v>1</v>
      </c>
      <c r="J111">
        <v>17672</v>
      </c>
      <c r="K111">
        <v>0</v>
      </c>
      <c r="L111">
        <v>14</v>
      </c>
      <c r="M111" s="1" t="s">
        <v>75</v>
      </c>
      <c r="N111">
        <v>1</v>
      </c>
      <c r="O111" s="1" t="s">
        <v>76</v>
      </c>
      <c r="P111" s="1" t="s">
        <v>77</v>
      </c>
      <c r="Q111" s="1" t="s">
        <v>78</v>
      </c>
      <c r="R111">
        <v>5.0220000000000001E-2</v>
      </c>
      <c r="S111">
        <v>0.66</v>
      </c>
      <c r="T111">
        <v>9999</v>
      </c>
      <c r="U111">
        <v>9999</v>
      </c>
      <c r="V111">
        <v>18</v>
      </c>
      <c r="W111">
        <v>0</v>
      </c>
      <c r="X111">
        <v>0</v>
      </c>
      <c r="Y111">
        <v>9999</v>
      </c>
      <c r="Z111">
        <v>1.05</v>
      </c>
      <c r="AA111">
        <v>0</v>
      </c>
      <c r="AB111">
        <v>0</v>
      </c>
      <c r="AC111">
        <v>1</v>
      </c>
      <c r="AD111">
        <v>0</v>
      </c>
      <c r="AE111">
        <v>1.1358999999999999</v>
      </c>
      <c r="AF111">
        <v>0.81810000000000005</v>
      </c>
      <c r="AG111">
        <v>1.02</v>
      </c>
      <c r="AH111">
        <v>0.98</v>
      </c>
      <c r="AI111">
        <v>0</v>
      </c>
      <c r="AJ111">
        <v>0</v>
      </c>
      <c r="AK111">
        <v>0</v>
      </c>
      <c r="AL111">
        <v>0</v>
      </c>
      <c r="AM111">
        <v>5.0220000000000001E-2</v>
      </c>
      <c r="AN111">
        <v>0.66</v>
      </c>
      <c r="AO111" s="1" t="s">
        <v>17</v>
      </c>
      <c r="AP111" s="1" t="s">
        <v>17</v>
      </c>
      <c r="AQ111" s="1" t="s">
        <v>17</v>
      </c>
      <c r="AR111" s="1" t="s">
        <v>17</v>
      </c>
      <c r="AS111" s="1" t="s">
        <v>17</v>
      </c>
      <c r="AT111" s="1" t="s">
        <v>17</v>
      </c>
      <c r="AU111" s="1" t="s">
        <v>17</v>
      </c>
      <c r="AV111" s="1" t="s">
        <v>17</v>
      </c>
      <c r="AW111" s="1" t="s">
        <v>17</v>
      </c>
      <c r="AX111" s="1" t="s">
        <v>17</v>
      </c>
      <c r="AY111" s="1" t="s">
        <v>17</v>
      </c>
      <c r="AZ111" s="1" t="s">
        <v>17</v>
      </c>
      <c r="BA111" s="1" t="s">
        <v>17</v>
      </c>
      <c r="BB111" s="1" t="s">
        <v>17</v>
      </c>
      <c r="BC111" s="1" t="s">
        <v>17</v>
      </c>
      <c r="BD111" s="1" t="s">
        <v>17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</row>
    <row r="112" spans="1:65" x14ac:dyDescent="0.25">
      <c r="A112">
        <v>1781</v>
      </c>
      <c r="B112" s="1" t="s">
        <v>309</v>
      </c>
      <c r="C112">
        <v>17802</v>
      </c>
      <c r="D112" s="1" t="s">
        <v>310</v>
      </c>
      <c r="E112">
        <v>1</v>
      </c>
      <c r="F112" s="1" t="s">
        <v>311</v>
      </c>
      <c r="G112">
        <v>1</v>
      </c>
      <c r="H112">
        <v>1</v>
      </c>
      <c r="I112">
        <v>1</v>
      </c>
      <c r="J112">
        <v>17802</v>
      </c>
      <c r="K112">
        <v>0</v>
      </c>
      <c r="L112">
        <v>23</v>
      </c>
      <c r="M112" s="1" t="s">
        <v>75</v>
      </c>
      <c r="N112">
        <v>1</v>
      </c>
      <c r="O112" s="1" t="s">
        <v>76</v>
      </c>
      <c r="P112" s="1" t="s">
        <v>77</v>
      </c>
      <c r="Q112" s="1" t="s">
        <v>78</v>
      </c>
      <c r="R112">
        <v>0</v>
      </c>
      <c r="S112">
        <v>0.27</v>
      </c>
      <c r="T112">
        <v>9999</v>
      </c>
      <c r="U112">
        <v>9999</v>
      </c>
      <c r="V112">
        <v>66.7</v>
      </c>
      <c r="W112">
        <v>0</v>
      </c>
      <c r="X112">
        <v>0</v>
      </c>
      <c r="Y112">
        <v>9999</v>
      </c>
      <c r="Z112">
        <v>0.96330000000000005</v>
      </c>
      <c r="AA112">
        <v>0</v>
      </c>
      <c r="AB112">
        <v>0</v>
      </c>
      <c r="AC112">
        <v>1</v>
      </c>
      <c r="AD112">
        <v>0</v>
      </c>
      <c r="AE112">
        <v>1.042</v>
      </c>
      <c r="AF112">
        <v>0.84</v>
      </c>
      <c r="AG112">
        <v>1.0900000000000001</v>
      </c>
      <c r="AH112">
        <v>1.05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0.27</v>
      </c>
      <c r="AO112" s="1" t="s">
        <v>17</v>
      </c>
      <c r="AP112" s="1" t="s">
        <v>17</v>
      </c>
      <c r="AQ112" s="1" t="s">
        <v>17</v>
      </c>
      <c r="AR112" s="1" t="s">
        <v>17</v>
      </c>
      <c r="AS112" s="1" t="s">
        <v>17</v>
      </c>
      <c r="AT112" s="1" t="s">
        <v>17</v>
      </c>
      <c r="AU112" s="1" t="s">
        <v>17</v>
      </c>
      <c r="AV112" s="1" t="s">
        <v>17</v>
      </c>
      <c r="AW112" s="1" t="s">
        <v>17</v>
      </c>
      <c r="AX112" s="1" t="s">
        <v>17</v>
      </c>
      <c r="AY112" s="1" t="s">
        <v>17</v>
      </c>
      <c r="AZ112" s="1" t="s">
        <v>17</v>
      </c>
      <c r="BA112" s="1" t="s">
        <v>17</v>
      </c>
      <c r="BB112" s="1" t="s">
        <v>17</v>
      </c>
      <c r="BC112" s="1" t="s">
        <v>17</v>
      </c>
      <c r="BD112" s="1" t="s">
        <v>17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</row>
    <row r="113" spans="1:65" x14ac:dyDescent="0.25">
      <c r="A113">
        <v>1791</v>
      </c>
      <c r="B113" s="1" t="s">
        <v>312</v>
      </c>
      <c r="C113">
        <v>17901</v>
      </c>
      <c r="D113" s="1" t="s">
        <v>313</v>
      </c>
      <c r="E113">
        <v>1</v>
      </c>
      <c r="F113" s="1" t="s">
        <v>314</v>
      </c>
      <c r="G113">
        <v>1</v>
      </c>
      <c r="H113">
        <v>1</v>
      </c>
      <c r="I113">
        <v>1</v>
      </c>
      <c r="J113">
        <v>17901</v>
      </c>
      <c r="K113">
        <v>0</v>
      </c>
      <c r="L113">
        <v>21</v>
      </c>
      <c r="M113" s="1" t="s">
        <v>75</v>
      </c>
      <c r="N113">
        <v>1</v>
      </c>
      <c r="O113" s="1" t="s">
        <v>76</v>
      </c>
      <c r="P113" s="1" t="s">
        <v>77</v>
      </c>
      <c r="Q113" s="1" t="s">
        <v>78</v>
      </c>
      <c r="R113">
        <v>0.02</v>
      </c>
      <c r="S113">
        <v>0.5</v>
      </c>
      <c r="T113">
        <v>9999</v>
      </c>
      <c r="U113">
        <v>9999</v>
      </c>
      <c r="V113">
        <v>20</v>
      </c>
      <c r="W113">
        <v>0</v>
      </c>
      <c r="X113">
        <v>0</v>
      </c>
      <c r="Y113">
        <v>9999</v>
      </c>
      <c r="Z113">
        <v>1</v>
      </c>
      <c r="AA113">
        <v>0</v>
      </c>
      <c r="AB113">
        <v>0</v>
      </c>
      <c r="AC113">
        <v>1</v>
      </c>
      <c r="AD113">
        <v>0</v>
      </c>
      <c r="AE113">
        <v>1.04</v>
      </c>
      <c r="AF113">
        <v>0.72</v>
      </c>
      <c r="AG113">
        <v>1.07</v>
      </c>
      <c r="AH113">
        <v>1.02</v>
      </c>
      <c r="AI113">
        <v>0</v>
      </c>
      <c r="AJ113">
        <v>0</v>
      </c>
      <c r="AK113">
        <v>0</v>
      </c>
      <c r="AL113">
        <v>0</v>
      </c>
      <c r="AM113">
        <v>0.02</v>
      </c>
      <c r="AN113">
        <v>0.5</v>
      </c>
      <c r="AO113" s="1" t="s">
        <v>17</v>
      </c>
      <c r="AP113" s="1" t="s">
        <v>17</v>
      </c>
      <c r="AQ113" s="1" t="s">
        <v>17</v>
      </c>
      <c r="AR113" s="1" t="s">
        <v>17</v>
      </c>
      <c r="AS113" s="1" t="s">
        <v>17</v>
      </c>
      <c r="AT113" s="1" t="s">
        <v>17</v>
      </c>
      <c r="AU113" s="1" t="s">
        <v>17</v>
      </c>
      <c r="AV113" s="1" t="s">
        <v>17</v>
      </c>
      <c r="AW113" s="1" t="s">
        <v>17</v>
      </c>
      <c r="AX113" s="1" t="s">
        <v>17</v>
      </c>
      <c r="AY113" s="1" t="s">
        <v>17</v>
      </c>
      <c r="AZ113" s="1" t="s">
        <v>17</v>
      </c>
      <c r="BA113" s="1" t="s">
        <v>17</v>
      </c>
      <c r="BB113" s="1" t="s">
        <v>17</v>
      </c>
      <c r="BC113" s="1" t="s">
        <v>17</v>
      </c>
      <c r="BD113" s="1" t="s">
        <v>17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</row>
    <row r="114" spans="1:65" x14ac:dyDescent="0.25">
      <c r="A114">
        <v>1791</v>
      </c>
      <c r="B114" s="1" t="s">
        <v>312</v>
      </c>
      <c r="C114">
        <v>17901</v>
      </c>
      <c r="D114" s="1" t="s">
        <v>313</v>
      </c>
      <c r="E114">
        <v>2</v>
      </c>
      <c r="F114" s="1" t="s">
        <v>315</v>
      </c>
      <c r="G114">
        <v>1</v>
      </c>
      <c r="H114">
        <v>1</v>
      </c>
      <c r="I114">
        <v>1</v>
      </c>
      <c r="J114">
        <v>17901</v>
      </c>
      <c r="K114">
        <v>0</v>
      </c>
      <c r="L114">
        <v>21</v>
      </c>
      <c r="M114" s="1" t="s">
        <v>75</v>
      </c>
      <c r="N114">
        <v>1</v>
      </c>
      <c r="O114" s="1" t="s">
        <v>76</v>
      </c>
      <c r="P114" s="1" t="s">
        <v>77</v>
      </c>
      <c r="Q114" s="1" t="s">
        <v>78</v>
      </c>
      <c r="R114">
        <v>0.02</v>
      </c>
      <c r="S114">
        <v>0.5</v>
      </c>
      <c r="T114">
        <v>9999</v>
      </c>
      <c r="U114">
        <v>9999</v>
      </c>
      <c r="V114">
        <v>20</v>
      </c>
      <c r="W114">
        <v>0</v>
      </c>
      <c r="X114">
        <v>0</v>
      </c>
      <c r="Y114">
        <v>9999</v>
      </c>
      <c r="Z114">
        <v>1</v>
      </c>
      <c r="AA114">
        <v>0</v>
      </c>
      <c r="AB114">
        <v>0</v>
      </c>
      <c r="AC114">
        <v>1</v>
      </c>
      <c r="AD114">
        <v>0</v>
      </c>
      <c r="AE114">
        <v>1.04</v>
      </c>
      <c r="AF114">
        <v>0.72</v>
      </c>
      <c r="AG114">
        <v>1.07</v>
      </c>
      <c r="AH114">
        <v>1.02</v>
      </c>
      <c r="AI114">
        <v>0</v>
      </c>
      <c r="AJ114">
        <v>0</v>
      </c>
      <c r="AK114">
        <v>0</v>
      </c>
      <c r="AL114">
        <v>0</v>
      </c>
      <c r="AM114">
        <v>0.02</v>
      </c>
      <c r="AN114">
        <v>0.5</v>
      </c>
      <c r="AO114" s="1" t="s">
        <v>17</v>
      </c>
      <c r="AP114" s="1" t="s">
        <v>17</v>
      </c>
      <c r="AQ114" s="1" t="s">
        <v>17</v>
      </c>
      <c r="AR114" s="1" t="s">
        <v>17</v>
      </c>
      <c r="AS114" s="1" t="s">
        <v>17</v>
      </c>
      <c r="AT114" s="1" t="s">
        <v>17</v>
      </c>
      <c r="AU114" s="1" t="s">
        <v>17</v>
      </c>
      <c r="AV114" s="1" t="s">
        <v>17</v>
      </c>
      <c r="AW114" s="1" t="s">
        <v>17</v>
      </c>
      <c r="AX114" s="1" t="s">
        <v>17</v>
      </c>
      <c r="AY114" s="1" t="s">
        <v>17</v>
      </c>
      <c r="AZ114" s="1" t="s">
        <v>17</v>
      </c>
      <c r="BA114" s="1" t="s">
        <v>17</v>
      </c>
      <c r="BB114" s="1" t="s">
        <v>17</v>
      </c>
      <c r="BC114" s="1" t="s">
        <v>17</v>
      </c>
      <c r="BD114" s="1" t="s">
        <v>17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</row>
    <row r="115" spans="1:65" x14ac:dyDescent="0.25">
      <c r="A115">
        <v>1801</v>
      </c>
      <c r="B115" s="1" t="s">
        <v>316</v>
      </c>
      <c r="C115">
        <v>18001</v>
      </c>
      <c r="D115" s="1" t="s">
        <v>317</v>
      </c>
      <c r="E115">
        <v>1</v>
      </c>
      <c r="F115" s="1" t="s">
        <v>318</v>
      </c>
      <c r="G115">
        <v>1</v>
      </c>
      <c r="H115">
        <v>1</v>
      </c>
      <c r="I115">
        <v>1</v>
      </c>
      <c r="J115">
        <v>18001</v>
      </c>
      <c r="K115">
        <v>0</v>
      </c>
      <c r="L115">
        <v>21</v>
      </c>
      <c r="M115" s="1" t="s">
        <v>75</v>
      </c>
      <c r="N115">
        <v>1</v>
      </c>
      <c r="O115" s="1" t="s">
        <v>76</v>
      </c>
      <c r="P115" s="1" t="s">
        <v>77</v>
      </c>
      <c r="Q115" s="1" t="s">
        <v>78</v>
      </c>
      <c r="R115">
        <v>2.1999999999999999E-2</v>
      </c>
      <c r="S115">
        <v>1.1000000000000001</v>
      </c>
      <c r="T115">
        <v>9999</v>
      </c>
      <c r="U115">
        <v>9999</v>
      </c>
      <c r="V115">
        <v>20</v>
      </c>
      <c r="W115">
        <v>0</v>
      </c>
      <c r="X115">
        <v>0</v>
      </c>
      <c r="Y115">
        <v>9999</v>
      </c>
      <c r="Z115">
        <v>1</v>
      </c>
      <c r="AA115">
        <v>0</v>
      </c>
      <c r="AB115">
        <v>0</v>
      </c>
      <c r="AC115">
        <v>1</v>
      </c>
      <c r="AD115">
        <v>0</v>
      </c>
      <c r="AE115">
        <v>1.04</v>
      </c>
      <c r="AF115">
        <v>0.72</v>
      </c>
      <c r="AG115">
        <v>1.07</v>
      </c>
      <c r="AH115">
        <v>1.02</v>
      </c>
      <c r="AI115">
        <v>0</v>
      </c>
      <c r="AJ115">
        <v>0</v>
      </c>
      <c r="AK115">
        <v>0</v>
      </c>
      <c r="AL115">
        <v>0</v>
      </c>
      <c r="AM115">
        <v>2.1999999999999999E-2</v>
      </c>
      <c r="AN115">
        <v>1.1000000000000001</v>
      </c>
      <c r="AO115" s="1" t="s">
        <v>17</v>
      </c>
      <c r="AP115" s="1" t="s">
        <v>17</v>
      </c>
      <c r="AQ115" s="1" t="s">
        <v>17</v>
      </c>
      <c r="AR115" s="1" t="s">
        <v>17</v>
      </c>
      <c r="AS115" s="1" t="s">
        <v>17</v>
      </c>
      <c r="AT115" s="1" t="s">
        <v>17</v>
      </c>
      <c r="AU115" s="1" t="s">
        <v>17</v>
      </c>
      <c r="AV115" s="1" t="s">
        <v>17</v>
      </c>
      <c r="AW115" s="1" t="s">
        <v>17</v>
      </c>
      <c r="AX115" s="1" t="s">
        <v>17</v>
      </c>
      <c r="AY115" s="1" t="s">
        <v>17</v>
      </c>
      <c r="AZ115" s="1" t="s">
        <v>17</v>
      </c>
      <c r="BA115" s="1" t="s">
        <v>17</v>
      </c>
      <c r="BB115" s="1" t="s">
        <v>17</v>
      </c>
      <c r="BC115" s="1" t="s">
        <v>17</v>
      </c>
      <c r="BD115" s="1" t="s">
        <v>17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</row>
    <row r="116" spans="1:65" x14ac:dyDescent="0.25">
      <c r="A116">
        <v>1801</v>
      </c>
      <c r="B116" s="1" t="s">
        <v>316</v>
      </c>
      <c r="C116">
        <v>18001</v>
      </c>
      <c r="D116" s="1" t="s">
        <v>317</v>
      </c>
      <c r="E116">
        <v>2</v>
      </c>
      <c r="F116" s="1" t="s">
        <v>319</v>
      </c>
      <c r="G116">
        <v>1</v>
      </c>
      <c r="H116">
        <v>1</v>
      </c>
      <c r="I116">
        <v>1</v>
      </c>
      <c r="J116">
        <v>18001</v>
      </c>
      <c r="K116">
        <v>0</v>
      </c>
      <c r="L116">
        <v>21</v>
      </c>
      <c r="M116" s="1" t="s">
        <v>75</v>
      </c>
      <c r="N116">
        <v>1</v>
      </c>
      <c r="O116" s="1" t="s">
        <v>76</v>
      </c>
      <c r="P116" s="1" t="s">
        <v>77</v>
      </c>
      <c r="Q116" s="1" t="s">
        <v>78</v>
      </c>
      <c r="R116">
        <v>2.1999999999999999E-2</v>
      </c>
      <c r="S116">
        <v>1.1000000000000001</v>
      </c>
      <c r="T116">
        <v>9999</v>
      </c>
      <c r="U116">
        <v>9999</v>
      </c>
      <c r="V116">
        <v>20</v>
      </c>
      <c r="W116">
        <v>0</v>
      </c>
      <c r="X116">
        <v>0</v>
      </c>
      <c r="Y116">
        <v>9999</v>
      </c>
      <c r="Z116">
        <v>1</v>
      </c>
      <c r="AA116">
        <v>0</v>
      </c>
      <c r="AB116">
        <v>0</v>
      </c>
      <c r="AC116">
        <v>1</v>
      </c>
      <c r="AD116">
        <v>0</v>
      </c>
      <c r="AE116">
        <v>1.04</v>
      </c>
      <c r="AF116">
        <v>0.72</v>
      </c>
      <c r="AG116">
        <v>1.07</v>
      </c>
      <c r="AH116">
        <v>1.02</v>
      </c>
      <c r="AI116">
        <v>0</v>
      </c>
      <c r="AJ116">
        <v>0</v>
      </c>
      <c r="AK116">
        <v>0</v>
      </c>
      <c r="AL116">
        <v>0</v>
      </c>
      <c r="AM116">
        <v>2.1999999999999999E-2</v>
      </c>
      <c r="AN116">
        <v>1.1000000000000001</v>
      </c>
      <c r="AO116" s="1" t="s">
        <v>17</v>
      </c>
      <c r="AP116" s="1" t="s">
        <v>17</v>
      </c>
      <c r="AQ116" s="1" t="s">
        <v>17</v>
      </c>
      <c r="AR116" s="1" t="s">
        <v>17</v>
      </c>
      <c r="AS116" s="1" t="s">
        <v>17</v>
      </c>
      <c r="AT116" s="1" t="s">
        <v>17</v>
      </c>
      <c r="AU116" s="1" t="s">
        <v>17</v>
      </c>
      <c r="AV116" s="1" t="s">
        <v>17</v>
      </c>
      <c r="AW116" s="1" t="s">
        <v>17</v>
      </c>
      <c r="AX116" s="1" t="s">
        <v>17</v>
      </c>
      <c r="AY116" s="1" t="s">
        <v>17</v>
      </c>
      <c r="AZ116" s="1" t="s">
        <v>17</v>
      </c>
      <c r="BA116" s="1" t="s">
        <v>17</v>
      </c>
      <c r="BB116" s="1" t="s">
        <v>17</v>
      </c>
      <c r="BC116" s="1" t="s">
        <v>17</v>
      </c>
      <c r="BD116" s="1" t="s">
        <v>17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</row>
    <row r="117" spans="1:65" x14ac:dyDescent="0.25">
      <c r="A117">
        <v>1821</v>
      </c>
      <c r="B117" s="1" t="s">
        <v>320</v>
      </c>
      <c r="C117">
        <v>18204</v>
      </c>
      <c r="D117" s="1" t="s">
        <v>321</v>
      </c>
      <c r="E117">
        <v>1</v>
      </c>
      <c r="F117" s="1" t="s">
        <v>322</v>
      </c>
      <c r="G117">
        <v>1</v>
      </c>
      <c r="H117">
        <v>1</v>
      </c>
      <c r="I117">
        <v>1</v>
      </c>
      <c r="J117">
        <v>18204</v>
      </c>
      <c r="K117">
        <v>0</v>
      </c>
      <c r="L117">
        <v>16</v>
      </c>
      <c r="M117" s="1" t="s">
        <v>75</v>
      </c>
      <c r="N117">
        <v>1</v>
      </c>
      <c r="O117" s="1" t="s">
        <v>76</v>
      </c>
      <c r="P117" s="1" t="s">
        <v>77</v>
      </c>
      <c r="Q117" s="1" t="s">
        <v>78</v>
      </c>
      <c r="R117">
        <v>0</v>
      </c>
      <c r="S117">
        <v>0.33600000000000002</v>
      </c>
      <c r="T117">
        <v>9999</v>
      </c>
      <c r="U117">
        <v>9999</v>
      </c>
      <c r="V117">
        <v>31.5</v>
      </c>
      <c r="W117">
        <v>0</v>
      </c>
      <c r="X117">
        <v>0</v>
      </c>
      <c r="Y117">
        <v>9999</v>
      </c>
      <c r="Z117">
        <v>0.97899999999999998</v>
      </c>
      <c r="AA117">
        <v>0</v>
      </c>
      <c r="AB117">
        <v>0</v>
      </c>
      <c r="AC117">
        <v>1</v>
      </c>
      <c r="AD117">
        <v>0</v>
      </c>
      <c r="AE117">
        <v>1.0349999999999999</v>
      </c>
      <c r="AF117">
        <v>0.72</v>
      </c>
      <c r="AG117">
        <v>1.0900000000000001</v>
      </c>
      <c r="AH117">
        <v>1.05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0.33600000000000002</v>
      </c>
      <c r="AO117" s="1" t="s">
        <v>17</v>
      </c>
      <c r="AP117" s="1" t="s">
        <v>17</v>
      </c>
      <c r="AQ117" s="1" t="s">
        <v>17</v>
      </c>
      <c r="AR117" s="1" t="s">
        <v>17</v>
      </c>
      <c r="AS117" s="1" t="s">
        <v>17</v>
      </c>
      <c r="AT117" s="1" t="s">
        <v>17</v>
      </c>
      <c r="AU117" s="1" t="s">
        <v>17</v>
      </c>
      <c r="AV117" s="1" t="s">
        <v>17</v>
      </c>
      <c r="AW117" s="1" t="s">
        <v>17</v>
      </c>
      <c r="AX117" s="1" t="s">
        <v>17</v>
      </c>
      <c r="AY117" s="1" t="s">
        <v>17</v>
      </c>
      <c r="AZ117" s="1" t="s">
        <v>17</v>
      </c>
      <c r="BA117" s="1" t="s">
        <v>17</v>
      </c>
      <c r="BB117" s="1" t="s">
        <v>17</v>
      </c>
      <c r="BC117" s="1" t="s">
        <v>17</v>
      </c>
      <c r="BD117" s="1" t="s">
        <v>17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</row>
    <row r="118" spans="1:65" x14ac:dyDescent="0.25">
      <c r="A118">
        <v>1821</v>
      </c>
      <c r="B118" s="1" t="s">
        <v>320</v>
      </c>
      <c r="C118">
        <v>18204</v>
      </c>
      <c r="D118" s="1" t="s">
        <v>321</v>
      </c>
      <c r="E118">
        <v>2</v>
      </c>
      <c r="F118" s="1" t="s">
        <v>323</v>
      </c>
      <c r="G118">
        <v>1</v>
      </c>
      <c r="H118">
        <v>1</v>
      </c>
      <c r="I118">
        <v>1</v>
      </c>
      <c r="J118">
        <v>18204</v>
      </c>
      <c r="K118">
        <v>0</v>
      </c>
      <c r="L118">
        <v>16</v>
      </c>
      <c r="M118" s="1" t="s">
        <v>75</v>
      </c>
      <c r="N118">
        <v>1</v>
      </c>
      <c r="O118" s="1" t="s">
        <v>76</v>
      </c>
      <c r="P118" s="1" t="s">
        <v>77</v>
      </c>
      <c r="Q118" s="1" t="s">
        <v>78</v>
      </c>
      <c r="R118">
        <v>1.43E-2</v>
      </c>
      <c r="S118">
        <v>0.4</v>
      </c>
      <c r="T118">
        <v>9999</v>
      </c>
      <c r="U118">
        <v>9999</v>
      </c>
      <c r="V118">
        <v>31.5</v>
      </c>
      <c r="W118">
        <v>0</v>
      </c>
      <c r="X118">
        <v>0</v>
      </c>
      <c r="Y118">
        <v>9999</v>
      </c>
      <c r="Z118">
        <v>0.97899999999999998</v>
      </c>
      <c r="AA118">
        <v>0</v>
      </c>
      <c r="AB118">
        <v>0</v>
      </c>
      <c r="AC118">
        <v>1</v>
      </c>
      <c r="AD118">
        <v>0</v>
      </c>
      <c r="AE118">
        <v>1.0349999999999999</v>
      </c>
      <c r="AF118">
        <v>0.72</v>
      </c>
      <c r="AG118">
        <v>1.0900000000000001</v>
      </c>
      <c r="AH118">
        <v>1.05</v>
      </c>
      <c r="AI118">
        <v>0</v>
      </c>
      <c r="AJ118">
        <v>0</v>
      </c>
      <c r="AK118">
        <v>0</v>
      </c>
      <c r="AL118">
        <v>0</v>
      </c>
      <c r="AM118">
        <v>1.43E-2</v>
      </c>
      <c r="AN118">
        <v>0.4</v>
      </c>
      <c r="AO118" s="1" t="s">
        <v>17</v>
      </c>
      <c r="AP118" s="1" t="s">
        <v>17</v>
      </c>
      <c r="AQ118" s="1" t="s">
        <v>17</v>
      </c>
      <c r="AR118" s="1" t="s">
        <v>17</v>
      </c>
      <c r="AS118" s="1" t="s">
        <v>17</v>
      </c>
      <c r="AT118" s="1" t="s">
        <v>17</v>
      </c>
      <c r="AU118" s="1" t="s">
        <v>17</v>
      </c>
      <c r="AV118" s="1" t="s">
        <v>17</v>
      </c>
      <c r="AW118" s="1" t="s">
        <v>17</v>
      </c>
      <c r="AX118" s="1" t="s">
        <v>17</v>
      </c>
      <c r="AY118" s="1" t="s">
        <v>17</v>
      </c>
      <c r="AZ118" s="1" t="s">
        <v>17</v>
      </c>
      <c r="BA118" s="1" t="s">
        <v>17</v>
      </c>
      <c r="BB118" s="1" t="s">
        <v>17</v>
      </c>
      <c r="BC118" s="1" t="s">
        <v>17</v>
      </c>
      <c r="BD118" s="1" t="s">
        <v>17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</row>
    <row r="119" spans="1:65" x14ac:dyDescent="0.25">
      <c r="A119">
        <v>1831</v>
      </c>
      <c r="B119" s="1" t="s">
        <v>324</v>
      </c>
      <c r="C119">
        <v>18304</v>
      </c>
      <c r="D119" s="1" t="s">
        <v>325</v>
      </c>
      <c r="E119">
        <v>1</v>
      </c>
      <c r="F119" s="1" t="s">
        <v>326</v>
      </c>
      <c r="G119">
        <v>1</v>
      </c>
      <c r="H119">
        <v>1</v>
      </c>
      <c r="I119">
        <v>1</v>
      </c>
      <c r="J119">
        <v>18304</v>
      </c>
      <c r="K119">
        <v>0</v>
      </c>
      <c r="L119">
        <v>16</v>
      </c>
      <c r="M119" s="1" t="s">
        <v>75</v>
      </c>
      <c r="N119">
        <v>1</v>
      </c>
      <c r="O119" s="1" t="s">
        <v>76</v>
      </c>
      <c r="P119" s="1" t="s">
        <v>77</v>
      </c>
      <c r="Q119" s="1" t="s">
        <v>78</v>
      </c>
      <c r="R119">
        <v>0</v>
      </c>
      <c r="S119">
        <v>0.4</v>
      </c>
      <c r="T119">
        <v>9999</v>
      </c>
      <c r="U119">
        <v>9999</v>
      </c>
      <c r="V119">
        <v>31.5</v>
      </c>
      <c r="W119">
        <v>0</v>
      </c>
      <c r="X119">
        <v>0</v>
      </c>
      <c r="Y119">
        <v>9999</v>
      </c>
      <c r="Z119">
        <v>0.93700000000000006</v>
      </c>
      <c r="AA119">
        <v>0</v>
      </c>
      <c r="AB119">
        <v>0</v>
      </c>
      <c r="AC119">
        <v>1</v>
      </c>
      <c r="AD119">
        <v>0</v>
      </c>
      <c r="AE119">
        <v>1.0349999999999999</v>
      </c>
      <c r="AF119">
        <v>0.72</v>
      </c>
      <c r="AG119">
        <v>1.0900000000000001</v>
      </c>
      <c r="AH119">
        <v>1.05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0.4</v>
      </c>
      <c r="AO119" s="1" t="s">
        <v>17</v>
      </c>
      <c r="AP119" s="1" t="s">
        <v>17</v>
      </c>
      <c r="AQ119" s="1" t="s">
        <v>17</v>
      </c>
      <c r="AR119" s="1" t="s">
        <v>17</v>
      </c>
      <c r="AS119" s="1" t="s">
        <v>17</v>
      </c>
      <c r="AT119" s="1" t="s">
        <v>17</v>
      </c>
      <c r="AU119" s="1" t="s">
        <v>17</v>
      </c>
      <c r="AV119" s="1" t="s">
        <v>17</v>
      </c>
      <c r="AW119" s="1" t="s">
        <v>17</v>
      </c>
      <c r="AX119" s="1" t="s">
        <v>17</v>
      </c>
      <c r="AY119" s="1" t="s">
        <v>17</v>
      </c>
      <c r="AZ119" s="1" t="s">
        <v>17</v>
      </c>
      <c r="BA119" s="1" t="s">
        <v>17</v>
      </c>
      <c r="BB119" s="1" t="s">
        <v>17</v>
      </c>
      <c r="BC119" s="1" t="s">
        <v>17</v>
      </c>
      <c r="BD119" s="1" t="s">
        <v>17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</row>
    <row r="120" spans="1:65" x14ac:dyDescent="0.25">
      <c r="A120">
        <v>1841</v>
      </c>
      <c r="B120" s="1" t="s">
        <v>327</v>
      </c>
      <c r="C120">
        <v>18402</v>
      </c>
      <c r="D120" s="1" t="s">
        <v>328</v>
      </c>
      <c r="E120">
        <v>2</v>
      </c>
      <c r="F120" s="1" t="s">
        <v>329</v>
      </c>
      <c r="G120">
        <v>1</v>
      </c>
      <c r="H120">
        <v>1</v>
      </c>
      <c r="I120">
        <v>1</v>
      </c>
      <c r="J120">
        <v>18402</v>
      </c>
      <c r="K120">
        <v>0</v>
      </c>
      <c r="L120">
        <v>23</v>
      </c>
      <c r="M120" s="1" t="s">
        <v>75</v>
      </c>
      <c r="N120">
        <v>1</v>
      </c>
      <c r="O120" s="1" t="s">
        <v>76</v>
      </c>
      <c r="P120" s="1" t="s">
        <v>77</v>
      </c>
      <c r="Q120" s="1" t="s">
        <v>78</v>
      </c>
      <c r="R120">
        <v>0</v>
      </c>
      <c r="S120">
        <v>0.5</v>
      </c>
      <c r="T120">
        <v>9999</v>
      </c>
      <c r="U120">
        <v>9999</v>
      </c>
      <c r="V120">
        <v>20</v>
      </c>
      <c r="W120">
        <v>0</v>
      </c>
      <c r="X120">
        <v>0</v>
      </c>
      <c r="Y120">
        <v>9999</v>
      </c>
      <c r="Z120">
        <v>0.97250000000000003</v>
      </c>
      <c r="AA120">
        <v>0</v>
      </c>
      <c r="AB120">
        <v>0</v>
      </c>
      <c r="AC120">
        <v>1</v>
      </c>
      <c r="AD120">
        <v>0</v>
      </c>
      <c r="AE120">
        <v>1.042</v>
      </c>
      <c r="AF120">
        <v>0.84</v>
      </c>
      <c r="AG120">
        <v>1.0900000000000001</v>
      </c>
      <c r="AH120">
        <v>1.05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0.5</v>
      </c>
      <c r="AO120" s="1" t="s">
        <v>17</v>
      </c>
      <c r="AP120" s="1" t="s">
        <v>17</v>
      </c>
      <c r="AQ120" s="1" t="s">
        <v>17</v>
      </c>
      <c r="AR120" s="1" t="s">
        <v>17</v>
      </c>
      <c r="AS120" s="1" t="s">
        <v>17</v>
      </c>
      <c r="AT120" s="1" t="s">
        <v>17</v>
      </c>
      <c r="AU120" s="1" t="s">
        <v>17</v>
      </c>
      <c r="AV120" s="1" t="s">
        <v>17</v>
      </c>
      <c r="AW120" s="1" t="s">
        <v>17</v>
      </c>
      <c r="AX120" s="1" t="s">
        <v>17</v>
      </c>
      <c r="AY120" s="1" t="s">
        <v>17</v>
      </c>
      <c r="AZ120" s="1" t="s">
        <v>17</v>
      </c>
      <c r="BA120" s="1" t="s">
        <v>17</v>
      </c>
      <c r="BB120" s="1" t="s">
        <v>17</v>
      </c>
      <c r="BC120" s="1" t="s">
        <v>17</v>
      </c>
      <c r="BD120" s="1" t="s">
        <v>17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</row>
    <row r="121" spans="1:65" x14ac:dyDescent="0.25">
      <c r="A121">
        <v>1841</v>
      </c>
      <c r="B121" s="1" t="s">
        <v>327</v>
      </c>
      <c r="C121">
        <v>18404</v>
      </c>
      <c r="D121" s="1" t="s">
        <v>330</v>
      </c>
      <c r="E121">
        <v>1</v>
      </c>
      <c r="F121" s="1" t="s">
        <v>331</v>
      </c>
      <c r="G121">
        <v>1</v>
      </c>
      <c r="H121">
        <v>1</v>
      </c>
      <c r="I121">
        <v>1</v>
      </c>
      <c r="J121">
        <v>18404</v>
      </c>
      <c r="K121">
        <v>0</v>
      </c>
      <c r="L121">
        <v>16</v>
      </c>
      <c r="M121" s="1" t="s">
        <v>75</v>
      </c>
      <c r="N121">
        <v>1</v>
      </c>
      <c r="O121" s="1" t="s">
        <v>76</v>
      </c>
      <c r="P121" s="1" t="s">
        <v>77</v>
      </c>
      <c r="Q121" s="1" t="s">
        <v>78</v>
      </c>
      <c r="R121">
        <v>0</v>
      </c>
      <c r="S121">
        <v>0.4</v>
      </c>
      <c r="T121">
        <v>9999</v>
      </c>
      <c r="U121">
        <v>9999</v>
      </c>
      <c r="V121">
        <v>31.5</v>
      </c>
      <c r="W121">
        <v>0</v>
      </c>
      <c r="X121">
        <v>0</v>
      </c>
      <c r="Y121">
        <v>9999</v>
      </c>
      <c r="Z121">
        <v>1</v>
      </c>
      <c r="AA121">
        <v>0</v>
      </c>
      <c r="AB121">
        <v>0</v>
      </c>
      <c r="AC121">
        <v>1</v>
      </c>
      <c r="AD121">
        <v>0</v>
      </c>
      <c r="AE121">
        <v>1.0349999999999999</v>
      </c>
      <c r="AF121">
        <v>0.72</v>
      </c>
      <c r="AG121">
        <v>1.0900000000000001</v>
      </c>
      <c r="AH121">
        <v>1.05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0.4</v>
      </c>
      <c r="AO121" s="1" t="s">
        <v>17</v>
      </c>
      <c r="AP121" s="1" t="s">
        <v>17</v>
      </c>
      <c r="AQ121" s="1" t="s">
        <v>17</v>
      </c>
      <c r="AR121" s="1" t="s">
        <v>17</v>
      </c>
      <c r="AS121" s="1" t="s">
        <v>17</v>
      </c>
      <c r="AT121" s="1" t="s">
        <v>17</v>
      </c>
      <c r="AU121" s="1" t="s">
        <v>17</v>
      </c>
      <c r="AV121" s="1" t="s">
        <v>17</v>
      </c>
      <c r="AW121" s="1" t="s">
        <v>17</v>
      </c>
      <c r="AX121" s="1" t="s">
        <v>17</v>
      </c>
      <c r="AY121" s="1" t="s">
        <v>17</v>
      </c>
      <c r="AZ121" s="1" t="s">
        <v>17</v>
      </c>
      <c r="BA121" s="1" t="s">
        <v>17</v>
      </c>
      <c r="BB121" s="1" t="s">
        <v>17</v>
      </c>
      <c r="BC121" s="1" t="s">
        <v>17</v>
      </c>
      <c r="BD121" s="1" t="s">
        <v>17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</row>
    <row r="122" spans="1:65" x14ac:dyDescent="0.25">
      <c r="A122">
        <v>1851</v>
      </c>
      <c r="B122" s="1" t="s">
        <v>332</v>
      </c>
      <c r="C122">
        <v>18501</v>
      </c>
      <c r="D122" s="1" t="s">
        <v>333</v>
      </c>
      <c r="E122">
        <v>1</v>
      </c>
      <c r="F122" s="1" t="s">
        <v>334</v>
      </c>
      <c r="G122">
        <v>1</v>
      </c>
      <c r="H122">
        <v>1</v>
      </c>
      <c r="I122">
        <v>1</v>
      </c>
      <c r="J122">
        <v>18501</v>
      </c>
      <c r="K122">
        <v>0</v>
      </c>
      <c r="L122">
        <v>21</v>
      </c>
      <c r="M122" s="1" t="s">
        <v>75</v>
      </c>
      <c r="N122">
        <v>1</v>
      </c>
      <c r="O122" s="1" t="s">
        <v>76</v>
      </c>
      <c r="P122" s="1" t="s">
        <v>77</v>
      </c>
      <c r="Q122" s="1" t="s">
        <v>78</v>
      </c>
      <c r="R122">
        <v>2.1999999999999999E-2</v>
      </c>
      <c r="S122">
        <v>1</v>
      </c>
      <c r="T122">
        <v>9999</v>
      </c>
      <c r="U122">
        <v>9999</v>
      </c>
      <c r="V122">
        <v>20</v>
      </c>
      <c r="W122">
        <v>0</v>
      </c>
      <c r="X122">
        <v>0</v>
      </c>
      <c r="Y122">
        <v>9999</v>
      </c>
      <c r="Z122">
        <v>1</v>
      </c>
      <c r="AA122">
        <v>0</v>
      </c>
      <c r="AB122">
        <v>0</v>
      </c>
      <c r="AC122">
        <v>1</v>
      </c>
      <c r="AD122">
        <v>0</v>
      </c>
      <c r="AE122">
        <v>1.04</v>
      </c>
      <c r="AF122">
        <v>0.72</v>
      </c>
      <c r="AG122">
        <v>1.07</v>
      </c>
      <c r="AH122">
        <v>1.02</v>
      </c>
      <c r="AI122">
        <v>0</v>
      </c>
      <c r="AJ122">
        <v>0</v>
      </c>
      <c r="AK122">
        <v>0</v>
      </c>
      <c r="AL122">
        <v>0</v>
      </c>
      <c r="AM122">
        <v>2.1999999999999999E-2</v>
      </c>
      <c r="AN122">
        <v>1</v>
      </c>
      <c r="AO122" s="1" t="s">
        <v>17</v>
      </c>
      <c r="AP122" s="1" t="s">
        <v>17</v>
      </c>
      <c r="AQ122" s="1" t="s">
        <v>17</v>
      </c>
      <c r="AR122" s="1" t="s">
        <v>17</v>
      </c>
      <c r="AS122" s="1" t="s">
        <v>17</v>
      </c>
      <c r="AT122" s="1" t="s">
        <v>17</v>
      </c>
      <c r="AU122" s="1" t="s">
        <v>17</v>
      </c>
      <c r="AV122" s="1" t="s">
        <v>17</v>
      </c>
      <c r="AW122" s="1" t="s">
        <v>17</v>
      </c>
      <c r="AX122" s="1" t="s">
        <v>17</v>
      </c>
      <c r="AY122" s="1" t="s">
        <v>17</v>
      </c>
      <c r="AZ122" s="1" t="s">
        <v>17</v>
      </c>
      <c r="BA122" s="1" t="s">
        <v>17</v>
      </c>
      <c r="BB122" s="1" t="s">
        <v>17</v>
      </c>
      <c r="BC122" s="1" t="s">
        <v>17</v>
      </c>
      <c r="BD122" s="1" t="s">
        <v>17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</row>
    <row r="123" spans="1:65" x14ac:dyDescent="0.25">
      <c r="A123">
        <v>1851</v>
      </c>
      <c r="B123" s="1" t="s">
        <v>332</v>
      </c>
      <c r="C123">
        <v>18501</v>
      </c>
      <c r="D123" s="1" t="s">
        <v>333</v>
      </c>
      <c r="E123">
        <v>2</v>
      </c>
      <c r="F123" s="1" t="s">
        <v>335</v>
      </c>
      <c r="G123">
        <v>1</v>
      </c>
      <c r="H123">
        <v>1</v>
      </c>
      <c r="I123">
        <v>1</v>
      </c>
      <c r="J123">
        <v>18501</v>
      </c>
      <c r="K123">
        <v>0</v>
      </c>
      <c r="L123">
        <v>21</v>
      </c>
      <c r="M123" s="1" t="s">
        <v>75</v>
      </c>
      <c r="N123">
        <v>1</v>
      </c>
      <c r="O123" s="1" t="s">
        <v>76</v>
      </c>
      <c r="P123" s="1" t="s">
        <v>77</v>
      </c>
      <c r="Q123" s="1" t="s">
        <v>78</v>
      </c>
      <c r="R123">
        <v>2.1999999999999999E-2</v>
      </c>
      <c r="S123">
        <v>1</v>
      </c>
      <c r="T123">
        <v>9999</v>
      </c>
      <c r="U123">
        <v>9999</v>
      </c>
      <c r="V123">
        <v>20</v>
      </c>
      <c r="W123">
        <v>0</v>
      </c>
      <c r="X123">
        <v>0</v>
      </c>
      <c r="Y123">
        <v>9999</v>
      </c>
      <c r="Z123">
        <v>1</v>
      </c>
      <c r="AA123">
        <v>0</v>
      </c>
      <c r="AB123">
        <v>0</v>
      </c>
      <c r="AC123">
        <v>1</v>
      </c>
      <c r="AD123">
        <v>0</v>
      </c>
      <c r="AE123">
        <v>1.04</v>
      </c>
      <c r="AF123">
        <v>0.72</v>
      </c>
      <c r="AG123">
        <v>1.07</v>
      </c>
      <c r="AH123">
        <v>1.02</v>
      </c>
      <c r="AI123">
        <v>0</v>
      </c>
      <c r="AJ123">
        <v>0</v>
      </c>
      <c r="AK123">
        <v>0</v>
      </c>
      <c r="AL123">
        <v>0</v>
      </c>
      <c r="AM123">
        <v>2.1999999999999999E-2</v>
      </c>
      <c r="AN123">
        <v>1</v>
      </c>
      <c r="AO123" s="1" t="s">
        <v>17</v>
      </c>
      <c r="AP123" s="1" t="s">
        <v>17</v>
      </c>
      <c r="AQ123" s="1" t="s">
        <v>17</v>
      </c>
      <c r="AR123" s="1" t="s">
        <v>17</v>
      </c>
      <c r="AS123" s="1" t="s">
        <v>17</v>
      </c>
      <c r="AT123" s="1" t="s">
        <v>17</v>
      </c>
      <c r="AU123" s="1" t="s">
        <v>17</v>
      </c>
      <c r="AV123" s="1" t="s">
        <v>17</v>
      </c>
      <c r="AW123" s="1" t="s">
        <v>17</v>
      </c>
      <c r="AX123" s="1" t="s">
        <v>17</v>
      </c>
      <c r="AY123" s="1" t="s">
        <v>17</v>
      </c>
      <c r="AZ123" s="1" t="s">
        <v>17</v>
      </c>
      <c r="BA123" s="1" t="s">
        <v>17</v>
      </c>
      <c r="BB123" s="1" t="s">
        <v>17</v>
      </c>
      <c r="BC123" s="1" t="s">
        <v>17</v>
      </c>
      <c r="BD123" s="1" t="s">
        <v>17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</row>
    <row r="124" spans="1:65" x14ac:dyDescent="0.25">
      <c r="A124">
        <v>1851</v>
      </c>
      <c r="B124" s="1" t="s">
        <v>332</v>
      </c>
      <c r="C124">
        <v>18504</v>
      </c>
      <c r="D124" s="1" t="s">
        <v>336</v>
      </c>
      <c r="E124">
        <v>1</v>
      </c>
      <c r="F124" s="1" t="s">
        <v>337</v>
      </c>
      <c r="G124">
        <v>1</v>
      </c>
      <c r="H124">
        <v>1</v>
      </c>
      <c r="I124">
        <v>1</v>
      </c>
      <c r="J124">
        <v>18504</v>
      </c>
      <c r="K124">
        <v>0</v>
      </c>
      <c r="L124">
        <v>16</v>
      </c>
      <c r="M124" s="1" t="s">
        <v>75</v>
      </c>
      <c r="N124">
        <v>1</v>
      </c>
      <c r="O124" s="1" t="s">
        <v>76</v>
      </c>
      <c r="P124" s="1" t="s">
        <v>77</v>
      </c>
      <c r="Q124" s="1" t="s">
        <v>78</v>
      </c>
      <c r="R124">
        <v>1.43E-2</v>
      </c>
      <c r="S124">
        <v>0.4</v>
      </c>
      <c r="T124">
        <v>9999</v>
      </c>
      <c r="U124">
        <v>9999</v>
      </c>
      <c r="V124">
        <v>63</v>
      </c>
      <c r="W124">
        <v>0</v>
      </c>
      <c r="X124">
        <v>0</v>
      </c>
      <c r="Y124">
        <v>9999</v>
      </c>
      <c r="Z124">
        <v>0.97899999999999998</v>
      </c>
      <c r="AA124">
        <v>0</v>
      </c>
      <c r="AB124">
        <v>0</v>
      </c>
      <c r="AC124">
        <v>1</v>
      </c>
      <c r="AD124">
        <v>0</v>
      </c>
      <c r="AE124">
        <v>1.0349999999999999</v>
      </c>
      <c r="AF124">
        <v>0.72</v>
      </c>
      <c r="AG124">
        <v>1.0900000000000001</v>
      </c>
      <c r="AH124">
        <v>1.05</v>
      </c>
      <c r="AI124">
        <v>0</v>
      </c>
      <c r="AJ124">
        <v>0</v>
      </c>
      <c r="AK124">
        <v>0</v>
      </c>
      <c r="AL124">
        <v>0</v>
      </c>
      <c r="AM124">
        <v>1.43E-2</v>
      </c>
      <c r="AN124">
        <v>0.4</v>
      </c>
      <c r="AO124" s="1" t="s">
        <v>17</v>
      </c>
      <c r="AP124" s="1" t="s">
        <v>17</v>
      </c>
      <c r="AQ124" s="1" t="s">
        <v>17</v>
      </c>
      <c r="AR124" s="1" t="s">
        <v>17</v>
      </c>
      <c r="AS124" s="1" t="s">
        <v>17</v>
      </c>
      <c r="AT124" s="1" t="s">
        <v>17</v>
      </c>
      <c r="AU124" s="1" t="s">
        <v>17</v>
      </c>
      <c r="AV124" s="1" t="s">
        <v>17</v>
      </c>
      <c r="AW124" s="1" t="s">
        <v>17</v>
      </c>
      <c r="AX124" s="1" t="s">
        <v>17</v>
      </c>
      <c r="AY124" s="1" t="s">
        <v>17</v>
      </c>
      <c r="AZ124" s="1" t="s">
        <v>17</v>
      </c>
      <c r="BA124" s="1" t="s">
        <v>17</v>
      </c>
      <c r="BB124" s="1" t="s">
        <v>17</v>
      </c>
      <c r="BC124" s="1" t="s">
        <v>17</v>
      </c>
      <c r="BD124" s="1" t="s">
        <v>17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</row>
    <row r="125" spans="1:65" x14ac:dyDescent="0.25">
      <c r="A125">
        <v>1851</v>
      </c>
      <c r="B125" s="1" t="s">
        <v>332</v>
      </c>
      <c r="C125">
        <v>18504</v>
      </c>
      <c r="D125" s="1" t="s">
        <v>336</v>
      </c>
      <c r="E125">
        <v>2</v>
      </c>
      <c r="F125" s="1" t="s">
        <v>338</v>
      </c>
      <c r="G125">
        <v>1</v>
      </c>
      <c r="H125">
        <v>1</v>
      </c>
      <c r="I125">
        <v>1</v>
      </c>
      <c r="J125">
        <v>18504</v>
      </c>
      <c r="K125">
        <v>0</v>
      </c>
      <c r="L125">
        <v>16</v>
      </c>
      <c r="M125" s="1" t="s">
        <v>75</v>
      </c>
      <c r="N125">
        <v>1</v>
      </c>
      <c r="O125" s="1" t="s">
        <v>76</v>
      </c>
      <c r="P125" s="1" t="s">
        <v>77</v>
      </c>
      <c r="Q125" s="1" t="s">
        <v>78</v>
      </c>
      <c r="R125">
        <v>1.43E-2</v>
      </c>
      <c r="S125">
        <v>0.4</v>
      </c>
      <c r="T125">
        <v>9999</v>
      </c>
      <c r="U125">
        <v>9999</v>
      </c>
      <c r="V125">
        <v>63</v>
      </c>
      <c r="W125">
        <v>0</v>
      </c>
      <c r="X125">
        <v>0</v>
      </c>
      <c r="Y125">
        <v>9999</v>
      </c>
      <c r="Z125">
        <v>0.97899999999999998</v>
      </c>
      <c r="AA125">
        <v>0</v>
      </c>
      <c r="AB125">
        <v>0</v>
      </c>
      <c r="AC125">
        <v>1</v>
      </c>
      <c r="AD125">
        <v>0</v>
      </c>
      <c r="AE125">
        <v>1.0349999999999999</v>
      </c>
      <c r="AF125">
        <v>0.72</v>
      </c>
      <c r="AG125">
        <v>1.0900000000000001</v>
      </c>
      <c r="AH125">
        <v>1.05</v>
      </c>
      <c r="AI125">
        <v>0</v>
      </c>
      <c r="AJ125">
        <v>0</v>
      </c>
      <c r="AK125">
        <v>0</v>
      </c>
      <c r="AL125">
        <v>0</v>
      </c>
      <c r="AM125">
        <v>1.43E-2</v>
      </c>
      <c r="AN125">
        <v>0.4</v>
      </c>
      <c r="AO125" s="1" t="s">
        <v>17</v>
      </c>
      <c r="AP125" s="1" t="s">
        <v>17</v>
      </c>
      <c r="AQ125" s="1" t="s">
        <v>17</v>
      </c>
      <c r="AR125" s="1" t="s">
        <v>17</v>
      </c>
      <c r="AS125" s="1" t="s">
        <v>17</v>
      </c>
      <c r="AT125" s="1" t="s">
        <v>17</v>
      </c>
      <c r="AU125" s="1" t="s">
        <v>17</v>
      </c>
      <c r="AV125" s="1" t="s">
        <v>17</v>
      </c>
      <c r="AW125" s="1" t="s">
        <v>17</v>
      </c>
      <c r="AX125" s="1" t="s">
        <v>17</v>
      </c>
      <c r="AY125" s="1" t="s">
        <v>17</v>
      </c>
      <c r="AZ125" s="1" t="s">
        <v>17</v>
      </c>
      <c r="BA125" s="1" t="s">
        <v>17</v>
      </c>
      <c r="BB125" s="1" t="s">
        <v>17</v>
      </c>
      <c r="BC125" s="1" t="s">
        <v>17</v>
      </c>
      <c r="BD125" s="1" t="s">
        <v>17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</row>
    <row r="126" spans="1:65" x14ac:dyDescent="0.25">
      <c r="A126">
        <v>1861</v>
      </c>
      <c r="B126" s="1" t="s">
        <v>339</v>
      </c>
      <c r="C126">
        <v>18604</v>
      </c>
      <c r="D126" s="1" t="s">
        <v>340</v>
      </c>
      <c r="E126">
        <v>1</v>
      </c>
      <c r="F126" s="1" t="s">
        <v>341</v>
      </c>
      <c r="G126">
        <v>1</v>
      </c>
      <c r="H126">
        <v>1</v>
      </c>
      <c r="I126">
        <v>1</v>
      </c>
      <c r="J126">
        <v>18604</v>
      </c>
      <c r="K126">
        <v>0</v>
      </c>
      <c r="L126">
        <v>16</v>
      </c>
      <c r="M126" s="1" t="s">
        <v>75</v>
      </c>
      <c r="N126">
        <v>1</v>
      </c>
      <c r="O126" s="1" t="s">
        <v>76</v>
      </c>
      <c r="P126" s="1" t="s">
        <v>77</v>
      </c>
      <c r="Q126" s="1" t="s">
        <v>78</v>
      </c>
      <c r="R126">
        <v>0</v>
      </c>
      <c r="S126">
        <v>0.4</v>
      </c>
      <c r="T126">
        <v>9999</v>
      </c>
      <c r="U126">
        <v>9999</v>
      </c>
      <c r="V126">
        <v>31.5</v>
      </c>
      <c r="W126">
        <v>0</v>
      </c>
      <c r="X126">
        <v>0</v>
      </c>
      <c r="Y126">
        <v>9999</v>
      </c>
      <c r="Z126">
        <v>0.97899999999999998</v>
      </c>
      <c r="AA126">
        <v>0</v>
      </c>
      <c r="AB126">
        <v>0</v>
      </c>
      <c r="AC126">
        <v>1</v>
      </c>
      <c r="AD126">
        <v>0</v>
      </c>
      <c r="AE126">
        <v>1.0349999999999999</v>
      </c>
      <c r="AF126">
        <v>0.72</v>
      </c>
      <c r="AG126">
        <v>1.0900000000000001</v>
      </c>
      <c r="AH126">
        <v>1.05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0.4</v>
      </c>
      <c r="AO126" s="1" t="s">
        <v>17</v>
      </c>
      <c r="AP126" s="1" t="s">
        <v>17</v>
      </c>
      <c r="AQ126" s="1" t="s">
        <v>17</v>
      </c>
      <c r="AR126" s="1" t="s">
        <v>17</v>
      </c>
      <c r="AS126" s="1" t="s">
        <v>17</v>
      </c>
      <c r="AT126" s="1" t="s">
        <v>17</v>
      </c>
      <c r="AU126" s="1" t="s">
        <v>17</v>
      </c>
      <c r="AV126" s="1" t="s">
        <v>17</v>
      </c>
      <c r="AW126" s="1" t="s">
        <v>17</v>
      </c>
      <c r="AX126" s="1" t="s">
        <v>17</v>
      </c>
      <c r="AY126" s="1" t="s">
        <v>17</v>
      </c>
      <c r="AZ126" s="1" t="s">
        <v>17</v>
      </c>
      <c r="BA126" s="1" t="s">
        <v>17</v>
      </c>
      <c r="BB126" s="1" t="s">
        <v>17</v>
      </c>
      <c r="BC126" s="1" t="s">
        <v>17</v>
      </c>
      <c r="BD126" s="1" t="s">
        <v>17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</row>
    <row r="127" spans="1:65" x14ac:dyDescent="0.25">
      <c r="A127">
        <v>1861</v>
      </c>
      <c r="B127" s="1" t="s">
        <v>339</v>
      </c>
      <c r="C127">
        <v>18604</v>
      </c>
      <c r="D127" s="1" t="s">
        <v>340</v>
      </c>
      <c r="E127">
        <v>2</v>
      </c>
      <c r="F127" s="1" t="s">
        <v>342</v>
      </c>
      <c r="G127">
        <v>1</v>
      </c>
      <c r="H127">
        <v>1</v>
      </c>
      <c r="I127">
        <v>1</v>
      </c>
      <c r="J127">
        <v>18604</v>
      </c>
      <c r="K127">
        <v>0</v>
      </c>
      <c r="L127">
        <v>16</v>
      </c>
      <c r="M127" s="1" t="s">
        <v>75</v>
      </c>
      <c r="N127">
        <v>1</v>
      </c>
      <c r="O127" s="1" t="s">
        <v>76</v>
      </c>
      <c r="P127" s="1" t="s">
        <v>77</v>
      </c>
      <c r="Q127" s="1" t="s">
        <v>78</v>
      </c>
      <c r="R127">
        <v>0</v>
      </c>
      <c r="S127">
        <v>0.4</v>
      </c>
      <c r="T127">
        <v>9999</v>
      </c>
      <c r="U127">
        <v>9999</v>
      </c>
      <c r="V127">
        <v>31.5</v>
      </c>
      <c r="W127">
        <v>0</v>
      </c>
      <c r="X127">
        <v>0</v>
      </c>
      <c r="Y127">
        <v>9999</v>
      </c>
      <c r="Z127">
        <v>0.97899999999999998</v>
      </c>
      <c r="AA127">
        <v>0</v>
      </c>
      <c r="AB127">
        <v>0</v>
      </c>
      <c r="AC127">
        <v>1</v>
      </c>
      <c r="AD127">
        <v>0</v>
      </c>
      <c r="AE127">
        <v>1.0349999999999999</v>
      </c>
      <c r="AF127">
        <v>0.72</v>
      </c>
      <c r="AG127">
        <v>1.0900000000000001</v>
      </c>
      <c r="AH127">
        <v>1.05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0.4</v>
      </c>
      <c r="AO127" s="1" t="s">
        <v>17</v>
      </c>
      <c r="AP127" s="1" t="s">
        <v>17</v>
      </c>
      <c r="AQ127" s="1" t="s">
        <v>17</v>
      </c>
      <c r="AR127" s="1" t="s">
        <v>17</v>
      </c>
      <c r="AS127" s="1" t="s">
        <v>17</v>
      </c>
      <c r="AT127" s="1" t="s">
        <v>17</v>
      </c>
      <c r="AU127" s="1" t="s">
        <v>17</v>
      </c>
      <c r="AV127" s="1" t="s">
        <v>17</v>
      </c>
      <c r="AW127" s="1" t="s">
        <v>17</v>
      </c>
      <c r="AX127" s="1" t="s">
        <v>17</v>
      </c>
      <c r="AY127" s="1" t="s">
        <v>17</v>
      </c>
      <c r="AZ127" s="1" t="s">
        <v>17</v>
      </c>
      <c r="BA127" s="1" t="s">
        <v>17</v>
      </c>
      <c r="BB127" s="1" t="s">
        <v>17</v>
      </c>
      <c r="BC127" s="1" t="s">
        <v>17</v>
      </c>
      <c r="BD127" s="1" t="s">
        <v>17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</row>
    <row r="128" spans="1:65" x14ac:dyDescent="0.25">
      <c r="A128">
        <v>1871</v>
      </c>
      <c r="B128" s="1" t="s">
        <v>343</v>
      </c>
      <c r="C128">
        <v>18701</v>
      </c>
      <c r="D128" s="1" t="s">
        <v>344</v>
      </c>
      <c r="E128">
        <v>1</v>
      </c>
      <c r="F128" s="1" t="s">
        <v>345</v>
      </c>
      <c r="G128">
        <v>1</v>
      </c>
      <c r="H128">
        <v>1</v>
      </c>
      <c r="I128">
        <v>1</v>
      </c>
      <c r="J128">
        <v>18701</v>
      </c>
      <c r="K128">
        <v>0</v>
      </c>
      <c r="L128">
        <v>32</v>
      </c>
      <c r="M128" s="1" t="s">
        <v>75</v>
      </c>
      <c r="N128">
        <v>1</v>
      </c>
      <c r="O128" s="1" t="s">
        <v>76</v>
      </c>
      <c r="P128" s="1" t="s">
        <v>77</v>
      </c>
      <c r="Q128" s="1" t="s">
        <v>78</v>
      </c>
      <c r="R128">
        <v>0</v>
      </c>
      <c r="S128">
        <v>0.5</v>
      </c>
      <c r="T128">
        <v>9999</v>
      </c>
      <c r="U128">
        <v>9999</v>
      </c>
      <c r="V128">
        <v>20</v>
      </c>
      <c r="W128">
        <v>0</v>
      </c>
      <c r="X128">
        <v>0</v>
      </c>
      <c r="Y128">
        <v>9999</v>
      </c>
      <c r="Z128">
        <v>1</v>
      </c>
      <c r="AA128">
        <v>0</v>
      </c>
      <c r="AB128">
        <v>0</v>
      </c>
      <c r="AC128">
        <v>1</v>
      </c>
      <c r="AD128">
        <v>0</v>
      </c>
      <c r="AE128">
        <v>1.2</v>
      </c>
      <c r="AF128">
        <v>0.72</v>
      </c>
      <c r="AG128">
        <v>1.06</v>
      </c>
      <c r="AH128">
        <v>1.02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0.5</v>
      </c>
      <c r="AO128" s="1" t="s">
        <v>17</v>
      </c>
      <c r="AP128" s="1" t="s">
        <v>17</v>
      </c>
      <c r="AQ128" s="1" t="s">
        <v>17</v>
      </c>
      <c r="AR128" s="1" t="s">
        <v>17</v>
      </c>
      <c r="AS128" s="1" t="s">
        <v>17</v>
      </c>
      <c r="AT128" s="1" t="s">
        <v>17</v>
      </c>
      <c r="AU128" s="1" t="s">
        <v>17</v>
      </c>
      <c r="AV128" s="1" t="s">
        <v>17</v>
      </c>
      <c r="AW128" s="1" t="s">
        <v>17</v>
      </c>
      <c r="AX128" s="1" t="s">
        <v>17</v>
      </c>
      <c r="AY128" s="1" t="s">
        <v>17</v>
      </c>
      <c r="AZ128" s="1" t="s">
        <v>17</v>
      </c>
      <c r="BA128" s="1" t="s">
        <v>17</v>
      </c>
      <c r="BB128" s="1" t="s">
        <v>17</v>
      </c>
      <c r="BC128" s="1" t="s">
        <v>17</v>
      </c>
      <c r="BD128" s="1" t="s">
        <v>17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</row>
    <row r="129" spans="1:65" x14ac:dyDescent="0.25">
      <c r="A129">
        <v>1871</v>
      </c>
      <c r="B129" s="1" t="s">
        <v>343</v>
      </c>
      <c r="C129">
        <v>18701</v>
      </c>
      <c r="D129" s="1" t="s">
        <v>344</v>
      </c>
      <c r="E129">
        <v>2</v>
      </c>
      <c r="F129" s="1" t="s">
        <v>346</v>
      </c>
      <c r="G129">
        <v>1</v>
      </c>
      <c r="H129">
        <v>1</v>
      </c>
      <c r="I129">
        <v>1</v>
      </c>
      <c r="J129">
        <v>18701</v>
      </c>
      <c r="K129">
        <v>0</v>
      </c>
      <c r="L129">
        <v>32</v>
      </c>
      <c r="M129" s="1" t="s">
        <v>75</v>
      </c>
      <c r="N129">
        <v>1</v>
      </c>
      <c r="O129" s="1" t="s">
        <v>76</v>
      </c>
      <c r="P129" s="1" t="s">
        <v>77</v>
      </c>
      <c r="Q129" s="1" t="s">
        <v>78</v>
      </c>
      <c r="R129">
        <v>0</v>
      </c>
      <c r="S129">
        <v>0.5</v>
      </c>
      <c r="T129">
        <v>9999</v>
      </c>
      <c r="U129">
        <v>9999</v>
      </c>
      <c r="V129">
        <v>20</v>
      </c>
      <c r="W129">
        <v>0</v>
      </c>
      <c r="X129">
        <v>0</v>
      </c>
      <c r="Y129">
        <v>9999</v>
      </c>
      <c r="Z129">
        <v>1</v>
      </c>
      <c r="AA129">
        <v>0</v>
      </c>
      <c r="AB129">
        <v>0</v>
      </c>
      <c r="AC129">
        <v>1</v>
      </c>
      <c r="AD129">
        <v>0</v>
      </c>
      <c r="AE129">
        <v>1.2</v>
      </c>
      <c r="AF129">
        <v>0.72</v>
      </c>
      <c r="AG129">
        <v>1.06</v>
      </c>
      <c r="AH129">
        <v>1.02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0.5</v>
      </c>
      <c r="AO129" s="1" t="s">
        <v>17</v>
      </c>
      <c r="AP129" s="1" t="s">
        <v>17</v>
      </c>
      <c r="AQ129" s="1" t="s">
        <v>17</v>
      </c>
      <c r="AR129" s="1" t="s">
        <v>17</v>
      </c>
      <c r="AS129" s="1" t="s">
        <v>17</v>
      </c>
      <c r="AT129" s="1" t="s">
        <v>17</v>
      </c>
      <c r="AU129" s="1" t="s">
        <v>17</v>
      </c>
      <c r="AV129" s="1" t="s">
        <v>17</v>
      </c>
      <c r="AW129" s="1" t="s">
        <v>17</v>
      </c>
      <c r="AX129" s="1" t="s">
        <v>17</v>
      </c>
      <c r="AY129" s="1" t="s">
        <v>17</v>
      </c>
      <c r="AZ129" s="1" t="s">
        <v>17</v>
      </c>
      <c r="BA129" s="1" t="s">
        <v>17</v>
      </c>
      <c r="BB129" s="1" t="s">
        <v>17</v>
      </c>
      <c r="BC129" s="1" t="s">
        <v>17</v>
      </c>
      <c r="BD129" s="1" t="s">
        <v>17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</row>
    <row r="130" spans="1:65" x14ac:dyDescent="0.25">
      <c r="A130">
        <v>1871</v>
      </c>
      <c r="B130" s="1" t="s">
        <v>343</v>
      </c>
      <c r="C130">
        <v>18701</v>
      </c>
      <c r="D130" s="1" t="s">
        <v>344</v>
      </c>
      <c r="E130">
        <v>3</v>
      </c>
      <c r="F130" s="1" t="s">
        <v>347</v>
      </c>
      <c r="G130">
        <v>1</v>
      </c>
      <c r="H130">
        <v>1</v>
      </c>
      <c r="I130">
        <v>1</v>
      </c>
      <c r="J130">
        <v>18701</v>
      </c>
      <c r="K130">
        <v>0</v>
      </c>
      <c r="L130">
        <v>21</v>
      </c>
      <c r="M130" s="1" t="s">
        <v>75</v>
      </c>
      <c r="N130">
        <v>1</v>
      </c>
      <c r="O130" s="1" t="s">
        <v>76</v>
      </c>
      <c r="P130" s="1" t="s">
        <v>77</v>
      </c>
      <c r="Q130" s="1" t="s">
        <v>78</v>
      </c>
      <c r="R130">
        <v>0</v>
      </c>
      <c r="S130">
        <v>0.5</v>
      </c>
      <c r="T130">
        <v>9999</v>
      </c>
      <c r="U130">
        <v>9999</v>
      </c>
      <c r="V130">
        <v>20</v>
      </c>
      <c r="W130">
        <v>0</v>
      </c>
      <c r="X130">
        <v>0</v>
      </c>
      <c r="Y130">
        <v>9999</v>
      </c>
      <c r="Z130">
        <v>1</v>
      </c>
      <c r="AA130">
        <v>0</v>
      </c>
      <c r="AB130">
        <v>0</v>
      </c>
      <c r="AC130">
        <v>1</v>
      </c>
      <c r="AD130">
        <v>0</v>
      </c>
      <c r="AE130">
        <v>1.04</v>
      </c>
      <c r="AF130">
        <v>0.72</v>
      </c>
      <c r="AG130">
        <v>1.06</v>
      </c>
      <c r="AH130">
        <v>1.02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0.5</v>
      </c>
      <c r="AO130" s="1" t="s">
        <v>17</v>
      </c>
      <c r="AP130" s="1" t="s">
        <v>17</v>
      </c>
      <c r="AQ130" s="1" t="s">
        <v>17</v>
      </c>
      <c r="AR130" s="1" t="s">
        <v>17</v>
      </c>
      <c r="AS130" s="1" t="s">
        <v>17</v>
      </c>
      <c r="AT130" s="1" t="s">
        <v>17</v>
      </c>
      <c r="AU130" s="1" t="s">
        <v>17</v>
      </c>
      <c r="AV130" s="1" t="s">
        <v>17</v>
      </c>
      <c r="AW130" s="1" t="s">
        <v>17</v>
      </c>
      <c r="AX130" s="1" t="s">
        <v>17</v>
      </c>
      <c r="AY130" s="1" t="s">
        <v>17</v>
      </c>
      <c r="AZ130" s="1" t="s">
        <v>17</v>
      </c>
      <c r="BA130" s="1" t="s">
        <v>17</v>
      </c>
      <c r="BB130" s="1" t="s">
        <v>17</v>
      </c>
      <c r="BC130" s="1" t="s">
        <v>17</v>
      </c>
      <c r="BD130" s="1" t="s">
        <v>17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</row>
    <row r="131" spans="1:65" x14ac:dyDescent="0.25">
      <c r="A131">
        <v>1881</v>
      </c>
      <c r="B131" s="1" t="s">
        <v>348</v>
      </c>
      <c r="C131">
        <v>18804</v>
      </c>
      <c r="D131" s="1" t="s">
        <v>349</v>
      </c>
      <c r="E131">
        <v>1</v>
      </c>
      <c r="F131" s="1" t="s">
        <v>350</v>
      </c>
      <c r="G131">
        <v>1</v>
      </c>
      <c r="H131">
        <v>1</v>
      </c>
      <c r="I131">
        <v>1</v>
      </c>
      <c r="J131">
        <v>18804</v>
      </c>
      <c r="K131">
        <v>0</v>
      </c>
      <c r="L131">
        <v>21</v>
      </c>
      <c r="M131" s="1" t="s">
        <v>75</v>
      </c>
      <c r="N131">
        <v>1</v>
      </c>
      <c r="O131" s="1" t="s">
        <v>76</v>
      </c>
      <c r="P131" s="1" t="s">
        <v>77</v>
      </c>
      <c r="Q131" s="1" t="s">
        <v>78</v>
      </c>
      <c r="R131">
        <v>0</v>
      </c>
      <c r="S131">
        <v>0.4</v>
      </c>
      <c r="T131">
        <v>9999</v>
      </c>
      <c r="U131">
        <v>9999</v>
      </c>
      <c r="V131">
        <v>31.5</v>
      </c>
      <c r="W131">
        <v>0</v>
      </c>
      <c r="X131">
        <v>0</v>
      </c>
      <c r="Y131">
        <v>9999</v>
      </c>
      <c r="Z131">
        <v>0.96850000000000003</v>
      </c>
      <c r="AA131">
        <v>0</v>
      </c>
      <c r="AB131">
        <v>0</v>
      </c>
      <c r="AC131">
        <v>1</v>
      </c>
      <c r="AD131">
        <v>0</v>
      </c>
      <c r="AE131">
        <v>1.0349999999999999</v>
      </c>
      <c r="AF131">
        <v>0.72</v>
      </c>
      <c r="AG131">
        <v>1.0900000000000001</v>
      </c>
      <c r="AH131">
        <v>1.05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0.4</v>
      </c>
      <c r="AO131" s="1" t="s">
        <v>17</v>
      </c>
      <c r="AP131" s="1" t="s">
        <v>17</v>
      </c>
      <c r="AQ131" s="1" t="s">
        <v>17</v>
      </c>
      <c r="AR131" s="1" t="s">
        <v>17</v>
      </c>
      <c r="AS131" s="1" t="s">
        <v>17</v>
      </c>
      <c r="AT131" s="1" t="s">
        <v>17</v>
      </c>
      <c r="AU131" s="1" t="s">
        <v>17</v>
      </c>
      <c r="AV131" s="1" t="s">
        <v>17</v>
      </c>
      <c r="AW131" s="1" t="s">
        <v>17</v>
      </c>
      <c r="AX131" s="1" t="s">
        <v>17</v>
      </c>
      <c r="AY131" s="1" t="s">
        <v>17</v>
      </c>
      <c r="AZ131" s="1" t="s">
        <v>17</v>
      </c>
      <c r="BA131" s="1" t="s">
        <v>17</v>
      </c>
      <c r="BB131" s="1" t="s">
        <v>17</v>
      </c>
      <c r="BC131" s="1" t="s">
        <v>17</v>
      </c>
      <c r="BD131" s="1" t="s">
        <v>17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</row>
    <row r="132" spans="1:65" x14ac:dyDescent="0.25">
      <c r="A132">
        <v>1881</v>
      </c>
      <c r="B132" s="1" t="s">
        <v>348</v>
      </c>
      <c r="C132">
        <v>18814</v>
      </c>
      <c r="D132" s="1" t="s">
        <v>349</v>
      </c>
      <c r="E132">
        <v>2</v>
      </c>
      <c r="F132" s="1" t="s">
        <v>351</v>
      </c>
      <c r="G132">
        <v>1</v>
      </c>
      <c r="H132">
        <v>1</v>
      </c>
      <c r="I132">
        <v>1</v>
      </c>
      <c r="J132">
        <v>18814</v>
      </c>
      <c r="K132">
        <v>0</v>
      </c>
      <c r="L132">
        <v>16</v>
      </c>
      <c r="M132" s="1" t="s">
        <v>75</v>
      </c>
      <c r="N132">
        <v>1</v>
      </c>
      <c r="O132" s="1" t="s">
        <v>76</v>
      </c>
      <c r="P132" s="1" t="s">
        <v>77</v>
      </c>
      <c r="Q132" s="1" t="s">
        <v>78</v>
      </c>
      <c r="R132">
        <v>7.1399999999999996E-3</v>
      </c>
      <c r="S132">
        <v>0.33800000000000002</v>
      </c>
      <c r="T132">
        <v>9999</v>
      </c>
      <c r="U132">
        <v>9999</v>
      </c>
      <c r="V132">
        <v>63</v>
      </c>
      <c r="W132">
        <v>0</v>
      </c>
      <c r="X132">
        <v>0</v>
      </c>
      <c r="Y132">
        <v>9999</v>
      </c>
      <c r="Z132">
        <v>0.97909999999999997</v>
      </c>
      <c r="AA132">
        <v>0</v>
      </c>
      <c r="AB132">
        <v>0</v>
      </c>
      <c r="AC132">
        <v>1</v>
      </c>
      <c r="AD132">
        <v>0</v>
      </c>
      <c r="AE132">
        <v>1.034</v>
      </c>
      <c r="AF132">
        <v>0.72</v>
      </c>
      <c r="AG132">
        <v>1.0900000000000001</v>
      </c>
      <c r="AH132">
        <v>1.05</v>
      </c>
      <c r="AI132">
        <v>0</v>
      </c>
      <c r="AJ132">
        <v>0</v>
      </c>
      <c r="AK132">
        <v>0</v>
      </c>
      <c r="AL132">
        <v>0</v>
      </c>
      <c r="AM132">
        <v>7.1399999999999996E-3</v>
      </c>
      <c r="AN132">
        <v>0.33800000000000002</v>
      </c>
      <c r="AO132" s="1" t="s">
        <v>17</v>
      </c>
      <c r="AP132" s="1" t="s">
        <v>17</v>
      </c>
      <c r="AQ132" s="1" t="s">
        <v>17</v>
      </c>
      <c r="AR132" s="1" t="s">
        <v>17</v>
      </c>
      <c r="AS132" s="1" t="s">
        <v>17</v>
      </c>
      <c r="AT132" s="1" t="s">
        <v>17</v>
      </c>
      <c r="AU132" s="1" t="s">
        <v>17</v>
      </c>
      <c r="AV132" s="1" t="s">
        <v>17</v>
      </c>
      <c r="AW132" s="1" t="s">
        <v>17</v>
      </c>
      <c r="AX132" s="1" t="s">
        <v>17</v>
      </c>
      <c r="AY132" s="1" t="s">
        <v>17</v>
      </c>
      <c r="AZ132" s="1" t="s">
        <v>17</v>
      </c>
      <c r="BA132" s="1" t="s">
        <v>17</v>
      </c>
      <c r="BB132" s="1" t="s">
        <v>17</v>
      </c>
      <c r="BC132" s="1" t="s">
        <v>17</v>
      </c>
      <c r="BD132" s="1" t="s">
        <v>17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</row>
    <row r="133" spans="1:65" x14ac:dyDescent="0.25">
      <c r="A133">
        <v>1901</v>
      </c>
      <c r="B133" s="1" t="s">
        <v>352</v>
      </c>
      <c r="C133">
        <v>19004</v>
      </c>
      <c r="D133" s="1" t="s">
        <v>353</v>
      </c>
      <c r="E133">
        <v>1</v>
      </c>
      <c r="F133" s="1" t="s">
        <v>354</v>
      </c>
      <c r="G133">
        <v>1</v>
      </c>
      <c r="H133">
        <v>1</v>
      </c>
      <c r="I133">
        <v>1</v>
      </c>
      <c r="J133">
        <v>19004</v>
      </c>
      <c r="K133">
        <v>0</v>
      </c>
      <c r="L133">
        <v>24</v>
      </c>
      <c r="M133" s="1" t="s">
        <v>75</v>
      </c>
      <c r="N133">
        <v>1</v>
      </c>
      <c r="O133" s="1" t="s">
        <v>76</v>
      </c>
      <c r="P133" s="1" t="s">
        <v>77</v>
      </c>
      <c r="Q133" s="1" t="s">
        <v>78</v>
      </c>
      <c r="R133">
        <v>0</v>
      </c>
      <c r="S133">
        <v>0.35499999999999998</v>
      </c>
      <c r="T133">
        <v>9999</v>
      </c>
      <c r="U133">
        <v>9999</v>
      </c>
      <c r="V133">
        <v>63</v>
      </c>
      <c r="W133">
        <v>0</v>
      </c>
      <c r="X133">
        <v>0</v>
      </c>
      <c r="Y133">
        <v>9999</v>
      </c>
      <c r="Z133">
        <v>0.97170000000000001</v>
      </c>
      <c r="AA133">
        <v>0</v>
      </c>
      <c r="AB133">
        <v>0</v>
      </c>
      <c r="AC133">
        <v>1</v>
      </c>
      <c r="AD133">
        <v>0</v>
      </c>
      <c r="AE133">
        <v>1.091</v>
      </c>
      <c r="AF133">
        <v>0.76600000000000001</v>
      </c>
      <c r="AG133">
        <v>1.0900000000000001</v>
      </c>
      <c r="AH133">
        <v>1.06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0.35499999999999998</v>
      </c>
      <c r="AO133" s="1" t="s">
        <v>17</v>
      </c>
      <c r="AP133" s="1" t="s">
        <v>17</v>
      </c>
      <c r="AQ133" s="1" t="s">
        <v>17</v>
      </c>
      <c r="AR133" s="1" t="s">
        <v>17</v>
      </c>
      <c r="AS133" s="1" t="s">
        <v>17</v>
      </c>
      <c r="AT133" s="1" t="s">
        <v>17</v>
      </c>
      <c r="AU133" s="1" t="s">
        <v>17</v>
      </c>
      <c r="AV133" s="1" t="s">
        <v>17</v>
      </c>
      <c r="AW133" s="1" t="s">
        <v>17</v>
      </c>
      <c r="AX133" s="1" t="s">
        <v>17</v>
      </c>
      <c r="AY133" s="1" t="s">
        <v>17</v>
      </c>
      <c r="AZ133" s="1" t="s">
        <v>17</v>
      </c>
      <c r="BA133" s="1" t="s">
        <v>17</v>
      </c>
      <c r="BB133" s="1" t="s">
        <v>17</v>
      </c>
      <c r="BC133" s="1" t="s">
        <v>17</v>
      </c>
      <c r="BD133" s="1" t="s">
        <v>17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</row>
    <row r="134" spans="1:65" x14ac:dyDescent="0.25">
      <c r="A134">
        <v>1901</v>
      </c>
      <c r="B134" s="1" t="s">
        <v>352</v>
      </c>
      <c r="C134">
        <v>19004</v>
      </c>
      <c r="D134" s="1" t="s">
        <v>353</v>
      </c>
      <c r="E134">
        <v>2</v>
      </c>
      <c r="F134" s="1" t="s">
        <v>355</v>
      </c>
      <c r="G134">
        <v>1</v>
      </c>
      <c r="H134">
        <v>1</v>
      </c>
      <c r="I134">
        <v>1</v>
      </c>
      <c r="J134">
        <v>19004</v>
      </c>
      <c r="K134">
        <v>0</v>
      </c>
      <c r="L134">
        <v>24</v>
      </c>
      <c r="M134" s="1" t="s">
        <v>75</v>
      </c>
      <c r="N134">
        <v>1</v>
      </c>
      <c r="O134" s="1" t="s">
        <v>76</v>
      </c>
      <c r="P134" s="1" t="s">
        <v>77</v>
      </c>
      <c r="Q134" s="1" t="s">
        <v>78</v>
      </c>
      <c r="R134">
        <v>0</v>
      </c>
      <c r="S134">
        <v>0.35499999999999998</v>
      </c>
      <c r="T134">
        <v>9999</v>
      </c>
      <c r="U134">
        <v>9999</v>
      </c>
      <c r="V134">
        <v>63</v>
      </c>
      <c r="W134">
        <v>0</v>
      </c>
      <c r="X134">
        <v>0</v>
      </c>
      <c r="Y134">
        <v>9999</v>
      </c>
      <c r="Z134">
        <v>0.97170000000000001</v>
      </c>
      <c r="AA134">
        <v>0</v>
      </c>
      <c r="AB134">
        <v>0</v>
      </c>
      <c r="AC134">
        <v>1</v>
      </c>
      <c r="AD134">
        <v>0</v>
      </c>
      <c r="AE134">
        <v>1.091</v>
      </c>
      <c r="AF134">
        <v>0.76600000000000001</v>
      </c>
      <c r="AG134">
        <v>1.0900000000000001</v>
      </c>
      <c r="AH134">
        <v>1.06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0.35499999999999998</v>
      </c>
      <c r="AO134" s="1" t="s">
        <v>17</v>
      </c>
      <c r="AP134" s="1" t="s">
        <v>17</v>
      </c>
      <c r="AQ134" s="1" t="s">
        <v>17</v>
      </c>
      <c r="AR134" s="1" t="s">
        <v>17</v>
      </c>
      <c r="AS134" s="1" t="s">
        <v>17</v>
      </c>
      <c r="AT134" s="1" t="s">
        <v>17</v>
      </c>
      <c r="AU134" s="1" t="s">
        <v>17</v>
      </c>
      <c r="AV134" s="1" t="s">
        <v>17</v>
      </c>
      <c r="AW134" s="1" t="s">
        <v>17</v>
      </c>
      <c r="AX134" s="1" t="s">
        <v>17</v>
      </c>
      <c r="AY134" s="1" t="s">
        <v>17</v>
      </c>
      <c r="AZ134" s="1" t="s">
        <v>17</v>
      </c>
      <c r="BA134" s="1" t="s">
        <v>17</v>
      </c>
      <c r="BB134" s="1" t="s">
        <v>17</v>
      </c>
      <c r="BC134" s="1" t="s">
        <v>17</v>
      </c>
      <c r="BD134" s="1" t="s">
        <v>17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</row>
    <row r="135" spans="1:65" x14ac:dyDescent="0.25">
      <c r="A135">
        <v>1921</v>
      </c>
      <c r="B135" s="1" t="s">
        <v>356</v>
      </c>
      <c r="C135">
        <v>19204</v>
      </c>
      <c r="D135" s="1" t="s">
        <v>357</v>
      </c>
      <c r="E135">
        <v>1</v>
      </c>
      <c r="F135" s="1" t="s">
        <v>358</v>
      </c>
      <c r="G135">
        <v>1</v>
      </c>
      <c r="H135">
        <v>1</v>
      </c>
      <c r="I135">
        <v>1</v>
      </c>
      <c r="J135">
        <v>19204</v>
      </c>
      <c r="K135">
        <v>0</v>
      </c>
      <c r="L135">
        <v>15</v>
      </c>
      <c r="M135" s="1" t="s">
        <v>75</v>
      </c>
      <c r="N135">
        <v>1</v>
      </c>
      <c r="O135" s="1" t="s">
        <v>76</v>
      </c>
      <c r="P135" s="1" t="s">
        <v>77</v>
      </c>
      <c r="Q135" s="1" t="s">
        <v>78</v>
      </c>
      <c r="R135">
        <v>0</v>
      </c>
      <c r="S135">
        <v>0.39789999999999998</v>
      </c>
      <c r="T135">
        <v>9999</v>
      </c>
      <c r="U135">
        <v>9999</v>
      </c>
      <c r="V135">
        <v>31.5</v>
      </c>
      <c r="W135">
        <v>0</v>
      </c>
      <c r="X135">
        <v>0</v>
      </c>
      <c r="Y135">
        <v>9999</v>
      </c>
      <c r="Z135">
        <v>1</v>
      </c>
      <c r="AA135">
        <v>0</v>
      </c>
      <c r="AB135">
        <v>0</v>
      </c>
      <c r="AC135">
        <v>1</v>
      </c>
      <c r="AD135">
        <v>0</v>
      </c>
      <c r="AE135">
        <v>1.0349999999999999</v>
      </c>
      <c r="AF135">
        <v>0.72</v>
      </c>
      <c r="AG135">
        <v>1.0900000000000001</v>
      </c>
      <c r="AH135">
        <v>1.04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0.39789999999999998</v>
      </c>
      <c r="AO135" s="1" t="s">
        <v>17</v>
      </c>
      <c r="AP135" s="1" t="s">
        <v>17</v>
      </c>
      <c r="AQ135" s="1" t="s">
        <v>17</v>
      </c>
      <c r="AR135" s="1" t="s">
        <v>17</v>
      </c>
      <c r="AS135" s="1" t="s">
        <v>17</v>
      </c>
      <c r="AT135" s="1" t="s">
        <v>17</v>
      </c>
      <c r="AU135" s="1" t="s">
        <v>17</v>
      </c>
      <c r="AV135" s="1" t="s">
        <v>17</v>
      </c>
      <c r="AW135" s="1" t="s">
        <v>17</v>
      </c>
      <c r="AX135" s="1" t="s">
        <v>17</v>
      </c>
      <c r="AY135" s="1" t="s">
        <v>17</v>
      </c>
      <c r="AZ135" s="1" t="s">
        <v>17</v>
      </c>
      <c r="BA135" s="1" t="s">
        <v>17</v>
      </c>
      <c r="BB135" s="1" t="s">
        <v>17</v>
      </c>
      <c r="BC135" s="1" t="s">
        <v>17</v>
      </c>
      <c r="BD135" s="1" t="s">
        <v>17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</row>
    <row r="136" spans="1:65" x14ac:dyDescent="0.25">
      <c r="A136">
        <v>1931</v>
      </c>
      <c r="B136" s="1" t="s">
        <v>359</v>
      </c>
      <c r="C136">
        <v>19302</v>
      </c>
      <c r="D136" s="1" t="s">
        <v>360</v>
      </c>
      <c r="E136">
        <v>1</v>
      </c>
      <c r="F136" s="1" t="s">
        <v>361</v>
      </c>
      <c r="G136">
        <v>1</v>
      </c>
      <c r="H136">
        <v>1</v>
      </c>
      <c r="I136">
        <v>1</v>
      </c>
      <c r="J136">
        <v>19302</v>
      </c>
      <c r="K136">
        <v>0</v>
      </c>
      <c r="L136">
        <v>24</v>
      </c>
      <c r="M136" s="1" t="s">
        <v>75</v>
      </c>
      <c r="N136">
        <v>1</v>
      </c>
      <c r="O136" s="1" t="s">
        <v>76</v>
      </c>
      <c r="P136" s="1" t="s">
        <v>77</v>
      </c>
      <c r="Q136" s="1" t="s">
        <v>78</v>
      </c>
      <c r="R136">
        <v>0</v>
      </c>
      <c r="S136">
        <v>0.38090000000000002</v>
      </c>
      <c r="T136">
        <v>31.5</v>
      </c>
      <c r="U136">
        <v>31.5</v>
      </c>
      <c r="V136">
        <v>31.5</v>
      </c>
      <c r="W136">
        <v>0</v>
      </c>
      <c r="X136">
        <v>0</v>
      </c>
      <c r="Y136">
        <v>31.5</v>
      </c>
      <c r="Z136">
        <v>1.0261</v>
      </c>
      <c r="AA136">
        <v>0</v>
      </c>
      <c r="AB136">
        <v>0</v>
      </c>
      <c r="AC136">
        <v>1</v>
      </c>
      <c r="AD136">
        <v>0</v>
      </c>
      <c r="AE136">
        <v>1.04</v>
      </c>
      <c r="AF136">
        <v>0.84</v>
      </c>
      <c r="AG136">
        <v>1.03</v>
      </c>
      <c r="AH136">
        <v>0.98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0.38090000000000002</v>
      </c>
      <c r="AO136" s="1" t="s">
        <v>17</v>
      </c>
      <c r="AP136" s="1" t="s">
        <v>17</v>
      </c>
      <c r="AQ136" s="1" t="s">
        <v>17</v>
      </c>
      <c r="AR136" s="1" t="s">
        <v>17</v>
      </c>
      <c r="AS136" s="1" t="s">
        <v>17</v>
      </c>
      <c r="AT136" s="1" t="s">
        <v>17</v>
      </c>
      <c r="AU136" s="1" t="s">
        <v>17</v>
      </c>
      <c r="AV136" s="1" t="s">
        <v>17</v>
      </c>
      <c r="AW136" s="1" t="s">
        <v>17</v>
      </c>
      <c r="AX136" s="1" t="s">
        <v>17</v>
      </c>
      <c r="AY136" s="1" t="s">
        <v>17</v>
      </c>
      <c r="AZ136" s="1" t="s">
        <v>17</v>
      </c>
      <c r="BA136" s="1" t="s">
        <v>17</v>
      </c>
      <c r="BB136" s="1" t="s">
        <v>17</v>
      </c>
      <c r="BC136" s="1" t="s">
        <v>17</v>
      </c>
      <c r="BD136" s="1" t="s">
        <v>17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</row>
    <row r="137" spans="1:65" x14ac:dyDescent="0.25">
      <c r="A137">
        <v>1941</v>
      </c>
      <c r="B137" s="1" t="s">
        <v>362</v>
      </c>
      <c r="C137">
        <v>19471</v>
      </c>
      <c r="D137" s="1" t="s">
        <v>363</v>
      </c>
      <c r="E137">
        <v>1</v>
      </c>
      <c r="F137" s="1" t="s">
        <v>364</v>
      </c>
      <c r="G137">
        <v>1</v>
      </c>
      <c r="H137">
        <v>1</v>
      </c>
      <c r="I137">
        <v>1</v>
      </c>
      <c r="J137">
        <v>19471</v>
      </c>
      <c r="K137">
        <v>0</v>
      </c>
      <c r="L137">
        <v>23</v>
      </c>
      <c r="M137" s="1" t="s">
        <v>75</v>
      </c>
      <c r="N137">
        <v>1</v>
      </c>
      <c r="O137" s="1" t="s">
        <v>76</v>
      </c>
      <c r="P137" s="1" t="s">
        <v>77</v>
      </c>
      <c r="Q137" s="1" t="s">
        <v>78</v>
      </c>
      <c r="R137">
        <v>1.5399999999999999E-3</v>
      </c>
      <c r="S137">
        <v>9.6000000000000002E-2</v>
      </c>
      <c r="T137">
        <v>9999</v>
      </c>
      <c r="U137">
        <v>9999</v>
      </c>
      <c r="V137">
        <v>146</v>
      </c>
      <c r="W137">
        <v>0</v>
      </c>
      <c r="X137">
        <v>0</v>
      </c>
      <c r="Y137">
        <v>9999</v>
      </c>
      <c r="Z137">
        <v>1.0909</v>
      </c>
      <c r="AA137">
        <v>0</v>
      </c>
      <c r="AB137">
        <v>0</v>
      </c>
      <c r="AC137">
        <v>1</v>
      </c>
      <c r="AD137">
        <v>0</v>
      </c>
      <c r="AE137">
        <v>1.1599999999999999</v>
      </c>
      <c r="AF137">
        <v>0.86</v>
      </c>
      <c r="AG137">
        <v>1.02</v>
      </c>
      <c r="AH137">
        <v>0.98</v>
      </c>
      <c r="AI137">
        <v>0</v>
      </c>
      <c r="AJ137">
        <v>0</v>
      </c>
      <c r="AK137">
        <v>0</v>
      </c>
      <c r="AL137">
        <v>4</v>
      </c>
      <c r="AM137">
        <v>1.5900000000000001E-3</v>
      </c>
      <c r="AN137">
        <v>9.8809999999999995E-2</v>
      </c>
      <c r="AO137" s="1" t="s">
        <v>17</v>
      </c>
      <c r="AP137" s="1" t="s">
        <v>17</v>
      </c>
      <c r="AQ137" s="1" t="s">
        <v>17</v>
      </c>
      <c r="AR137" s="1" t="s">
        <v>17</v>
      </c>
      <c r="AS137" s="1" t="s">
        <v>17</v>
      </c>
      <c r="AT137" s="1" t="s">
        <v>17</v>
      </c>
      <c r="AU137" s="1" t="s">
        <v>17</v>
      </c>
      <c r="AV137" s="1" t="s">
        <v>17</v>
      </c>
      <c r="AW137" s="1" t="s">
        <v>17</v>
      </c>
      <c r="AX137" s="1" t="s">
        <v>17</v>
      </c>
      <c r="AY137" s="1" t="s">
        <v>17</v>
      </c>
      <c r="AZ137" s="1" t="s">
        <v>17</v>
      </c>
      <c r="BA137" s="1" t="s">
        <v>17</v>
      </c>
      <c r="BB137" s="1" t="s">
        <v>17</v>
      </c>
      <c r="BC137" s="1" t="s">
        <v>17</v>
      </c>
      <c r="BD137" s="1" t="s">
        <v>17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</row>
    <row r="138" spans="1:65" x14ac:dyDescent="0.25">
      <c r="A138">
        <v>1951</v>
      </c>
      <c r="B138" s="1" t="s">
        <v>365</v>
      </c>
      <c r="C138">
        <v>19504</v>
      </c>
      <c r="D138" s="1" t="s">
        <v>366</v>
      </c>
      <c r="E138">
        <v>1</v>
      </c>
      <c r="F138" s="1" t="s">
        <v>367</v>
      </c>
      <c r="G138">
        <v>1</v>
      </c>
      <c r="H138">
        <v>1</v>
      </c>
      <c r="I138">
        <v>1</v>
      </c>
      <c r="J138">
        <v>19504</v>
      </c>
      <c r="K138">
        <v>0</v>
      </c>
      <c r="L138">
        <v>16</v>
      </c>
      <c r="M138" s="1" t="s">
        <v>75</v>
      </c>
      <c r="N138">
        <v>1</v>
      </c>
      <c r="O138" s="1" t="s">
        <v>76</v>
      </c>
      <c r="P138" s="1" t="s">
        <v>77</v>
      </c>
      <c r="Q138" s="1" t="s">
        <v>78</v>
      </c>
      <c r="R138">
        <v>1.43E-2</v>
      </c>
      <c r="S138">
        <v>0.4</v>
      </c>
      <c r="T138">
        <v>9999</v>
      </c>
      <c r="U138">
        <v>9999</v>
      </c>
      <c r="V138">
        <v>31.5</v>
      </c>
      <c r="W138">
        <v>0</v>
      </c>
      <c r="X138">
        <v>0</v>
      </c>
      <c r="Y138">
        <v>9999</v>
      </c>
      <c r="Z138">
        <v>0.95799999999999996</v>
      </c>
      <c r="AA138">
        <v>0</v>
      </c>
      <c r="AB138">
        <v>0</v>
      </c>
      <c r="AC138">
        <v>1</v>
      </c>
      <c r="AD138">
        <v>0</v>
      </c>
      <c r="AE138">
        <v>1.0349999999999999</v>
      </c>
      <c r="AF138">
        <v>0.72</v>
      </c>
      <c r="AG138">
        <v>1.0900000000000001</v>
      </c>
      <c r="AH138">
        <v>1.04</v>
      </c>
      <c r="AI138">
        <v>0</v>
      </c>
      <c r="AJ138">
        <v>0</v>
      </c>
      <c r="AK138">
        <v>0</v>
      </c>
      <c r="AL138">
        <v>0</v>
      </c>
      <c r="AM138">
        <v>1.43E-2</v>
      </c>
      <c r="AN138">
        <v>0.4</v>
      </c>
      <c r="AO138" s="1" t="s">
        <v>17</v>
      </c>
      <c r="AP138" s="1" t="s">
        <v>17</v>
      </c>
      <c r="AQ138" s="1" t="s">
        <v>17</v>
      </c>
      <c r="AR138" s="1" t="s">
        <v>17</v>
      </c>
      <c r="AS138" s="1" t="s">
        <v>17</v>
      </c>
      <c r="AT138" s="1" t="s">
        <v>17</v>
      </c>
      <c r="AU138" s="1" t="s">
        <v>17</v>
      </c>
      <c r="AV138" s="1" t="s">
        <v>17</v>
      </c>
      <c r="AW138" s="1" t="s">
        <v>17</v>
      </c>
      <c r="AX138" s="1" t="s">
        <v>17</v>
      </c>
      <c r="AY138" s="1" t="s">
        <v>17</v>
      </c>
      <c r="AZ138" s="1" t="s">
        <v>17</v>
      </c>
      <c r="BA138" s="1" t="s">
        <v>17</v>
      </c>
      <c r="BB138" s="1" t="s">
        <v>17</v>
      </c>
      <c r="BC138" s="1" t="s">
        <v>17</v>
      </c>
      <c r="BD138" s="1" t="s">
        <v>17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</row>
    <row r="139" spans="1:65" x14ac:dyDescent="0.25">
      <c r="A139">
        <v>1961</v>
      </c>
      <c r="B139" s="1" t="s">
        <v>368</v>
      </c>
      <c r="C139">
        <v>19601</v>
      </c>
      <c r="D139" s="1" t="s">
        <v>369</v>
      </c>
      <c r="E139">
        <v>1</v>
      </c>
      <c r="F139" s="1" t="s">
        <v>370</v>
      </c>
      <c r="G139">
        <v>1</v>
      </c>
      <c r="H139">
        <v>1</v>
      </c>
      <c r="I139">
        <v>1</v>
      </c>
      <c r="J139">
        <v>19601</v>
      </c>
      <c r="K139">
        <v>0</v>
      </c>
      <c r="L139">
        <v>24</v>
      </c>
      <c r="M139" s="1" t="s">
        <v>75</v>
      </c>
      <c r="N139">
        <v>1</v>
      </c>
      <c r="O139" s="1" t="s">
        <v>76</v>
      </c>
      <c r="P139" s="1" t="s">
        <v>77</v>
      </c>
      <c r="Q139" s="1" t="s">
        <v>78</v>
      </c>
      <c r="R139">
        <v>0</v>
      </c>
      <c r="S139">
        <v>0.65400000000000003</v>
      </c>
      <c r="T139">
        <v>9999</v>
      </c>
      <c r="U139">
        <v>9999</v>
      </c>
      <c r="V139">
        <v>30</v>
      </c>
      <c r="W139">
        <v>0</v>
      </c>
      <c r="X139">
        <v>0</v>
      </c>
      <c r="Y139">
        <v>9999</v>
      </c>
      <c r="Z139">
        <v>1</v>
      </c>
      <c r="AA139">
        <v>0</v>
      </c>
      <c r="AB139">
        <v>0</v>
      </c>
      <c r="AC139">
        <v>1</v>
      </c>
      <c r="AD139">
        <v>0</v>
      </c>
      <c r="AE139">
        <v>1.0349999999999999</v>
      </c>
      <c r="AF139">
        <v>0.83</v>
      </c>
      <c r="AG139">
        <v>1.06</v>
      </c>
      <c r="AH139">
        <v>1.02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0.65400000000000003</v>
      </c>
      <c r="AO139" s="1" t="s">
        <v>17</v>
      </c>
      <c r="AP139" s="1" t="s">
        <v>17</v>
      </c>
      <c r="AQ139" s="1" t="s">
        <v>17</v>
      </c>
      <c r="AR139" s="1" t="s">
        <v>17</v>
      </c>
      <c r="AS139" s="1" t="s">
        <v>17</v>
      </c>
      <c r="AT139" s="1" t="s">
        <v>17</v>
      </c>
      <c r="AU139" s="1" t="s">
        <v>17</v>
      </c>
      <c r="AV139" s="1" t="s">
        <v>17</v>
      </c>
      <c r="AW139" s="1" t="s">
        <v>17</v>
      </c>
      <c r="AX139" s="1" t="s">
        <v>17</v>
      </c>
      <c r="AY139" s="1" t="s">
        <v>17</v>
      </c>
      <c r="AZ139" s="1" t="s">
        <v>17</v>
      </c>
      <c r="BA139" s="1" t="s">
        <v>17</v>
      </c>
      <c r="BB139" s="1" t="s">
        <v>17</v>
      </c>
      <c r="BC139" s="1" t="s">
        <v>17</v>
      </c>
      <c r="BD139" s="1" t="s">
        <v>17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</row>
    <row r="140" spans="1:65" x14ac:dyDescent="0.25">
      <c r="A140">
        <v>1961</v>
      </c>
      <c r="B140" s="1" t="s">
        <v>368</v>
      </c>
      <c r="C140">
        <v>19601</v>
      </c>
      <c r="D140" s="1" t="s">
        <v>369</v>
      </c>
      <c r="E140">
        <v>2</v>
      </c>
      <c r="F140" s="1" t="s">
        <v>371</v>
      </c>
      <c r="G140">
        <v>1</v>
      </c>
      <c r="H140">
        <v>1</v>
      </c>
      <c r="I140">
        <v>1</v>
      </c>
      <c r="J140">
        <v>19601</v>
      </c>
      <c r="K140">
        <v>0</v>
      </c>
      <c r="L140">
        <v>24</v>
      </c>
      <c r="M140" s="1" t="s">
        <v>75</v>
      </c>
      <c r="N140">
        <v>1</v>
      </c>
      <c r="O140" s="1" t="s">
        <v>76</v>
      </c>
      <c r="P140" s="1" t="s">
        <v>77</v>
      </c>
      <c r="Q140" s="1" t="s">
        <v>78</v>
      </c>
      <c r="R140">
        <v>0</v>
      </c>
      <c r="S140">
        <v>0.65400000000000003</v>
      </c>
      <c r="T140">
        <v>9999</v>
      </c>
      <c r="U140">
        <v>9999</v>
      </c>
      <c r="V140">
        <v>30</v>
      </c>
      <c r="W140">
        <v>0</v>
      </c>
      <c r="X140">
        <v>0</v>
      </c>
      <c r="Y140">
        <v>9999</v>
      </c>
      <c r="Z140">
        <v>1</v>
      </c>
      <c r="AA140">
        <v>0</v>
      </c>
      <c r="AB140">
        <v>0</v>
      </c>
      <c r="AC140">
        <v>1</v>
      </c>
      <c r="AD140">
        <v>0</v>
      </c>
      <c r="AE140">
        <v>1.0349999999999999</v>
      </c>
      <c r="AF140">
        <v>0.83</v>
      </c>
      <c r="AG140">
        <v>1.06</v>
      </c>
      <c r="AH140">
        <v>1.02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0.65400000000000003</v>
      </c>
      <c r="AO140" s="1" t="s">
        <v>17</v>
      </c>
      <c r="AP140" s="1" t="s">
        <v>17</v>
      </c>
      <c r="AQ140" s="1" t="s">
        <v>17</v>
      </c>
      <c r="AR140" s="1" t="s">
        <v>17</v>
      </c>
      <c r="AS140" s="1" t="s">
        <v>17</v>
      </c>
      <c r="AT140" s="1" t="s">
        <v>17</v>
      </c>
      <c r="AU140" s="1" t="s">
        <v>17</v>
      </c>
      <c r="AV140" s="1" t="s">
        <v>17</v>
      </c>
      <c r="AW140" s="1" t="s">
        <v>17</v>
      </c>
      <c r="AX140" s="1" t="s">
        <v>17</v>
      </c>
      <c r="AY140" s="1" t="s">
        <v>17</v>
      </c>
      <c r="AZ140" s="1" t="s">
        <v>17</v>
      </c>
      <c r="BA140" s="1" t="s">
        <v>17</v>
      </c>
      <c r="BB140" s="1" t="s">
        <v>17</v>
      </c>
      <c r="BC140" s="1" t="s">
        <v>17</v>
      </c>
      <c r="BD140" s="1" t="s">
        <v>17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</row>
    <row r="141" spans="1:65" x14ac:dyDescent="0.25">
      <c r="A141">
        <v>1971</v>
      </c>
      <c r="B141" s="1" t="s">
        <v>372</v>
      </c>
      <c r="C141">
        <v>19702</v>
      </c>
      <c r="D141" s="1" t="s">
        <v>373</v>
      </c>
      <c r="E141">
        <v>1</v>
      </c>
      <c r="F141" s="1" t="s">
        <v>374</v>
      </c>
      <c r="G141">
        <v>1</v>
      </c>
      <c r="H141">
        <v>1</v>
      </c>
      <c r="I141">
        <v>1</v>
      </c>
      <c r="J141">
        <v>19702</v>
      </c>
      <c r="K141">
        <v>0</v>
      </c>
      <c r="L141">
        <v>21</v>
      </c>
      <c r="M141" s="1" t="s">
        <v>75</v>
      </c>
      <c r="N141">
        <v>1</v>
      </c>
      <c r="O141" s="1" t="s">
        <v>76</v>
      </c>
      <c r="P141" s="1" t="s">
        <v>77</v>
      </c>
      <c r="Q141" s="1" t="s">
        <v>78</v>
      </c>
      <c r="R141">
        <v>6.1999999999999998E-3</v>
      </c>
      <c r="S141">
        <v>0.23799999999999999</v>
      </c>
      <c r="T141">
        <v>63</v>
      </c>
      <c r="U141">
        <v>63</v>
      </c>
      <c r="V141">
        <v>63</v>
      </c>
      <c r="W141">
        <v>0</v>
      </c>
      <c r="X141">
        <v>0</v>
      </c>
      <c r="Y141">
        <v>63</v>
      </c>
      <c r="Z141">
        <v>0.97650000000000003</v>
      </c>
      <c r="AA141">
        <v>0</v>
      </c>
      <c r="AB141">
        <v>0</v>
      </c>
      <c r="AC141">
        <v>1</v>
      </c>
      <c r="AD141">
        <v>0</v>
      </c>
      <c r="AE141">
        <v>1.04</v>
      </c>
      <c r="AF141">
        <v>0.80500000000000005</v>
      </c>
      <c r="AG141">
        <v>1.0900000000000001</v>
      </c>
      <c r="AH141">
        <v>1.05</v>
      </c>
      <c r="AI141">
        <v>0</v>
      </c>
      <c r="AJ141">
        <v>0</v>
      </c>
      <c r="AK141">
        <v>0</v>
      </c>
      <c r="AL141">
        <v>0</v>
      </c>
      <c r="AM141">
        <v>6.1999999999999998E-3</v>
      </c>
      <c r="AN141">
        <v>0.23799999999999999</v>
      </c>
      <c r="AO141" s="1" t="s">
        <v>17</v>
      </c>
      <c r="AP141" s="1" t="s">
        <v>17</v>
      </c>
      <c r="AQ141" s="1" t="s">
        <v>17</v>
      </c>
      <c r="AR141" s="1" t="s">
        <v>17</v>
      </c>
      <c r="AS141" s="1" t="s">
        <v>17</v>
      </c>
      <c r="AT141" s="1" t="s">
        <v>17</v>
      </c>
      <c r="AU141" s="1" t="s">
        <v>17</v>
      </c>
      <c r="AV141" s="1" t="s">
        <v>17</v>
      </c>
      <c r="AW141" s="1" t="s">
        <v>17</v>
      </c>
      <c r="AX141" s="1" t="s">
        <v>17</v>
      </c>
      <c r="AY141" s="1" t="s">
        <v>17</v>
      </c>
      <c r="AZ141" s="1" t="s">
        <v>17</v>
      </c>
      <c r="BA141" s="1" t="s">
        <v>17</v>
      </c>
      <c r="BB141" s="1" t="s">
        <v>17</v>
      </c>
      <c r="BC141" s="1" t="s">
        <v>17</v>
      </c>
      <c r="BD141" s="1" t="s">
        <v>17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</row>
    <row r="142" spans="1:65" x14ac:dyDescent="0.25">
      <c r="A142">
        <v>1971</v>
      </c>
      <c r="B142" s="1" t="s">
        <v>372</v>
      </c>
      <c r="C142">
        <v>19712</v>
      </c>
      <c r="D142" s="1" t="s">
        <v>373</v>
      </c>
      <c r="E142">
        <v>1</v>
      </c>
      <c r="F142" s="1" t="s">
        <v>375</v>
      </c>
      <c r="G142">
        <v>1</v>
      </c>
      <c r="H142">
        <v>1</v>
      </c>
      <c r="I142">
        <v>1</v>
      </c>
      <c r="J142">
        <v>19712</v>
      </c>
      <c r="K142">
        <v>0</v>
      </c>
      <c r="L142">
        <v>21</v>
      </c>
      <c r="M142" s="1" t="s">
        <v>75</v>
      </c>
      <c r="N142">
        <v>1</v>
      </c>
      <c r="O142" s="1" t="s">
        <v>76</v>
      </c>
      <c r="P142" s="1" t="s">
        <v>77</v>
      </c>
      <c r="Q142" s="1" t="s">
        <v>78</v>
      </c>
      <c r="R142">
        <v>6.1999999999999998E-3</v>
      </c>
      <c r="S142">
        <v>0.23799999999999999</v>
      </c>
      <c r="T142">
        <v>63</v>
      </c>
      <c r="U142">
        <v>63</v>
      </c>
      <c r="V142">
        <v>63</v>
      </c>
      <c r="W142">
        <v>0</v>
      </c>
      <c r="X142">
        <v>0</v>
      </c>
      <c r="Y142">
        <v>63</v>
      </c>
      <c r="Z142">
        <v>0.97650000000000003</v>
      </c>
      <c r="AA142">
        <v>0</v>
      </c>
      <c r="AB142">
        <v>0</v>
      </c>
      <c r="AC142">
        <v>1</v>
      </c>
      <c r="AD142">
        <v>0</v>
      </c>
      <c r="AE142">
        <v>1.04</v>
      </c>
      <c r="AF142">
        <v>0.80500000000000005</v>
      </c>
      <c r="AG142">
        <v>1.0900000000000001</v>
      </c>
      <c r="AH142">
        <v>1.05</v>
      </c>
      <c r="AI142">
        <v>0</v>
      </c>
      <c r="AJ142">
        <v>0</v>
      </c>
      <c r="AK142">
        <v>0</v>
      </c>
      <c r="AL142">
        <v>0</v>
      </c>
      <c r="AM142">
        <v>6.1999999999999998E-3</v>
      </c>
      <c r="AN142">
        <v>0.23799999999999999</v>
      </c>
      <c r="AO142" s="1" t="s">
        <v>17</v>
      </c>
      <c r="AP142" s="1" t="s">
        <v>17</v>
      </c>
      <c r="AQ142" s="1" t="s">
        <v>17</v>
      </c>
      <c r="AR142" s="1" t="s">
        <v>17</v>
      </c>
      <c r="AS142" s="1" t="s">
        <v>17</v>
      </c>
      <c r="AT142" s="1" t="s">
        <v>17</v>
      </c>
      <c r="AU142" s="1" t="s">
        <v>17</v>
      </c>
      <c r="AV142" s="1" t="s">
        <v>17</v>
      </c>
      <c r="AW142" s="1" t="s">
        <v>17</v>
      </c>
      <c r="AX142" s="1" t="s">
        <v>17</v>
      </c>
      <c r="AY142" s="1" t="s">
        <v>17</v>
      </c>
      <c r="AZ142" s="1" t="s">
        <v>17</v>
      </c>
      <c r="BA142" s="1" t="s">
        <v>17</v>
      </c>
      <c r="BB142" s="1" t="s">
        <v>17</v>
      </c>
      <c r="BC142" s="1" t="s">
        <v>17</v>
      </c>
      <c r="BD142" s="1" t="s">
        <v>17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</row>
    <row r="143" spans="1:65" x14ac:dyDescent="0.25">
      <c r="A143">
        <v>1991</v>
      </c>
      <c r="B143" s="1" t="s">
        <v>376</v>
      </c>
      <c r="C143">
        <v>19902</v>
      </c>
      <c r="D143" s="1" t="s">
        <v>377</v>
      </c>
      <c r="E143">
        <v>1</v>
      </c>
      <c r="F143" s="1" t="s">
        <v>378</v>
      </c>
      <c r="G143">
        <v>1</v>
      </c>
      <c r="H143">
        <v>1</v>
      </c>
      <c r="I143">
        <v>1</v>
      </c>
      <c r="J143">
        <v>19902</v>
      </c>
      <c r="K143">
        <v>0</v>
      </c>
      <c r="L143">
        <v>19</v>
      </c>
      <c r="M143" s="1" t="s">
        <v>75</v>
      </c>
      <c r="N143">
        <v>1</v>
      </c>
      <c r="O143" s="1" t="s">
        <v>76</v>
      </c>
      <c r="P143" s="1" t="s">
        <v>77</v>
      </c>
      <c r="Q143" s="1" t="s">
        <v>78</v>
      </c>
      <c r="R143">
        <v>7.0000000000000001E-3</v>
      </c>
      <c r="S143">
        <v>0.17799999999999999</v>
      </c>
      <c r="T143">
        <v>9999</v>
      </c>
      <c r="U143">
        <v>9999</v>
      </c>
      <c r="V143">
        <v>70</v>
      </c>
      <c r="W143">
        <v>0</v>
      </c>
      <c r="X143">
        <v>0</v>
      </c>
      <c r="Y143">
        <v>9999</v>
      </c>
      <c r="Z143">
        <v>1.0373000000000001</v>
      </c>
      <c r="AA143">
        <v>0</v>
      </c>
      <c r="AB143">
        <v>0</v>
      </c>
      <c r="AC143">
        <v>1</v>
      </c>
      <c r="AD143">
        <v>0</v>
      </c>
      <c r="AE143">
        <v>1.04</v>
      </c>
      <c r="AF143">
        <v>0.81599999999999995</v>
      </c>
      <c r="AG143">
        <v>1.02</v>
      </c>
      <c r="AH143">
        <v>0.98</v>
      </c>
      <c r="AI143">
        <v>0</v>
      </c>
      <c r="AJ143">
        <v>0</v>
      </c>
      <c r="AK143">
        <v>0</v>
      </c>
      <c r="AL143">
        <v>0</v>
      </c>
      <c r="AM143">
        <v>7.0000000000000001E-3</v>
      </c>
      <c r="AN143">
        <v>0.17799999999999999</v>
      </c>
      <c r="AO143" s="1" t="s">
        <v>17</v>
      </c>
      <c r="AP143" s="1" t="s">
        <v>17</v>
      </c>
      <c r="AQ143" s="1" t="s">
        <v>17</v>
      </c>
      <c r="AR143" s="1" t="s">
        <v>17</v>
      </c>
      <c r="AS143" s="1" t="s">
        <v>17</v>
      </c>
      <c r="AT143" s="1" t="s">
        <v>17</v>
      </c>
      <c r="AU143" s="1" t="s">
        <v>17</v>
      </c>
      <c r="AV143" s="1" t="s">
        <v>17</v>
      </c>
      <c r="AW143" s="1" t="s">
        <v>17</v>
      </c>
      <c r="AX143" s="1" t="s">
        <v>17</v>
      </c>
      <c r="AY143" s="1" t="s">
        <v>17</v>
      </c>
      <c r="AZ143" s="1" t="s">
        <v>17</v>
      </c>
      <c r="BA143" s="1" t="s">
        <v>17</v>
      </c>
      <c r="BB143" s="1" t="s">
        <v>17</v>
      </c>
      <c r="BC143" s="1" t="s">
        <v>17</v>
      </c>
      <c r="BD143" s="1" t="s">
        <v>17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</row>
    <row r="144" spans="1:65" x14ac:dyDescent="0.25">
      <c r="A144">
        <v>2021</v>
      </c>
      <c r="B144" s="1" t="s">
        <v>379</v>
      </c>
      <c r="C144">
        <v>20201</v>
      </c>
      <c r="D144" s="1" t="s">
        <v>380</v>
      </c>
      <c r="E144">
        <v>1</v>
      </c>
      <c r="F144" s="1" t="s">
        <v>381</v>
      </c>
      <c r="G144">
        <v>1</v>
      </c>
      <c r="H144">
        <v>1</v>
      </c>
      <c r="I144">
        <v>1</v>
      </c>
      <c r="J144">
        <v>20201</v>
      </c>
      <c r="K144">
        <v>0</v>
      </c>
      <c r="L144">
        <v>32</v>
      </c>
      <c r="M144" s="1" t="s">
        <v>75</v>
      </c>
      <c r="N144">
        <v>1</v>
      </c>
      <c r="O144" s="1" t="s">
        <v>76</v>
      </c>
      <c r="P144" s="1" t="s">
        <v>77</v>
      </c>
      <c r="Q144" s="1" t="s">
        <v>78</v>
      </c>
      <c r="R144">
        <v>0</v>
      </c>
      <c r="S144">
        <v>0.5</v>
      </c>
      <c r="T144">
        <v>9999</v>
      </c>
      <c r="U144">
        <v>9999</v>
      </c>
      <c r="V144">
        <v>20</v>
      </c>
      <c r="W144">
        <v>0</v>
      </c>
      <c r="X144">
        <v>0</v>
      </c>
      <c r="Y144">
        <v>9999</v>
      </c>
      <c r="Z144">
        <v>0.98450000000000004</v>
      </c>
      <c r="AA144">
        <v>0</v>
      </c>
      <c r="AB144">
        <v>0</v>
      </c>
      <c r="AC144">
        <v>1</v>
      </c>
      <c r="AD144">
        <v>0</v>
      </c>
      <c r="AE144">
        <v>1.2</v>
      </c>
      <c r="AF144">
        <v>0.72</v>
      </c>
      <c r="AG144">
        <v>1.06</v>
      </c>
      <c r="AH144">
        <v>1.02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0.5</v>
      </c>
      <c r="AO144" s="1" t="s">
        <v>17</v>
      </c>
      <c r="AP144" s="1" t="s">
        <v>17</v>
      </c>
      <c r="AQ144" s="1" t="s">
        <v>17</v>
      </c>
      <c r="AR144" s="1" t="s">
        <v>17</v>
      </c>
      <c r="AS144" s="1" t="s">
        <v>17</v>
      </c>
      <c r="AT144" s="1" t="s">
        <v>17</v>
      </c>
      <c r="AU144" s="1" t="s">
        <v>17</v>
      </c>
      <c r="AV144" s="1" t="s">
        <v>17</v>
      </c>
      <c r="AW144" s="1" t="s">
        <v>17</v>
      </c>
      <c r="AX144" s="1" t="s">
        <v>17</v>
      </c>
      <c r="AY144" s="1" t="s">
        <v>17</v>
      </c>
      <c r="AZ144" s="1" t="s">
        <v>17</v>
      </c>
      <c r="BA144" s="1" t="s">
        <v>17</v>
      </c>
      <c r="BB144" s="1" t="s">
        <v>17</v>
      </c>
      <c r="BC144" s="1" t="s">
        <v>17</v>
      </c>
      <c r="BD144" s="1" t="s">
        <v>17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</row>
    <row r="145" spans="1:65" x14ac:dyDescent="0.25">
      <c r="A145">
        <v>2021</v>
      </c>
      <c r="B145" s="1" t="s">
        <v>379</v>
      </c>
      <c r="C145">
        <v>20201</v>
      </c>
      <c r="D145" s="1" t="s">
        <v>380</v>
      </c>
      <c r="E145">
        <v>2</v>
      </c>
      <c r="F145" s="1" t="s">
        <v>382</v>
      </c>
      <c r="G145">
        <v>1</v>
      </c>
      <c r="H145">
        <v>1</v>
      </c>
      <c r="I145">
        <v>1</v>
      </c>
      <c r="J145">
        <v>20201</v>
      </c>
      <c r="K145">
        <v>0</v>
      </c>
      <c r="L145">
        <v>32</v>
      </c>
      <c r="M145" s="1" t="s">
        <v>75</v>
      </c>
      <c r="N145">
        <v>1</v>
      </c>
      <c r="O145" s="1" t="s">
        <v>76</v>
      </c>
      <c r="P145" s="1" t="s">
        <v>77</v>
      </c>
      <c r="Q145" s="1" t="s">
        <v>78</v>
      </c>
      <c r="R145">
        <v>0</v>
      </c>
      <c r="S145">
        <v>0.5</v>
      </c>
      <c r="T145">
        <v>9999</v>
      </c>
      <c r="U145">
        <v>9999</v>
      </c>
      <c r="V145">
        <v>20</v>
      </c>
      <c r="W145">
        <v>0</v>
      </c>
      <c r="X145">
        <v>0</v>
      </c>
      <c r="Y145">
        <v>9999</v>
      </c>
      <c r="Z145">
        <v>0.98450000000000004</v>
      </c>
      <c r="AA145">
        <v>0</v>
      </c>
      <c r="AB145">
        <v>0</v>
      </c>
      <c r="AC145">
        <v>1</v>
      </c>
      <c r="AD145">
        <v>0</v>
      </c>
      <c r="AE145">
        <v>1.2</v>
      </c>
      <c r="AF145">
        <v>0.72</v>
      </c>
      <c r="AG145">
        <v>1.06</v>
      </c>
      <c r="AH145">
        <v>1.02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0.5</v>
      </c>
      <c r="AO145" s="1" t="s">
        <v>17</v>
      </c>
      <c r="AP145" s="1" t="s">
        <v>17</v>
      </c>
      <c r="AQ145" s="1" t="s">
        <v>17</v>
      </c>
      <c r="AR145" s="1" t="s">
        <v>17</v>
      </c>
      <c r="AS145" s="1" t="s">
        <v>17</v>
      </c>
      <c r="AT145" s="1" t="s">
        <v>17</v>
      </c>
      <c r="AU145" s="1" t="s">
        <v>17</v>
      </c>
      <c r="AV145" s="1" t="s">
        <v>17</v>
      </c>
      <c r="AW145" s="1" t="s">
        <v>17</v>
      </c>
      <c r="AX145" s="1" t="s">
        <v>17</v>
      </c>
      <c r="AY145" s="1" t="s">
        <v>17</v>
      </c>
      <c r="AZ145" s="1" t="s">
        <v>17</v>
      </c>
      <c r="BA145" s="1" t="s">
        <v>17</v>
      </c>
      <c r="BB145" s="1" t="s">
        <v>17</v>
      </c>
      <c r="BC145" s="1" t="s">
        <v>17</v>
      </c>
      <c r="BD145" s="1" t="s">
        <v>17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</row>
    <row r="146" spans="1:65" x14ac:dyDescent="0.25">
      <c r="A146">
        <v>2101</v>
      </c>
      <c r="B146" s="1" t="s">
        <v>383</v>
      </c>
      <c r="C146">
        <v>21004</v>
      </c>
      <c r="D146" s="1" t="s">
        <v>384</v>
      </c>
      <c r="E146">
        <v>1</v>
      </c>
      <c r="F146" s="1" t="s">
        <v>385</v>
      </c>
      <c r="G146">
        <v>1</v>
      </c>
      <c r="H146">
        <v>1</v>
      </c>
      <c r="I146">
        <v>1</v>
      </c>
      <c r="J146">
        <v>21004</v>
      </c>
      <c r="K146">
        <v>0</v>
      </c>
      <c r="L146">
        <v>16</v>
      </c>
      <c r="M146" s="1" t="s">
        <v>75</v>
      </c>
      <c r="N146">
        <v>1</v>
      </c>
      <c r="O146" s="1" t="s">
        <v>76</v>
      </c>
      <c r="P146" s="1" t="s">
        <v>77</v>
      </c>
      <c r="Q146" s="1" t="s">
        <v>78</v>
      </c>
      <c r="R146">
        <v>7.0000000000000001E-3</v>
      </c>
      <c r="S146">
        <v>0.35499999999999998</v>
      </c>
      <c r="T146">
        <v>9999</v>
      </c>
      <c r="U146">
        <v>9999</v>
      </c>
      <c r="V146">
        <v>63</v>
      </c>
      <c r="W146">
        <v>0</v>
      </c>
      <c r="X146">
        <v>0</v>
      </c>
      <c r="Y146">
        <v>9999</v>
      </c>
      <c r="Z146">
        <v>0.94</v>
      </c>
      <c r="AA146">
        <v>0</v>
      </c>
      <c r="AB146">
        <v>0</v>
      </c>
      <c r="AC146">
        <v>1</v>
      </c>
      <c r="AD146">
        <v>0</v>
      </c>
      <c r="AE146">
        <v>1.034</v>
      </c>
      <c r="AF146">
        <v>0.72</v>
      </c>
      <c r="AG146">
        <v>1.0900000000000001</v>
      </c>
      <c r="AH146">
        <v>1.05</v>
      </c>
      <c r="AI146">
        <v>0</v>
      </c>
      <c r="AJ146">
        <v>0</v>
      </c>
      <c r="AK146">
        <v>0</v>
      </c>
      <c r="AL146">
        <v>0</v>
      </c>
      <c r="AM146">
        <v>7.0000000000000001E-3</v>
      </c>
      <c r="AN146">
        <v>0.35499999999999998</v>
      </c>
      <c r="AO146" s="1" t="s">
        <v>17</v>
      </c>
      <c r="AP146" s="1" t="s">
        <v>17</v>
      </c>
      <c r="AQ146" s="1" t="s">
        <v>17</v>
      </c>
      <c r="AR146" s="1" t="s">
        <v>17</v>
      </c>
      <c r="AS146" s="1" t="s">
        <v>17</v>
      </c>
      <c r="AT146" s="1" t="s">
        <v>17</v>
      </c>
      <c r="AU146" s="1" t="s">
        <v>17</v>
      </c>
      <c r="AV146" s="1" t="s">
        <v>17</v>
      </c>
      <c r="AW146" s="1" t="s">
        <v>17</v>
      </c>
      <c r="AX146" s="1" t="s">
        <v>17</v>
      </c>
      <c r="AY146" s="1" t="s">
        <v>17</v>
      </c>
      <c r="AZ146" s="1" t="s">
        <v>17</v>
      </c>
      <c r="BA146" s="1" t="s">
        <v>17</v>
      </c>
      <c r="BB146" s="1" t="s">
        <v>17</v>
      </c>
      <c r="BC146" s="1" t="s">
        <v>17</v>
      </c>
      <c r="BD146" s="1" t="s">
        <v>17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</row>
    <row r="147" spans="1:65" x14ac:dyDescent="0.25">
      <c r="A147">
        <v>2101</v>
      </c>
      <c r="B147" s="1" t="s">
        <v>383</v>
      </c>
      <c r="C147">
        <v>21004</v>
      </c>
      <c r="D147" s="1" t="s">
        <v>384</v>
      </c>
      <c r="E147">
        <v>2</v>
      </c>
      <c r="F147" s="1" t="s">
        <v>386</v>
      </c>
      <c r="G147">
        <v>1</v>
      </c>
      <c r="H147">
        <v>1</v>
      </c>
      <c r="I147">
        <v>1</v>
      </c>
      <c r="J147">
        <v>21004</v>
      </c>
      <c r="K147">
        <v>0</v>
      </c>
      <c r="L147">
        <v>16</v>
      </c>
      <c r="M147" s="1" t="s">
        <v>75</v>
      </c>
      <c r="N147">
        <v>1</v>
      </c>
      <c r="O147" s="1" t="s">
        <v>76</v>
      </c>
      <c r="P147" s="1" t="s">
        <v>77</v>
      </c>
      <c r="Q147" s="1" t="s">
        <v>78</v>
      </c>
      <c r="R147">
        <v>7.0000000000000001E-3</v>
      </c>
      <c r="S147">
        <v>0.35499999999999998</v>
      </c>
      <c r="T147">
        <v>9999</v>
      </c>
      <c r="U147">
        <v>9999</v>
      </c>
      <c r="V147">
        <v>63</v>
      </c>
      <c r="W147">
        <v>0</v>
      </c>
      <c r="X147">
        <v>0</v>
      </c>
      <c r="Y147">
        <v>9999</v>
      </c>
      <c r="Z147">
        <v>0.94</v>
      </c>
      <c r="AA147">
        <v>0</v>
      </c>
      <c r="AB147">
        <v>0</v>
      </c>
      <c r="AC147">
        <v>1</v>
      </c>
      <c r="AD147">
        <v>0</v>
      </c>
      <c r="AE147">
        <v>1.034</v>
      </c>
      <c r="AF147">
        <v>0.72</v>
      </c>
      <c r="AG147">
        <v>1.0900000000000001</v>
      </c>
      <c r="AH147">
        <v>1.05</v>
      </c>
      <c r="AI147">
        <v>0</v>
      </c>
      <c r="AJ147">
        <v>0</v>
      </c>
      <c r="AK147">
        <v>0</v>
      </c>
      <c r="AL147">
        <v>0</v>
      </c>
      <c r="AM147">
        <v>7.0000000000000001E-3</v>
      </c>
      <c r="AN147">
        <v>0.35499999999999998</v>
      </c>
      <c r="AO147" s="1" t="s">
        <v>17</v>
      </c>
      <c r="AP147" s="1" t="s">
        <v>17</v>
      </c>
      <c r="AQ147" s="1" t="s">
        <v>17</v>
      </c>
      <c r="AR147" s="1" t="s">
        <v>17</v>
      </c>
      <c r="AS147" s="1" t="s">
        <v>17</v>
      </c>
      <c r="AT147" s="1" t="s">
        <v>17</v>
      </c>
      <c r="AU147" s="1" t="s">
        <v>17</v>
      </c>
      <c r="AV147" s="1" t="s">
        <v>17</v>
      </c>
      <c r="AW147" s="1" t="s">
        <v>17</v>
      </c>
      <c r="AX147" s="1" t="s">
        <v>17</v>
      </c>
      <c r="AY147" s="1" t="s">
        <v>17</v>
      </c>
      <c r="AZ147" s="1" t="s">
        <v>17</v>
      </c>
      <c r="BA147" s="1" t="s">
        <v>17</v>
      </c>
      <c r="BB147" s="1" t="s">
        <v>17</v>
      </c>
      <c r="BC147" s="1" t="s">
        <v>17</v>
      </c>
      <c r="BD147" s="1" t="s">
        <v>17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</row>
    <row r="148" spans="1:65" x14ac:dyDescent="0.25">
      <c r="A148">
        <v>2111</v>
      </c>
      <c r="B148" s="1" t="s">
        <v>387</v>
      </c>
      <c r="C148">
        <v>20902</v>
      </c>
      <c r="D148" s="1" t="s">
        <v>388</v>
      </c>
      <c r="E148">
        <v>1</v>
      </c>
      <c r="F148" s="1" t="s">
        <v>389</v>
      </c>
      <c r="G148">
        <v>1</v>
      </c>
      <c r="H148">
        <v>1</v>
      </c>
      <c r="I148">
        <v>1</v>
      </c>
      <c r="J148">
        <v>20902</v>
      </c>
      <c r="K148">
        <v>0</v>
      </c>
      <c r="L148">
        <v>16</v>
      </c>
      <c r="M148" s="1" t="s">
        <v>75</v>
      </c>
      <c r="N148">
        <v>1</v>
      </c>
      <c r="O148" s="1" t="s">
        <v>76</v>
      </c>
      <c r="P148" s="1" t="s">
        <v>77</v>
      </c>
      <c r="Q148" s="1" t="s">
        <v>78</v>
      </c>
      <c r="R148">
        <v>3.5999999999999999E-3</v>
      </c>
      <c r="S148">
        <v>0.1249</v>
      </c>
      <c r="T148">
        <v>9999</v>
      </c>
      <c r="U148">
        <v>9999</v>
      </c>
      <c r="V148">
        <v>100</v>
      </c>
      <c r="W148">
        <v>0</v>
      </c>
      <c r="X148">
        <v>0</v>
      </c>
      <c r="Y148">
        <v>9999</v>
      </c>
      <c r="Z148">
        <v>1.0266999999999999</v>
      </c>
      <c r="AA148">
        <v>0</v>
      </c>
      <c r="AB148">
        <v>0</v>
      </c>
      <c r="AC148">
        <v>1</v>
      </c>
      <c r="AD148">
        <v>0</v>
      </c>
      <c r="AE148">
        <v>1.04</v>
      </c>
      <c r="AF148">
        <v>0.84</v>
      </c>
      <c r="AG148">
        <v>1.02</v>
      </c>
      <c r="AH148">
        <v>0.98</v>
      </c>
      <c r="AI148">
        <v>0</v>
      </c>
      <c r="AJ148">
        <v>0</v>
      </c>
      <c r="AK148">
        <v>0</v>
      </c>
      <c r="AL148">
        <v>0</v>
      </c>
      <c r="AM148">
        <v>3.5999999999999999E-3</v>
      </c>
      <c r="AN148">
        <v>0.1249</v>
      </c>
      <c r="AO148" s="1" t="s">
        <v>17</v>
      </c>
      <c r="AP148" s="1" t="s">
        <v>17</v>
      </c>
      <c r="AQ148" s="1" t="s">
        <v>17</v>
      </c>
      <c r="AR148" s="1" t="s">
        <v>17</v>
      </c>
      <c r="AS148" s="1" t="s">
        <v>17</v>
      </c>
      <c r="AT148" s="1" t="s">
        <v>17</v>
      </c>
      <c r="AU148" s="1" t="s">
        <v>17</v>
      </c>
      <c r="AV148" s="1" t="s">
        <v>17</v>
      </c>
      <c r="AW148" s="1" t="s">
        <v>17</v>
      </c>
      <c r="AX148" s="1" t="s">
        <v>17</v>
      </c>
      <c r="AY148" s="1" t="s">
        <v>17</v>
      </c>
      <c r="AZ148" s="1" t="s">
        <v>17</v>
      </c>
      <c r="BA148" s="1" t="s">
        <v>17</v>
      </c>
      <c r="BB148" s="1" t="s">
        <v>17</v>
      </c>
      <c r="BC148" s="1" t="s">
        <v>17</v>
      </c>
      <c r="BD148" s="1" t="s">
        <v>17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</row>
    <row r="149" spans="1:65" x14ac:dyDescent="0.25">
      <c r="A149">
        <v>2111</v>
      </c>
      <c r="B149" s="1" t="s">
        <v>387</v>
      </c>
      <c r="C149">
        <v>20902</v>
      </c>
      <c r="D149" s="1" t="s">
        <v>388</v>
      </c>
      <c r="E149">
        <v>2</v>
      </c>
      <c r="F149" s="1" t="s">
        <v>390</v>
      </c>
      <c r="G149">
        <v>1</v>
      </c>
      <c r="H149">
        <v>1</v>
      </c>
      <c r="I149">
        <v>1</v>
      </c>
      <c r="J149">
        <v>20902</v>
      </c>
      <c r="K149">
        <v>0</v>
      </c>
      <c r="L149">
        <v>16</v>
      </c>
      <c r="M149" s="1" t="s">
        <v>75</v>
      </c>
      <c r="N149">
        <v>1</v>
      </c>
      <c r="O149" s="1" t="s">
        <v>76</v>
      </c>
      <c r="P149" s="1" t="s">
        <v>77</v>
      </c>
      <c r="Q149" s="1" t="s">
        <v>78</v>
      </c>
      <c r="R149">
        <v>3.5999999999999999E-3</v>
      </c>
      <c r="S149">
        <v>0.1249</v>
      </c>
      <c r="T149">
        <v>9999</v>
      </c>
      <c r="U149">
        <v>9999</v>
      </c>
      <c r="V149">
        <v>100</v>
      </c>
      <c r="W149">
        <v>0</v>
      </c>
      <c r="X149">
        <v>0</v>
      </c>
      <c r="Y149">
        <v>9999</v>
      </c>
      <c r="Z149">
        <v>1.0266999999999999</v>
      </c>
      <c r="AA149">
        <v>0</v>
      </c>
      <c r="AB149">
        <v>0</v>
      </c>
      <c r="AC149">
        <v>1</v>
      </c>
      <c r="AD149">
        <v>0</v>
      </c>
      <c r="AE149">
        <v>1.04</v>
      </c>
      <c r="AF149">
        <v>0.84</v>
      </c>
      <c r="AG149">
        <v>1.02</v>
      </c>
      <c r="AH149">
        <v>0.98</v>
      </c>
      <c r="AI149">
        <v>0</v>
      </c>
      <c r="AJ149">
        <v>0</v>
      </c>
      <c r="AK149">
        <v>0</v>
      </c>
      <c r="AL149">
        <v>0</v>
      </c>
      <c r="AM149">
        <v>3.5999999999999999E-3</v>
      </c>
      <c r="AN149">
        <v>0.1249</v>
      </c>
      <c r="AO149" s="1" t="s">
        <v>17</v>
      </c>
      <c r="AP149" s="1" t="s">
        <v>17</v>
      </c>
      <c r="AQ149" s="1" t="s">
        <v>17</v>
      </c>
      <c r="AR149" s="1" t="s">
        <v>17</v>
      </c>
      <c r="AS149" s="1" t="s">
        <v>17</v>
      </c>
      <c r="AT149" s="1" t="s">
        <v>17</v>
      </c>
      <c r="AU149" s="1" t="s">
        <v>17</v>
      </c>
      <c r="AV149" s="1" t="s">
        <v>17</v>
      </c>
      <c r="AW149" s="1" t="s">
        <v>17</v>
      </c>
      <c r="AX149" s="1" t="s">
        <v>17</v>
      </c>
      <c r="AY149" s="1" t="s">
        <v>17</v>
      </c>
      <c r="AZ149" s="1" t="s">
        <v>17</v>
      </c>
      <c r="BA149" s="1" t="s">
        <v>17</v>
      </c>
      <c r="BB149" s="1" t="s">
        <v>17</v>
      </c>
      <c r="BC149" s="1" t="s">
        <v>17</v>
      </c>
      <c r="BD149" s="1" t="s">
        <v>17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</row>
    <row r="150" spans="1:65" x14ac:dyDescent="0.25">
      <c r="A150">
        <v>2111</v>
      </c>
      <c r="B150" s="1" t="s">
        <v>387</v>
      </c>
      <c r="C150">
        <v>21102</v>
      </c>
      <c r="D150" s="1" t="s">
        <v>391</v>
      </c>
      <c r="E150">
        <v>1</v>
      </c>
      <c r="F150" s="1" t="s">
        <v>392</v>
      </c>
      <c r="G150">
        <v>1</v>
      </c>
      <c r="H150">
        <v>1</v>
      </c>
      <c r="I150">
        <v>1</v>
      </c>
      <c r="J150">
        <v>21102</v>
      </c>
      <c r="K150">
        <v>0</v>
      </c>
      <c r="L150">
        <v>16</v>
      </c>
      <c r="M150" s="1" t="s">
        <v>75</v>
      </c>
      <c r="N150">
        <v>1</v>
      </c>
      <c r="O150" s="1" t="s">
        <v>76</v>
      </c>
      <c r="P150" s="1" t="s">
        <v>77</v>
      </c>
      <c r="Q150" s="1" t="s">
        <v>78</v>
      </c>
      <c r="R150">
        <v>3.5999999999999999E-3</v>
      </c>
      <c r="S150">
        <v>0.125</v>
      </c>
      <c r="T150">
        <v>9999</v>
      </c>
      <c r="U150">
        <v>9999</v>
      </c>
      <c r="V150">
        <v>100</v>
      </c>
      <c r="W150">
        <v>0</v>
      </c>
      <c r="X150">
        <v>0</v>
      </c>
      <c r="Y150">
        <v>9999</v>
      </c>
      <c r="Z150">
        <v>1.0133000000000001</v>
      </c>
      <c r="AA150">
        <v>0</v>
      </c>
      <c r="AB150">
        <v>0</v>
      </c>
      <c r="AC150">
        <v>1</v>
      </c>
      <c r="AD150">
        <v>0</v>
      </c>
      <c r="AE150">
        <v>1.04</v>
      </c>
      <c r="AF150">
        <v>0.84</v>
      </c>
      <c r="AG150">
        <v>1.02</v>
      </c>
      <c r="AH150">
        <v>0.98</v>
      </c>
      <c r="AI150">
        <v>0</v>
      </c>
      <c r="AJ150">
        <v>0</v>
      </c>
      <c r="AK150">
        <v>0</v>
      </c>
      <c r="AL150">
        <v>0</v>
      </c>
      <c r="AM150">
        <v>3.5999999999999999E-3</v>
      </c>
      <c r="AN150">
        <v>0.125</v>
      </c>
      <c r="AO150" s="1" t="s">
        <v>17</v>
      </c>
      <c r="AP150" s="1" t="s">
        <v>17</v>
      </c>
      <c r="AQ150" s="1" t="s">
        <v>17</v>
      </c>
      <c r="AR150" s="1" t="s">
        <v>17</v>
      </c>
      <c r="AS150" s="1" t="s">
        <v>17</v>
      </c>
      <c r="AT150" s="1" t="s">
        <v>17</v>
      </c>
      <c r="AU150" s="1" t="s">
        <v>17</v>
      </c>
      <c r="AV150" s="1" t="s">
        <v>17</v>
      </c>
      <c r="AW150" s="1" t="s">
        <v>17</v>
      </c>
      <c r="AX150" s="1" t="s">
        <v>17</v>
      </c>
      <c r="AY150" s="1" t="s">
        <v>17</v>
      </c>
      <c r="AZ150" s="1" t="s">
        <v>17</v>
      </c>
      <c r="BA150" s="1" t="s">
        <v>17</v>
      </c>
      <c r="BB150" s="1" t="s">
        <v>17</v>
      </c>
      <c r="BC150" s="1" t="s">
        <v>17</v>
      </c>
      <c r="BD150" s="1" t="s">
        <v>17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</row>
    <row r="151" spans="1:65" x14ac:dyDescent="0.25">
      <c r="A151">
        <v>2121</v>
      </c>
      <c r="B151" s="1" t="s">
        <v>393</v>
      </c>
      <c r="C151">
        <v>21204</v>
      </c>
      <c r="D151" s="1" t="s">
        <v>394</v>
      </c>
      <c r="E151">
        <v>1</v>
      </c>
      <c r="F151" s="1" t="s">
        <v>395</v>
      </c>
      <c r="G151">
        <v>1</v>
      </c>
      <c r="H151">
        <v>1</v>
      </c>
      <c r="I151">
        <v>1</v>
      </c>
      <c r="J151">
        <v>21204</v>
      </c>
      <c r="K151">
        <v>0</v>
      </c>
      <c r="L151">
        <v>21</v>
      </c>
      <c r="M151" s="1" t="s">
        <v>75</v>
      </c>
      <c r="N151">
        <v>1</v>
      </c>
      <c r="O151" s="1" t="s">
        <v>76</v>
      </c>
      <c r="P151" s="1" t="s">
        <v>77</v>
      </c>
      <c r="Q151" s="1" t="s">
        <v>78</v>
      </c>
      <c r="R151">
        <v>0</v>
      </c>
      <c r="S151">
        <v>0.39789999999999998</v>
      </c>
      <c r="T151">
        <v>9999</v>
      </c>
      <c r="U151">
        <v>9999</v>
      </c>
      <c r="V151">
        <v>31.5</v>
      </c>
      <c r="W151">
        <v>0</v>
      </c>
      <c r="X151">
        <v>0</v>
      </c>
      <c r="Y151">
        <v>9999</v>
      </c>
      <c r="Z151">
        <v>0.98419999999999996</v>
      </c>
      <c r="AA151">
        <v>0</v>
      </c>
      <c r="AB151">
        <v>0</v>
      </c>
      <c r="AC151">
        <v>1</v>
      </c>
      <c r="AD151">
        <v>0</v>
      </c>
      <c r="AE151">
        <v>1.0349999999999999</v>
      </c>
      <c r="AF151">
        <v>0.72</v>
      </c>
      <c r="AG151">
        <v>1.0900000000000001</v>
      </c>
      <c r="AH151">
        <v>1.05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0.39789999999999998</v>
      </c>
      <c r="AO151" s="1" t="s">
        <v>17</v>
      </c>
      <c r="AP151" s="1" t="s">
        <v>17</v>
      </c>
      <c r="AQ151" s="1" t="s">
        <v>17</v>
      </c>
      <c r="AR151" s="1" t="s">
        <v>17</v>
      </c>
      <c r="AS151" s="1" t="s">
        <v>17</v>
      </c>
      <c r="AT151" s="1" t="s">
        <v>17</v>
      </c>
      <c r="AU151" s="1" t="s">
        <v>17</v>
      </c>
      <c r="AV151" s="1" t="s">
        <v>17</v>
      </c>
      <c r="AW151" s="1" t="s">
        <v>17</v>
      </c>
      <c r="AX151" s="1" t="s">
        <v>17</v>
      </c>
      <c r="AY151" s="1" t="s">
        <v>17</v>
      </c>
      <c r="AZ151" s="1" t="s">
        <v>17</v>
      </c>
      <c r="BA151" s="1" t="s">
        <v>17</v>
      </c>
      <c r="BB151" s="1" t="s">
        <v>17</v>
      </c>
      <c r="BC151" s="1" t="s">
        <v>17</v>
      </c>
      <c r="BD151" s="1" t="s">
        <v>17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</row>
    <row r="152" spans="1:65" x14ac:dyDescent="0.25">
      <c r="A152">
        <v>2121</v>
      </c>
      <c r="B152" s="1" t="s">
        <v>393</v>
      </c>
      <c r="C152">
        <v>21204</v>
      </c>
      <c r="D152" s="1" t="s">
        <v>394</v>
      </c>
      <c r="E152">
        <v>2</v>
      </c>
      <c r="F152" s="1" t="s">
        <v>396</v>
      </c>
      <c r="G152">
        <v>1</v>
      </c>
      <c r="H152">
        <v>1</v>
      </c>
      <c r="I152">
        <v>1</v>
      </c>
      <c r="J152">
        <v>21204</v>
      </c>
      <c r="K152">
        <v>0</v>
      </c>
      <c r="L152">
        <v>21</v>
      </c>
      <c r="M152" s="1" t="s">
        <v>75</v>
      </c>
      <c r="N152">
        <v>1</v>
      </c>
      <c r="O152" s="1" t="s">
        <v>76</v>
      </c>
      <c r="P152" s="1" t="s">
        <v>77</v>
      </c>
      <c r="Q152" s="1" t="s">
        <v>78</v>
      </c>
      <c r="R152">
        <v>0</v>
      </c>
      <c r="S152">
        <v>0.39789999999999998</v>
      </c>
      <c r="T152">
        <v>9999</v>
      </c>
      <c r="U152">
        <v>9999</v>
      </c>
      <c r="V152">
        <v>31.5</v>
      </c>
      <c r="W152">
        <v>0</v>
      </c>
      <c r="X152">
        <v>0</v>
      </c>
      <c r="Y152">
        <v>9999</v>
      </c>
      <c r="Z152">
        <v>0.98419999999999996</v>
      </c>
      <c r="AA152">
        <v>0</v>
      </c>
      <c r="AB152">
        <v>0</v>
      </c>
      <c r="AC152">
        <v>1</v>
      </c>
      <c r="AD152">
        <v>0</v>
      </c>
      <c r="AE152">
        <v>1.0349999999999999</v>
      </c>
      <c r="AF152">
        <v>0.72</v>
      </c>
      <c r="AG152">
        <v>1.0900000000000001</v>
      </c>
      <c r="AH152">
        <v>1.05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0.39789999999999998</v>
      </c>
      <c r="AO152" s="1" t="s">
        <v>17</v>
      </c>
      <c r="AP152" s="1" t="s">
        <v>17</v>
      </c>
      <c r="AQ152" s="1" t="s">
        <v>17</v>
      </c>
      <c r="AR152" s="1" t="s">
        <v>17</v>
      </c>
      <c r="AS152" s="1" t="s">
        <v>17</v>
      </c>
      <c r="AT152" s="1" t="s">
        <v>17</v>
      </c>
      <c r="AU152" s="1" t="s">
        <v>17</v>
      </c>
      <c r="AV152" s="1" t="s">
        <v>17</v>
      </c>
      <c r="AW152" s="1" t="s">
        <v>17</v>
      </c>
      <c r="AX152" s="1" t="s">
        <v>17</v>
      </c>
      <c r="AY152" s="1" t="s">
        <v>17</v>
      </c>
      <c r="AZ152" s="1" t="s">
        <v>17</v>
      </c>
      <c r="BA152" s="1" t="s">
        <v>17</v>
      </c>
      <c r="BB152" s="1" t="s">
        <v>17</v>
      </c>
      <c r="BC152" s="1" t="s">
        <v>17</v>
      </c>
      <c r="BD152" s="1" t="s">
        <v>17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</row>
    <row r="153" spans="1:65" x14ac:dyDescent="0.25">
      <c r="A153">
        <v>2131</v>
      </c>
      <c r="B153" s="1" t="s">
        <v>397</v>
      </c>
      <c r="C153">
        <v>21302</v>
      </c>
      <c r="D153" s="1" t="s">
        <v>398</v>
      </c>
      <c r="E153">
        <v>1</v>
      </c>
      <c r="F153" s="1" t="s">
        <v>399</v>
      </c>
      <c r="G153">
        <v>1</v>
      </c>
      <c r="H153">
        <v>1</v>
      </c>
      <c r="I153">
        <v>1</v>
      </c>
      <c r="J153">
        <v>21302</v>
      </c>
      <c r="K153">
        <v>0</v>
      </c>
      <c r="L153">
        <v>16</v>
      </c>
      <c r="M153" s="1" t="s">
        <v>75</v>
      </c>
      <c r="N153">
        <v>1</v>
      </c>
      <c r="O153" s="1" t="s">
        <v>76</v>
      </c>
      <c r="P153" s="1" t="s">
        <v>77</v>
      </c>
      <c r="Q153" s="1" t="s">
        <v>78</v>
      </c>
      <c r="R153">
        <v>0</v>
      </c>
      <c r="S153">
        <v>0.3</v>
      </c>
      <c r="T153">
        <v>9999</v>
      </c>
      <c r="U153">
        <v>9999</v>
      </c>
      <c r="V153">
        <v>50</v>
      </c>
      <c r="W153">
        <v>0</v>
      </c>
      <c r="X153">
        <v>0</v>
      </c>
      <c r="Y153">
        <v>9999</v>
      </c>
      <c r="Z153">
        <v>0.98670000000000002</v>
      </c>
      <c r="AA153">
        <v>0</v>
      </c>
      <c r="AB153">
        <v>0</v>
      </c>
      <c r="AC153">
        <v>1</v>
      </c>
      <c r="AD153">
        <v>0</v>
      </c>
      <c r="AE153">
        <v>1.04</v>
      </c>
      <c r="AF153">
        <v>0.84</v>
      </c>
      <c r="AG153">
        <v>1.0900000000000001</v>
      </c>
      <c r="AH153">
        <v>1.05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0.3</v>
      </c>
      <c r="AO153" s="1" t="s">
        <v>17</v>
      </c>
      <c r="AP153" s="1" t="s">
        <v>17</v>
      </c>
      <c r="AQ153" s="1" t="s">
        <v>17</v>
      </c>
      <c r="AR153" s="1" t="s">
        <v>17</v>
      </c>
      <c r="AS153" s="1" t="s">
        <v>17</v>
      </c>
      <c r="AT153" s="1" t="s">
        <v>17</v>
      </c>
      <c r="AU153" s="1" t="s">
        <v>17</v>
      </c>
      <c r="AV153" s="1" t="s">
        <v>17</v>
      </c>
      <c r="AW153" s="1" t="s">
        <v>17</v>
      </c>
      <c r="AX153" s="1" t="s">
        <v>17</v>
      </c>
      <c r="AY153" s="1" t="s">
        <v>17</v>
      </c>
      <c r="AZ153" s="1" t="s">
        <v>17</v>
      </c>
      <c r="BA153" s="1" t="s">
        <v>17</v>
      </c>
      <c r="BB153" s="1" t="s">
        <v>17</v>
      </c>
      <c r="BC153" s="1" t="s">
        <v>17</v>
      </c>
      <c r="BD153" s="1" t="s">
        <v>17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</row>
    <row r="154" spans="1:65" x14ac:dyDescent="0.25">
      <c r="A154">
        <v>2141</v>
      </c>
      <c r="B154" s="1" t="s">
        <v>400</v>
      </c>
      <c r="C154">
        <v>21404</v>
      </c>
      <c r="D154" s="1" t="s">
        <v>401</v>
      </c>
      <c r="E154">
        <v>1</v>
      </c>
      <c r="F154" s="1" t="s">
        <v>402</v>
      </c>
      <c r="G154">
        <v>1</v>
      </c>
      <c r="H154">
        <v>1</v>
      </c>
      <c r="I154">
        <v>1</v>
      </c>
      <c r="J154">
        <v>21404</v>
      </c>
      <c r="K154">
        <v>0</v>
      </c>
      <c r="L154">
        <v>16</v>
      </c>
      <c r="M154" s="1" t="s">
        <v>75</v>
      </c>
      <c r="N154">
        <v>1</v>
      </c>
      <c r="O154" s="1" t="s">
        <v>76</v>
      </c>
      <c r="P154" s="1" t="s">
        <v>77</v>
      </c>
      <c r="Q154" s="1" t="s">
        <v>78</v>
      </c>
      <c r="R154">
        <v>0</v>
      </c>
      <c r="S154">
        <v>0.4</v>
      </c>
      <c r="T154">
        <v>9999</v>
      </c>
      <c r="U154">
        <v>9999</v>
      </c>
      <c r="V154">
        <v>31.5</v>
      </c>
      <c r="W154">
        <v>0</v>
      </c>
      <c r="X154">
        <v>0</v>
      </c>
      <c r="Y154">
        <v>9999</v>
      </c>
      <c r="Z154">
        <v>0.97899999999999998</v>
      </c>
      <c r="AA154">
        <v>0</v>
      </c>
      <c r="AB154">
        <v>0</v>
      </c>
      <c r="AC154">
        <v>1</v>
      </c>
      <c r="AD154">
        <v>0</v>
      </c>
      <c r="AE154">
        <v>1.0349999999999999</v>
      </c>
      <c r="AF154">
        <v>0.72</v>
      </c>
      <c r="AG154">
        <v>1.0900000000000001</v>
      </c>
      <c r="AH154">
        <v>1.05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0.4</v>
      </c>
      <c r="AO154" s="1" t="s">
        <v>17</v>
      </c>
      <c r="AP154" s="1" t="s">
        <v>17</v>
      </c>
      <c r="AQ154" s="1" t="s">
        <v>17</v>
      </c>
      <c r="AR154" s="1" t="s">
        <v>17</v>
      </c>
      <c r="AS154" s="1" t="s">
        <v>17</v>
      </c>
      <c r="AT154" s="1" t="s">
        <v>17</v>
      </c>
      <c r="AU154" s="1" t="s">
        <v>17</v>
      </c>
      <c r="AV154" s="1" t="s">
        <v>17</v>
      </c>
      <c r="AW154" s="1" t="s">
        <v>17</v>
      </c>
      <c r="AX154" s="1" t="s">
        <v>17</v>
      </c>
      <c r="AY154" s="1" t="s">
        <v>17</v>
      </c>
      <c r="AZ154" s="1" t="s">
        <v>17</v>
      </c>
      <c r="BA154" s="1" t="s">
        <v>17</v>
      </c>
      <c r="BB154" s="1" t="s">
        <v>17</v>
      </c>
      <c r="BC154" s="1" t="s">
        <v>17</v>
      </c>
      <c r="BD154" s="1" t="s">
        <v>17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</row>
    <row r="155" spans="1:65" x14ac:dyDescent="0.25">
      <c r="A155">
        <v>2141</v>
      </c>
      <c r="B155" s="1" t="s">
        <v>400</v>
      </c>
      <c r="C155">
        <v>21404</v>
      </c>
      <c r="D155" s="1" t="s">
        <v>401</v>
      </c>
      <c r="E155">
        <v>2</v>
      </c>
      <c r="F155" s="1" t="s">
        <v>403</v>
      </c>
      <c r="G155">
        <v>1</v>
      </c>
      <c r="H155">
        <v>1</v>
      </c>
      <c r="I155">
        <v>1</v>
      </c>
      <c r="J155">
        <v>21404</v>
      </c>
      <c r="K155">
        <v>0</v>
      </c>
      <c r="L155">
        <v>16</v>
      </c>
      <c r="M155" s="1" t="s">
        <v>75</v>
      </c>
      <c r="N155">
        <v>1</v>
      </c>
      <c r="O155" s="1" t="s">
        <v>76</v>
      </c>
      <c r="P155" s="1" t="s">
        <v>77</v>
      </c>
      <c r="Q155" s="1" t="s">
        <v>78</v>
      </c>
      <c r="R155">
        <v>0</v>
      </c>
      <c r="S155">
        <v>0.4</v>
      </c>
      <c r="T155">
        <v>9999</v>
      </c>
      <c r="U155">
        <v>9999</v>
      </c>
      <c r="V155">
        <v>31.5</v>
      </c>
      <c r="W155">
        <v>0</v>
      </c>
      <c r="X155">
        <v>0</v>
      </c>
      <c r="Y155">
        <v>9999</v>
      </c>
      <c r="Z155">
        <v>0.97899999999999998</v>
      </c>
      <c r="AA155">
        <v>0</v>
      </c>
      <c r="AB155">
        <v>0</v>
      </c>
      <c r="AC155">
        <v>1</v>
      </c>
      <c r="AD155">
        <v>0</v>
      </c>
      <c r="AE155">
        <v>1.0349999999999999</v>
      </c>
      <c r="AF155">
        <v>0.72</v>
      </c>
      <c r="AG155">
        <v>1.0900000000000001</v>
      </c>
      <c r="AH155">
        <v>1.05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0.4</v>
      </c>
      <c r="AO155" s="1" t="s">
        <v>17</v>
      </c>
      <c r="AP155" s="1" t="s">
        <v>17</v>
      </c>
      <c r="AQ155" s="1" t="s">
        <v>17</v>
      </c>
      <c r="AR155" s="1" t="s">
        <v>17</v>
      </c>
      <c r="AS155" s="1" t="s">
        <v>17</v>
      </c>
      <c r="AT155" s="1" t="s">
        <v>17</v>
      </c>
      <c r="AU155" s="1" t="s">
        <v>17</v>
      </c>
      <c r="AV155" s="1" t="s">
        <v>17</v>
      </c>
      <c r="AW155" s="1" t="s">
        <v>17</v>
      </c>
      <c r="AX155" s="1" t="s">
        <v>17</v>
      </c>
      <c r="AY155" s="1" t="s">
        <v>17</v>
      </c>
      <c r="AZ155" s="1" t="s">
        <v>17</v>
      </c>
      <c r="BA155" s="1" t="s">
        <v>17</v>
      </c>
      <c r="BB155" s="1" t="s">
        <v>17</v>
      </c>
      <c r="BC155" s="1" t="s">
        <v>17</v>
      </c>
      <c r="BD155" s="1" t="s">
        <v>17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</row>
    <row r="156" spans="1:65" x14ac:dyDescent="0.25">
      <c r="A156">
        <v>2161</v>
      </c>
      <c r="B156" s="1" t="s">
        <v>404</v>
      </c>
      <c r="C156">
        <v>21604</v>
      </c>
      <c r="D156" s="1" t="s">
        <v>405</v>
      </c>
      <c r="E156">
        <v>1</v>
      </c>
      <c r="F156" s="1" t="s">
        <v>406</v>
      </c>
      <c r="G156">
        <v>1</v>
      </c>
      <c r="H156">
        <v>1</v>
      </c>
      <c r="I156">
        <v>1</v>
      </c>
      <c r="J156">
        <v>21604</v>
      </c>
      <c r="K156">
        <v>0</v>
      </c>
      <c r="L156">
        <v>16</v>
      </c>
      <c r="M156" s="1" t="s">
        <v>75</v>
      </c>
      <c r="N156">
        <v>1</v>
      </c>
      <c r="O156" s="1" t="s">
        <v>76</v>
      </c>
      <c r="P156" s="1" t="s">
        <v>77</v>
      </c>
      <c r="Q156" s="1" t="s">
        <v>78</v>
      </c>
      <c r="R156">
        <v>0</v>
      </c>
      <c r="S156">
        <v>0.4</v>
      </c>
      <c r="T156">
        <v>9999</v>
      </c>
      <c r="U156">
        <v>9999</v>
      </c>
      <c r="V156">
        <v>31.5</v>
      </c>
      <c r="W156">
        <v>0</v>
      </c>
      <c r="X156">
        <v>0</v>
      </c>
      <c r="Y156">
        <v>9999</v>
      </c>
      <c r="Z156">
        <v>0.95799999999999996</v>
      </c>
      <c r="AA156">
        <v>0</v>
      </c>
      <c r="AB156">
        <v>0</v>
      </c>
      <c r="AC156">
        <v>1</v>
      </c>
      <c r="AD156">
        <v>0</v>
      </c>
      <c r="AE156">
        <v>1.0349999999999999</v>
      </c>
      <c r="AF156">
        <v>0.72</v>
      </c>
      <c r="AG156">
        <v>1.0900000000000001</v>
      </c>
      <c r="AH156">
        <v>1.05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0.4</v>
      </c>
      <c r="AO156" s="1" t="s">
        <v>17</v>
      </c>
      <c r="AP156" s="1" t="s">
        <v>17</v>
      </c>
      <c r="AQ156" s="1" t="s">
        <v>17</v>
      </c>
      <c r="AR156" s="1" t="s">
        <v>17</v>
      </c>
      <c r="AS156" s="1" t="s">
        <v>17</v>
      </c>
      <c r="AT156" s="1" t="s">
        <v>17</v>
      </c>
      <c r="AU156" s="1" t="s">
        <v>17</v>
      </c>
      <c r="AV156" s="1" t="s">
        <v>17</v>
      </c>
      <c r="AW156" s="1" t="s">
        <v>17</v>
      </c>
      <c r="AX156" s="1" t="s">
        <v>17</v>
      </c>
      <c r="AY156" s="1" t="s">
        <v>17</v>
      </c>
      <c r="AZ156" s="1" t="s">
        <v>17</v>
      </c>
      <c r="BA156" s="1" t="s">
        <v>17</v>
      </c>
      <c r="BB156" s="1" t="s">
        <v>17</v>
      </c>
      <c r="BC156" s="1" t="s">
        <v>17</v>
      </c>
      <c r="BD156" s="1" t="s">
        <v>17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</row>
    <row r="157" spans="1:65" x14ac:dyDescent="0.25">
      <c r="A157">
        <v>2171</v>
      </c>
      <c r="B157" s="1" t="s">
        <v>407</v>
      </c>
      <c r="C157">
        <v>21702</v>
      </c>
      <c r="D157" s="1" t="s">
        <v>408</v>
      </c>
      <c r="E157">
        <v>1</v>
      </c>
      <c r="F157" s="1" t="s">
        <v>409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16</v>
      </c>
      <c r="M157" s="1" t="s">
        <v>75</v>
      </c>
      <c r="N157">
        <v>1</v>
      </c>
      <c r="O157" s="1" t="s">
        <v>76</v>
      </c>
      <c r="P157" s="1" t="s">
        <v>77</v>
      </c>
      <c r="Q157" s="1" t="s">
        <v>78</v>
      </c>
      <c r="R157">
        <v>1.32E-2</v>
      </c>
      <c r="S157">
        <v>0.33</v>
      </c>
      <c r="T157">
        <v>9999</v>
      </c>
      <c r="U157">
        <v>9999</v>
      </c>
      <c r="V157">
        <v>31.5</v>
      </c>
      <c r="W157">
        <v>0</v>
      </c>
      <c r="X157">
        <v>0</v>
      </c>
      <c r="Y157">
        <v>9999</v>
      </c>
      <c r="Z157">
        <v>1</v>
      </c>
      <c r="AA157">
        <v>0</v>
      </c>
      <c r="AB157">
        <v>0</v>
      </c>
      <c r="AC157">
        <v>1</v>
      </c>
      <c r="AD157">
        <v>0</v>
      </c>
      <c r="AE157">
        <v>1.04</v>
      </c>
      <c r="AF157">
        <v>0.84</v>
      </c>
      <c r="AG157">
        <v>1.02</v>
      </c>
      <c r="AH157">
        <v>0.98</v>
      </c>
      <c r="AI157">
        <v>0</v>
      </c>
      <c r="AJ157">
        <v>0</v>
      </c>
      <c r="AK157">
        <v>0</v>
      </c>
      <c r="AL157">
        <v>0</v>
      </c>
      <c r="AM157">
        <v>1.32E-2</v>
      </c>
      <c r="AN157">
        <v>0.33</v>
      </c>
      <c r="AO157" s="1" t="s">
        <v>17</v>
      </c>
      <c r="AP157" s="1" t="s">
        <v>17</v>
      </c>
      <c r="AQ157" s="1" t="s">
        <v>17</v>
      </c>
      <c r="AR157" s="1" t="s">
        <v>17</v>
      </c>
      <c r="AS157" s="1" t="s">
        <v>17</v>
      </c>
      <c r="AT157" s="1" t="s">
        <v>17</v>
      </c>
      <c r="AU157" s="1" t="s">
        <v>17</v>
      </c>
      <c r="AV157" s="1" t="s">
        <v>17</v>
      </c>
      <c r="AW157" s="1" t="s">
        <v>17</v>
      </c>
      <c r="AX157" s="1" t="s">
        <v>17</v>
      </c>
      <c r="AY157" s="1" t="s">
        <v>17</v>
      </c>
      <c r="AZ157" s="1" t="s">
        <v>17</v>
      </c>
      <c r="BA157" s="1" t="s">
        <v>17</v>
      </c>
      <c r="BB157" s="1" t="s">
        <v>17</v>
      </c>
      <c r="BC157" s="1" t="s">
        <v>17</v>
      </c>
      <c r="BD157" s="1" t="s">
        <v>17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</row>
    <row r="158" spans="1:65" x14ac:dyDescent="0.25">
      <c r="A158">
        <v>2181</v>
      </c>
      <c r="B158" s="1" t="s">
        <v>410</v>
      </c>
      <c r="C158">
        <v>21804</v>
      </c>
      <c r="D158" s="1" t="s">
        <v>411</v>
      </c>
      <c r="E158">
        <v>1</v>
      </c>
      <c r="F158" s="1" t="s">
        <v>412</v>
      </c>
      <c r="G158">
        <v>1</v>
      </c>
      <c r="H158">
        <v>1</v>
      </c>
      <c r="I158">
        <v>1</v>
      </c>
      <c r="J158">
        <v>21804</v>
      </c>
      <c r="K158">
        <v>0</v>
      </c>
      <c r="L158">
        <v>16</v>
      </c>
      <c r="M158" s="1" t="s">
        <v>75</v>
      </c>
      <c r="N158">
        <v>1</v>
      </c>
      <c r="O158" s="1" t="s">
        <v>76</v>
      </c>
      <c r="P158" s="1" t="s">
        <v>77</v>
      </c>
      <c r="Q158" s="1" t="s">
        <v>78</v>
      </c>
      <c r="R158">
        <v>0</v>
      </c>
      <c r="S158">
        <v>0.35499999999999998</v>
      </c>
      <c r="T158">
        <v>9999</v>
      </c>
      <c r="U158">
        <v>9999</v>
      </c>
      <c r="V158">
        <v>63</v>
      </c>
      <c r="W158">
        <v>0</v>
      </c>
      <c r="X158">
        <v>0</v>
      </c>
      <c r="Y158">
        <v>9999</v>
      </c>
      <c r="Z158">
        <v>0.95189999999999997</v>
      </c>
      <c r="AA158">
        <v>0</v>
      </c>
      <c r="AB158">
        <v>0</v>
      </c>
      <c r="AC158">
        <v>1</v>
      </c>
      <c r="AD158">
        <v>0</v>
      </c>
      <c r="AE158">
        <v>1.034</v>
      </c>
      <c r="AF158">
        <v>0.72</v>
      </c>
      <c r="AG158">
        <v>1.0900000000000001</v>
      </c>
      <c r="AH158">
        <v>1.05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0.35499999999999998</v>
      </c>
      <c r="AO158" s="1" t="s">
        <v>17</v>
      </c>
      <c r="AP158" s="1" t="s">
        <v>17</v>
      </c>
      <c r="AQ158" s="1" t="s">
        <v>17</v>
      </c>
      <c r="AR158" s="1" t="s">
        <v>17</v>
      </c>
      <c r="AS158" s="1" t="s">
        <v>17</v>
      </c>
      <c r="AT158" s="1" t="s">
        <v>17</v>
      </c>
      <c r="AU158" s="1" t="s">
        <v>17</v>
      </c>
      <c r="AV158" s="1" t="s">
        <v>17</v>
      </c>
      <c r="AW158" s="1" t="s">
        <v>17</v>
      </c>
      <c r="AX158" s="1" t="s">
        <v>17</v>
      </c>
      <c r="AY158" s="1" t="s">
        <v>17</v>
      </c>
      <c r="AZ158" s="1" t="s">
        <v>17</v>
      </c>
      <c r="BA158" s="1" t="s">
        <v>17</v>
      </c>
      <c r="BB158" s="1" t="s">
        <v>17</v>
      </c>
      <c r="BC158" s="1" t="s">
        <v>17</v>
      </c>
      <c r="BD158" s="1" t="s">
        <v>17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</row>
    <row r="159" spans="1:65" x14ac:dyDescent="0.25">
      <c r="A159">
        <v>2181</v>
      </c>
      <c r="B159" s="1" t="s">
        <v>410</v>
      </c>
      <c r="C159">
        <v>21804</v>
      </c>
      <c r="D159" s="1" t="s">
        <v>411</v>
      </c>
      <c r="E159">
        <v>2</v>
      </c>
      <c r="F159" s="1" t="s">
        <v>413</v>
      </c>
      <c r="G159">
        <v>1</v>
      </c>
      <c r="H159">
        <v>1</v>
      </c>
      <c r="I159">
        <v>1</v>
      </c>
      <c r="J159">
        <v>21804</v>
      </c>
      <c r="K159">
        <v>0</v>
      </c>
      <c r="L159">
        <v>16</v>
      </c>
      <c r="M159" s="1" t="s">
        <v>75</v>
      </c>
      <c r="N159">
        <v>1</v>
      </c>
      <c r="O159" s="1" t="s">
        <v>76</v>
      </c>
      <c r="P159" s="1" t="s">
        <v>77</v>
      </c>
      <c r="Q159" s="1" t="s">
        <v>78</v>
      </c>
      <c r="R159">
        <v>0</v>
      </c>
      <c r="S159">
        <v>0.35499999999999998</v>
      </c>
      <c r="T159">
        <v>9999</v>
      </c>
      <c r="U159">
        <v>9999</v>
      </c>
      <c r="V159">
        <v>63</v>
      </c>
      <c r="W159">
        <v>0</v>
      </c>
      <c r="X159">
        <v>0</v>
      </c>
      <c r="Y159">
        <v>9999</v>
      </c>
      <c r="Z159">
        <v>0.95189999999999997</v>
      </c>
      <c r="AA159">
        <v>0</v>
      </c>
      <c r="AB159">
        <v>0</v>
      </c>
      <c r="AC159">
        <v>1</v>
      </c>
      <c r="AD159">
        <v>0</v>
      </c>
      <c r="AE159">
        <v>1.034</v>
      </c>
      <c r="AF159">
        <v>0.72</v>
      </c>
      <c r="AG159">
        <v>1.0900000000000001</v>
      </c>
      <c r="AH159">
        <v>1.05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0.35499999999999998</v>
      </c>
      <c r="AO159" s="1" t="s">
        <v>17</v>
      </c>
      <c r="AP159" s="1" t="s">
        <v>17</v>
      </c>
      <c r="AQ159" s="1" t="s">
        <v>17</v>
      </c>
      <c r="AR159" s="1" t="s">
        <v>17</v>
      </c>
      <c r="AS159" s="1" t="s">
        <v>17</v>
      </c>
      <c r="AT159" s="1" t="s">
        <v>17</v>
      </c>
      <c r="AU159" s="1" t="s">
        <v>17</v>
      </c>
      <c r="AV159" s="1" t="s">
        <v>17</v>
      </c>
      <c r="AW159" s="1" t="s">
        <v>17</v>
      </c>
      <c r="AX159" s="1" t="s">
        <v>17</v>
      </c>
      <c r="AY159" s="1" t="s">
        <v>17</v>
      </c>
      <c r="AZ159" s="1" t="s">
        <v>17</v>
      </c>
      <c r="BA159" s="1" t="s">
        <v>17</v>
      </c>
      <c r="BB159" s="1" t="s">
        <v>17</v>
      </c>
      <c r="BC159" s="1" t="s">
        <v>17</v>
      </c>
      <c r="BD159" s="1" t="s">
        <v>17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</row>
    <row r="160" spans="1:65" x14ac:dyDescent="0.25">
      <c r="A160">
        <v>2221</v>
      </c>
      <c r="B160" s="1" t="s">
        <v>414</v>
      </c>
      <c r="C160">
        <v>22204</v>
      </c>
      <c r="D160" s="1" t="s">
        <v>415</v>
      </c>
      <c r="E160">
        <v>1</v>
      </c>
      <c r="F160" s="1" t="s">
        <v>416</v>
      </c>
      <c r="G160">
        <v>1</v>
      </c>
      <c r="H160">
        <v>1</v>
      </c>
      <c r="I160">
        <v>1</v>
      </c>
      <c r="J160">
        <v>22204</v>
      </c>
      <c r="K160">
        <v>0</v>
      </c>
      <c r="L160">
        <v>16</v>
      </c>
      <c r="M160" s="1" t="s">
        <v>75</v>
      </c>
      <c r="N160">
        <v>1</v>
      </c>
      <c r="O160" s="1" t="s">
        <v>76</v>
      </c>
      <c r="P160" s="1" t="s">
        <v>77</v>
      </c>
      <c r="Q160" s="1" t="s">
        <v>78</v>
      </c>
      <c r="R160">
        <v>0</v>
      </c>
      <c r="S160">
        <v>0.33800000000000002</v>
      </c>
      <c r="T160">
        <v>9999</v>
      </c>
      <c r="U160">
        <v>9999</v>
      </c>
      <c r="V160">
        <v>63</v>
      </c>
      <c r="W160">
        <v>0</v>
      </c>
      <c r="X160">
        <v>0</v>
      </c>
      <c r="Y160">
        <v>9999</v>
      </c>
      <c r="Z160">
        <v>0.97909999999999997</v>
      </c>
      <c r="AA160">
        <v>0</v>
      </c>
      <c r="AB160">
        <v>0</v>
      </c>
      <c r="AC160">
        <v>1</v>
      </c>
      <c r="AD160">
        <v>0</v>
      </c>
      <c r="AE160">
        <v>1.034</v>
      </c>
      <c r="AF160">
        <v>0.72</v>
      </c>
      <c r="AG160">
        <v>1.0900000000000001</v>
      </c>
      <c r="AH160">
        <v>1.05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0.33800000000000002</v>
      </c>
      <c r="AO160" s="1" t="s">
        <v>17</v>
      </c>
      <c r="AP160" s="1" t="s">
        <v>17</v>
      </c>
      <c r="AQ160" s="1" t="s">
        <v>17</v>
      </c>
      <c r="AR160" s="1" t="s">
        <v>17</v>
      </c>
      <c r="AS160" s="1" t="s">
        <v>17</v>
      </c>
      <c r="AT160" s="1" t="s">
        <v>17</v>
      </c>
      <c r="AU160" s="1" t="s">
        <v>17</v>
      </c>
      <c r="AV160" s="1" t="s">
        <v>17</v>
      </c>
      <c r="AW160" s="1" t="s">
        <v>17</v>
      </c>
      <c r="AX160" s="1" t="s">
        <v>17</v>
      </c>
      <c r="AY160" s="1" t="s">
        <v>17</v>
      </c>
      <c r="AZ160" s="1" t="s">
        <v>17</v>
      </c>
      <c r="BA160" s="1" t="s">
        <v>17</v>
      </c>
      <c r="BB160" s="1" t="s">
        <v>17</v>
      </c>
      <c r="BC160" s="1" t="s">
        <v>17</v>
      </c>
      <c r="BD160" s="1" t="s">
        <v>17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</row>
    <row r="161" spans="1:65" x14ac:dyDescent="0.25">
      <c r="A161">
        <v>2225</v>
      </c>
      <c r="B161" s="1" t="s">
        <v>414</v>
      </c>
      <c r="C161">
        <v>22208</v>
      </c>
      <c r="D161" s="1" t="s">
        <v>415</v>
      </c>
      <c r="E161">
        <v>1</v>
      </c>
      <c r="F161" s="1" t="s">
        <v>417</v>
      </c>
      <c r="G161">
        <v>1</v>
      </c>
      <c r="H161">
        <v>1</v>
      </c>
      <c r="I161">
        <v>1</v>
      </c>
      <c r="J161">
        <v>22208</v>
      </c>
      <c r="K161">
        <v>0</v>
      </c>
      <c r="L161">
        <v>16</v>
      </c>
      <c r="M161" s="1" t="s">
        <v>75</v>
      </c>
      <c r="N161">
        <v>1</v>
      </c>
      <c r="O161" s="1" t="s">
        <v>76</v>
      </c>
      <c r="P161" s="1" t="s">
        <v>77</v>
      </c>
      <c r="Q161" s="1" t="s">
        <v>78</v>
      </c>
      <c r="R161">
        <v>0</v>
      </c>
      <c r="S161">
        <v>0.33800000000000002</v>
      </c>
      <c r="T161">
        <v>9999</v>
      </c>
      <c r="U161">
        <v>9999</v>
      </c>
      <c r="V161">
        <v>63</v>
      </c>
      <c r="W161">
        <v>0</v>
      </c>
      <c r="X161">
        <v>0</v>
      </c>
      <c r="Y161">
        <v>9999</v>
      </c>
      <c r="Z161">
        <v>0.97909999999999997</v>
      </c>
      <c r="AA161">
        <v>0</v>
      </c>
      <c r="AB161">
        <v>0</v>
      </c>
      <c r="AC161">
        <v>1</v>
      </c>
      <c r="AD161">
        <v>0</v>
      </c>
      <c r="AE161">
        <v>1.034</v>
      </c>
      <c r="AF161">
        <v>0.72</v>
      </c>
      <c r="AG161">
        <v>1.0900000000000001</v>
      </c>
      <c r="AH161">
        <v>1.05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0.33800000000000002</v>
      </c>
      <c r="AO161" s="1" t="s">
        <v>17</v>
      </c>
      <c r="AP161" s="1" t="s">
        <v>17</v>
      </c>
      <c r="AQ161" s="1" t="s">
        <v>17</v>
      </c>
      <c r="AR161" s="1" t="s">
        <v>17</v>
      </c>
      <c r="AS161" s="1" t="s">
        <v>17</v>
      </c>
      <c r="AT161" s="1" t="s">
        <v>17</v>
      </c>
      <c r="AU161" s="1" t="s">
        <v>17</v>
      </c>
      <c r="AV161" s="1" t="s">
        <v>17</v>
      </c>
      <c r="AW161" s="1" t="s">
        <v>17</v>
      </c>
      <c r="AX161" s="1" t="s">
        <v>17</v>
      </c>
      <c r="AY161" s="1" t="s">
        <v>17</v>
      </c>
      <c r="AZ161" s="1" t="s">
        <v>17</v>
      </c>
      <c r="BA161" s="1" t="s">
        <v>17</v>
      </c>
      <c r="BB161" s="1" t="s">
        <v>17</v>
      </c>
      <c r="BC161" s="1" t="s">
        <v>17</v>
      </c>
      <c r="BD161" s="1" t="s">
        <v>17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</row>
    <row r="162" spans="1:65" x14ac:dyDescent="0.25">
      <c r="A162">
        <v>2231</v>
      </c>
      <c r="B162" s="1" t="s">
        <v>418</v>
      </c>
      <c r="C162">
        <v>22302</v>
      </c>
      <c r="D162" s="1" t="s">
        <v>419</v>
      </c>
      <c r="E162">
        <v>1</v>
      </c>
      <c r="F162" s="1" t="s">
        <v>420</v>
      </c>
      <c r="G162">
        <v>1</v>
      </c>
      <c r="H162">
        <v>1</v>
      </c>
      <c r="I162">
        <v>1</v>
      </c>
      <c r="J162">
        <v>22302</v>
      </c>
      <c r="K162">
        <v>0</v>
      </c>
      <c r="L162">
        <v>21</v>
      </c>
      <c r="M162" s="1" t="s">
        <v>75</v>
      </c>
      <c r="N162">
        <v>1</v>
      </c>
      <c r="O162" s="1" t="s">
        <v>76</v>
      </c>
      <c r="P162" s="1" t="s">
        <v>77</v>
      </c>
      <c r="Q162" s="1" t="s">
        <v>78</v>
      </c>
      <c r="R162">
        <v>6.0000000000000001E-3</v>
      </c>
      <c r="S162">
        <v>0.28000000000000003</v>
      </c>
      <c r="T162">
        <v>70</v>
      </c>
      <c r="U162">
        <v>70</v>
      </c>
      <c r="V162">
        <v>70</v>
      </c>
      <c r="W162">
        <v>0</v>
      </c>
      <c r="X162">
        <v>0</v>
      </c>
      <c r="Y162">
        <v>70</v>
      </c>
      <c r="Z162">
        <v>0.97</v>
      </c>
      <c r="AA162">
        <v>0</v>
      </c>
      <c r="AB162">
        <v>0</v>
      </c>
      <c r="AC162">
        <v>1</v>
      </c>
      <c r="AD162">
        <v>0</v>
      </c>
      <c r="AE162">
        <v>1.04</v>
      </c>
      <c r="AF162">
        <v>0.84</v>
      </c>
      <c r="AG162">
        <v>1.0900000000000001</v>
      </c>
      <c r="AH162">
        <v>1.05</v>
      </c>
      <c r="AI162">
        <v>0</v>
      </c>
      <c r="AJ162">
        <v>0</v>
      </c>
      <c r="AK162">
        <v>0</v>
      </c>
      <c r="AL162">
        <v>0</v>
      </c>
      <c r="AM162">
        <v>6.0000000000000001E-3</v>
      </c>
      <c r="AN162">
        <v>0.28000000000000003</v>
      </c>
      <c r="AO162" s="1" t="s">
        <v>17</v>
      </c>
      <c r="AP162" s="1" t="s">
        <v>17</v>
      </c>
      <c r="AQ162" s="1" t="s">
        <v>17</v>
      </c>
      <c r="AR162" s="1" t="s">
        <v>17</v>
      </c>
      <c r="AS162" s="1" t="s">
        <v>17</v>
      </c>
      <c r="AT162" s="1" t="s">
        <v>17</v>
      </c>
      <c r="AU162" s="1" t="s">
        <v>17</v>
      </c>
      <c r="AV162" s="1" t="s">
        <v>17</v>
      </c>
      <c r="AW162" s="1" t="s">
        <v>17</v>
      </c>
      <c r="AX162" s="1" t="s">
        <v>17</v>
      </c>
      <c r="AY162" s="1" t="s">
        <v>17</v>
      </c>
      <c r="AZ162" s="1" t="s">
        <v>17</v>
      </c>
      <c r="BA162" s="1" t="s">
        <v>17</v>
      </c>
      <c r="BB162" s="1" t="s">
        <v>17</v>
      </c>
      <c r="BC162" s="1" t="s">
        <v>17</v>
      </c>
      <c r="BD162" s="1" t="s">
        <v>17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</row>
    <row r="163" spans="1:65" x14ac:dyDescent="0.25">
      <c r="A163">
        <v>2241</v>
      </c>
      <c r="B163" s="1" t="s">
        <v>421</v>
      </c>
      <c r="C163">
        <v>22404</v>
      </c>
      <c r="D163" s="1" t="s">
        <v>422</v>
      </c>
      <c r="E163">
        <v>1</v>
      </c>
      <c r="F163" s="1" t="s">
        <v>423</v>
      </c>
      <c r="G163">
        <v>1</v>
      </c>
      <c r="H163">
        <v>1</v>
      </c>
      <c r="I163">
        <v>1</v>
      </c>
      <c r="J163">
        <v>22404</v>
      </c>
      <c r="K163">
        <v>0</v>
      </c>
      <c r="L163">
        <v>16</v>
      </c>
      <c r="M163" s="1" t="s">
        <v>75</v>
      </c>
      <c r="N163">
        <v>1</v>
      </c>
      <c r="O163" s="1" t="s">
        <v>76</v>
      </c>
      <c r="P163" s="1" t="s">
        <v>77</v>
      </c>
      <c r="Q163" s="1" t="s">
        <v>78</v>
      </c>
      <c r="R163">
        <v>1.1089999999999999E-2</v>
      </c>
      <c r="S163">
        <v>0.38900000000000001</v>
      </c>
      <c r="T163">
        <v>9999</v>
      </c>
      <c r="U163">
        <v>9999</v>
      </c>
      <c r="V163">
        <v>31.5</v>
      </c>
      <c r="W163">
        <v>0</v>
      </c>
      <c r="X163">
        <v>0</v>
      </c>
      <c r="Y163">
        <v>9999</v>
      </c>
      <c r="Z163">
        <v>0.97609999999999997</v>
      </c>
      <c r="AA163">
        <v>0</v>
      </c>
      <c r="AB163">
        <v>0</v>
      </c>
      <c r="AC163">
        <v>1</v>
      </c>
      <c r="AD163">
        <v>0</v>
      </c>
      <c r="AE163">
        <v>1.0349999999999999</v>
      </c>
      <c r="AF163">
        <v>0.71799999999999997</v>
      </c>
      <c r="AG163">
        <v>1.0900000000000001</v>
      </c>
      <c r="AH163">
        <v>1.05</v>
      </c>
      <c r="AI163">
        <v>0</v>
      </c>
      <c r="AJ163">
        <v>0</v>
      </c>
      <c r="AK163">
        <v>0</v>
      </c>
      <c r="AL163">
        <v>0</v>
      </c>
      <c r="AM163">
        <v>1.1089999999999999E-2</v>
      </c>
      <c r="AN163">
        <v>0.38900000000000001</v>
      </c>
      <c r="AO163" s="1" t="s">
        <v>17</v>
      </c>
      <c r="AP163" s="1" t="s">
        <v>17</v>
      </c>
      <c r="AQ163" s="1" t="s">
        <v>17</v>
      </c>
      <c r="AR163" s="1" t="s">
        <v>17</v>
      </c>
      <c r="AS163" s="1" t="s">
        <v>17</v>
      </c>
      <c r="AT163" s="1" t="s">
        <v>17</v>
      </c>
      <c r="AU163" s="1" t="s">
        <v>17</v>
      </c>
      <c r="AV163" s="1" t="s">
        <v>17</v>
      </c>
      <c r="AW163" s="1" t="s">
        <v>17</v>
      </c>
      <c r="AX163" s="1" t="s">
        <v>17</v>
      </c>
      <c r="AY163" s="1" t="s">
        <v>17</v>
      </c>
      <c r="AZ163" s="1" t="s">
        <v>17</v>
      </c>
      <c r="BA163" s="1" t="s">
        <v>17</v>
      </c>
      <c r="BB163" s="1" t="s">
        <v>17</v>
      </c>
      <c r="BC163" s="1" t="s">
        <v>17</v>
      </c>
      <c r="BD163" s="1" t="s">
        <v>17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</row>
    <row r="164" spans="1:65" x14ac:dyDescent="0.25">
      <c r="A164">
        <v>2251</v>
      </c>
      <c r="B164" s="1" t="s">
        <v>424</v>
      </c>
      <c r="C164">
        <v>22501</v>
      </c>
      <c r="D164" s="1" t="s">
        <v>425</v>
      </c>
      <c r="E164">
        <v>1</v>
      </c>
      <c r="F164" s="1" t="s">
        <v>426</v>
      </c>
      <c r="G164">
        <v>1</v>
      </c>
      <c r="H164">
        <v>1</v>
      </c>
      <c r="I164">
        <v>1</v>
      </c>
      <c r="J164">
        <v>22501</v>
      </c>
      <c r="K164">
        <v>0</v>
      </c>
      <c r="L164">
        <v>21</v>
      </c>
      <c r="M164" s="1" t="s">
        <v>75</v>
      </c>
      <c r="N164">
        <v>1</v>
      </c>
      <c r="O164" s="1" t="s">
        <v>76</v>
      </c>
      <c r="P164" s="1" t="s">
        <v>77</v>
      </c>
      <c r="Q164" s="1" t="s">
        <v>78</v>
      </c>
      <c r="R164">
        <v>1.41E-2</v>
      </c>
      <c r="S164">
        <v>1.1000000000000001</v>
      </c>
      <c r="T164">
        <v>9999</v>
      </c>
      <c r="U164">
        <v>9999</v>
      </c>
      <c r="V164">
        <v>20</v>
      </c>
      <c r="W164">
        <v>0</v>
      </c>
      <c r="X164">
        <v>0</v>
      </c>
      <c r="Y164">
        <v>9999</v>
      </c>
      <c r="Z164">
        <v>1</v>
      </c>
      <c r="AA164">
        <v>0</v>
      </c>
      <c r="AB164">
        <v>0</v>
      </c>
      <c r="AC164">
        <v>1</v>
      </c>
      <c r="AD164">
        <v>0</v>
      </c>
      <c r="AE164">
        <v>1.0409999999999999</v>
      </c>
      <c r="AF164">
        <v>0.72099999999999997</v>
      </c>
      <c r="AG164">
        <v>1.06</v>
      </c>
      <c r="AH164">
        <v>1.02</v>
      </c>
      <c r="AI164">
        <v>0</v>
      </c>
      <c r="AJ164">
        <v>0</v>
      </c>
      <c r="AK164">
        <v>0</v>
      </c>
      <c r="AL164">
        <v>0</v>
      </c>
      <c r="AM164">
        <v>1.41E-2</v>
      </c>
      <c r="AN164">
        <v>1.1000000000000001</v>
      </c>
      <c r="AO164" s="1" t="s">
        <v>17</v>
      </c>
      <c r="AP164" s="1" t="s">
        <v>17</v>
      </c>
      <c r="AQ164" s="1" t="s">
        <v>17</v>
      </c>
      <c r="AR164" s="1" t="s">
        <v>17</v>
      </c>
      <c r="AS164" s="1" t="s">
        <v>17</v>
      </c>
      <c r="AT164" s="1" t="s">
        <v>17</v>
      </c>
      <c r="AU164" s="1" t="s">
        <v>17</v>
      </c>
      <c r="AV164" s="1" t="s">
        <v>17</v>
      </c>
      <c r="AW164" s="1" t="s">
        <v>17</v>
      </c>
      <c r="AX164" s="1" t="s">
        <v>17</v>
      </c>
      <c r="AY164" s="1" t="s">
        <v>17</v>
      </c>
      <c r="AZ164" s="1" t="s">
        <v>17</v>
      </c>
      <c r="BA164" s="1" t="s">
        <v>17</v>
      </c>
      <c r="BB164" s="1" t="s">
        <v>17</v>
      </c>
      <c r="BC164" s="1" t="s">
        <v>17</v>
      </c>
      <c r="BD164" s="1" t="s">
        <v>17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</row>
    <row r="165" spans="1:65" x14ac:dyDescent="0.25">
      <c r="A165">
        <v>2251</v>
      </c>
      <c r="B165" s="1" t="s">
        <v>424</v>
      </c>
      <c r="C165">
        <v>22501</v>
      </c>
      <c r="D165" s="1" t="s">
        <v>425</v>
      </c>
      <c r="E165">
        <v>2</v>
      </c>
      <c r="F165" s="1" t="s">
        <v>427</v>
      </c>
      <c r="G165">
        <v>1</v>
      </c>
      <c r="H165">
        <v>1</v>
      </c>
      <c r="I165">
        <v>1</v>
      </c>
      <c r="J165">
        <v>22501</v>
      </c>
      <c r="K165">
        <v>0</v>
      </c>
      <c r="L165">
        <v>21</v>
      </c>
      <c r="M165" s="1" t="s">
        <v>75</v>
      </c>
      <c r="N165">
        <v>1</v>
      </c>
      <c r="O165" s="1" t="s">
        <v>76</v>
      </c>
      <c r="P165" s="1" t="s">
        <v>77</v>
      </c>
      <c r="Q165" s="1" t="s">
        <v>78</v>
      </c>
      <c r="R165">
        <v>1.41E-2</v>
      </c>
      <c r="S165">
        <v>1.1000000000000001</v>
      </c>
      <c r="T165">
        <v>9999</v>
      </c>
      <c r="U165">
        <v>9999</v>
      </c>
      <c r="V165">
        <v>20</v>
      </c>
      <c r="W165">
        <v>0</v>
      </c>
      <c r="X165">
        <v>0</v>
      </c>
      <c r="Y165">
        <v>9999</v>
      </c>
      <c r="Z165">
        <v>1</v>
      </c>
      <c r="AA165">
        <v>0</v>
      </c>
      <c r="AB165">
        <v>0</v>
      </c>
      <c r="AC165">
        <v>1</v>
      </c>
      <c r="AD165">
        <v>0</v>
      </c>
      <c r="AE165">
        <v>1.0409999999999999</v>
      </c>
      <c r="AF165">
        <v>0.72099999999999997</v>
      </c>
      <c r="AG165">
        <v>1.06</v>
      </c>
      <c r="AH165">
        <v>1.02</v>
      </c>
      <c r="AI165">
        <v>0</v>
      </c>
      <c r="AJ165">
        <v>0</v>
      </c>
      <c r="AK165">
        <v>0</v>
      </c>
      <c r="AL165">
        <v>0</v>
      </c>
      <c r="AM165">
        <v>1.41E-2</v>
      </c>
      <c r="AN165">
        <v>1.1000000000000001</v>
      </c>
      <c r="AO165" s="1" t="s">
        <v>17</v>
      </c>
      <c r="AP165" s="1" t="s">
        <v>17</v>
      </c>
      <c r="AQ165" s="1" t="s">
        <v>17</v>
      </c>
      <c r="AR165" s="1" t="s">
        <v>17</v>
      </c>
      <c r="AS165" s="1" t="s">
        <v>17</v>
      </c>
      <c r="AT165" s="1" t="s">
        <v>17</v>
      </c>
      <c r="AU165" s="1" t="s">
        <v>17</v>
      </c>
      <c r="AV165" s="1" t="s">
        <v>17</v>
      </c>
      <c r="AW165" s="1" t="s">
        <v>17</v>
      </c>
      <c r="AX165" s="1" t="s">
        <v>17</v>
      </c>
      <c r="AY165" s="1" t="s">
        <v>17</v>
      </c>
      <c r="AZ165" s="1" t="s">
        <v>17</v>
      </c>
      <c r="BA165" s="1" t="s">
        <v>17</v>
      </c>
      <c r="BB165" s="1" t="s">
        <v>17</v>
      </c>
      <c r="BC165" s="1" t="s">
        <v>17</v>
      </c>
      <c r="BD165" s="1" t="s">
        <v>17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</row>
    <row r="166" spans="1:65" x14ac:dyDescent="0.25">
      <c r="A166">
        <v>2281</v>
      </c>
      <c r="B166" s="1" t="s">
        <v>428</v>
      </c>
      <c r="C166">
        <v>22804</v>
      </c>
      <c r="D166" s="1" t="s">
        <v>429</v>
      </c>
      <c r="E166">
        <v>2</v>
      </c>
      <c r="F166" s="1" t="s">
        <v>430</v>
      </c>
      <c r="G166">
        <v>1</v>
      </c>
      <c r="H166">
        <v>1</v>
      </c>
      <c r="I166">
        <v>1</v>
      </c>
      <c r="J166">
        <v>22804</v>
      </c>
      <c r="K166">
        <v>0</v>
      </c>
      <c r="L166">
        <v>16</v>
      </c>
      <c r="M166" s="1" t="s">
        <v>75</v>
      </c>
      <c r="N166">
        <v>1</v>
      </c>
      <c r="O166" s="1" t="s">
        <v>76</v>
      </c>
      <c r="P166" s="1" t="s">
        <v>77</v>
      </c>
      <c r="Q166" s="1" t="s">
        <v>78</v>
      </c>
      <c r="R166">
        <v>0</v>
      </c>
      <c r="S166">
        <v>0.4</v>
      </c>
      <c r="T166">
        <v>9999</v>
      </c>
      <c r="U166">
        <v>9999</v>
      </c>
      <c r="V166">
        <v>31.5</v>
      </c>
      <c r="W166">
        <v>0</v>
      </c>
      <c r="X166">
        <v>0</v>
      </c>
      <c r="Y166">
        <v>9999</v>
      </c>
      <c r="Z166">
        <v>0.95799999999999996</v>
      </c>
      <c r="AA166">
        <v>0</v>
      </c>
      <c r="AB166">
        <v>0</v>
      </c>
      <c r="AC166">
        <v>1</v>
      </c>
      <c r="AD166">
        <v>0</v>
      </c>
      <c r="AE166">
        <v>1.0349999999999999</v>
      </c>
      <c r="AF166">
        <v>0.72</v>
      </c>
      <c r="AG166">
        <v>1.0900000000000001</v>
      </c>
      <c r="AH166">
        <v>1.04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0.4</v>
      </c>
      <c r="AO166" s="1" t="s">
        <v>17</v>
      </c>
      <c r="AP166" s="1" t="s">
        <v>17</v>
      </c>
      <c r="AQ166" s="1" t="s">
        <v>17</v>
      </c>
      <c r="AR166" s="1" t="s">
        <v>17</v>
      </c>
      <c r="AS166" s="1" t="s">
        <v>17</v>
      </c>
      <c r="AT166" s="1" t="s">
        <v>17</v>
      </c>
      <c r="AU166" s="1" t="s">
        <v>17</v>
      </c>
      <c r="AV166" s="1" t="s">
        <v>17</v>
      </c>
      <c r="AW166" s="1" t="s">
        <v>17</v>
      </c>
      <c r="AX166" s="1" t="s">
        <v>17</v>
      </c>
      <c r="AY166" s="1" t="s">
        <v>17</v>
      </c>
      <c r="AZ166" s="1" t="s">
        <v>17</v>
      </c>
      <c r="BA166" s="1" t="s">
        <v>17</v>
      </c>
      <c r="BB166" s="1" t="s">
        <v>17</v>
      </c>
      <c r="BC166" s="1" t="s">
        <v>17</v>
      </c>
      <c r="BD166" s="1" t="s">
        <v>17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</row>
    <row r="167" spans="1:65" x14ac:dyDescent="0.25">
      <c r="A167">
        <v>2281</v>
      </c>
      <c r="B167" s="1" t="s">
        <v>428</v>
      </c>
      <c r="C167">
        <v>22814</v>
      </c>
      <c r="D167" s="1" t="s">
        <v>429</v>
      </c>
      <c r="E167">
        <v>1</v>
      </c>
      <c r="F167" s="1" t="s">
        <v>431</v>
      </c>
      <c r="G167">
        <v>1</v>
      </c>
      <c r="H167">
        <v>1</v>
      </c>
      <c r="I167">
        <v>1</v>
      </c>
      <c r="J167">
        <v>22814</v>
      </c>
      <c r="K167">
        <v>0</v>
      </c>
      <c r="L167">
        <v>16</v>
      </c>
      <c r="M167" s="1" t="s">
        <v>75</v>
      </c>
      <c r="N167">
        <v>1</v>
      </c>
      <c r="O167" s="1" t="s">
        <v>76</v>
      </c>
      <c r="P167" s="1" t="s">
        <v>77</v>
      </c>
      <c r="Q167" s="1" t="s">
        <v>78</v>
      </c>
      <c r="R167">
        <v>1.43E-2</v>
      </c>
      <c r="S167">
        <v>0.33800000000000002</v>
      </c>
      <c r="T167">
        <v>9999</v>
      </c>
      <c r="U167">
        <v>9999</v>
      </c>
      <c r="V167">
        <v>63</v>
      </c>
      <c r="W167">
        <v>0</v>
      </c>
      <c r="X167">
        <v>0</v>
      </c>
      <c r="Y167">
        <v>9999</v>
      </c>
      <c r="Z167">
        <v>0.97899999999999998</v>
      </c>
      <c r="AA167">
        <v>0</v>
      </c>
      <c r="AB167">
        <v>0</v>
      </c>
      <c r="AC167">
        <v>1</v>
      </c>
      <c r="AD167">
        <v>0</v>
      </c>
      <c r="AE167">
        <v>1.0349999999999999</v>
      </c>
      <c r="AF167">
        <v>0.72</v>
      </c>
      <c r="AG167">
        <v>1.0900000000000001</v>
      </c>
      <c r="AH167">
        <v>1.04</v>
      </c>
      <c r="AI167">
        <v>0</v>
      </c>
      <c r="AJ167">
        <v>0</v>
      </c>
      <c r="AK167">
        <v>0</v>
      </c>
      <c r="AL167">
        <v>0</v>
      </c>
      <c r="AM167">
        <v>1.43E-2</v>
      </c>
      <c r="AN167">
        <v>0.33800000000000002</v>
      </c>
      <c r="AO167" s="1" t="s">
        <v>17</v>
      </c>
      <c r="AP167" s="1" t="s">
        <v>17</v>
      </c>
      <c r="AQ167" s="1" t="s">
        <v>17</v>
      </c>
      <c r="AR167" s="1" t="s">
        <v>17</v>
      </c>
      <c r="AS167" s="1" t="s">
        <v>17</v>
      </c>
      <c r="AT167" s="1" t="s">
        <v>17</v>
      </c>
      <c r="AU167" s="1" t="s">
        <v>17</v>
      </c>
      <c r="AV167" s="1" t="s">
        <v>17</v>
      </c>
      <c r="AW167" s="1" t="s">
        <v>17</v>
      </c>
      <c r="AX167" s="1" t="s">
        <v>17</v>
      </c>
      <c r="AY167" s="1" t="s">
        <v>17</v>
      </c>
      <c r="AZ167" s="1" t="s">
        <v>17</v>
      </c>
      <c r="BA167" s="1" t="s">
        <v>17</v>
      </c>
      <c r="BB167" s="1" t="s">
        <v>17</v>
      </c>
      <c r="BC167" s="1" t="s">
        <v>17</v>
      </c>
      <c r="BD167" s="1" t="s">
        <v>17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</row>
    <row r="168" spans="1:65" x14ac:dyDescent="0.25">
      <c r="A168">
        <v>2301</v>
      </c>
      <c r="B168" s="1" t="s">
        <v>432</v>
      </c>
      <c r="C168">
        <v>23002</v>
      </c>
      <c r="D168" s="1" t="s">
        <v>433</v>
      </c>
      <c r="E168">
        <v>1</v>
      </c>
      <c r="F168" s="1" t="s">
        <v>434</v>
      </c>
      <c r="G168">
        <v>1</v>
      </c>
      <c r="H168">
        <v>1</v>
      </c>
      <c r="I168">
        <v>1</v>
      </c>
      <c r="J168">
        <v>23002</v>
      </c>
      <c r="K168">
        <v>0</v>
      </c>
      <c r="L168">
        <v>16</v>
      </c>
      <c r="M168" s="1" t="s">
        <v>75</v>
      </c>
      <c r="N168">
        <v>1</v>
      </c>
      <c r="O168" s="1" t="s">
        <v>76</v>
      </c>
      <c r="P168" s="1" t="s">
        <v>77</v>
      </c>
      <c r="Q168" s="1" t="s">
        <v>78</v>
      </c>
      <c r="R168">
        <v>0</v>
      </c>
      <c r="S168">
        <v>0.6</v>
      </c>
      <c r="T168">
        <v>9999</v>
      </c>
      <c r="U168">
        <v>9999</v>
      </c>
      <c r="V168">
        <v>20</v>
      </c>
      <c r="W168">
        <v>0</v>
      </c>
      <c r="X168">
        <v>0</v>
      </c>
      <c r="Y168">
        <v>9999</v>
      </c>
      <c r="Z168">
        <v>1</v>
      </c>
      <c r="AA168">
        <v>0</v>
      </c>
      <c r="AB168">
        <v>0</v>
      </c>
      <c r="AC168">
        <v>1</v>
      </c>
      <c r="AD168">
        <v>0</v>
      </c>
      <c r="AE168">
        <v>1.0349999999999999</v>
      </c>
      <c r="AF168">
        <v>0.72</v>
      </c>
      <c r="AG168">
        <v>1.06</v>
      </c>
      <c r="AH168">
        <v>1.02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0.6</v>
      </c>
      <c r="AO168" s="1" t="s">
        <v>17</v>
      </c>
      <c r="AP168" s="1" t="s">
        <v>17</v>
      </c>
      <c r="AQ168" s="1" t="s">
        <v>17</v>
      </c>
      <c r="AR168" s="1" t="s">
        <v>17</v>
      </c>
      <c r="AS168" s="1" t="s">
        <v>17</v>
      </c>
      <c r="AT168" s="1" t="s">
        <v>17</v>
      </c>
      <c r="AU168" s="1" t="s">
        <v>17</v>
      </c>
      <c r="AV168" s="1" t="s">
        <v>17</v>
      </c>
      <c r="AW168" s="1" t="s">
        <v>17</v>
      </c>
      <c r="AX168" s="1" t="s">
        <v>17</v>
      </c>
      <c r="AY168" s="1" t="s">
        <v>17</v>
      </c>
      <c r="AZ168" s="1" t="s">
        <v>17</v>
      </c>
      <c r="BA168" s="1" t="s">
        <v>17</v>
      </c>
      <c r="BB168" s="1" t="s">
        <v>17</v>
      </c>
      <c r="BC168" s="1" t="s">
        <v>17</v>
      </c>
      <c r="BD168" s="1" t="s">
        <v>17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</row>
    <row r="169" spans="1:65" x14ac:dyDescent="0.25">
      <c r="A169">
        <v>2361</v>
      </c>
      <c r="B169" s="1" t="s">
        <v>435</v>
      </c>
      <c r="C169">
        <v>23601</v>
      </c>
      <c r="D169" s="1" t="s">
        <v>436</v>
      </c>
      <c r="E169">
        <v>1</v>
      </c>
      <c r="F169" s="1" t="s">
        <v>437</v>
      </c>
      <c r="G169">
        <v>1</v>
      </c>
      <c r="H169">
        <v>1</v>
      </c>
      <c r="I169">
        <v>1</v>
      </c>
      <c r="J169">
        <v>23601</v>
      </c>
      <c r="K169">
        <v>0</v>
      </c>
      <c r="L169">
        <v>21</v>
      </c>
      <c r="M169" s="1" t="s">
        <v>75</v>
      </c>
      <c r="N169">
        <v>1</v>
      </c>
      <c r="O169" s="1" t="s">
        <v>76</v>
      </c>
      <c r="P169" s="1" t="s">
        <v>77</v>
      </c>
      <c r="Q169" s="1" t="s">
        <v>78</v>
      </c>
      <c r="R169">
        <v>1.41E-2</v>
      </c>
      <c r="S169">
        <v>1.1000000000000001</v>
      </c>
      <c r="T169">
        <v>9999</v>
      </c>
      <c r="U169">
        <v>9999</v>
      </c>
      <c r="V169">
        <v>20</v>
      </c>
      <c r="W169">
        <v>0</v>
      </c>
      <c r="X169">
        <v>0</v>
      </c>
      <c r="Y169">
        <v>9999</v>
      </c>
      <c r="Z169">
        <v>1</v>
      </c>
      <c r="AA169">
        <v>0</v>
      </c>
      <c r="AB169">
        <v>0</v>
      </c>
      <c r="AC169">
        <v>1</v>
      </c>
      <c r="AD169">
        <v>0</v>
      </c>
      <c r="AE169">
        <v>1.0409999999999999</v>
      </c>
      <c r="AF169">
        <v>0.72099999999999997</v>
      </c>
      <c r="AG169">
        <v>1.06</v>
      </c>
      <c r="AH169">
        <v>1.02</v>
      </c>
      <c r="AI169">
        <v>0</v>
      </c>
      <c r="AJ169">
        <v>0</v>
      </c>
      <c r="AK169">
        <v>0</v>
      </c>
      <c r="AL169">
        <v>0</v>
      </c>
      <c r="AM169">
        <v>1.41E-2</v>
      </c>
      <c r="AN169">
        <v>1.1000000000000001</v>
      </c>
      <c r="AO169" s="1" t="s">
        <v>17</v>
      </c>
      <c r="AP169" s="1" t="s">
        <v>17</v>
      </c>
      <c r="AQ169" s="1" t="s">
        <v>17</v>
      </c>
      <c r="AR169" s="1" t="s">
        <v>17</v>
      </c>
      <c r="AS169" s="1" t="s">
        <v>17</v>
      </c>
      <c r="AT169" s="1" t="s">
        <v>17</v>
      </c>
      <c r="AU169" s="1" t="s">
        <v>17</v>
      </c>
      <c r="AV169" s="1" t="s">
        <v>17</v>
      </c>
      <c r="AW169" s="1" t="s">
        <v>17</v>
      </c>
      <c r="AX169" s="1" t="s">
        <v>17</v>
      </c>
      <c r="AY169" s="1" t="s">
        <v>17</v>
      </c>
      <c r="AZ169" s="1" t="s">
        <v>17</v>
      </c>
      <c r="BA169" s="1" t="s">
        <v>17</v>
      </c>
      <c r="BB169" s="1" t="s">
        <v>17</v>
      </c>
      <c r="BC169" s="1" t="s">
        <v>17</v>
      </c>
      <c r="BD169" s="1" t="s">
        <v>17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</row>
    <row r="170" spans="1:65" x14ac:dyDescent="0.25">
      <c r="A170">
        <v>2361</v>
      </c>
      <c r="B170" s="1" t="s">
        <v>435</v>
      </c>
      <c r="C170">
        <v>23601</v>
      </c>
      <c r="D170" s="1" t="s">
        <v>436</v>
      </c>
      <c r="E170">
        <v>2</v>
      </c>
      <c r="F170" s="1" t="s">
        <v>438</v>
      </c>
      <c r="G170">
        <v>1</v>
      </c>
      <c r="H170">
        <v>1</v>
      </c>
      <c r="I170">
        <v>1</v>
      </c>
      <c r="J170">
        <v>23601</v>
      </c>
      <c r="K170">
        <v>0</v>
      </c>
      <c r="L170">
        <v>21</v>
      </c>
      <c r="M170" s="1" t="s">
        <v>75</v>
      </c>
      <c r="N170">
        <v>1</v>
      </c>
      <c r="O170" s="1" t="s">
        <v>76</v>
      </c>
      <c r="P170" s="1" t="s">
        <v>77</v>
      </c>
      <c r="Q170" s="1" t="s">
        <v>78</v>
      </c>
      <c r="R170">
        <v>1.41E-2</v>
      </c>
      <c r="S170">
        <v>1.1000000000000001</v>
      </c>
      <c r="T170">
        <v>9999</v>
      </c>
      <c r="U170">
        <v>9999</v>
      </c>
      <c r="V170">
        <v>20</v>
      </c>
      <c r="W170">
        <v>0</v>
      </c>
      <c r="X170">
        <v>0</v>
      </c>
      <c r="Y170">
        <v>9999</v>
      </c>
      <c r="Z170">
        <v>1</v>
      </c>
      <c r="AA170">
        <v>0</v>
      </c>
      <c r="AB170">
        <v>0</v>
      </c>
      <c r="AC170">
        <v>1</v>
      </c>
      <c r="AD170">
        <v>0</v>
      </c>
      <c r="AE170">
        <v>1.0409999999999999</v>
      </c>
      <c r="AF170">
        <v>0.72099999999999997</v>
      </c>
      <c r="AG170">
        <v>1.06</v>
      </c>
      <c r="AH170">
        <v>1.02</v>
      </c>
      <c r="AI170">
        <v>0</v>
      </c>
      <c r="AJ170">
        <v>0</v>
      </c>
      <c r="AK170">
        <v>0</v>
      </c>
      <c r="AL170">
        <v>0</v>
      </c>
      <c r="AM170">
        <v>1.41E-2</v>
      </c>
      <c r="AN170">
        <v>1.1000000000000001</v>
      </c>
      <c r="AO170" s="1" t="s">
        <v>17</v>
      </c>
      <c r="AP170" s="1" t="s">
        <v>17</v>
      </c>
      <c r="AQ170" s="1" t="s">
        <v>17</v>
      </c>
      <c r="AR170" s="1" t="s">
        <v>17</v>
      </c>
      <c r="AS170" s="1" t="s">
        <v>17</v>
      </c>
      <c r="AT170" s="1" t="s">
        <v>17</v>
      </c>
      <c r="AU170" s="1" t="s">
        <v>17</v>
      </c>
      <c r="AV170" s="1" t="s">
        <v>17</v>
      </c>
      <c r="AW170" s="1" t="s">
        <v>17</v>
      </c>
      <c r="AX170" s="1" t="s">
        <v>17</v>
      </c>
      <c r="AY170" s="1" t="s">
        <v>17</v>
      </c>
      <c r="AZ170" s="1" t="s">
        <v>17</v>
      </c>
      <c r="BA170" s="1" t="s">
        <v>17</v>
      </c>
      <c r="BB170" s="1" t="s">
        <v>17</v>
      </c>
      <c r="BC170" s="1" t="s">
        <v>17</v>
      </c>
      <c r="BD170" s="1" t="s">
        <v>17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</row>
    <row r="171" spans="1:65" x14ac:dyDescent="0.25">
      <c r="A171">
        <v>2361</v>
      </c>
      <c r="B171" s="1" t="s">
        <v>435</v>
      </c>
      <c r="C171">
        <v>23604</v>
      </c>
      <c r="D171" s="1" t="s">
        <v>439</v>
      </c>
      <c r="E171">
        <v>1</v>
      </c>
      <c r="F171" s="1" t="s">
        <v>440</v>
      </c>
      <c r="G171">
        <v>1</v>
      </c>
      <c r="H171">
        <v>1</v>
      </c>
      <c r="I171">
        <v>1</v>
      </c>
      <c r="J171">
        <v>23604</v>
      </c>
      <c r="K171">
        <v>0</v>
      </c>
      <c r="L171">
        <v>16</v>
      </c>
      <c r="M171" s="1" t="s">
        <v>75</v>
      </c>
      <c r="N171">
        <v>1</v>
      </c>
      <c r="O171" s="1" t="s">
        <v>76</v>
      </c>
      <c r="P171" s="1" t="s">
        <v>77</v>
      </c>
      <c r="Q171" s="1" t="s">
        <v>78</v>
      </c>
      <c r="R171">
        <v>0</v>
      </c>
      <c r="S171">
        <v>0.4</v>
      </c>
      <c r="T171">
        <v>9999</v>
      </c>
      <c r="U171">
        <v>9999</v>
      </c>
      <c r="V171">
        <v>31.5</v>
      </c>
      <c r="W171">
        <v>0</v>
      </c>
      <c r="X171">
        <v>0</v>
      </c>
      <c r="Y171">
        <v>9999</v>
      </c>
      <c r="Z171">
        <v>0.95799999999999996</v>
      </c>
      <c r="AA171">
        <v>0</v>
      </c>
      <c r="AB171">
        <v>0</v>
      </c>
      <c r="AC171">
        <v>1</v>
      </c>
      <c r="AD171">
        <v>0</v>
      </c>
      <c r="AE171">
        <v>1.0349999999999999</v>
      </c>
      <c r="AF171">
        <v>0.72</v>
      </c>
      <c r="AG171">
        <v>1.0900000000000001</v>
      </c>
      <c r="AH171">
        <v>1.05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0.4</v>
      </c>
      <c r="AO171" s="1" t="s">
        <v>17</v>
      </c>
      <c r="AP171" s="1" t="s">
        <v>17</v>
      </c>
      <c r="AQ171" s="1" t="s">
        <v>17</v>
      </c>
      <c r="AR171" s="1" t="s">
        <v>17</v>
      </c>
      <c r="AS171" s="1" t="s">
        <v>17</v>
      </c>
      <c r="AT171" s="1" t="s">
        <v>17</v>
      </c>
      <c r="AU171" s="1" t="s">
        <v>17</v>
      </c>
      <c r="AV171" s="1" t="s">
        <v>17</v>
      </c>
      <c r="AW171" s="1" t="s">
        <v>17</v>
      </c>
      <c r="AX171" s="1" t="s">
        <v>17</v>
      </c>
      <c r="AY171" s="1" t="s">
        <v>17</v>
      </c>
      <c r="AZ171" s="1" t="s">
        <v>17</v>
      </c>
      <c r="BA171" s="1" t="s">
        <v>17</v>
      </c>
      <c r="BB171" s="1" t="s">
        <v>17</v>
      </c>
      <c r="BC171" s="1" t="s">
        <v>17</v>
      </c>
      <c r="BD171" s="1" t="s">
        <v>17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</row>
    <row r="172" spans="1:65" x14ac:dyDescent="0.25">
      <c r="A172">
        <v>2361</v>
      </c>
      <c r="B172" s="1" t="s">
        <v>435</v>
      </c>
      <c r="C172">
        <v>23604</v>
      </c>
      <c r="D172" s="1" t="s">
        <v>439</v>
      </c>
      <c r="E172">
        <v>2</v>
      </c>
      <c r="F172" s="1" t="s">
        <v>441</v>
      </c>
      <c r="G172">
        <v>1</v>
      </c>
      <c r="H172">
        <v>1</v>
      </c>
      <c r="I172">
        <v>1</v>
      </c>
      <c r="J172">
        <v>23604</v>
      </c>
      <c r="K172">
        <v>0</v>
      </c>
      <c r="L172">
        <v>16</v>
      </c>
      <c r="M172" s="1" t="s">
        <v>75</v>
      </c>
      <c r="N172">
        <v>1</v>
      </c>
      <c r="O172" s="1" t="s">
        <v>76</v>
      </c>
      <c r="P172" s="1" t="s">
        <v>77</v>
      </c>
      <c r="Q172" s="1" t="s">
        <v>78</v>
      </c>
      <c r="R172">
        <v>0</v>
      </c>
      <c r="S172">
        <v>0.4</v>
      </c>
      <c r="T172">
        <v>9999</v>
      </c>
      <c r="U172">
        <v>9999</v>
      </c>
      <c r="V172">
        <v>31.5</v>
      </c>
      <c r="W172">
        <v>0</v>
      </c>
      <c r="X172">
        <v>0</v>
      </c>
      <c r="Y172">
        <v>9999</v>
      </c>
      <c r="Z172">
        <v>0.95799999999999996</v>
      </c>
      <c r="AA172">
        <v>0</v>
      </c>
      <c r="AB172">
        <v>0</v>
      </c>
      <c r="AC172">
        <v>1</v>
      </c>
      <c r="AD172">
        <v>0</v>
      </c>
      <c r="AE172">
        <v>1.0349999999999999</v>
      </c>
      <c r="AF172">
        <v>0.72</v>
      </c>
      <c r="AG172">
        <v>1.0900000000000001</v>
      </c>
      <c r="AH172">
        <v>1.05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0.4</v>
      </c>
      <c r="AO172" s="1" t="s">
        <v>17</v>
      </c>
      <c r="AP172" s="1" t="s">
        <v>17</v>
      </c>
      <c r="AQ172" s="1" t="s">
        <v>17</v>
      </c>
      <c r="AR172" s="1" t="s">
        <v>17</v>
      </c>
      <c r="AS172" s="1" t="s">
        <v>17</v>
      </c>
      <c r="AT172" s="1" t="s">
        <v>17</v>
      </c>
      <c r="AU172" s="1" t="s">
        <v>17</v>
      </c>
      <c r="AV172" s="1" t="s">
        <v>17</v>
      </c>
      <c r="AW172" s="1" t="s">
        <v>17</v>
      </c>
      <c r="AX172" s="1" t="s">
        <v>17</v>
      </c>
      <c r="AY172" s="1" t="s">
        <v>17</v>
      </c>
      <c r="AZ172" s="1" t="s">
        <v>17</v>
      </c>
      <c r="BA172" s="1" t="s">
        <v>17</v>
      </c>
      <c r="BB172" s="1" t="s">
        <v>17</v>
      </c>
      <c r="BC172" s="1" t="s">
        <v>17</v>
      </c>
      <c r="BD172" s="1" t="s">
        <v>17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</row>
    <row r="173" spans="1:65" x14ac:dyDescent="0.25">
      <c r="A173">
        <v>2391</v>
      </c>
      <c r="B173" s="1" t="s">
        <v>442</v>
      </c>
      <c r="C173">
        <v>23902</v>
      </c>
      <c r="D173" s="1" t="s">
        <v>443</v>
      </c>
      <c r="E173">
        <v>2</v>
      </c>
      <c r="F173" s="1" t="s">
        <v>444</v>
      </c>
      <c r="G173">
        <v>1</v>
      </c>
      <c r="H173">
        <v>1</v>
      </c>
      <c r="I173">
        <v>1</v>
      </c>
      <c r="J173">
        <v>23902</v>
      </c>
      <c r="K173">
        <v>0</v>
      </c>
      <c r="L173">
        <v>16</v>
      </c>
      <c r="M173" s="1" t="s">
        <v>75</v>
      </c>
      <c r="N173">
        <v>1</v>
      </c>
      <c r="O173" s="1" t="s">
        <v>76</v>
      </c>
      <c r="P173" s="1" t="s">
        <v>77</v>
      </c>
      <c r="Q173" s="1" t="s">
        <v>78</v>
      </c>
      <c r="R173">
        <v>7.0000000000000001E-3</v>
      </c>
      <c r="S173">
        <v>0.35499999999999998</v>
      </c>
      <c r="T173">
        <v>9999</v>
      </c>
      <c r="U173">
        <v>9999</v>
      </c>
      <c r="V173">
        <v>63</v>
      </c>
      <c r="W173">
        <v>0</v>
      </c>
      <c r="X173">
        <v>0</v>
      </c>
      <c r="Y173">
        <v>9999</v>
      </c>
      <c r="Z173">
        <v>1</v>
      </c>
      <c r="AA173">
        <v>0</v>
      </c>
      <c r="AB173">
        <v>0</v>
      </c>
      <c r="AC173">
        <v>1</v>
      </c>
      <c r="AD173">
        <v>0</v>
      </c>
      <c r="AE173">
        <v>1.04</v>
      </c>
      <c r="AF173">
        <v>0.84109999999999996</v>
      </c>
      <c r="AG173">
        <v>1.02</v>
      </c>
      <c r="AH173">
        <v>0.98</v>
      </c>
      <c r="AI173">
        <v>0</v>
      </c>
      <c r="AJ173">
        <v>0</v>
      </c>
      <c r="AK173">
        <v>0</v>
      </c>
      <c r="AL173">
        <v>0</v>
      </c>
      <c r="AM173">
        <v>7.0000000000000001E-3</v>
      </c>
      <c r="AN173">
        <v>0.35499999999999998</v>
      </c>
      <c r="AO173" s="1" t="s">
        <v>17</v>
      </c>
      <c r="AP173" s="1" t="s">
        <v>17</v>
      </c>
      <c r="AQ173" s="1" t="s">
        <v>17</v>
      </c>
      <c r="AR173" s="1" t="s">
        <v>17</v>
      </c>
      <c r="AS173" s="1" t="s">
        <v>17</v>
      </c>
      <c r="AT173" s="1" t="s">
        <v>17</v>
      </c>
      <c r="AU173" s="1" t="s">
        <v>17</v>
      </c>
      <c r="AV173" s="1" t="s">
        <v>17</v>
      </c>
      <c r="AW173" s="1" t="s">
        <v>17</v>
      </c>
      <c r="AX173" s="1" t="s">
        <v>17</v>
      </c>
      <c r="AY173" s="1" t="s">
        <v>17</v>
      </c>
      <c r="AZ173" s="1" t="s">
        <v>17</v>
      </c>
      <c r="BA173" s="1" t="s">
        <v>17</v>
      </c>
      <c r="BB173" s="1" t="s">
        <v>17</v>
      </c>
      <c r="BC173" s="1" t="s">
        <v>17</v>
      </c>
      <c r="BD173" s="1" t="s">
        <v>17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</row>
    <row r="174" spans="1:65" x14ac:dyDescent="0.25">
      <c r="A174">
        <v>2401</v>
      </c>
      <c r="B174" s="1" t="s">
        <v>445</v>
      </c>
      <c r="C174">
        <v>24002</v>
      </c>
      <c r="D174" s="1" t="s">
        <v>446</v>
      </c>
      <c r="E174">
        <v>1</v>
      </c>
      <c r="F174" s="1" t="s">
        <v>447</v>
      </c>
      <c r="G174">
        <v>1</v>
      </c>
      <c r="H174">
        <v>1</v>
      </c>
      <c r="I174">
        <v>1</v>
      </c>
      <c r="J174">
        <v>24002</v>
      </c>
      <c r="K174">
        <v>0</v>
      </c>
      <c r="L174">
        <v>19</v>
      </c>
      <c r="M174" s="1" t="s">
        <v>75</v>
      </c>
      <c r="N174">
        <v>1</v>
      </c>
      <c r="O174" s="1" t="s">
        <v>76</v>
      </c>
      <c r="P174" s="1" t="s">
        <v>77</v>
      </c>
      <c r="Q174" s="1" t="s">
        <v>78</v>
      </c>
      <c r="R174">
        <v>5.0000000000000001E-3</v>
      </c>
      <c r="S174">
        <v>0.222</v>
      </c>
      <c r="T174">
        <v>9999</v>
      </c>
      <c r="U174">
        <v>9999</v>
      </c>
      <c r="V174">
        <v>90</v>
      </c>
      <c r="W174">
        <v>0</v>
      </c>
      <c r="X174">
        <v>0</v>
      </c>
      <c r="Y174">
        <v>9999</v>
      </c>
      <c r="Z174">
        <v>1</v>
      </c>
      <c r="AA174">
        <v>0</v>
      </c>
      <c r="AB174">
        <v>0</v>
      </c>
      <c r="AC174">
        <v>1</v>
      </c>
      <c r="AD174">
        <v>0</v>
      </c>
      <c r="AE174">
        <v>1.1599999999999999</v>
      </c>
      <c r="AF174">
        <v>0.84</v>
      </c>
      <c r="AG174">
        <v>1.02</v>
      </c>
      <c r="AH174">
        <v>0.98</v>
      </c>
      <c r="AI174">
        <v>0</v>
      </c>
      <c r="AJ174">
        <v>0</v>
      </c>
      <c r="AK174">
        <v>0</v>
      </c>
      <c r="AL174">
        <v>0</v>
      </c>
      <c r="AM174">
        <v>5.0000000000000001E-3</v>
      </c>
      <c r="AN174">
        <v>0.222</v>
      </c>
      <c r="AO174" s="1" t="s">
        <v>17</v>
      </c>
      <c r="AP174" s="1" t="s">
        <v>17</v>
      </c>
      <c r="AQ174" s="1" t="s">
        <v>17</v>
      </c>
      <c r="AR174" s="1" t="s">
        <v>17</v>
      </c>
      <c r="AS174" s="1" t="s">
        <v>17</v>
      </c>
      <c r="AT174" s="1" t="s">
        <v>17</v>
      </c>
      <c r="AU174" s="1" t="s">
        <v>17</v>
      </c>
      <c r="AV174" s="1" t="s">
        <v>17</v>
      </c>
      <c r="AW174" s="1" t="s">
        <v>17</v>
      </c>
      <c r="AX174" s="1" t="s">
        <v>17</v>
      </c>
      <c r="AY174" s="1" t="s">
        <v>17</v>
      </c>
      <c r="AZ174" s="1" t="s">
        <v>17</v>
      </c>
      <c r="BA174" s="1" t="s">
        <v>17</v>
      </c>
      <c r="BB174" s="1" t="s">
        <v>17</v>
      </c>
      <c r="BC174" s="1" t="s">
        <v>17</v>
      </c>
      <c r="BD174" s="1" t="s">
        <v>17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</row>
    <row r="175" spans="1:65" x14ac:dyDescent="0.25">
      <c r="A175">
        <v>2421</v>
      </c>
      <c r="B175" s="1" t="s">
        <v>448</v>
      </c>
      <c r="C175">
        <v>24202</v>
      </c>
      <c r="D175" s="1" t="s">
        <v>449</v>
      </c>
      <c r="E175">
        <v>1</v>
      </c>
      <c r="F175" s="1" t="s">
        <v>17</v>
      </c>
      <c r="G175">
        <v>1</v>
      </c>
      <c r="H175">
        <v>1</v>
      </c>
      <c r="I175">
        <v>1</v>
      </c>
      <c r="J175">
        <v>24202</v>
      </c>
      <c r="K175">
        <v>0</v>
      </c>
      <c r="L175">
        <v>33</v>
      </c>
      <c r="M175" s="1" t="s">
        <v>75</v>
      </c>
      <c r="N175">
        <v>1</v>
      </c>
      <c r="O175" s="1" t="s">
        <v>76</v>
      </c>
      <c r="P175" s="1" t="s">
        <v>77</v>
      </c>
      <c r="Q175" s="1" t="s">
        <v>78</v>
      </c>
      <c r="R175">
        <v>1.6299999999999999E-2</v>
      </c>
      <c r="S175">
        <v>0.13600000000000001</v>
      </c>
      <c r="T175">
        <v>9999</v>
      </c>
      <c r="U175">
        <v>9999</v>
      </c>
      <c r="V175">
        <v>80</v>
      </c>
      <c r="W175">
        <v>0</v>
      </c>
      <c r="X175">
        <v>0</v>
      </c>
      <c r="Y175">
        <v>9999</v>
      </c>
      <c r="Z175">
        <v>0.95630000000000004</v>
      </c>
      <c r="AA175">
        <v>0</v>
      </c>
      <c r="AB175">
        <v>1</v>
      </c>
      <c r="AC175">
        <v>1</v>
      </c>
      <c r="AD175">
        <v>0</v>
      </c>
      <c r="AE175">
        <v>1.1000000000000001</v>
      </c>
      <c r="AF175">
        <v>0.9</v>
      </c>
      <c r="AG175">
        <v>1.0900000000000001</v>
      </c>
      <c r="AH175">
        <v>1.05</v>
      </c>
      <c r="AI175">
        <v>0</v>
      </c>
      <c r="AJ175">
        <v>0</v>
      </c>
      <c r="AK175">
        <v>0</v>
      </c>
      <c r="AL175">
        <v>0</v>
      </c>
      <c r="AM175">
        <v>1.6299999999999999E-2</v>
      </c>
      <c r="AN175">
        <v>0.13600000000000001</v>
      </c>
      <c r="AO175" s="1" t="s">
        <v>17</v>
      </c>
      <c r="AP175" s="1" t="s">
        <v>17</v>
      </c>
      <c r="AQ175" s="1" t="s">
        <v>17</v>
      </c>
      <c r="AR175" s="1" t="s">
        <v>17</v>
      </c>
      <c r="AS175" s="1" t="s">
        <v>17</v>
      </c>
      <c r="AT175" s="1" t="s">
        <v>17</v>
      </c>
      <c r="AU175" s="1" t="s">
        <v>17</v>
      </c>
      <c r="AV175" s="1" t="s">
        <v>17</v>
      </c>
      <c r="AW175" s="1" t="s">
        <v>17</v>
      </c>
      <c r="AX175" s="1" t="s">
        <v>17</v>
      </c>
      <c r="AY175" s="1" t="s">
        <v>17</v>
      </c>
      <c r="AZ175" s="1" t="s">
        <v>17</v>
      </c>
      <c r="BA175" s="1" t="s">
        <v>17</v>
      </c>
      <c r="BB175" s="1" t="s">
        <v>17</v>
      </c>
      <c r="BC175" s="1" t="s">
        <v>17</v>
      </c>
      <c r="BD175" s="1" t="s">
        <v>17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</row>
    <row r="176" spans="1:65" x14ac:dyDescent="0.25">
      <c r="A176">
        <v>2421</v>
      </c>
      <c r="B176" s="1" t="s">
        <v>448</v>
      </c>
      <c r="C176">
        <v>24202</v>
      </c>
      <c r="D176" s="1" t="s">
        <v>449</v>
      </c>
      <c r="E176">
        <v>2</v>
      </c>
      <c r="F176" s="1" t="s">
        <v>17</v>
      </c>
      <c r="G176">
        <v>1</v>
      </c>
      <c r="H176">
        <v>1</v>
      </c>
      <c r="I176">
        <v>1</v>
      </c>
      <c r="J176">
        <v>24202</v>
      </c>
      <c r="K176">
        <v>0</v>
      </c>
      <c r="L176">
        <v>33</v>
      </c>
      <c r="M176" s="1" t="s">
        <v>75</v>
      </c>
      <c r="N176">
        <v>1</v>
      </c>
      <c r="O176" s="1" t="s">
        <v>76</v>
      </c>
      <c r="P176" s="1" t="s">
        <v>77</v>
      </c>
      <c r="Q176" s="1" t="s">
        <v>78</v>
      </c>
      <c r="R176">
        <v>1.6299999999999999E-2</v>
      </c>
      <c r="S176">
        <v>0.13600000000000001</v>
      </c>
      <c r="T176">
        <v>9999</v>
      </c>
      <c r="U176">
        <v>9999</v>
      </c>
      <c r="V176">
        <v>80</v>
      </c>
      <c r="W176">
        <v>0</v>
      </c>
      <c r="X176">
        <v>0</v>
      </c>
      <c r="Y176">
        <v>9999</v>
      </c>
      <c r="Z176">
        <v>0.95630000000000004</v>
      </c>
      <c r="AA176">
        <v>0</v>
      </c>
      <c r="AB176">
        <v>1</v>
      </c>
      <c r="AC176">
        <v>1</v>
      </c>
      <c r="AD176">
        <v>0</v>
      </c>
      <c r="AE176">
        <v>1.1000000000000001</v>
      </c>
      <c r="AF176">
        <v>0.9</v>
      </c>
      <c r="AG176">
        <v>1.0900000000000001</v>
      </c>
      <c r="AH176">
        <v>1.05</v>
      </c>
      <c r="AI176">
        <v>0</v>
      </c>
      <c r="AJ176">
        <v>0</v>
      </c>
      <c r="AK176">
        <v>0</v>
      </c>
      <c r="AL176">
        <v>0</v>
      </c>
      <c r="AM176">
        <v>1.6299999999999999E-2</v>
      </c>
      <c r="AN176">
        <v>0.13600000000000001</v>
      </c>
      <c r="AO176" s="1" t="s">
        <v>17</v>
      </c>
      <c r="AP176" s="1" t="s">
        <v>17</v>
      </c>
      <c r="AQ176" s="1" t="s">
        <v>17</v>
      </c>
      <c r="AR176" s="1" t="s">
        <v>17</v>
      </c>
      <c r="AS176" s="1" t="s">
        <v>17</v>
      </c>
      <c r="AT176" s="1" t="s">
        <v>17</v>
      </c>
      <c r="AU176" s="1" t="s">
        <v>17</v>
      </c>
      <c r="AV176" s="1" t="s">
        <v>17</v>
      </c>
      <c r="AW176" s="1" t="s">
        <v>17</v>
      </c>
      <c r="AX176" s="1" t="s">
        <v>17</v>
      </c>
      <c r="AY176" s="1" t="s">
        <v>17</v>
      </c>
      <c r="AZ176" s="1" t="s">
        <v>17</v>
      </c>
      <c r="BA176" s="1" t="s">
        <v>17</v>
      </c>
      <c r="BB176" s="1" t="s">
        <v>17</v>
      </c>
      <c r="BC176" s="1" t="s">
        <v>17</v>
      </c>
      <c r="BD176" s="1" t="s">
        <v>17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</row>
    <row r="177" spans="1:65" x14ac:dyDescent="0.25">
      <c r="A177">
        <v>2421</v>
      </c>
      <c r="B177" s="1" t="s">
        <v>448</v>
      </c>
      <c r="C177">
        <v>24202</v>
      </c>
      <c r="D177" s="1" t="s">
        <v>449</v>
      </c>
      <c r="E177">
        <v>3</v>
      </c>
      <c r="F177" s="1" t="s">
        <v>17</v>
      </c>
      <c r="G177">
        <v>1</v>
      </c>
      <c r="H177">
        <v>1</v>
      </c>
      <c r="I177">
        <v>1</v>
      </c>
      <c r="J177">
        <v>24202</v>
      </c>
      <c r="K177">
        <v>0</v>
      </c>
      <c r="L177">
        <v>33</v>
      </c>
      <c r="M177" s="1" t="s">
        <v>75</v>
      </c>
      <c r="N177">
        <v>1</v>
      </c>
      <c r="O177" s="1" t="s">
        <v>76</v>
      </c>
      <c r="P177" s="1" t="s">
        <v>77</v>
      </c>
      <c r="Q177" s="1" t="s">
        <v>78</v>
      </c>
      <c r="R177">
        <v>1.6299999999999999E-2</v>
      </c>
      <c r="S177">
        <v>0.13600000000000001</v>
      </c>
      <c r="T177">
        <v>9999</v>
      </c>
      <c r="U177">
        <v>9999</v>
      </c>
      <c r="V177">
        <v>80</v>
      </c>
      <c r="W177">
        <v>0</v>
      </c>
      <c r="X177">
        <v>0</v>
      </c>
      <c r="Y177">
        <v>9999</v>
      </c>
      <c r="Z177">
        <v>0.95630000000000004</v>
      </c>
      <c r="AA177">
        <v>0</v>
      </c>
      <c r="AB177">
        <v>1</v>
      </c>
      <c r="AC177">
        <v>1</v>
      </c>
      <c r="AD177">
        <v>0</v>
      </c>
      <c r="AE177">
        <v>1.1000000000000001</v>
      </c>
      <c r="AF177">
        <v>0.9</v>
      </c>
      <c r="AG177">
        <v>1.0900000000000001</v>
      </c>
      <c r="AH177">
        <v>1.05</v>
      </c>
      <c r="AI177">
        <v>0</v>
      </c>
      <c r="AJ177">
        <v>0</v>
      </c>
      <c r="AK177">
        <v>0</v>
      </c>
      <c r="AL177">
        <v>0</v>
      </c>
      <c r="AM177">
        <v>1.6299999999999999E-2</v>
      </c>
      <c r="AN177">
        <v>0.13600000000000001</v>
      </c>
      <c r="AO177" s="1" t="s">
        <v>17</v>
      </c>
      <c r="AP177" s="1" t="s">
        <v>17</v>
      </c>
      <c r="AQ177" s="1" t="s">
        <v>17</v>
      </c>
      <c r="AR177" s="1" t="s">
        <v>17</v>
      </c>
      <c r="AS177" s="1" t="s">
        <v>17</v>
      </c>
      <c r="AT177" s="1" t="s">
        <v>17</v>
      </c>
      <c r="AU177" s="1" t="s">
        <v>17</v>
      </c>
      <c r="AV177" s="1" t="s">
        <v>17</v>
      </c>
      <c r="AW177" s="1" t="s">
        <v>17</v>
      </c>
      <c r="AX177" s="1" t="s">
        <v>17</v>
      </c>
      <c r="AY177" s="1" t="s">
        <v>17</v>
      </c>
      <c r="AZ177" s="1" t="s">
        <v>17</v>
      </c>
      <c r="BA177" s="1" t="s">
        <v>17</v>
      </c>
      <c r="BB177" s="1" t="s">
        <v>17</v>
      </c>
      <c r="BC177" s="1" t="s">
        <v>17</v>
      </c>
      <c r="BD177" s="1" t="s">
        <v>17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</row>
    <row r="178" spans="1:65" x14ac:dyDescent="0.25">
      <c r="A178">
        <v>2481</v>
      </c>
      <c r="B178" s="1" t="s">
        <v>450</v>
      </c>
      <c r="C178">
        <v>24804</v>
      </c>
      <c r="D178" s="1" t="s">
        <v>451</v>
      </c>
      <c r="E178">
        <v>1</v>
      </c>
      <c r="F178" s="1" t="s">
        <v>452</v>
      </c>
      <c r="G178">
        <v>1</v>
      </c>
      <c r="H178">
        <v>1</v>
      </c>
      <c r="I178">
        <v>1</v>
      </c>
      <c r="J178">
        <v>24804</v>
      </c>
      <c r="K178">
        <v>0</v>
      </c>
      <c r="L178">
        <v>16</v>
      </c>
      <c r="M178" s="1" t="s">
        <v>75</v>
      </c>
      <c r="N178">
        <v>1</v>
      </c>
      <c r="O178" s="1" t="s">
        <v>76</v>
      </c>
      <c r="P178" s="1" t="s">
        <v>77</v>
      </c>
      <c r="Q178" s="1" t="s">
        <v>78</v>
      </c>
      <c r="R178">
        <v>0</v>
      </c>
      <c r="S178">
        <v>0.35499999999999998</v>
      </c>
      <c r="T178">
        <v>9999</v>
      </c>
      <c r="U178">
        <v>9999</v>
      </c>
      <c r="V178">
        <v>63</v>
      </c>
      <c r="W178">
        <v>0</v>
      </c>
      <c r="X178">
        <v>0</v>
      </c>
      <c r="Y178">
        <v>9999</v>
      </c>
      <c r="Z178">
        <v>0.95809999999999995</v>
      </c>
      <c r="AA178">
        <v>0</v>
      </c>
      <c r="AB178">
        <v>0</v>
      </c>
      <c r="AC178">
        <v>1</v>
      </c>
      <c r="AD178">
        <v>0</v>
      </c>
      <c r="AE178">
        <v>1.034</v>
      </c>
      <c r="AF178">
        <v>0.72</v>
      </c>
      <c r="AG178">
        <v>1.0900000000000001</v>
      </c>
      <c r="AH178">
        <v>1.04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0.35499999999999998</v>
      </c>
      <c r="AO178" s="1" t="s">
        <v>17</v>
      </c>
      <c r="AP178" s="1" t="s">
        <v>17</v>
      </c>
      <c r="AQ178" s="1" t="s">
        <v>17</v>
      </c>
      <c r="AR178" s="1" t="s">
        <v>17</v>
      </c>
      <c r="AS178" s="1" t="s">
        <v>17</v>
      </c>
      <c r="AT178" s="1" t="s">
        <v>17</v>
      </c>
      <c r="AU178" s="1" t="s">
        <v>17</v>
      </c>
      <c r="AV178" s="1" t="s">
        <v>17</v>
      </c>
      <c r="AW178" s="1" t="s">
        <v>17</v>
      </c>
      <c r="AX178" s="1" t="s">
        <v>17</v>
      </c>
      <c r="AY178" s="1" t="s">
        <v>17</v>
      </c>
      <c r="AZ178" s="1" t="s">
        <v>17</v>
      </c>
      <c r="BA178" s="1" t="s">
        <v>17</v>
      </c>
      <c r="BB178" s="1" t="s">
        <v>17</v>
      </c>
      <c r="BC178" s="1" t="s">
        <v>17</v>
      </c>
      <c r="BD178" s="1" t="s">
        <v>17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</row>
    <row r="179" spans="1:65" x14ac:dyDescent="0.25">
      <c r="A179">
        <v>2491</v>
      </c>
      <c r="B179" s="1" t="s">
        <v>453</v>
      </c>
      <c r="C179">
        <v>24804</v>
      </c>
      <c r="D179" s="1" t="s">
        <v>451</v>
      </c>
      <c r="E179">
        <v>2</v>
      </c>
      <c r="F179" s="1" t="s">
        <v>454</v>
      </c>
      <c r="G179">
        <v>1</v>
      </c>
      <c r="H179">
        <v>1</v>
      </c>
      <c r="I179">
        <v>1</v>
      </c>
      <c r="J179">
        <v>24804</v>
      </c>
      <c r="K179">
        <v>0</v>
      </c>
      <c r="L179">
        <v>16</v>
      </c>
      <c r="M179" s="1" t="s">
        <v>75</v>
      </c>
      <c r="N179">
        <v>1</v>
      </c>
      <c r="O179" s="1" t="s">
        <v>76</v>
      </c>
      <c r="P179" s="1" t="s">
        <v>77</v>
      </c>
      <c r="Q179" s="1" t="s">
        <v>78</v>
      </c>
      <c r="R179">
        <v>0</v>
      </c>
      <c r="S179">
        <v>0.35499999999999998</v>
      </c>
      <c r="T179">
        <v>9999</v>
      </c>
      <c r="U179">
        <v>9999</v>
      </c>
      <c r="V179">
        <v>63</v>
      </c>
      <c r="W179">
        <v>0</v>
      </c>
      <c r="X179">
        <v>0</v>
      </c>
      <c r="Y179">
        <v>9999</v>
      </c>
      <c r="Z179">
        <v>0.95809999999999995</v>
      </c>
      <c r="AA179">
        <v>0</v>
      </c>
      <c r="AB179">
        <v>0</v>
      </c>
      <c r="AC179">
        <v>1</v>
      </c>
      <c r="AD179">
        <v>0</v>
      </c>
      <c r="AE179">
        <v>1.034</v>
      </c>
      <c r="AF179">
        <v>0.72</v>
      </c>
      <c r="AG179">
        <v>1.0900000000000001</v>
      </c>
      <c r="AH179">
        <v>1.04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0.35499999999999998</v>
      </c>
      <c r="AO179" s="1" t="s">
        <v>17</v>
      </c>
      <c r="AP179" s="1" t="s">
        <v>17</v>
      </c>
      <c r="AQ179" s="1" t="s">
        <v>17</v>
      </c>
      <c r="AR179" s="1" t="s">
        <v>17</v>
      </c>
      <c r="AS179" s="1" t="s">
        <v>17</v>
      </c>
      <c r="AT179" s="1" t="s">
        <v>17</v>
      </c>
      <c r="AU179" s="1" t="s">
        <v>17</v>
      </c>
      <c r="AV179" s="1" t="s">
        <v>17</v>
      </c>
      <c r="AW179" s="1" t="s">
        <v>17</v>
      </c>
      <c r="AX179" s="1" t="s">
        <v>17</v>
      </c>
      <c r="AY179" s="1" t="s">
        <v>17</v>
      </c>
      <c r="AZ179" s="1" t="s">
        <v>17</v>
      </c>
      <c r="BA179" s="1" t="s">
        <v>17</v>
      </c>
      <c r="BB179" s="1" t="s">
        <v>17</v>
      </c>
      <c r="BC179" s="1" t="s">
        <v>17</v>
      </c>
      <c r="BD179" s="1" t="s">
        <v>17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</row>
    <row r="180" spans="1:65" x14ac:dyDescent="0.25">
      <c r="A180">
        <v>2541</v>
      </c>
      <c r="B180" s="1" t="s">
        <v>455</v>
      </c>
      <c r="C180">
        <v>25404</v>
      </c>
      <c r="D180" s="1" t="s">
        <v>456</v>
      </c>
      <c r="E180">
        <v>1</v>
      </c>
      <c r="F180" s="1" t="s">
        <v>457</v>
      </c>
      <c r="G180">
        <v>1</v>
      </c>
      <c r="H180">
        <v>1</v>
      </c>
      <c r="I180">
        <v>1</v>
      </c>
      <c r="J180">
        <v>25404</v>
      </c>
      <c r="K180">
        <v>0</v>
      </c>
      <c r="L180">
        <v>15</v>
      </c>
      <c r="M180" s="1" t="s">
        <v>75</v>
      </c>
      <c r="N180">
        <v>1</v>
      </c>
      <c r="O180" s="1" t="s">
        <v>76</v>
      </c>
      <c r="P180" s="1" t="s">
        <v>77</v>
      </c>
      <c r="Q180" s="1" t="s">
        <v>78</v>
      </c>
      <c r="R180">
        <v>6.5700000000000003E-3</v>
      </c>
      <c r="S180">
        <v>0.30124000000000001</v>
      </c>
      <c r="T180">
        <v>9999</v>
      </c>
      <c r="U180">
        <v>9999</v>
      </c>
      <c r="V180">
        <v>50</v>
      </c>
      <c r="W180">
        <v>0</v>
      </c>
      <c r="X180">
        <v>0</v>
      </c>
      <c r="Y180">
        <v>9999</v>
      </c>
      <c r="Z180">
        <v>0.97599999999999998</v>
      </c>
      <c r="AA180">
        <v>0</v>
      </c>
      <c r="AB180">
        <v>0</v>
      </c>
      <c r="AC180">
        <v>1</v>
      </c>
      <c r="AD180">
        <v>0</v>
      </c>
      <c r="AE180">
        <v>1.0189999999999999</v>
      </c>
      <c r="AF180">
        <v>0.68310000000000004</v>
      </c>
      <c r="AG180">
        <v>1.0900000000000001</v>
      </c>
      <c r="AH180">
        <v>1.05</v>
      </c>
      <c r="AI180">
        <v>0</v>
      </c>
      <c r="AJ180">
        <v>0</v>
      </c>
      <c r="AK180">
        <v>0</v>
      </c>
      <c r="AL180">
        <v>0</v>
      </c>
      <c r="AM180">
        <v>6.5700000000000003E-3</v>
      </c>
      <c r="AN180">
        <v>0.30124000000000001</v>
      </c>
      <c r="AO180" s="1" t="s">
        <v>17</v>
      </c>
      <c r="AP180" s="1" t="s">
        <v>17</v>
      </c>
      <c r="AQ180" s="1" t="s">
        <v>17</v>
      </c>
      <c r="AR180" s="1" t="s">
        <v>17</v>
      </c>
      <c r="AS180" s="1" t="s">
        <v>17</v>
      </c>
      <c r="AT180" s="1" t="s">
        <v>17</v>
      </c>
      <c r="AU180" s="1" t="s">
        <v>17</v>
      </c>
      <c r="AV180" s="1" t="s">
        <v>17</v>
      </c>
      <c r="AW180" s="1" t="s">
        <v>17</v>
      </c>
      <c r="AX180" s="1" t="s">
        <v>17</v>
      </c>
      <c r="AY180" s="1" t="s">
        <v>17</v>
      </c>
      <c r="AZ180" s="1" t="s">
        <v>17</v>
      </c>
      <c r="BA180" s="1" t="s">
        <v>17</v>
      </c>
      <c r="BB180" s="1" t="s">
        <v>17</v>
      </c>
      <c r="BC180" s="1" t="s">
        <v>17</v>
      </c>
      <c r="BD180" s="1" t="s">
        <v>17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</row>
    <row r="181" spans="1:65" x14ac:dyDescent="0.25">
      <c r="A181">
        <v>2571</v>
      </c>
      <c r="B181" s="1" t="s">
        <v>458</v>
      </c>
      <c r="C181">
        <v>25604</v>
      </c>
      <c r="D181" s="1" t="s">
        <v>459</v>
      </c>
      <c r="E181">
        <v>3</v>
      </c>
      <c r="F181" s="1" t="s">
        <v>460</v>
      </c>
      <c r="G181">
        <v>1</v>
      </c>
      <c r="H181">
        <v>1</v>
      </c>
      <c r="I181">
        <v>1</v>
      </c>
      <c r="J181">
        <v>25604</v>
      </c>
      <c r="K181">
        <v>0</v>
      </c>
      <c r="L181">
        <v>12</v>
      </c>
      <c r="M181" s="1" t="s">
        <v>75</v>
      </c>
      <c r="N181">
        <v>1</v>
      </c>
      <c r="O181" s="1" t="s">
        <v>76</v>
      </c>
      <c r="P181" s="1" t="s">
        <v>77</v>
      </c>
      <c r="Q181" s="1" t="s">
        <v>78</v>
      </c>
      <c r="R181">
        <v>8.1980000000000004E-3</v>
      </c>
      <c r="S181">
        <v>0.29818</v>
      </c>
      <c r="T181">
        <v>9999</v>
      </c>
      <c r="U181">
        <v>9999</v>
      </c>
      <c r="V181">
        <v>63</v>
      </c>
      <c r="W181">
        <v>0</v>
      </c>
      <c r="X181">
        <v>0</v>
      </c>
      <c r="Y181">
        <v>9999</v>
      </c>
      <c r="Z181">
        <v>0.95020000000000004</v>
      </c>
      <c r="AA181">
        <v>0</v>
      </c>
      <c r="AB181">
        <v>0</v>
      </c>
      <c r="AC181">
        <v>1</v>
      </c>
      <c r="AD181">
        <v>0</v>
      </c>
      <c r="AE181">
        <v>1.0347</v>
      </c>
      <c r="AF181">
        <v>0.72</v>
      </c>
      <c r="AG181">
        <v>1.0900000000000001</v>
      </c>
      <c r="AH181">
        <v>1.05</v>
      </c>
      <c r="AI181">
        <v>0</v>
      </c>
      <c r="AJ181">
        <v>0</v>
      </c>
      <c r="AK181">
        <v>0</v>
      </c>
      <c r="AL181">
        <v>0</v>
      </c>
      <c r="AM181">
        <v>8.2000000000000007E-3</v>
      </c>
      <c r="AN181">
        <v>0.29818</v>
      </c>
      <c r="AO181" s="1" t="s">
        <v>17</v>
      </c>
      <c r="AP181" s="1" t="s">
        <v>17</v>
      </c>
      <c r="AQ181" s="1" t="s">
        <v>17</v>
      </c>
      <c r="AR181" s="1" t="s">
        <v>17</v>
      </c>
      <c r="AS181" s="1" t="s">
        <v>17</v>
      </c>
      <c r="AT181" s="1" t="s">
        <v>17</v>
      </c>
      <c r="AU181" s="1" t="s">
        <v>17</v>
      </c>
      <c r="AV181" s="1" t="s">
        <v>17</v>
      </c>
      <c r="AW181" s="1" t="s">
        <v>17</v>
      </c>
      <c r="AX181" s="1" t="s">
        <v>17</v>
      </c>
      <c r="AY181" s="1" t="s">
        <v>17</v>
      </c>
      <c r="AZ181" s="1" t="s">
        <v>17</v>
      </c>
      <c r="BA181" s="1" t="s">
        <v>17</v>
      </c>
      <c r="BB181" s="1" t="s">
        <v>17</v>
      </c>
      <c r="BC181" s="1" t="s">
        <v>17</v>
      </c>
      <c r="BD181" s="1" t="s">
        <v>17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</row>
    <row r="182" spans="1:65" x14ac:dyDescent="0.25">
      <c r="A182">
        <v>2571</v>
      </c>
      <c r="B182" s="1" t="s">
        <v>458</v>
      </c>
      <c r="C182">
        <v>25604</v>
      </c>
      <c r="D182" s="1" t="s">
        <v>459</v>
      </c>
      <c r="E182">
        <v>4</v>
      </c>
      <c r="F182" s="1" t="s">
        <v>461</v>
      </c>
      <c r="G182">
        <v>1</v>
      </c>
      <c r="H182">
        <v>1</v>
      </c>
      <c r="I182">
        <v>1</v>
      </c>
      <c r="J182">
        <v>25604</v>
      </c>
      <c r="K182">
        <v>0</v>
      </c>
      <c r="L182">
        <v>12</v>
      </c>
      <c r="M182" s="1" t="s">
        <v>75</v>
      </c>
      <c r="N182">
        <v>1</v>
      </c>
      <c r="O182" s="1" t="s">
        <v>76</v>
      </c>
      <c r="P182" s="1" t="s">
        <v>77</v>
      </c>
      <c r="Q182" s="1" t="s">
        <v>78</v>
      </c>
      <c r="R182">
        <v>8.1980000000000004E-3</v>
      </c>
      <c r="S182">
        <v>0.29818</v>
      </c>
      <c r="T182">
        <v>9999</v>
      </c>
      <c r="U182">
        <v>9999</v>
      </c>
      <c r="V182">
        <v>63</v>
      </c>
      <c r="W182">
        <v>0</v>
      </c>
      <c r="X182">
        <v>0</v>
      </c>
      <c r="Y182">
        <v>9999</v>
      </c>
      <c r="Z182">
        <v>0.95020000000000004</v>
      </c>
      <c r="AA182">
        <v>0</v>
      </c>
      <c r="AB182">
        <v>0</v>
      </c>
      <c r="AC182">
        <v>1</v>
      </c>
      <c r="AD182">
        <v>0</v>
      </c>
      <c r="AE182">
        <v>1.0347</v>
      </c>
      <c r="AF182">
        <v>0.72</v>
      </c>
      <c r="AG182">
        <v>1.0900000000000001</v>
      </c>
      <c r="AH182">
        <v>1.05</v>
      </c>
      <c r="AI182">
        <v>0</v>
      </c>
      <c r="AJ182">
        <v>0</v>
      </c>
      <c r="AK182">
        <v>0</v>
      </c>
      <c r="AL182">
        <v>0</v>
      </c>
      <c r="AM182">
        <v>8.2000000000000007E-3</v>
      </c>
      <c r="AN182">
        <v>0.29818</v>
      </c>
      <c r="AO182" s="1" t="s">
        <v>17</v>
      </c>
      <c r="AP182" s="1" t="s">
        <v>17</v>
      </c>
      <c r="AQ182" s="1" t="s">
        <v>17</v>
      </c>
      <c r="AR182" s="1" t="s">
        <v>17</v>
      </c>
      <c r="AS182" s="1" t="s">
        <v>17</v>
      </c>
      <c r="AT182" s="1" t="s">
        <v>17</v>
      </c>
      <c r="AU182" s="1" t="s">
        <v>17</v>
      </c>
      <c r="AV182" s="1" t="s">
        <v>17</v>
      </c>
      <c r="AW182" s="1" t="s">
        <v>17</v>
      </c>
      <c r="AX182" s="1" t="s">
        <v>17</v>
      </c>
      <c r="AY182" s="1" t="s">
        <v>17</v>
      </c>
      <c r="AZ182" s="1" t="s">
        <v>17</v>
      </c>
      <c r="BA182" s="1" t="s">
        <v>17</v>
      </c>
      <c r="BB182" s="1" t="s">
        <v>17</v>
      </c>
      <c r="BC182" s="1" t="s">
        <v>17</v>
      </c>
      <c r="BD182" s="1" t="s">
        <v>17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</row>
    <row r="183" spans="1:65" x14ac:dyDescent="0.25">
      <c r="A183">
        <v>2591</v>
      </c>
      <c r="B183" s="1" t="s">
        <v>462</v>
      </c>
      <c r="C183">
        <v>25901</v>
      </c>
      <c r="D183" s="1" t="s">
        <v>463</v>
      </c>
      <c r="E183">
        <v>1</v>
      </c>
      <c r="F183" s="1" t="s">
        <v>464</v>
      </c>
      <c r="G183">
        <v>1</v>
      </c>
      <c r="H183">
        <v>1</v>
      </c>
      <c r="I183">
        <v>1</v>
      </c>
      <c r="J183">
        <v>0</v>
      </c>
      <c r="K183">
        <v>0</v>
      </c>
      <c r="L183">
        <v>33</v>
      </c>
      <c r="M183" s="1" t="s">
        <v>465</v>
      </c>
      <c r="N183">
        <v>0</v>
      </c>
      <c r="O183" s="1" t="s">
        <v>76</v>
      </c>
      <c r="P183" s="1" t="s">
        <v>77</v>
      </c>
      <c r="Q183" s="1" t="s">
        <v>78</v>
      </c>
      <c r="R183">
        <v>2.1999999999999999E-2</v>
      </c>
      <c r="S183">
        <v>1.1000000000000001</v>
      </c>
      <c r="T183">
        <v>9999</v>
      </c>
      <c r="U183">
        <v>9999</v>
      </c>
      <c r="V183">
        <v>20</v>
      </c>
      <c r="W183">
        <v>0</v>
      </c>
      <c r="X183">
        <v>0</v>
      </c>
      <c r="Y183">
        <v>9999</v>
      </c>
      <c r="Z183">
        <v>1</v>
      </c>
      <c r="AA183">
        <v>0</v>
      </c>
      <c r="AB183">
        <v>1</v>
      </c>
      <c r="AC183">
        <v>1</v>
      </c>
      <c r="AD183">
        <v>0</v>
      </c>
      <c r="AE183">
        <v>1.1000000000000001</v>
      </c>
      <c r="AF183">
        <v>0.9</v>
      </c>
      <c r="AG183">
        <v>1.1000000000000001</v>
      </c>
      <c r="AH183">
        <v>0.9</v>
      </c>
      <c r="AI183">
        <v>0</v>
      </c>
      <c r="AJ183">
        <v>0</v>
      </c>
      <c r="AK183">
        <v>0</v>
      </c>
      <c r="AL183">
        <v>0</v>
      </c>
      <c r="AM183">
        <v>2.1999999999999999E-2</v>
      </c>
      <c r="AN183">
        <v>1.1000000000000001</v>
      </c>
      <c r="AO183" s="1" t="s">
        <v>17</v>
      </c>
      <c r="AP183" s="1" t="s">
        <v>17</v>
      </c>
      <c r="AQ183" s="1" t="s">
        <v>17</v>
      </c>
      <c r="AR183" s="1" t="s">
        <v>17</v>
      </c>
      <c r="AS183" s="1" t="s">
        <v>17</v>
      </c>
      <c r="AT183" s="1" t="s">
        <v>17</v>
      </c>
      <c r="AU183" s="1" t="s">
        <v>17</v>
      </c>
      <c r="AV183" s="1" t="s">
        <v>17</v>
      </c>
      <c r="AW183" s="1" t="s">
        <v>17</v>
      </c>
      <c r="AX183" s="1" t="s">
        <v>17</v>
      </c>
      <c r="AY183" s="1" t="s">
        <v>17</v>
      </c>
      <c r="AZ183" s="1" t="s">
        <v>17</v>
      </c>
      <c r="BA183" s="1" t="s">
        <v>17</v>
      </c>
      <c r="BB183" s="1" t="s">
        <v>17</v>
      </c>
      <c r="BC183" s="1" t="s">
        <v>17</v>
      </c>
      <c r="BD183" s="1" t="s">
        <v>17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</row>
    <row r="184" spans="1:65" x14ac:dyDescent="0.25">
      <c r="A184">
        <v>2591</v>
      </c>
      <c r="B184" s="1" t="s">
        <v>462</v>
      </c>
      <c r="C184">
        <v>25901</v>
      </c>
      <c r="D184" s="1" t="s">
        <v>463</v>
      </c>
      <c r="E184">
        <v>2</v>
      </c>
      <c r="F184" s="1" t="s">
        <v>466</v>
      </c>
      <c r="G184">
        <v>1</v>
      </c>
      <c r="H184">
        <v>1</v>
      </c>
      <c r="I184">
        <v>1</v>
      </c>
      <c r="J184">
        <v>0</v>
      </c>
      <c r="K184">
        <v>0</v>
      </c>
      <c r="L184">
        <v>33</v>
      </c>
      <c r="M184" s="1" t="s">
        <v>465</v>
      </c>
      <c r="N184">
        <v>0</v>
      </c>
      <c r="O184" s="1" t="s">
        <v>76</v>
      </c>
      <c r="P184" s="1" t="s">
        <v>77</v>
      </c>
      <c r="Q184" s="1" t="s">
        <v>78</v>
      </c>
      <c r="R184">
        <v>2.1999999999999999E-2</v>
      </c>
      <c r="S184">
        <v>1.1000000000000001</v>
      </c>
      <c r="T184">
        <v>9999</v>
      </c>
      <c r="U184">
        <v>9999</v>
      </c>
      <c r="V184">
        <v>20</v>
      </c>
      <c r="W184">
        <v>0</v>
      </c>
      <c r="X184">
        <v>0</v>
      </c>
      <c r="Y184">
        <v>9999</v>
      </c>
      <c r="Z184">
        <v>1</v>
      </c>
      <c r="AA184">
        <v>0</v>
      </c>
      <c r="AB184">
        <v>1</v>
      </c>
      <c r="AC184">
        <v>1</v>
      </c>
      <c r="AD184">
        <v>0</v>
      </c>
      <c r="AE184">
        <v>1.1000000000000001</v>
      </c>
      <c r="AF184">
        <v>0.9</v>
      </c>
      <c r="AG184">
        <v>1.1000000000000001</v>
      </c>
      <c r="AH184">
        <v>0.9</v>
      </c>
      <c r="AI184">
        <v>0</v>
      </c>
      <c r="AJ184">
        <v>0</v>
      </c>
      <c r="AK184">
        <v>0</v>
      </c>
      <c r="AL184">
        <v>0</v>
      </c>
      <c r="AM184">
        <v>2.1999999999999999E-2</v>
      </c>
      <c r="AN184">
        <v>1.1000000000000001</v>
      </c>
      <c r="AO184" s="1" t="s">
        <v>17</v>
      </c>
      <c r="AP184" s="1" t="s">
        <v>17</v>
      </c>
      <c r="AQ184" s="1" t="s">
        <v>17</v>
      </c>
      <c r="AR184" s="1" t="s">
        <v>17</v>
      </c>
      <c r="AS184" s="1" t="s">
        <v>17</v>
      </c>
      <c r="AT184" s="1" t="s">
        <v>17</v>
      </c>
      <c r="AU184" s="1" t="s">
        <v>17</v>
      </c>
      <c r="AV184" s="1" t="s">
        <v>17</v>
      </c>
      <c r="AW184" s="1" t="s">
        <v>17</v>
      </c>
      <c r="AX184" s="1" t="s">
        <v>17</v>
      </c>
      <c r="AY184" s="1" t="s">
        <v>17</v>
      </c>
      <c r="AZ184" s="1" t="s">
        <v>17</v>
      </c>
      <c r="BA184" s="1" t="s">
        <v>17</v>
      </c>
      <c r="BB184" s="1" t="s">
        <v>17</v>
      </c>
      <c r="BC184" s="1" t="s">
        <v>17</v>
      </c>
      <c r="BD184" s="1" t="s">
        <v>17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</row>
    <row r="185" spans="1:65" x14ac:dyDescent="0.25">
      <c r="A185">
        <v>2671</v>
      </c>
      <c r="B185" s="1" t="s">
        <v>467</v>
      </c>
      <c r="C185">
        <v>26704</v>
      </c>
      <c r="D185" s="1" t="s">
        <v>468</v>
      </c>
      <c r="E185">
        <v>1</v>
      </c>
      <c r="F185" s="1" t="s">
        <v>469</v>
      </c>
      <c r="G185">
        <v>1</v>
      </c>
      <c r="H185">
        <v>1</v>
      </c>
      <c r="I185">
        <v>1</v>
      </c>
      <c r="J185">
        <v>26704</v>
      </c>
      <c r="K185">
        <v>0</v>
      </c>
      <c r="L185">
        <v>33</v>
      </c>
      <c r="M185" s="1" t="s">
        <v>75</v>
      </c>
      <c r="N185">
        <v>1</v>
      </c>
      <c r="O185" s="1" t="s">
        <v>76</v>
      </c>
      <c r="P185" s="1" t="s">
        <v>77</v>
      </c>
      <c r="Q185" s="1" t="s">
        <v>78</v>
      </c>
      <c r="R185">
        <v>6.0000000000000001E-3</v>
      </c>
      <c r="S185">
        <v>0.33</v>
      </c>
      <c r="T185">
        <v>9999</v>
      </c>
      <c r="U185">
        <v>9999</v>
      </c>
      <c r="V185">
        <v>63</v>
      </c>
      <c r="W185">
        <v>0</v>
      </c>
      <c r="X185">
        <v>0</v>
      </c>
      <c r="Y185">
        <v>9999</v>
      </c>
      <c r="Z185">
        <v>1</v>
      </c>
      <c r="AA185">
        <v>0</v>
      </c>
      <c r="AB185">
        <v>1</v>
      </c>
      <c r="AC185">
        <v>1</v>
      </c>
      <c r="AD185">
        <v>0</v>
      </c>
      <c r="AE185">
        <v>1.04</v>
      </c>
      <c r="AF185">
        <v>0.84</v>
      </c>
      <c r="AG185">
        <v>1.02</v>
      </c>
      <c r="AH185">
        <v>0.98</v>
      </c>
      <c r="AI185">
        <v>0</v>
      </c>
      <c r="AJ185">
        <v>0</v>
      </c>
      <c r="AK185">
        <v>0</v>
      </c>
      <c r="AL185">
        <v>0</v>
      </c>
      <c r="AM185">
        <v>6.0000000000000001E-3</v>
      </c>
      <c r="AN185">
        <v>0.33</v>
      </c>
      <c r="AO185" s="1" t="s">
        <v>17</v>
      </c>
      <c r="AP185" s="1" t="s">
        <v>17</v>
      </c>
      <c r="AQ185" s="1" t="s">
        <v>17</v>
      </c>
      <c r="AR185" s="1" t="s">
        <v>17</v>
      </c>
      <c r="AS185" s="1" t="s">
        <v>17</v>
      </c>
      <c r="AT185" s="1" t="s">
        <v>17</v>
      </c>
      <c r="AU185" s="1" t="s">
        <v>17</v>
      </c>
      <c r="AV185" s="1" t="s">
        <v>17</v>
      </c>
      <c r="AW185" s="1" t="s">
        <v>17</v>
      </c>
      <c r="AX185" s="1" t="s">
        <v>17</v>
      </c>
      <c r="AY185" s="1" t="s">
        <v>17</v>
      </c>
      <c r="AZ185" s="1" t="s">
        <v>17</v>
      </c>
      <c r="BA185" s="1" t="s">
        <v>17</v>
      </c>
      <c r="BB185" s="1" t="s">
        <v>17</v>
      </c>
      <c r="BC185" s="1" t="s">
        <v>17</v>
      </c>
      <c r="BD185" s="1" t="s">
        <v>17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</row>
    <row r="186" spans="1:65" x14ac:dyDescent="0.25">
      <c r="A186">
        <v>2681</v>
      </c>
      <c r="B186" s="1" t="s">
        <v>470</v>
      </c>
      <c r="C186">
        <v>26802</v>
      </c>
      <c r="D186" s="1" t="s">
        <v>471</v>
      </c>
      <c r="E186">
        <v>1</v>
      </c>
      <c r="F186" s="1" t="s">
        <v>472</v>
      </c>
      <c r="G186">
        <v>1</v>
      </c>
      <c r="H186">
        <v>1</v>
      </c>
      <c r="I186">
        <v>1</v>
      </c>
      <c r="J186">
        <v>26802</v>
      </c>
      <c r="K186">
        <v>0</v>
      </c>
      <c r="L186">
        <v>32</v>
      </c>
      <c r="M186" s="1" t="s">
        <v>75</v>
      </c>
      <c r="N186">
        <v>1</v>
      </c>
      <c r="O186" s="1" t="s">
        <v>76</v>
      </c>
      <c r="P186" s="1" t="s">
        <v>77</v>
      </c>
      <c r="Q186" s="1" t="s">
        <v>78</v>
      </c>
      <c r="R186">
        <v>0</v>
      </c>
      <c r="S186">
        <v>0.35</v>
      </c>
      <c r="T186">
        <v>9999</v>
      </c>
      <c r="U186">
        <v>9999</v>
      </c>
      <c r="V186">
        <v>31.5</v>
      </c>
      <c r="W186">
        <v>0</v>
      </c>
      <c r="X186">
        <v>0</v>
      </c>
      <c r="Y186">
        <v>9999</v>
      </c>
      <c r="Z186">
        <v>1.0065</v>
      </c>
      <c r="AA186">
        <v>0</v>
      </c>
      <c r="AB186">
        <v>0</v>
      </c>
      <c r="AC186">
        <v>1</v>
      </c>
      <c r="AD186">
        <v>0</v>
      </c>
      <c r="AE186">
        <v>1.04</v>
      </c>
      <c r="AF186">
        <v>0.84</v>
      </c>
      <c r="AG186">
        <v>1.0900000000000001</v>
      </c>
      <c r="AH186">
        <v>1.05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0.35</v>
      </c>
      <c r="AO186" s="1" t="s">
        <v>17</v>
      </c>
      <c r="AP186" s="1" t="s">
        <v>17</v>
      </c>
      <c r="AQ186" s="1" t="s">
        <v>17</v>
      </c>
      <c r="AR186" s="1" t="s">
        <v>17</v>
      </c>
      <c r="AS186" s="1" t="s">
        <v>17</v>
      </c>
      <c r="AT186" s="1" t="s">
        <v>17</v>
      </c>
      <c r="AU186" s="1" t="s">
        <v>17</v>
      </c>
      <c r="AV186" s="1" t="s">
        <v>17</v>
      </c>
      <c r="AW186" s="1" t="s">
        <v>17</v>
      </c>
      <c r="AX186" s="1" t="s">
        <v>17</v>
      </c>
      <c r="AY186" s="1" t="s">
        <v>17</v>
      </c>
      <c r="AZ186" s="1" t="s">
        <v>17</v>
      </c>
      <c r="BA186" s="1" t="s">
        <v>17</v>
      </c>
      <c r="BB186" s="1" t="s">
        <v>17</v>
      </c>
      <c r="BC186" s="1" t="s">
        <v>17</v>
      </c>
      <c r="BD186" s="1" t="s">
        <v>17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</row>
    <row r="187" spans="1:65" x14ac:dyDescent="0.25">
      <c r="A187">
        <v>2701</v>
      </c>
      <c r="B187" s="1" t="s">
        <v>473</v>
      </c>
      <c r="C187">
        <v>27004</v>
      </c>
      <c r="D187" s="1" t="s">
        <v>474</v>
      </c>
      <c r="E187">
        <v>1</v>
      </c>
      <c r="F187" s="1" t="s">
        <v>475</v>
      </c>
      <c r="G187">
        <v>1</v>
      </c>
      <c r="H187">
        <v>1</v>
      </c>
      <c r="I187">
        <v>1</v>
      </c>
      <c r="J187">
        <v>27004</v>
      </c>
      <c r="K187">
        <v>0</v>
      </c>
      <c r="L187">
        <v>16</v>
      </c>
      <c r="M187" s="1" t="s">
        <v>75</v>
      </c>
      <c r="N187">
        <v>1</v>
      </c>
      <c r="O187" s="1" t="s">
        <v>76</v>
      </c>
      <c r="P187" s="1" t="s">
        <v>77</v>
      </c>
      <c r="Q187" s="1" t="s">
        <v>78</v>
      </c>
      <c r="R187">
        <v>7.0000000000000001E-3</v>
      </c>
      <c r="S187">
        <v>0.35499999999999998</v>
      </c>
      <c r="T187">
        <v>9999</v>
      </c>
      <c r="U187">
        <v>9999</v>
      </c>
      <c r="V187">
        <v>63</v>
      </c>
      <c r="W187">
        <v>0</v>
      </c>
      <c r="X187">
        <v>0</v>
      </c>
      <c r="Y187">
        <v>9999</v>
      </c>
      <c r="Z187">
        <v>0.93720000000000003</v>
      </c>
      <c r="AA187">
        <v>0</v>
      </c>
      <c r="AB187">
        <v>0</v>
      </c>
      <c r="AC187">
        <v>1</v>
      </c>
      <c r="AD187">
        <v>0</v>
      </c>
      <c r="AE187">
        <v>1.034</v>
      </c>
      <c r="AF187">
        <v>0.72</v>
      </c>
      <c r="AG187">
        <v>1.0900000000000001</v>
      </c>
      <c r="AH187">
        <v>1.05</v>
      </c>
      <c r="AI187">
        <v>0</v>
      </c>
      <c r="AJ187">
        <v>0</v>
      </c>
      <c r="AK187">
        <v>0</v>
      </c>
      <c r="AL187">
        <v>0</v>
      </c>
      <c r="AM187">
        <v>7.0000000000000001E-3</v>
      </c>
      <c r="AN187">
        <v>0.35499999999999998</v>
      </c>
      <c r="AO187" s="1" t="s">
        <v>17</v>
      </c>
      <c r="AP187" s="1" t="s">
        <v>17</v>
      </c>
      <c r="AQ187" s="1" t="s">
        <v>17</v>
      </c>
      <c r="AR187" s="1" t="s">
        <v>17</v>
      </c>
      <c r="AS187" s="1" t="s">
        <v>17</v>
      </c>
      <c r="AT187" s="1" t="s">
        <v>17</v>
      </c>
      <c r="AU187" s="1" t="s">
        <v>17</v>
      </c>
      <c r="AV187" s="1" t="s">
        <v>17</v>
      </c>
      <c r="AW187" s="1" t="s">
        <v>17</v>
      </c>
      <c r="AX187" s="1" t="s">
        <v>17</v>
      </c>
      <c r="AY187" s="1" t="s">
        <v>17</v>
      </c>
      <c r="AZ187" s="1" t="s">
        <v>17</v>
      </c>
      <c r="BA187" s="1" t="s">
        <v>17</v>
      </c>
      <c r="BB187" s="1" t="s">
        <v>17</v>
      </c>
      <c r="BC187" s="1" t="s">
        <v>17</v>
      </c>
      <c r="BD187" s="1" t="s">
        <v>17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</row>
    <row r="188" spans="1:65" x14ac:dyDescent="0.25">
      <c r="A188">
        <v>2701</v>
      </c>
      <c r="B188" s="1" t="s">
        <v>473</v>
      </c>
      <c r="C188">
        <v>27004</v>
      </c>
      <c r="D188" s="1" t="s">
        <v>474</v>
      </c>
      <c r="E188">
        <v>2</v>
      </c>
      <c r="F188" s="1" t="s">
        <v>476</v>
      </c>
      <c r="G188">
        <v>1</v>
      </c>
      <c r="H188">
        <v>1</v>
      </c>
      <c r="I188">
        <v>1</v>
      </c>
      <c r="J188">
        <v>27004</v>
      </c>
      <c r="K188">
        <v>0</v>
      </c>
      <c r="L188">
        <v>16</v>
      </c>
      <c r="M188" s="1" t="s">
        <v>75</v>
      </c>
      <c r="N188">
        <v>1</v>
      </c>
      <c r="O188" s="1" t="s">
        <v>76</v>
      </c>
      <c r="P188" s="1" t="s">
        <v>77</v>
      </c>
      <c r="Q188" s="1" t="s">
        <v>78</v>
      </c>
      <c r="R188">
        <v>7.0000000000000001E-3</v>
      </c>
      <c r="S188">
        <v>0.35499999999999998</v>
      </c>
      <c r="T188">
        <v>9999</v>
      </c>
      <c r="U188">
        <v>9999</v>
      </c>
      <c r="V188">
        <v>63</v>
      </c>
      <c r="W188">
        <v>0</v>
      </c>
      <c r="X188">
        <v>0</v>
      </c>
      <c r="Y188">
        <v>9999</v>
      </c>
      <c r="Z188">
        <v>0.93720000000000003</v>
      </c>
      <c r="AA188">
        <v>0</v>
      </c>
      <c r="AB188">
        <v>0</v>
      </c>
      <c r="AC188">
        <v>1</v>
      </c>
      <c r="AD188">
        <v>0</v>
      </c>
      <c r="AE188">
        <v>1.034</v>
      </c>
      <c r="AF188">
        <v>0.72</v>
      </c>
      <c r="AG188">
        <v>1.0900000000000001</v>
      </c>
      <c r="AH188">
        <v>1.05</v>
      </c>
      <c r="AI188">
        <v>0</v>
      </c>
      <c r="AJ188">
        <v>0</v>
      </c>
      <c r="AK188">
        <v>0</v>
      </c>
      <c r="AL188">
        <v>0</v>
      </c>
      <c r="AM188">
        <v>7.0000000000000001E-3</v>
      </c>
      <c r="AN188">
        <v>0.35499999999999998</v>
      </c>
      <c r="AO188" s="1" t="s">
        <v>17</v>
      </c>
      <c r="AP188" s="1" t="s">
        <v>17</v>
      </c>
      <c r="AQ188" s="1" t="s">
        <v>17</v>
      </c>
      <c r="AR188" s="1" t="s">
        <v>17</v>
      </c>
      <c r="AS188" s="1" t="s">
        <v>17</v>
      </c>
      <c r="AT188" s="1" t="s">
        <v>17</v>
      </c>
      <c r="AU188" s="1" t="s">
        <v>17</v>
      </c>
      <c r="AV188" s="1" t="s">
        <v>17</v>
      </c>
      <c r="AW188" s="1" t="s">
        <v>17</v>
      </c>
      <c r="AX188" s="1" t="s">
        <v>17</v>
      </c>
      <c r="AY188" s="1" t="s">
        <v>17</v>
      </c>
      <c r="AZ188" s="1" t="s">
        <v>17</v>
      </c>
      <c r="BA188" s="1" t="s">
        <v>17</v>
      </c>
      <c r="BB188" s="1" t="s">
        <v>17</v>
      </c>
      <c r="BC188" s="1" t="s">
        <v>17</v>
      </c>
      <c r="BD188" s="1" t="s">
        <v>17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</row>
    <row r="189" spans="1:65" x14ac:dyDescent="0.25">
      <c r="A189">
        <v>2721</v>
      </c>
      <c r="B189" s="1" t="s">
        <v>477</v>
      </c>
      <c r="C189">
        <v>27204</v>
      </c>
      <c r="D189" s="1" t="s">
        <v>478</v>
      </c>
      <c r="E189">
        <v>1</v>
      </c>
      <c r="F189" s="1" t="s">
        <v>479</v>
      </c>
      <c r="G189">
        <v>1</v>
      </c>
      <c r="H189">
        <v>1</v>
      </c>
      <c r="I189">
        <v>1</v>
      </c>
      <c r="J189">
        <v>27204</v>
      </c>
      <c r="K189">
        <v>0</v>
      </c>
      <c r="L189">
        <v>16</v>
      </c>
      <c r="M189" s="1" t="s">
        <v>75</v>
      </c>
      <c r="N189">
        <v>1</v>
      </c>
      <c r="O189" s="1" t="s">
        <v>76</v>
      </c>
      <c r="P189" s="1" t="s">
        <v>77</v>
      </c>
      <c r="Q189" s="1" t="s">
        <v>78</v>
      </c>
      <c r="R189">
        <v>0</v>
      </c>
      <c r="S189">
        <v>0.35499999999999998</v>
      </c>
      <c r="T189">
        <v>9999</v>
      </c>
      <c r="U189">
        <v>9999</v>
      </c>
      <c r="V189">
        <v>63</v>
      </c>
      <c r="W189">
        <v>0</v>
      </c>
      <c r="X189">
        <v>0</v>
      </c>
      <c r="Y189">
        <v>9999</v>
      </c>
      <c r="Z189">
        <v>0.97499999999999998</v>
      </c>
      <c r="AA189">
        <v>0</v>
      </c>
      <c r="AB189">
        <v>0</v>
      </c>
      <c r="AC189">
        <v>1</v>
      </c>
      <c r="AD189">
        <v>0</v>
      </c>
      <c r="AE189">
        <v>1.034</v>
      </c>
      <c r="AF189">
        <v>0.72</v>
      </c>
      <c r="AG189">
        <v>1.0900000000000001</v>
      </c>
      <c r="AH189">
        <v>1.05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0.35499999999999998</v>
      </c>
      <c r="AO189" s="1" t="s">
        <v>17</v>
      </c>
      <c r="AP189" s="1" t="s">
        <v>17</v>
      </c>
      <c r="AQ189" s="1" t="s">
        <v>17</v>
      </c>
      <c r="AR189" s="1" t="s">
        <v>17</v>
      </c>
      <c r="AS189" s="1" t="s">
        <v>17</v>
      </c>
      <c r="AT189" s="1" t="s">
        <v>17</v>
      </c>
      <c r="AU189" s="1" t="s">
        <v>17</v>
      </c>
      <c r="AV189" s="1" t="s">
        <v>17</v>
      </c>
      <c r="AW189" s="1" t="s">
        <v>17</v>
      </c>
      <c r="AX189" s="1" t="s">
        <v>17</v>
      </c>
      <c r="AY189" s="1" t="s">
        <v>17</v>
      </c>
      <c r="AZ189" s="1" t="s">
        <v>17</v>
      </c>
      <c r="BA189" s="1" t="s">
        <v>17</v>
      </c>
      <c r="BB189" s="1" t="s">
        <v>17</v>
      </c>
      <c r="BC189" s="1" t="s">
        <v>17</v>
      </c>
      <c r="BD189" s="1" t="s">
        <v>17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</row>
    <row r="190" spans="1:65" x14ac:dyDescent="0.25">
      <c r="A190">
        <v>2731</v>
      </c>
      <c r="B190" s="1" t="s">
        <v>480</v>
      </c>
      <c r="C190">
        <v>27302</v>
      </c>
      <c r="D190" s="1" t="s">
        <v>481</v>
      </c>
      <c r="E190">
        <v>1</v>
      </c>
      <c r="F190" s="1" t="s">
        <v>482</v>
      </c>
      <c r="G190">
        <v>1</v>
      </c>
      <c r="H190">
        <v>1</v>
      </c>
      <c r="I190">
        <v>1</v>
      </c>
      <c r="J190">
        <v>27302</v>
      </c>
      <c r="K190">
        <v>0</v>
      </c>
      <c r="L190">
        <v>21</v>
      </c>
      <c r="M190" s="1" t="s">
        <v>75</v>
      </c>
      <c r="N190">
        <v>1</v>
      </c>
      <c r="O190" s="1" t="s">
        <v>76</v>
      </c>
      <c r="P190" s="1" t="s">
        <v>77</v>
      </c>
      <c r="Q190" s="1" t="s">
        <v>78</v>
      </c>
      <c r="R190">
        <v>4.5999999999999999E-2</v>
      </c>
      <c r="S190">
        <v>0.46400000000000002</v>
      </c>
      <c r="T190">
        <v>31.5</v>
      </c>
      <c r="U190">
        <v>31.5</v>
      </c>
      <c r="V190">
        <v>31.5</v>
      </c>
      <c r="W190">
        <v>0</v>
      </c>
      <c r="X190">
        <v>0</v>
      </c>
      <c r="Y190">
        <v>31.5</v>
      </c>
      <c r="Z190">
        <v>1</v>
      </c>
      <c r="AA190">
        <v>0</v>
      </c>
      <c r="AB190">
        <v>0</v>
      </c>
      <c r="AC190">
        <v>1</v>
      </c>
      <c r="AD190">
        <v>0</v>
      </c>
      <c r="AE190">
        <v>1.04</v>
      </c>
      <c r="AF190">
        <v>0.84</v>
      </c>
      <c r="AG190">
        <v>1.02</v>
      </c>
      <c r="AH190">
        <v>0.98</v>
      </c>
      <c r="AI190">
        <v>0</v>
      </c>
      <c r="AJ190">
        <v>0</v>
      </c>
      <c r="AK190">
        <v>0</v>
      </c>
      <c r="AL190">
        <v>0</v>
      </c>
      <c r="AM190">
        <v>4.5999999999999999E-2</v>
      </c>
      <c r="AN190">
        <v>0.46400000000000002</v>
      </c>
      <c r="AO190" s="1" t="s">
        <v>17</v>
      </c>
      <c r="AP190" s="1" t="s">
        <v>17</v>
      </c>
      <c r="AQ190" s="1" t="s">
        <v>17</v>
      </c>
      <c r="AR190" s="1" t="s">
        <v>17</v>
      </c>
      <c r="AS190" s="1" t="s">
        <v>17</v>
      </c>
      <c r="AT190" s="1" t="s">
        <v>17</v>
      </c>
      <c r="AU190" s="1" t="s">
        <v>17</v>
      </c>
      <c r="AV190" s="1" t="s">
        <v>17</v>
      </c>
      <c r="AW190" s="1" t="s">
        <v>17</v>
      </c>
      <c r="AX190" s="1" t="s">
        <v>17</v>
      </c>
      <c r="AY190" s="1" t="s">
        <v>17</v>
      </c>
      <c r="AZ190" s="1" t="s">
        <v>17</v>
      </c>
      <c r="BA190" s="1" t="s">
        <v>17</v>
      </c>
      <c r="BB190" s="1" t="s">
        <v>17</v>
      </c>
      <c r="BC190" s="1" t="s">
        <v>17</v>
      </c>
      <c r="BD190" s="1" t="s">
        <v>17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</row>
    <row r="191" spans="1:65" x14ac:dyDescent="0.25">
      <c r="A191">
        <v>2741</v>
      </c>
      <c r="B191" s="1" t="s">
        <v>483</v>
      </c>
      <c r="C191">
        <v>27404</v>
      </c>
      <c r="D191" s="1" t="s">
        <v>484</v>
      </c>
      <c r="E191">
        <v>1</v>
      </c>
      <c r="F191" s="1" t="s">
        <v>485</v>
      </c>
      <c r="G191">
        <v>1</v>
      </c>
      <c r="H191">
        <v>1</v>
      </c>
      <c r="I191">
        <v>1</v>
      </c>
      <c r="J191">
        <v>27404</v>
      </c>
      <c r="K191">
        <v>0</v>
      </c>
      <c r="L191">
        <v>16</v>
      </c>
      <c r="M191" s="1" t="s">
        <v>75</v>
      </c>
      <c r="N191">
        <v>1</v>
      </c>
      <c r="O191" s="1" t="s">
        <v>76</v>
      </c>
      <c r="P191" s="1" t="s">
        <v>77</v>
      </c>
      <c r="Q191" s="1" t="s">
        <v>78</v>
      </c>
      <c r="R191">
        <v>0</v>
      </c>
      <c r="S191">
        <v>0.4</v>
      </c>
      <c r="T191">
        <v>9999</v>
      </c>
      <c r="U191">
        <v>9999</v>
      </c>
      <c r="V191">
        <v>31.5</v>
      </c>
      <c r="W191">
        <v>0</v>
      </c>
      <c r="X191">
        <v>0</v>
      </c>
      <c r="Y191">
        <v>9999</v>
      </c>
      <c r="Z191">
        <v>0.97899999999999998</v>
      </c>
      <c r="AA191">
        <v>0</v>
      </c>
      <c r="AB191">
        <v>0</v>
      </c>
      <c r="AC191">
        <v>1</v>
      </c>
      <c r="AD191">
        <v>0</v>
      </c>
      <c r="AE191">
        <v>1.0349999999999999</v>
      </c>
      <c r="AF191">
        <v>0.72</v>
      </c>
      <c r="AG191">
        <v>1.0900000000000001</v>
      </c>
      <c r="AH191">
        <v>1.05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0.4</v>
      </c>
      <c r="AO191" s="1" t="s">
        <v>17</v>
      </c>
      <c r="AP191" s="1" t="s">
        <v>17</v>
      </c>
      <c r="AQ191" s="1" t="s">
        <v>17</v>
      </c>
      <c r="AR191" s="1" t="s">
        <v>17</v>
      </c>
      <c r="AS191" s="1" t="s">
        <v>17</v>
      </c>
      <c r="AT191" s="1" t="s">
        <v>17</v>
      </c>
      <c r="AU191" s="1" t="s">
        <v>17</v>
      </c>
      <c r="AV191" s="1" t="s">
        <v>17</v>
      </c>
      <c r="AW191" s="1" t="s">
        <v>17</v>
      </c>
      <c r="AX191" s="1" t="s">
        <v>17</v>
      </c>
      <c r="AY191" s="1" t="s">
        <v>17</v>
      </c>
      <c r="AZ191" s="1" t="s">
        <v>17</v>
      </c>
      <c r="BA191" s="1" t="s">
        <v>17</v>
      </c>
      <c r="BB191" s="1" t="s">
        <v>17</v>
      </c>
      <c r="BC191" s="1" t="s">
        <v>17</v>
      </c>
      <c r="BD191" s="1" t="s">
        <v>17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</row>
    <row r="192" spans="1:65" x14ac:dyDescent="0.25">
      <c r="A192">
        <v>2742</v>
      </c>
      <c r="B192" s="1" t="s">
        <v>486</v>
      </c>
      <c r="C192">
        <v>27473</v>
      </c>
      <c r="D192" s="1" t="s">
        <v>487</v>
      </c>
      <c r="E192">
        <v>1</v>
      </c>
      <c r="F192" s="1" t="s">
        <v>488</v>
      </c>
      <c r="G192">
        <v>1</v>
      </c>
      <c r="H192">
        <v>1</v>
      </c>
      <c r="I192">
        <v>1</v>
      </c>
      <c r="J192">
        <v>27473</v>
      </c>
      <c r="K192">
        <v>0</v>
      </c>
      <c r="L192">
        <v>23</v>
      </c>
      <c r="M192" s="1" t="s">
        <v>75</v>
      </c>
      <c r="N192">
        <v>1</v>
      </c>
      <c r="O192" s="1" t="s">
        <v>76</v>
      </c>
      <c r="P192" s="1" t="s">
        <v>77</v>
      </c>
      <c r="Q192" s="1" t="s">
        <v>78</v>
      </c>
      <c r="R192">
        <v>2E-3</v>
      </c>
      <c r="S192">
        <v>9.8500000000000004E-2</v>
      </c>
      <c r="T192">
        <v>9999</v>
      </c>
      <c r="U192">
        <v>9999</v>
      </c>
      <c r="V192">
        <v>140</v>
      </c>
      <c r="W192">
        <v>0</v>
      </c>
      <c r="X192">
        <v>0</v>
      </c>
      <c r="Y192">
        <v>9999</v>
      </c>
      <c r="Z192">
        <v>1.0664</v>
      </c>
      <c r="AA192">
        <v>0</v>
      </c>
      <c r="AB192">
        <v>0</v>
      </c>
      <c r="AC192">
        <v>1</v>
      </c>
      <c r="AD192">
        <v>0</v>
      </c>
      <c r="AE192">
        <v>1.22</v>
      </c>
      <c r="AF192">
        <v>0.86</v>
      </c>
      <c r="AG192">
        <v>1.02</v>
      </c>
      <c r="AH192">
        <v>0.98</v>
      </c>
      <c r="AI192">
        <v>0</v>
      </c>
      <c r="AJ192">
        <v>0</v>
      </c>
      <c r="AK192">
        <v>0</v>
      </c>
      <c r="AL192">
        <v>0</v>
      </c>
      <c r="AM192">
        <v>2E-3</v>
      </c>
      <c r="AN192">
        <v>9.8500000000000004E-2</v>
      </c>
      <c r="AO192" s="1" t="s">
        <v>17</v>
      </c>
      <c r="AP192" s="1" t="s">
        <v>17</v>
      </c>
      <c r="AQ192" s="1" t="s">
        <v>17</v>
      </c>
      <c r="AR192" s="1" t="s">
        <v>17</v>
      </c>
      <c r="AS192" s="1" t="s">
        <v>17</v>
      </c>
      <c r="AT192" s="1" t="s">
        <v>17</v>
      </c>
      <c r="AU192" s="1" t="s">
        <v>17</v>
      </c>
      <c r="AV192" s="1" t="s">
        <v>17</v>
      </c>
      <c r="AW192" s="1" t="s">
        <v>17</v>
      </c>
      <c r="AX192" s="1" t="s">
        <v>17</v>
      </c>
      <c r="AY192" s="1" t="s">
        <v>17</v>
      </c>
      <c r="AZ192" s="1" t="s">
        <v>17</v>
      </c>
      <c r="BA192" s="1" t="s">
        <v>17</v>
      </c>
      <c r="BB192" s="1" t="s">
        <v>17</v>
      </c>
      <c r="BC192" s="1" t="s">
        <v>17</v>
      </c>
      <c r="BD192" s="1" t="s">
        <v>17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</row>
    <row r="193" spans="1:65" x14ac:dyDescent="0.25">
      <c r="A193">
        <v>2742</v>
      </c>
      <c r="B193" s="1" t="s">
        <v>486</v>
      </c>
      <c r="C193">
        <v>27474</v>
      </c>
      <c r="D193" s="1" t="s">
        <v>489</v>
      </c>
      <c r="E193">
        <v>1</v>
      </c>
      <c r="F193" s="1" t="s">
        <v>490</v>
      </c>
      <c r="G193">
        <v>1</v>
      </c>
      <c r="H193">
        <v>1</v>
      </c>
      <c r="I193">
        <v>1</v>
      </c>
      <c r="J193">
        <v>27474</v>
      </c>
      <c r="K193">
        <v>0</v>
      </c>
      <c r="L193">
        <v>21</v>
      </c>
      <c r="M193" s="1" t="s">
        <v>75</v>
      </c>
      <c r="N193">
        <v>1</v>
      </c>
      <c r="O193" s="1" t="s">
        <v>76</v>
      </c>
      <c r="P193" s="1" t="s">
        <v>77</v>
      </c>
      <c r="Q193" s="1" t="s">
        <v>78</v>
      </c>
      <c r="R193">
        <v>7.1000000000000002E-4</v>
      </c>
      <c r="S193">
        <v>2.8570000000000002E-2</v>
      </c>
      <c r="T193">
        <v>9999</v>
      </c>
      <c r="U193">
        <v>9999</v>
      </c>
      <c r="V193">
        <v>560</v>
      </c>
      <c r="W193">
        <v>0</v>
      </c>
      <c r="X193">
        <v>0</v>
      </c>
      <c r="Y193">
        <v>9999</v>
      </c>
      <c r="Z193">
        <v>1.081</v>
      </c>
      <c r="AA193">
        <v>0</v>
      </c>
      <c r="AB193">
        <v>0</v>
      </c>
      <c r="AC193">
        <v>1</v>
      </c>
      <c r="AD193">
        <v>0</v>
      </c>
      <c r="AE193">
        <v>1.1499999999999999</v>
      </c>
      <c r="AF193">
        <v>0.94</v>
      </c>
      <c r="AG193">
        <v>1.02</v>
      </c>
      <c r="AH193">
        <v>0.98</v>
      </c>
      <c r="AI193">
        <v>0</v>
      </c>
      <c r="AJ193">
        <v>0</v>
      </c>
      <c r="AK193">
        <v>0</v>
      </c>
      <c r="AL193">
        <v>0</v>
      </c>
      <c r="AM193">
        <v>7.1000000000000002E-4</v>
      </c>
      <c r="AN193">
        <v>2.8570000000000002E-2</v>
      </c>
      <c r="AO193" s="1" t="s">
        <v>17</v>
      </c>
      <c r="AP193" s="1" t="s">
        <v>17</v>
      </c>
      <c r="AQ193" s="1" t="s">
        <v>17</v>
      </c>
      <c r="AR193" s="1" t="s">
        <v>17</v>
      </c>
      <c r="AS193" s="1" t="s">
        <v>17</v>
      </c>
      <c r="AT193" s="1" t="s">
        <v>17</v>
      </c>
      <c r="AU193" s="1" t="s">
        <v>17</v>
      </c>
      <c r="AV193" s="1" t="s">
        <v>17</v>
      </c>
      <c r="AW193" s="1" t="s">
        <v>17</v>
      </c>
      <c r="AX193" s="1" t="s">
        <v>17</v>
      </c>
      <c r="AY193" s="1" t="s">
        <v>17</v>
      </c>
      <c r="AZ193" s="1" t="s">
        <v>17</v>
      </c>
      <c r="BA193" s="1" t="s">
        <v>17</v>
      </c>
      <c r="BB193" s="1" t="s">
        <v>17</v>
      </c>
      <c r="BC193" s="1" t="s">
        <v>17</v>
      </c>
      <c r="BD193" s="1" t="s">
        <v>17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</row>
    <row r="194" spans="1:65" x14ac:dyDescent="0.25">
      <c r="A194">
        <v>2761</v>
      </c>
      <c r="B194" s="1" t="s">
        <v>491</v>
      </c>
      <c r="C194">
        <v>27604</v>
      </c>
      <c r="D194" s="1" t="s">
        <v>492</v>
      </c>
      <c r="E194">
        <v>1</v>
      </c>
      <c r="F194" s="1" t="s">
        <v>493</v>
      </c>
      <c r="G194">
        <v>1</v>
      </c>
      <c r="H194">
        <v>1</v>
      </c>
      <c r="I194">
        <v>1</v>
      </c>
      <c r="J194">
        <v>27604</v>
      </c>
      <c r="K194">
        <v>0</v>
      </c>
      <c r="L194">
        <v>16</v>
      </c>
      <c r="M194" s="1" t="s">
        <v>75</v>
      </c>
      <c r="N194">
        <v>1</v>
      </c>
      <c r="O194" s="1" t="s">
        <v>76</v>
      </c>
      <c r="P194" s="1" t="s">
        <v>77</v>
      </c>
      <c r="Q194" s="1" t="s">
        <v>78</v>
      </c>
      <c r="R194">
        <v>6.8999999999999999E-3</v>
      </c>
      <c r="S194">
        <v>0.34470000000000001</v>
      </c>
      <c r="T194">
        <v>9999</v>
      </c>
      <c r="U194">
        <v>9999</v>
      </c>
      <c r="V194">
        <v>63</v>
      </c>
      <c r="W194">
        <v>0</v>
      </c>
      <c r="X194">
        <v>0</v>
      </c>
      <c r="Y194">
        <v>9999</v>
      </c>
      <c r="Z194">
        <v>0.92500000000000004</v>
      </c>
      <c r="AA194">
        <v>0</v>
      </c>
      <c r="AB194">
        <v>0</v>
      </c>
      <c r="AC194">
        <v>1</v>
      </c>
      <c r="AD194">
        <v>0</v>
      </c>
      <c r="AE194">
        <v>1.034</v>
      </c>
      <c r="AF194">
        <v>0.71799999999999997</v>
      </c>
      <c r="AG194">
        <v>1.0900000000000001</v>
      </c>
      <c r="AH194">
        <v>1.05</v>
      </c>
      <c r="AI194">
        <v>0</v>
      </c>
      <c r="AJ194">
        <v>0</v>
      </c>
      <c r="AK194">
        <v>0</v>
      </c>
      <c r="AL194">
        <v>0</v>
      </c>
      <c r="AM194">
        <v>6.8999999999999999E-3</v>
      </c>
      <c r="AN194">
        <v>0.34470000000000001</v>
      </c>
      <c r="AO194" s="1" t="s">
        <v>17</v>
      </c>
      <c r="AP194" s="1" t="s">
        <v>17</v>
      </c>
      <c r="AQ194" s="1" t="s">
        <v>17</v>
      </c>
      <c r="AR194" s="1" t="s">
        <v>17</v>
      </c>
      <c r="AS194" s="1" t="s">
        <v>17</v>
      </c>
      <c r="AT194" s="1" t="s">
        <v>17</v>
      </c>
      <c r="AU194" s="1" t="s">
        <v>17</v>
      </c>
      <c r="AV194" s="1" t="s">
        <v>17</v>
      </c>
      <c r="AW194" s="1" t="s">
        <v>17</v>
      </c>
      <c r="AX194" s="1" t="s">
        <v>17</v>
      </c>
      <c r="AY194" s="1" t="s">
        <v>17</v>
      </c>
      <c r="AZ194" s="1" t="s">
        <v>17</v>
      </c>
      <c r="BA194" s="1" t="s">
        <v>17</v>
      </c>
      <c r="BB194" s="1" t="s">
        <v>17</v>
      </c>
      <c r="BC194" s="1" t="s">
        <v>17</v>
      </c>
      <c r="BD194" s="1" t="s">
        <v>17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</row>
    <row r="195" spans="1:65" x14ac:dyDescent="0.25">
      <c r="A195">
        <v>2761</v>
      </c>
      <c r="B195" s="1" t="s">
        <v>491</v>
      </c>
      <c r="C195">
        <v>27604</v>
      </c>
      <c r="D195" s="1" t="s">
        <v>492</v>
      </c>
      <c r="E195">
        <v>2</v>
      </c>
      <c r="F195" s="1" t="s">
        <v>494</v>
      </c>
      <c r="G195">
        <v>1</v>
      </c>
      <c r="H195">
        <v>1</v>
      </c>
      <c r="I195">
        <v>1</v>
      </c>
      <c r="J195">
        <v>27604</v>
      </c>
      <c r="K195">
        <v>0</v>
      </c>
      <c r="L195">
        <v>16</v>
      </c>
      <c r="M195" s="1" t="s">
        <v>75</v>
      </c>
      <c r="N195">
        <v>1</v>
      </c>
      <c r="O195" s="1" t="s">
        <v>76</v>
      </c>
      <c r="P195" s="1" t="s">
        <v>77</v>
      </c>
      <c r="Q195" s="1" t="s">
        <v>78</v>
      </c>
      <c r="R195">
        <v>7.0000000000000001E-3</v>
      </c>
      <c r="S195">
        <v>0.317</v>
      </c>
      <c r="T195">
        <v>9999</v>
      </c>
      <c r="U195">
        <v>9999</v>
      </c>
      <c r="V195">
        <v>63</v>
      </c>
      <c r="W195">
        <v>0</v>
      </c>
      <c r="X195">
        <v>0</v>
      </c>
      <c r="Y195">
        <v>9999</v>
      </c>
      <c r="Z195">
        <v>1</v>
      </c>
      <c r="AA195">
        <v>0</v>
      </c>
      <c r="AB195">
        <v>0</v>
      </c>
      <c r="AC195">
        <v>1</v>
      </c>
      <c r="AD195">
        <v>0</v>
      </c>
      <c r="AE195">
        <v>1.034</v>
      </c>
      <c r="AF195">
        <v>0.72</v>
      </c>
      <c r="AG195">
        <v>1.0900000000000001</v>
      </c>
      <c r="AH195">
        <v>1.05</v>
      </c>
      <c r="AI195">
        <v>0</v>
      </c>
      <c r="AJ195">
        <v>0</v>
      </c>
      <c r="AK195">
        <v>0</v>
      </c>
      <c r="AL195">
        <v>0</v>
      </c>
      <c r="AM195">
        <v>7.0000000000000001E-3</v>
      </c>
      <c r="AN195">
        <v>0.317</v>
      </c>
      <c r="AO195" s="1" t="s">
        <v>17</v>
      </c>
      <c r="AP195" s="1" t="s">
        <v>17</v>
      </c>
      <c r="AQ195" s="1" t="s">
        <v>17</v>
      </c>
      <c r="AR195" s="1" t="s">
        <v>17</v>
      </c>
      <c r="AS195" s="1" t="s">
        <v>17</v>
      </c>
      <c r="AT195" s="1" t="s">
        <v>17</v>
      </c>
      <c r="AU195" s="1" t="s">
        <v>17</v>
      </c>
      <c r="AV195" s="1" t="s">
        <v>17</v>
      </c>
      <c r="AW195" s="1" t="s">
        <v>17</v>
      </c>
      <c r="AX195" s="1" t="s">
        <v>17</v>
      </c>
      <c r="AY195" s="1" t="s">
        <v>17</v>
      </c>
      <c r="AZ195" s="1" t="s">
        <v>17</v>
      </c>
      <c r="BA195" s="1" t="s">
        <v>17</v>
      </c>
      <c r="BB195" s="1" t="s">
        <v>17</v>
      </c>
      <c r="BC195" s="1" t="s">
        <v>17</v>
      </c>
      <c r="BD195" s="1" t="s">
        <v>17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</row>
    <row r="196" spans="1:65" x14ac:dyDescent="0.25">
      <c r="A196">
        <v>2771</v>
      </c>
      <c r="B196" s="1" t="s">
        <v>495</v>
      </c>
      <c r="C196">
        <v>27702</v>
      </c>
      <c r="D196" s="1" t="s">
        <v>496</v>
      </c>
      <c r="E196">
        <v>1</v>
      </c>
      <c r="F196" s="1" t="s">
        <v>497</v>
      </c>
      <c r="G196">
        <v>1</v>
      </c>
      <c r="H196">
        <v>1</v>
      </c>
      <c r="I196">
        <v>1</v>
      </c>
      <c r="J196">
        <v>27702</v>
      </c>
      <c r="K196">
        <v>0</v>
      </c>
      <c r="L196">
        <v>33</v>
      </c>
      <c r="M196" s="1" t="s">
        <v>75</v>
      </c>
      <c r="N196">
        <v>1</v>
      </c>
      <c r="O196" s="1" t="s">
        <v>76</v>
      </c>
      <c r="P196" s="1" t="s">
        <v>77</v>
      </c>
      <c r="Q196" s="1" t="s">
        <v>78</v>
      </c>
      <c r="R196">
        <v>3.2699999999999999E-3</v>
      </c>
      <c r="S196">
        <v>0.15690000000000001</v>
      </c>
      <c r="T196">
        <v>100</v>
      </c>
      <c r="U196">
        <v>100</v>
      </c>
      <c r="V196">
        <v>100</v>
      </c>
      <c r="W196">
        <v>0</v>
      </c>
      <c r="X196">
        <v>0</v>
      </c>
      <c r="Y196">
        <v>100</v>
      </c>
      <c r="Z196">
        <v>1.03</v>
      </c>
      <c r="AA196">
        <v>0</v>
      </c>
      <c r="AB196">
        <v>0</v>
      </c>
      <c r="AC196">
        <v>1</v>
      </c>
      <c r="AD196">
        <v>0</v>
      </c>
      <c r="AE196">
        <v>1.04</v>
      </c>
      <c r="AF196">
        <v>0.84</v>
      </c>
      <c r="AG196">
        <v>1.02</v>
      </c>
      <c r="AH196">
        <v>0.98</v>
      </c>
      <c r="AI196">
        <v>0</v>
      </c>
      <c r="AJ196">
        <v>0</v>
      </c>
      <c r="AK196">
        <v>0</v>
      </c>
      <c r="AL196">
        <v>0</v>
      </c>
      <c r="AM196">
        <v>3.2699999999999999E-3</v>
      </c>
      <c r="AN196">
        <v>0.15690000000000001</v>
      </c>
      <c r="AO196" s="1" t="s">
        <v>17</v>
      </c>
      <c r="AP196" s="1" t="s">
        <v>17</v>
      </c>
      <c r="AQ196" s="1" t="s">
        <v>17</v>
      </c>
      <c r="AR196" s="1" t="s">
        <v>17</v>
      </c>
      <c r="AS196" s="1" t="s">
        <v>17</v>
      </c>
      <c r="AT196" s="1" t="s">
        <v>17</v>
      </c>
      <c r="AU196" s="1" t="s">
        <v>17</v>
      </c>
      <c r="AV196" s="1" t="s">
        <v>17</v>
      </c>
      <c r="AW196" s="1" t="s">
        <v>17</v>
      </c>
      <c r="AX196" s="1" t="s">
        <v>17</v>
      </c>
      <c r="AY196" s="1" t="s">
        <v>17</v>
      </c>
      <c r="AZ196" s="1" t="s">
        <v>17</v>
      </c>
      <c r="BA196" s="1" t="s">
        <v>17</v>
      </c>
      <c r="BB196" s="1" t="s">
        <v>17</v>
      </c>
      <c r="BC196" s="1" t="s">
        <v>17</v>
      </c>
      <c r="BD196" s="1" t="s">
        <v>17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</row>
    <row r="197" spans="1:65" x14ac:dyDescent="0.25">
      <c r="A197">
        <v>2771</v>
      </c>
      <c r="B197" s="1" t="s">
        <v>495</v>
      </c>
      <c r="C197">
        <v>27712</v>
      </c>
      <c r="D197" s="1" t="s">
        <v>496</v>
      </c>
      <c r="E197">
        <v>1</v>
      </c>
      <c r="F197" s="1" t="s">
        <v>498</v>
      </c>
      <c r="G197">
        <v>1</v>
      </c>
      <c r="H197">
        <v>1</v>
      </c>
      <c r="I197">
        <v>1</v>
      </c>
      <c r="J197">
        <v>27712</v>
      </c>
      <c r="K197">
        <v>0</v>
      </c>
      <c r="L197">
        <v>21</v>
      </c>
      <c r="M197" s="1" t="s">
        <v>75</v>
      </c>
      <c r="N197">
        <v>1</v>
      </c>
      <c r="O197" s="1" t="s">
        <v>76</v>
      </c>
      <c r="P197" s="1" t="s">
        <v>77</v>
      </c>
      <c r="Q197" s="1" t="s">
        <v>78</v>
      </c>
      <c r="R197">
        <v>2.5000000000000001E-2</v>
      </c>
      <c r="S197">
        <v>1.1000000000000001</v>
      </c>
      <c r="T197">
        <v>9999</v>
      </c>
      <c r="U197">
        <v>9999</v>
      </c>
      <c r="V197">
        <v>20</v>
      </c>
      <c r="W197">
        <v>0</v>
      </c>
      <c r="X197">
        <v>0</v>
      </c>
      <c r="Y197">
        <v>9999</v>
      </c>
      <c r="Z197">
        <v>1.03</v>
      </c>
      <c r="AA197">
        <v>0</v>
      </c>
      <c r="AB197">
        <v>0</v>
      </c>
      <c r="AC197">
        <v>1</v>
      </c>
      <c r="AD197">
        <v>0</v>
      </c>
      <c r="AE197">
        <v>1.04</v>
      </c>
      <c r="AF197">
        <v>0.84</v>
      </c>
      <c r="AG197">
        <v>1.02</v>
      </c>
      <c r="AH197">
        <v>0.98</v>
      </c>
      <c r="AI197">
        <v>0</v>
      </c>
      <c r="AJ197">
        <v>0</v>
      </c>
      <c r="AK197">
        <v>0</v>
      </c>
      <c r="AL197">
        <v>0</v>
      </c>
      <c r="AM197">
        <v>2.5000000000000001E-2</v>
      </c>
      <c r="AN197">
        <v>1.1000000000000001</v>
      </c>
      <c r="AO197" s="1" t="s">
        <v>17</v>
      </c>
      <c r="AP197" s="1" t="s">
        <v>17</v>
      </c>
      <c r="AQ197" s="1" t="s">
        <v>17</v>
      </c>
      <c r="AR197" s="1" t="s">
        <v>17</v>
      </c>
      <c r="AS197" s="1" t="s">
        <v>17</v>
      </c>
      <c r="AT197" s="1" t="s">
        <v>17</v>
      </c>
      <c r="AU197" s="1" t="s">
        <v>17</v>
      </c>
      <c r="AV197" s="1" t="s">
        <v>17</v>
      </c>
      <c r="AW197" s="1" t="s">
        <v>17</v>
      </c>
      <c r="AX197" s="1" t="s">
        <v>17</v>
      </c>
      <c r="AY197" s="1" t="s">
        <v>17</v>
      </c>
      <c r="AZ197" s="1" t="s">
        <v>17</v>
      </c>
      <c r="BA197" s="1" t="s">
        <v>17</v>
      </c>
      <c r="BB197" s="1" t="s">
        <v>17</v>
      </c>
      <c r="BC197" s="1" t="s">
        <v>17</v>
      </c>
      <c r="BD197" s="1" t="s">
        <v>17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</row>
    <row r="198" spans="1:65" x14ac:dyDescent="0.25">
      <c r="A198">
        <v>2781</v>
      </c>
      <c r="B198" s="1" t="s">
        <v>499</v>
      </c>
      <c r="C198">
        <v>27801</v>
      </c>
      <c r="D198" s="1" t="s">
        <v>500</v>
      </c>
      <c r="E198">
        <v>1</v>
      </c>
      <c r="F198" s="1" t="s">
        <v>501</v>
      </c>
      <c r="G198">
        <v>1</v>
      </c>
      <c r="H198">
        <v>1</v>
      </c>
      <c r="I198">
        <v>1</v>
      </c>
      <c r="J198">
        <v>27801</v>
      </c>
      <c r="K198">
        <v>0</v>
      </c>
      <c r="L198">
        <v>21</v>
      </c>
      <c r="M198" s="1" t="s">
        <v>75</v>
      </c>
      <c r="N198">
        <v>1</v>
      </c>
      <c r="O198" s="1" t="s">
        <v>76</v>
      </c>
      <c r="P198" s="1" t="s">
        <v>77</v>
      </c>
      <c r="Q198" s="1" t="s">
        <v>78</v>
      </c>
      <c r="R198">
        <v>0.02</v>
      </c>
      <c r="S198">
        <v>0.496</v>
      </c>
      <c r="T198">
        <v>9999</v>
      </c>
      <c r="U198">
        <v>9999</v>
      </c>
      <c r="V198">
        <v>20</v>
      </c>
      <c r="W198">
        <v>0</v>
      </c>
      <c r="X198">
        <v>0</v>
      </c>
      <c r="Y198">
        <v>9999</v>
      </c>
      <c r="Z198">
        <v>1</v>
      </c>
      <c r="AA198">
        <v>0</v>
      </c>
      <c r="AB198">
        <v>0</v>
      </c>
      <c r="AC198">
        <v>1</v>
      </c>
      <c r="AD198">
        <v>0</v>
      </c>
      <c r="AE198">
        <v>1.04</v>
      </c>
      <c r="AF198">
        <v>0.72099999999999997</v>
      </c>
      <c r="AG198">
        <v>1.06</v>
      </c>
      <c r="AH198">
        <v>1.02</v>
      </c>
      <c r="AI198">
        <v>0</v>
      </c>
      <c r="AJ198">
        <v>0</v>
      </c>
      <c r="AK198">
        <v>0</v>
      </c>
      <c r="AL198">
        <v>0</v>
      </c>
      <c r="AM198">
        <v>0.02</v>
      </c>
      <c r="AN198">
        <v>0.496</v>
      </c>
      <c r="AO198" s="1" t="s">
        <v>17</v>
      </c>
      <c r="AP198" s="1" t="s">
        <v>17</v>
      </c>
      <c r="AQ198" s="1" t="s">
        <v>17</v>
      </c>
      <c r="AR198" s="1" t="s">
        <v>17</v>
      </c>
      <c r="AS198" s="1" t="s">
        <v>17</v>
      </c>
      <c r="AT198" s="1" t="s">
        <v>17</v>
      </c>
      <c r="AU198" s="1" t="s">
        <v>17</v>
      </c>
      <c r="AV198" s="1" t="s">
        <v>17</v>
      </c>
      <c r="AW198" s="1" t="s">
        <v>17</v>
      </c>
      <c r="AX198" s="1" t="s">
        <v>17</v>
      </c>
      <c r="AY198" s="1" t="s">
        <v>17</v>
      </c>
      <c r="AZ198" s="1" t="s">
        <v>17</v>
      </c>
      <c r="BA198" s="1" t="s">
        <v>17</v>
      </c>
      <c r="BB198" s="1" t="s">
        <v>17</v>
      </c>
      <c r="BC198" s="1" t="s">
        <v>17</v>
      </c>
      <c r="BD198" s="1" t="s">
        <v>17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</row>
    <row r="199" spans="1:65" x14ac:dyDescent="0.25">
      <c r="A199">
        <v>2781</v>
      </c>
      <c r="B199" s="1" t="s">
        <v>499</v>
      </c>
      <c r="C199">
        <v>27801</v>
      </c>
      <c r="D199" s="1" t="s">
        <v>500</v>
      </c>
      <c r="E199">
        <v>2</v>
      </c>
      <c r="F199" s="1" t="s">
        <v>502</v>
      </c>
      <c r="G199">
        <v>1</v>
      </c>
      <c r="H199">
        <v>1</v>
      </c>
      <c r="I199">
        <v>1</v>
      </c>
      <c r="J199">
        <v>27801</v>
      </c>
      <c r="K199">
        <v>0</v>
      </c>
      <c r="L199">
        <v>21</v>
      </c>
      <c r="M199" s="1" t="s">
        <v>75</v>
      </c>
      <c r="N199">
        <v>1</v>
      </c>
      <c r="O199" s="1" t="s">
        <v>76</v>
      </c>
      <c r="P199" s="1" t="s">
        <v>77</v>
      </c>
      <c r="Q199" s="1" t="s">
        <v>78</v>
      </c>
      <c r="R199">
        <v>0.02</v>
      </c>
      <c r="S199">
        <v>1</v>
      </c>
      <c r="T199">
        <v>9999</v>
      </c>
      <c r="U199">
        <v>9999</v>
      </c>
      <c r="V199">
        <v>20</v>
      </c>
      <c r="W199">
        <v>0</v>
      </c>
      <c r="X199">
        <v>0</v>
      </c>
      <c r="Y199">
        <v>9999</v>
      </c>
      <c r="Z199">
        <v>1</v>
      </c>
      <c r="AA199">
        <v>0</v>
      </c>
      <c r="AB199">
        <v>0</v>
      </c>
      <c r="AC199">
        <v>1</v>
      </c>
      <c r="AD199">
        <v>0</v>
      </c>
      <c r="AE199">
        <v>1.04</v>
      </c>
      <c r="AF199">
        <v>0.72099999999999997</v>
      </c>
      <c r="AG199">
        <v>1.06</v>
      </c>
      <c r="AH199">
        <v>1.02</v>
      </c>
      <c r="AI199">
        <v>0</v>
      </c>
      <c r="AJ199">
        <v>0</v>
      </c>
      <c r="AK199">
        <v>0</v>
      </c>
      <c r="AL199">
        <v>0</v>
      </c>
      <c r="AM199">
        <v>0.02</v>
      </c>
      <c r="AN199">
        <v>1</v>
      </c>
      <c r="AO199" s="1" t="s">
        <v>17</v>
      </c>
      <c r="AP199" s="1" t="s">
        <v>17</v>
      </c>
      <c r="AQ199" s="1" t="s">
        <v>17</v>
      </c>
      <c r="AR199" s="1" t="s">
        <v>17</v>
      </c>
      <c r="AS199" s="1" t="s">
        <v>17</v>
      </c>
      <c r="AT199" s="1" t="s">
        <v>17</v>
      </c>
      <c r="AU199" s="1" t="s">
        <v>17</v>
      </c>
      <c r="AV199" s="1" t="s">
        <v>17</v>
      </c>
      <c r="AW199" s="1" t="s">
        <v>17</v>
      </c>
      <c r="AX199" s="1" t="s">
        <v>17</v>
      </c>
      <c r="AY199" s="1" t="s">
        <v>17</v>
      </c>
      <c r="AZ199" s="1" t="s">
        <v>17</v>
      </c>
      <c r="BA199" s="1" t="s">
        <v>17</v>
      </c>
      <c r="BB199" s="1" t="s">
        <v>17</v>
      </c>
      <c r="BC199" s="1" t="s">
        <v>17</v>
      </c>
      <c r="BD199" s="1" t="s">
        <v>17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</row>
    <row r="200" spans="1:65" x14ac:dyDescent="0.25">
      <c r="A200">
        <v>2781</v>
      </c>
      <c r="B200" s="1" t="s">
        <v>499</v>
      </c>
      <c r="C200">
        <v>27804</v>
      </c>
      <c r="D200" s="1" t="s">
        <v>503</v>
      </c>
      <c r="E200">
        <v>1</v>
      </c>
      <c r="F200" s="1" t="s">
        <v>504</v>
      </c>
      <c r="G200">
        <v>1</v>
      </c>
      <c r="H200">
        <v>1</v>
      </c>
      <c r="I200">
        <v>1</v>
      </c>
      <c r="J200">
        <v>27804</v>
      </c>
      <c r="K200">
        <v>0</v>
      </c>
      <c r="L200">
        <v>16</v>
      </c>
      <c r="M200" s="1" t="s">
        <v>75</v>
      </c>
      <c r="N200">
        <v>1</v>
      </c>
      <c r="O200" s="1" t="s">
        <v>76</v>
      </c>
      <c r="P200" s="1" t="s">
        <v>77</v>
      </c>
      <c r="Q200" s="1" t="s">
        <v>78</v>
      </c>
      <c r="R200">
        <v>6.8999999999999999E-3</v>
      </c>
      <c r="S200">
        <v>0.28239999999999998</v>
      </c>
      <c r="T200">
        <v>9999</v>
      </c>
      <c r="U200">
        <v>9999</v>
      </c>
      <c r="V200">
        <v>63</v>
      </c>
      <c r="W200">
        <v>0</v>
      </c>
      <c r="X200">
        <v>0</v>
      </c>
      <c r="Y200">
        <v>9999</v>
      </c>
      <c r="Z200">
        <v>0.97909999999999997</v>
      </c>
      <c r="AA200">
        <v>0</v>
      </c>
      <c r="AB200">
        <v>0</v>
      </c>
      <c r="AC200">
        <v>1</v>
      </c>
      <c r="AD200">
        <v>0</v>
      </c>
      <c r="AE200">
        <v>1.034</v>
      </c>
      <c r="AF200">
        <v>0.72</v>
      </c>
      <c r="AG200">
        <v>1.0900000000000001</v>
      </c>
      <c r="AH200">
        <v>1.05</v>
      </c>
      <c r="AI200">
        <v>0</v>
      </c>
      <c r="AJ200">
        <v>0</v>
      </c>
      <c r="AK200">
        <v>0</v>
      </c>
      <c r="AL200">
        <v>0</v>
      </c>
      <c r="AM200">
        <v>6.8999999999999999E-3</v>
      </c>
      <c r="AN200">
        <v>0.28239999999999998</v>
      </c>
      <c r="AO200" s="1" t="s">
        <v>17</v>
      </c>
      <c r="AP200" s="1" t="s">
        <v>17</v>
      </c>
      <c r="AQ200" s="1" t="s">
        <v>17</v>
      </c>
      <c r="AR200" s="1" t="s">
        <v>17</v>
      </c>
      <c r="AS200" s="1" t="s">
        <v>17</v>
      </c>
      <c r="AT200" s="1" t="s">
        <v>17</v>
      </c>
      <c r="AU200" s="1" t="s">
        <v>17</v>
      </c>
      <c r="AV200" s="1" t="s">
        <v>17</v>
      </c>
      <c r="AW200" s="1" t="s">
        <v>17</v>
      </c>
      <c r="AX200" s="1" t="s">
        <v>17</v>
      </c>
      <c r="AY200" s="1" t="s">
        <v>17</v>
      </c>
      <c r="AZ200" s="1" t="s">
        <v>17</v>
      </c>
      <c r="BA200" s="1" t="s">
        <v>17</v>
      </c>
      <c r="BB200" s="1" t="s">
        <v>17</v>
      </c>
      <c r="BC200" s="1" t="s">
        <v>17</v>
      </c>
      <c r="BD200" s="1" t="s">
        <v>17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</row>
    <row r="201" spans="1:65" x14ac:dyDescent="0.25">
      <c r="A201">
        <v>2781</v>
      </c>
      <c r="B201" s="1" t="s">
        <v>499</v>
      </c>
      <c r="C201">
        <v>27804</v>
      </c>
      <c r="D201" s="1" t="s">
        <v>503</v>
      </c>
      <c r="E201">
        <v>2</v>
      </c>
      <c r="F201" s="1" t="s">
        <v>505</v>
      </c>
      <c r="G201">
        <v>1</v>
      </c>
      <c r="H201">
        <v>1</v>
      </c>
      <c r="I201">
        <v>1</v>
      </c>
      <c r="J201">
        <v>27804</v>
      </c>
      <c r="K201">
        <v>0</v>
      </c>
      <c r="L201">
        <v>16</v>
      </c>
      <c r="M201" s="1" t="s">
        <v>75</v>
      </c>
      <c r="N201">
        <v>1</v>
      </c>
      <c r="O201" s="1" t="s">
        <v>76</v>
      </c>
      <c r="P201" s="1" t="s">
        <v>77</v>
      </c>
      <c r="Q201" s="1" t="s">
        <v>78</v>
      </c>
      <c r="R201">
        <v>6.8999999999999999E-3</v>
      </c>
      <c r="S201">
        <v>0.29110000000000003</v>
      </c>
      <c r="T201">
        <v>9999</v>
      </c>
      <c r="U201">
        <v>9999</v>
      </c>
      <c r="V201">
        <v>63</v>
      </c>
      <c r="W201">
        <v>0</v>
      </c>
      <c r="X201">
        <v>0</v>
      </c>
      <c r="Y201">
        <v>9999</v>
      </c>
      <c r="Z201">
        <v>0.97899999999999998</v>
      </c>
      <c r="AA201">
        <v>0</v>
      </c>
      <c r="AB201">
        <v>0</v>
      </c>
      <c r="AC201">
        <v>1</v>
      </c>
      <c r="AD201">
        <v>0</v>
      </c>
      <c r="AE201">
        <v>1.0349999999999999</v>
      </c>
      <c r="AF201">
        <v>0.72</v>
      </c>
      <c r="AG201">
        <v>1.0900000000000001</v>
      </c>
      <c r="AH201">
        <v>1.05</v>
      </c>
      <c r="AI201">
        <v>0</v>
      </c>
      <c r="AJ201">
        <v>0</v>
      </c>
      <c r="AK201">
        <v>0</v>
      </c>
      <c r="AL201">
        <v>0</v>
      </c>
      <c r="AM201">
        <v>6.8999999999999999E-3</v>
      </c>
      <c r="AN201">
        <v>0.29110000000000003</v>
      </c>
      <c r="AO201" s="1" t="s">
        <v>17</v>
      </c>
      <c r="AP201" s="1" t="s">
        <v>17</v>
      </c>
      <c r="AQ201" s="1" t="s">
        <v>17</v>
      </c>
      <c r="AR201" s="1" t="s">
        <v>17</v>
      </c>
      <c r="AS201" s="1" t="s">
        <v>17</v>
      </c>
      <c r="AT201" s="1" t="s">
        <v>17</v>
      </c>
      <c r="AU201" s="1" t="s">
        <v>17</v>
      </c>
      <c r="AV201" s="1" t="s">
        <v>17</v>
      </c>
      <c r="AW201" s="1" t="s">
        <v>17</v>
      </c>
      <c r="AX201" s="1" t="s">
        <v>17</v>
      </c>
      <c r="AY201" s="1" t="s">
        <v>17</v>
      </c>
      <c r="AZ201" s="1" t="s">
        <v>17</v>
      </c>
      <c r="BA201" s="1" t="s">
        <v>17</v>
      </c>
      <c r="BB201" s="1" t="s">
        <v>17</v>
      </c>
      <c r="BC201" s="1" t="s">
        <v>17</v>
      </c>
      <c r="BD201" s="1" t="s">
        <v>17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</row>
    <row r="202" spans="1:65" x14ac:dyDescent="0.25">
      <c r="A202">
        <v>2781</v>
      </c>
      <c r="B202" s="1" t="s">
        <v>499</v>
      </c>
      <c r="C202">
        <v>27805</v>
      </c>
      <c r="D202" s="1" t="s">
        <v>503</v>
      </c>
      <c r="E202">
        <v>3</v>
      </c>
      <c r="F202" s="1" t="s">
        <v>506</v>
      </c>
      <c r="G202">
        <v>1</v>
      </c>
      <c r="H202">
        <v>1</v>
      </c>
      <c r="I202">
        <v>1</v>
      </c>
      <c r="J202">
        <v>27805</v>
      </c>
      <c r="K202">
        <v>0</v>
      </c>
      <c r="L202">
        <v>13</v>
      </c>
      <c r="M202" s="1" t="s">
        <v>75</v>
      </c>
      <c r="N202">
        <v>1</v>
      </c>
      <c r="O202" s="1" t="s">
        <v>76</v>
      </c>
      <c r="P202" s="1" t="s">
        <v>77</v>
      </c>
      <c r="Q202" s="1" t="s">
        <v>78</v>
      </c>
      <c r="R202">
        <v>6.8999999999999999E-3</v>
      </c>
      <c r="S202">
        <v>0.28239999999999998</v>
      </c>
      <c r="T202">
        <v>9999</v>
      </c>
      <c r="U202">
        <v>9999</v>
      </c>
      <c r="V202">
        <v>63</v>
      </c>
      <c r="W202">
        <v>0</v>
      </c>
      <c r="X202">
        <v>0</v>
      </c>
      <c r="Y202">
        <v>9999</v>
      </c>
      <c r="Z202">
        <v>0.9738</v>
      </c>
      <c r="AA202">
        <v>0</v>
      </c>
      <c r="AB202">
        <v>0</v>
      </c>
      <c r="AC202">
        <v>1</v>
      </c>
      <c r="AD202">
        <v>0</v>
      </c>
      <c r="AE202">
        <v>1.0349999999999999</v>
      </c>
      <c r="AF202">
        <v>0.72</v>
      </c>
      <c r="AG202">
        <v>1.0900000000000001</v>
      </c>
      <c r="AH202">
        <v>1.05</v>
      </c>
      <c r="AI202">
        <v>0</v>
      </c>
      <c r="AJ202">
        <v>0</v>
      </c>
      <c r="AK202">
        <v>0</v>
      </c>
      <c r="AL202">
        <v>0</v>
      </c>
      <c r="AM202">
        <v>6.8999999999999999E-3</v>
      </c>
      <c r="AN202">
        <v>0.28239999999999998</v>
      </c>
      <c r="AO202" s="1" t="s">
        <v>17</v>
      </c>
      <c r="AP202" s="1" t="s">
        <v>17</v>
      </c>
      <c r="AQ202" s="1" t="s">
        <v>17</v>
      </c>
      <c r="AR202" s="1" t="s">
        <v>17</v>
      </c>
      <c r="AS202" s="1" t="s">
        <v>17</v>
      </c>
      <c r="AT202" s="1" t="s">
        <v>17</v>
      </c>
      <c r="AU202" s="1" t="s">
        <v>17</v>
      </c>
      <c r="AV202" s="1" t="s">
        <v>17</v>
      </c>
      <c r="AW202" s="1" t="s">
        <v>17</v>
      </c>
      <c r="AX202" s="1" t="s">
        <v>17</v>
      </c>
      <c r="AY202" s="1" t="s">
        <v>17</v>
      </c>
      <c r="AZ202" s="1" t="s">
        <v>17</v>
      </c>
      <c r="BA202" s="1" t="s">
        <v>17</v>
      </c>
      <c r="BB202" s="1" t="s">
        <v>17</v>
      </c>
      <c r="BC202" s="1" t="s">
        <v>17</v>
      </c>
      <c r="BD202" s="1" t="s">
        <v>17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</row>
    <row r="203" spans="1:65" x14ac:dyDescent="0.25">
      <c r="A203">
        <v>2801</v>
      </c>
      <c r="B203" s="1" t="s">
        <v>507</v>
      </c>
      <c r="C203">
        <v>28002</v>
      </c>
      <c r="D203" s="1" t="s">
        <v>508</v>
      </c>
      <c r="E203">
        <v>1</v>
      </c>
      <c r="F203" s="1" t="s">
        <v>509</v>
      </c>
      <c r="G203">
        <v>1</v>
      </c>
      <c r="H203">
        <v>1</v>
      </c>
      <c r="I203">
        <v>1</v>
      </c>
      <c r="J203">
        <v>28002</v>
      </c>
      <c r="K203">
        <v>0</v>
      </c>
      <c r="L203">
        <v>21</v>
      </c>
      <c r="M203" s="1" t="s">
        <v>75</v>
      </c>
      <c r="N203">
        <v>1</v>
      </c>
      <c r="O203" s="1" t="s">
        <v>76</v>
      </c>
      <c r="P203" s="1" t="s">
        <v>77</v>
      </c>
      <c r="Q203" s="1" t="s">
        <v>78</v>
      </c>
      <c r="R203">
        <v>0</v>
      </c>
      <c r="S203">
        <v>0.61760000000000004</v>
      </c>
      <c r="T203">
        <v>9999</v>
      </c>
      <c r="U203">
        <v>9999</v>
      </c>
      <c r="V203">
        <v>17</v>
      </c>
      <c r="W203">
        <v>0</v>
      </c>
      <c r="X203">
        <v>0</v>
      </c>
      <c r="Y203">
        <v>9999</v>
      </c>
      <c r="Z203">
        <v>1.03</v>
      </c>
      <c r="AA203">
        <v>0</v>
      </c>
      <c r="AB203">
        <v>0</v>
      </c>
      <c r="AC203">
        <v>1</v>
      </c>
      <c r="AD203">
        <v>0</v>
      </c>
      <c r="AE203">
        <v>1.1000000000000001</v>
      </c>
      <c r="AF203">
        <v>0.8</v>
      </c>
      <c r="AG203">
        <v>1.02</v>
      </c>
      <c r="AH203">
        <v>0.98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0.61760000000000004</v>
      </c>
      <c r="AO203" s="1" t="s">
        <v>17</v>
      </c>
      <c r="AP203" s="1" t="s">
        <v>17</v>
      </c>
      <c r="AQ203" s="1" t="s">
        <v>17</v>
      </c>
      <c r="AR203" s="1" t="s">
        <v>17</v>
      </c>
      <c r="AS203" s="1" t="s">
        <v>17</v>
      </c>
      <c r="AT203" s="1" t="s">
        <v>17</v>
      </c>
      <c r="AU203" s="1" t="s">
        <v>17</v>
      </c>
      <c r="AV203" s="1" t="s">
        <v>17</v>
      </c>
      <c r="AW203" s="1" t="s">
        <v>17</v>
      </c>
      <c r="AX203" s="1" t="s">
        <v>17</v>
      </c>
      <c r="AY203" s="1" t="s">
        <v>17</v>
      </c>
      <c r="AZ203" s="1" t="s">
        <v>17</v>
      </c>
      <c r="BA203" s="1" t="s">
        <v>17</v>
      </c>
      <c r="BB203" s="1" t="s">
        <v>17</v>
      </c>
      <c r="BC203" s="1" t="s">
        <v>17</v>
      </c>
      <c r="BD203" s="1" t="s">
        <v>17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</row>
    <row r="204" spans="1:65" x14ac:dyDescent="0.25">
      <c r="A204">
        <v>2821</v>
      </c>
      <c r="B204" s="1" t="s">
        <v>510</v>
      </c>
      <c r="C204">
        <v>28201</v>
      </c>
      <c r="D204" s="1" t="s">
        <v>511</v>
      </c>
      <c r="E204">
        <v>1</v>
      </c>
      <c r="F204" s="1" t="s">
        <v>512</v>
      </c>
      <c r="G204">
        <v>1</v>
      </c>
      <c r="H204">
        <v>1</v>
      </c>
      <c r="I204">
        <v>1</v>
      </c>
      <c r="J204">
        <v>28201</v>
      </c>
      <c r="K204">
        <v>0</v>
      </c>
      <c r="L204">
        <v>32</v>
      </c>
      <c r="M204" s="1" t="s">
        <v>75</v>
      </c>
      <c r="N204">
        <v>1</v>
      </c>
      <c r="O204" s="1" t="s">
        <v>76</v>
      </c>
      <c r="P204" s="1" t="s">
        <v>77</v>
      </c>
      <c r="Q204" s="1" t="s">
        <v>78</v>
      </c>
      <c r="R204">
        <v>0</v>
      </c>
      <c r="S204">
        <v>1.0409999999999999</v>
      </c>
      <c r="T204">
        <v>9999</v>
      </c>
      <c r="U204">
        <v>9999</v>
      </c>
      <c r="V204">
        <v>25</v>
      </c>
      <c r="W204">
        <v>0</v>
      </c>
      <c r="X204">
        <v>0</v>
      </c>
      <c r="Y204">
        <v>9999</v>
      </c>
      <c r="Z204">
        <v>0.95499999999999996</v>
      </c>
      <c r="AA204">
        <v>0</v>
      </c>
      <c r="AB204">
        <v>0</v>
      </c>
      <c r="AC204">
        <v>1</v>
      </c>
      <c r="AD204">
        <v>0</v>
      </c>
      <c r="AE204">
        <v>1.2</v>
      </c>
      <c r="AF204">
        <v>0.72</v>
      </c>
      <c r="AG204">
        <v>1.06</v>
      </c>
      <c r="AH204">
        <v>1.02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1.0409999999999999</v>
      </c>
      <c r="AO204" s="1" t="s">
        <v>17</v>
      </c>
      <c r="AP204" s="1" t="s">
        <v>17</v>
      </c>
      <c r="AQ204" s="1" t="s">
        <v>17</v>
      </c>
      <c r="AR204" s="1" t="s">
        <v>17</v>
      </c>
      <c r="AS204" s="1" t="s">
        <v>17</v>
      </c>
      <c r="AT204" s="1" t="s">
        <v>17</v>
      </c>
      <c r="AU204" s="1" t="s">
        <v>17</v>
      </c>
      <c r="AV204" s="1" t="s">
        <v>17</v>
      </c>
      <c r="AW204" s="1" t="s">
        <v>17</v>
      </c>
      <c r="AX204" s="1" t="s">
        <v>17</v>
      </c>
      <c r="AY204" s="1" t="s">
        <v>17</v>
      </c>
      <c r="AZ204" s="1" t="s">
        <v>17</v>
      </c>
      <c r="BA204" s="1" t="s">
        <v>17</v>
      </c>
      <c r="BB204" s="1" t="s">
        <v>17</v>
      </c>
      <c r="BC204" s="1" t="s">
        <v>17</v>
      </c>
      <c r="BD204" s="1" t="s">
        <v>17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</row>
    <row r="205" spans="1:65" x14ac:dyDescent="0.25">
      <c r="A205">
        <v>2821</v>
      </c>
      <c r="B205" s="1" t="s">
        <v>510</v>
      </c>
      <c r="C205">
        <v>28201</v>
      </c>
      <c r="D205" s="1" t="s">
        <v>511</v>
      </c>
      <c r="E205">
        <v>2</v>
      </c>
      <c r="F205" s="1" t="s">
        <v>513</v>
      </c>
      <c r="G205">
        <v>1</v>
      </c>
      <c r="H205">
        <v>1</v>
      </c>
      <c r="I205">
        <v>1</v>
      </c>
      <c r="J205">
        <v>28201</v>
      </c>
      <c r="K205">
        <v>0</v>
      </c>
      <c r="L205">
        <v>32</v>
      </c>
      <c r="M205" s="1" t="s">
        <v>75</v>
      </c>
      <c r="N205">
        <v>1</v>
      </c>
      <c r="O205" s="1" t="s">
        <v>76</v>
      </c>
      <c r="P205" s="1" t="s">
        <v>77</v>
      </c>
      <c r="Q205" s="1" t="s">
        <v>78</v>
      </c>
      <c r="R205">
        <v>0</v>
      </c>
      <c r="S205">
        <v>1.0409999999999999</v>
      </c>
      <c r="T205">
        <v>9999</v>
      </c>
      <c r="U205">
        <v>9999</v>
      </c>
      <c r="V205">
        <v>25</v>
      </c>
      <c r="W205">
        <v>0</v>
      </c>
      <c r="X205">
        <v>0</v>
      </c>
      <c r="Y205">
        <v>9999</v>
      </c>
      <c r="Z205">
        <v>0.95499999999999996</v>
      </c>
      <c r="AA205">
        <v>0</v>
      </c>
      <c r="AB205">
        <v>0</v>
      </c>
      <c r="AC205">
        <v>1</v>
      </c>
      <c r="AD205">
        <v>0</v>
      </c>
      <c r="AE205">
        <v>1.2</v>
      </c>
      <c r="AF205">
        <v>0.72</v>
      </c>
      <c r="AG205">
        <v>1.06</v>
      </c>
      <c r="AH205">
        <v>1.02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1.0409999999999999</v>
      </c>
      <c r="AO205" s="1" t="s">
        <v>17</v>
      </c>
      <c r="AP205" s="1" t="s">
        <v>17</v>
      </c>
      <c r="AQ205" s="1" t="s">
        <v>17</v>
      </c>
      <c r="AR205" s="1" t="s">
        <v>17</v>
      </c>
      <c r="AS205" s="1" t="s">
        <v>17</v>
      </c>
      <c r="AT205" s="1" t="s">
        <v>17</v>
      </c>
      <c r="AU205" s="1" t="s">
        <v>17</v>
      </c>
      <c r="AV205" s="1" t="s">
        <v>17</v>
      </c>
      <c r="AW205" s="1" t="s">
        <v>17</v>
      </c>
      <c r="AX205" s="1" t="s">
        <v>17</v>
      </c>
      <c r="AY205" s="1" t="s">
        <v>17</v>
      </c>
      <c r="AZ205" s="1" t="s">
        <v>17</v>
      </c>
      <c r="BA205" s="1" t="s">
        <v>17</v>
      </c>
      <c r="BB205" s="1" t="s">
        <v>17</v>
      </c>
      <c r="BC205" s="1" t="s">
        <v>17</v>
      </c>
      <c r="BD205" s="1" t="s">
        <v>17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</row>
    <row r="206" spans="1:65" x14ac:dyDescent="0.25">
      <c r="A206">
        <v>2821</v>
      </c>
      <c r="B206" s="1" t="s">
        <v>510</v>
      </c>
      <c r="C206">
        <v>28204</v>
      </c>
      <c r="D206" s="1" t="s">
        <v>514</v>
      </c>
      <c r="E206">
        <v>1</v>
      </c>
      <c r="F206" s="1" t="s">
        <v>515</v>
      </c>
      <c r="G206">
        <v>1</v>
      </c>
      <c r="H206">
        <v>1</v>
      </c>
      <c r="I206">
        <v>1</v>
      </c>
      <c r="J206">
        <v>28204</v>
      </c>
      <c r="K206">
        <v>0</v>
      </c>
      <c r="L206">
        <v>16</v>
      </c>
      <c r="M206" s="1" t="s">
        <v>75</v>
      </c>
      <c r="N206">
        <v>1</v>
      </c>
      <c r="O206" s="1" t="s">
        <v>76</v>
      </c>
      <c r="P206" s="1" t="s">
        <v>77</v>
      </c>
      <c r="Q206" s="1" t="s">
        <v>78</v>
      </c>
      <c r="R206">
        <v>1.0999999999999999E-2</v>
      </c>
      <c r="S206">
        <v>0.38900000000000001</v>
      </c>
      <c r="T206">
        <v>9999</v>
      </c>
      <c r="U206">
        <v>9999</v>
      </c>
      <c r="V206">
        <v>31.5</v>
      </c>
      <c r="W206">
        <v>0</v>
      </c>
      <c r="X206">
        <v>0</v>
      </c>
      <c r="Y206">
        <v>9999</v>
      </c>
      <c r="Z206">
        <v>0.97889999999999999</v>
      </c>
      <c r="AA206">
        <v>0</v>
      </c>
      <c r="AB206">
        <v>0</v>
      </c>
      <c r="AC206">
        <v>1</v>
      </c>
      <c r="AD206">
        <v>0</v>
      </c>
      <c r="AE206">
        <v>1.0349999999999999</v>
      </c>
      <c r="AF206">
        <v>0.71799999999999997</v>
      </c>
      <c r="AG206">
        <v>1.0900000000000001</v>
      </c>
      <c r="AH206">
        <v>1.05</v>
      </c>
      <c r="AI206">
        <v>0</v>
      </c>
      <c r="AJ206">
        <v>0</v>
      </c>
      <c r="AK206">
        <v>0</v>
      </c>
      <c r="AL206">
        <v>0</v>
      </c>
      <c r="AM206">
        <v>1.0999999999999999E-2</v>
      </c>
      <c r="AN206">
        <v>0.38900000000000001</v>
      </c>
      <c r="AO206" s="1" t="s">
        <v>17</v>
      </c>
      <c r="AP206" s="1" t="s">
        <v>17</v>
      </c>
      <c r="AQ206" s="1" t="s">
        <v>17</v>
      </c>
      <c r="AR206" s="1" t="s">
        <v>17</v>
      </c>
      <c r="AS206" s="1" t="s">
        <v>17</v>
      </c>
      <c r="AT206" s="1" t="s">
        <v>17</v>
      </c>
      <c r="AU206" s="1" t="s">
        <v>17</v>
      </c>
      <c r="AV206" s="1" t="s">
        <v>17</v>
      </c>
      <c r="AW206" s="1" t="s">
        <v>17</v>
      </c>
      <c r="AX206" s="1" t="s">
        <v>17</v>
      </c>
      <c r="AY206" s="1" t="s">
        <v>17</v>
      </c>
      <c r="AZ206" s="1" t="s">
        <v>17</v>
      </c>
      <c r="BA206" s="1" t="s">
        <v>17</v>
      </c>
      <c r="BB206" s="1" t="s">
        <v>17</v>
      </c>
      <c r="BC206" s="1" t="s">
        <v>17</v>
      </c>
      <c r="BD206" s="1" t="s">
        <v>17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</row>
    <row r="207" spans="1:65" x14ac:dyDescent="0.25">
      <c r="A207">
        <v>2852</v>
      </c>
      <c r="B207" s="1" t="s">
        <v>516</v>
      </c>
      <c r="C207">
        <v>28571</v>
      </c>
      <c r="D207" s="1" t="s">
        <v>517</v>
      </c>
      <c r="E207">
        <v>1</v>
      </c>
      <c r="F207" s="1" t="s">
        <v>518</v>
      </c>
      <c r="G207">
        <v>1</v>
      </c>
      <c r="H207">
        <v>1</v>
      </c>
      <c r="I207">
        <v>1</v>
      </c>
      <c r="J207">
        <v>28571</v>
      </c>
      <c r="K207">
        <v>0</v>
      </c>
      <c r="L207">
        <v>25</v>
      </c>
      <c r="M207" s="1" t="s">
        <v>75</v>
      </c>
      <c r="N207">
        <v>1</v>
      </c>
      <c r="O207" s="1" t="s">
        <v>76</v>
      </c>
      <c r="P207" s="1" t="s">
        <v>77</v>
      </c>
      <c r="Q207" s="1" t="s">
        <v>78</v>
      </c>
      <c r="R207">
        <v>5.3499999999999999E-4</v>
      </c>
      <c r="S207">
        <v>2.962E-2</v>
      </c>
      <c r="T207">
        <v>9999</v>
      </c>
      <c r="U207">
        <v>9999</v>
      </c>
      <c r="V207">
        <v>560</v>
      </c>
      <c r="W207">
        <v>0</v>
      </c>
      <c r="X207">
        <v>0</v>
      </c>
      <c r="Y207">
        <v>9999</v>
      </c>
      <c r="Z207">
        <v>1.05</v>
      </c>
      <c r="AA207">
        <v>0</v>
      </c>
      <c r="AB207">
        <v>0</v>
      </c>
      <c r="AC207">
        <v>1</v>
      </c>
      <c r="AD207">
        <v>0</v>
      </c>
      <c r="AE207">
        <v>1.1499999999999999</v>
      </c>
      <c r="AF207">
        <v>0.85</v>
      </c>
      <c r="AG207">
        <v>1.03</v>
      </c>
      <c r="AH207">
        <v>0.98</v>
      </c>
      <c r="AI207">
        <v>0</v>
      </c>
      <c r="AJ207">
        <v>0</v>
      </c>
      <c r="AK207">
        <v>0</v>
      </c>
      <c r="AL207">
        <v>0</v>
      </c>
      <c r="AM207">
        <v>5.2999999999999998E-4</v>
      </c>
      <c r="AN207">
        <v>2.962E-2</v>
      </c>
      <c r="AO207" s="1" t="s">
        <v>17</v>
      </c>
      <c r="AP207" s="1" t="s">
        <v>17</v>
      </c>
      <c r="AQ207" s="1" t="s">
        <v>17</v>
      </c>
      <c r="AR207" s="1" t="s">
        <v>17</v>
      </c>
      <c r="AS207" s="1" t="s">
        <v>17</v>
      </c>
      <c r="AT207" s="1" t="s">
        <v>17</v>
      </c>
      <c r="AU207" s="1" t="s">
        <v>17</v>
      </c>
      <c r="AV207" s="1" t="s">
        <v>17</v>
      </c>
      <c r="AW207" s="1" t="s">
        <v>17</v>
      </c>
      <c r="AX207" s="1" t="s">
        <v>17</v>
      </c>
      <c r="AY207" s="1" t="s">
        <v>17</v>
      </c>
      <c r="AZ207" s="1" t="s">
        <v>17</v>
      </c>
      <c r="BA207" s="1" t="s">
        <v>17</v>
      </c>
      <c r="BB207" s="1" t="s">
        <v>17</v>
      </c>
      <c r="BC207" s="1" t="s">
        <v>17</v>
      </c>
      <c r="BD207" s="1" t="s">
        <v>17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</row>
    <row r="208" spans="1:65" x14ac:dyDescent="0.25">
      <c r="A208">
        <v>2861</v>
      </c>
      <c r="B208" s="1" t="s">
        <v>519</v>
      </c>
      <c r="C208">
        <v>28601</v>
      </c>
      <c r="D208" s="1" t="s">
        <v>520</v>
      </c>
      <c r="E208">
        <v>1</v>
      </c>
      <c r="F208" s="1" t="s">
        <v>521</v>
      </c>
      <c r="G208">
        <v>1</v>
      </c>
      <c r="H208">
        <v>1</v>
      </c>
      <c r="I208">
        <v>1</v>
      </c>
      <c r="J208">
        <v>28601</v>
      </c>
      <c r="K208">
        <v>0</v>
      </c>
      <c r="L208">
        <v>24</v>
      </c>
      <c r="M208" s="1" t="s">
        <v>75</v>
      </c>
      <c r="N208">
        <v>1</v>
      </c>
      <c r="O208" s="1" t="s">
        <v>76</v>
      </c>
      <c r="P208" s="1" t="s">
        <v>77</v>
      </c>
      <c r="Q208" s="1" t="s">
        <v>78</v>
      </c>
      <c r="R208">
        <v>2.1999999999999999E-2</v>
      </c>
      <c r="S208">
        <v>1</v>
      </c>
      <c r="T208">
        <v>9999</v>
      </c>
      <c r="U208">
        <v>9999</v>
      </c>
      <c r="V208">
        <v>20</v>
      </c>
      <c r="W208">
        <v>0</v>
      </c>
      <c r="X208">
        <v>0</v>
      </c>
      <c r="Y208">
        <v>9999</v>
      </c>
      <c r="Z208">
        <v>0.9698</v>
      </c>
      <c r="AA208">
        <v>0</v>
      </c>
      <c r="AB208">
        <v>0</v>
      </c>
      <c r="AC208">
        <v>1</v>
      </c>
      <c r="AD208">
        <v>0</v>
      </c>
      <c r="AE208">
        <v>1.1200000000000001</v>
      </c>
      <c r="AF208">
        <v>0.77270000000000005</v>
      </c>
      <c r="AG208">
        <v>1.07</v>
      </c>
      <c r="AH208">
        <v>1.02</v>
      </c>
      <c r="AI208">
        <v>0</v>
      </c>
      <c r="AJ208">
        <v>0</v>
      </c>
      <c r="AK208">
        <v>0</v>
      </c>
      <c r="AL208">
        <v>0</v>
      </c>
      <c r="AM208">
        <v>2.1999999999999999E-2</v>
      </c>
      <c r="AN208">
        <v>1</v>
      </c>
      <c r="AO208" s="1" t="s">
        <v>17</v>
      </c>
      <c r="AP208" s="1" t="s">
        <v>17</v>
      </c>
      <c r="AQ208" s="1" t="s">
        <v>17</v>
      </c>
      <c r="AR208" s="1" t="s">
        <v>17</v>
      </c>
      <c r="AS208" s="1" t="s">
        <v>17</v>
      </c>
      <c r="AT208" s="1" t="s">
        <v>17</v>
      </c>
      <c r="AU208" s="1" t="s">
        <v>17</v>
      </c>
      <c r="AV208" s="1" t="s">
        <v>17</v>
      </c>
      <c r="AW208" s="1" t="s">
        <v>17</v>
      </c>
      <c r="AX208" s="1" t="s">
        <v>17</v>
      </c>
      <c r="AY208" s="1" t="s">
        <v>17</v>
      </c>
      <c r="AZ208" s="1" t="s">
        <v>17</v>
      </c>
      <c r="BA208" s="1" t="s">
        <v>17</v>
      </c>
      <c r="BB208" s="1" t="s">
        <v>17</v>
      </c>
      <c r="BC208" s="1" t="s">
        <v>17</v>
      </c>
      <c r="BD208" s="1" t="s">
        <v>17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</row>
    <row r="209" spans="1:65" x14ac:dyDescent="0.25">
      <c r="A209">
        <v>2861</v>
      </c>
      <c r="B209" s="1" t="s">
        <v>519</v>
      </c>
      <c r="C209">
        <v>28601</v>
      </c>
      <c r="D209" s="1" t="s">
        <v>520</v>
      </c>
      <c r="E209">
        <v>2</v>
      </c>
      <c r="F209" s="1" t="s">
        <v>522</v>
      </c>
      <c r="G209">
        <v>1</v>
      </c>
      <c r="H209">
        <v>1</v>
      </c>
      <c r="I209">
        <v>1</v>
      </c>
      <c r="J209">
        <v>28601</v>
      </c>
      <c r="K209">
        <v>0</v>
      </c>
      <c r="L209">
        <v>21</v>
      </c>
      <c r="M209" s="1" t="s">
        <v>75</v>
      </c>
      <c r="N209">
        <v>1</v>
      </c>
      <c r="O209" s="1" t="s">
        <v>76</v>
      </c>
      <c r="P209" s="1" t="s">
        <v>77</v>
      </c>
      <c r="Q209" s="1" t="s">
        <v>78</v>
      </c>
      <c r="R209">
        <v>2.1999999999999999E-2</v>
      </c>
      <c r="S209">
        <v>1</v>
      </c>
      <c r="T209">
        <v>9999</v>
      </c>
      <c r="U209">
        <v>9999</v>
      </c>
      <c r="V209">
        <v>20</v>
      </c>
      <c r="W209">
        <v>0</v>
      </c>
      <c r="X209">
        <v>0</v>
      </c>
      <c r="Y209">
        <v>9999</v>
      </c>
      <c r="Z209">
        <v>0.96799999999999997</v>
      </c>
      <c r="AA209">
        <v>0</v>
      </c>
      <c r="AB209">
        <v>0</v>
      </c>
      <c r="AC209">
        <v>1</v>
      </c>
      <c r="AD209">
        <v>0</v>
      </c>
      <c r="AE209">
        <v>1.04</v>
      </c>
      <c r="AF209">
        <v>0.72</v>
      </c>
      <c r="AG209">
        <v>1.07</v>
      </c>
      <c r="AH209">
        <v>1.02</v>
      </c>
      <c r="AI209">
        <v>0</v>
      </c>
      <c r="AJ209">
        <v>0</v>
      </c>
      <c r="AK209">
        <v>0</v>
      </c>
      <c r="AL209">
        <v>0</v>
      </c>
      <c r="AM209">
        <v>2.1999999999999999E-2</v>
      </c>
      <c r="AN209">
        <v>1</v>
      </c>
      <c r="AO209" s="1" t="s">
        <v>17</v>
      </c>
      <c r="AP209" s="1" t="s">
        <v>17</v>
      </c>
      <c r="AQ209" s="1" t="s">
        <v>17</v>
      </c>
      <c r="AR209" s="1" t="s">
        <v>17</v>
      </c>
      <c r="AS209" s="1" t="s">
        <v>17</v>
      </c>
      <c r="AT209" s="1" t="s">
        <v>17</v>
      </c>
      <c r="AU209" s="1" t="s">
        <v>17</v>
      </c>
      <c r="AV209" s="1" t="s">
        <v>17</v>
      </c>
      <c r="AW209" s="1" t="s">
        <v>17</v>
      </c>
      <c r="AX209" s="1" t="s">
        <v>17</v>
      </c>
      <c r="AY209" s="1" t="s">
        <v>17</v>
      </c>
      <c r="AZ209" s="1" t="s">
        <v>17</v>
      </c>
      <c r="BA209" s="1" t="s">
        <v>17</v>
      </c>
      <c r="BB209" s="1" t="s">
        <v>17</v>
      </c>
      <c r="BC209" s="1" t="s">
        <v>17</v>
      </c>
      <c r="BD209" s="1" t="s">
        <v>17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</row>
    <row r="210" spans="1:65" x14ac:dyDescent="0.25">
      <c r="A210">
        <v>2861</v>
      </c>
      <c r="B210" s="1" t="s">
        <v>519</v>
      </c>
      <c r="C210">
        <v>28604</v>
      </c>
      <c r="D210" s="1" t="s">
        <v>523</v>
      </c>
      <c r="E210">
        <v>1</v>
      </c>
      <c r="F210" s="1" t="s">
        <v>524</v>
      </c>
      <c r="G210">
        <v>1</v>
      </c>
      <c r="H210">
        <v>1</v>
      </c>
      <c r="I210">
        <v>1</v>
      </c>
      <c r="J210">
        <v>28604</v>
      </c>
      <c r="K210">
        <v>0</v>
      </c>
      <c r="L210">
        <v>16</v>
      </c>
      <c r="M210" s="1" t="s">
        <v>75</v>
      </c>
      <c r="N210">
        <v>1</v>
      </c>
      <c r="O210" s="1" t="s">
        <v>76</v>
      </c>
      <c r="P210" s="1" t="s">
        <v>77</v>
      </c>
      <c r="Q210" s="1" t="s">
        <v>78</v>
      </c>
      <c r="R210">
        <v>0</v>
      </c>
      <c r="S210">
        <v>0.35499999999999998</v>
      </c>
      <c r="T210">
        <v>9999</v>
      </c>
      <c r="U210">
        <v>9999</v>
      </c>
      <c r="V210">
        <v>63</v>
      </c>
      <c r="W210">
        <v>0</v>
      </c>
      <c r="X210">
        <v>0</v>
      </c>
      <c r="Y210">
        <v>9999</v>
      </c>
      <c r="Z210">
        <v>0.95789999999999997</v>
      </c>
      <c r="AA210">
        <v>0</v>
      </c>
      <c r="AB210">
        <v>0</v>
      </c>
      <c r="AC210">
        <v>1</v>
      </c>
      <c r="AD210">
        <v>0</v>
      </c>
      <c r="AE210">
        <v>1.034</v>
      </c>
      <c r="AF210">
        <v>0.72</v>
      </c>
      <c r="AG210">
        <v>1.0900000000000001</v>
      </c>
      <c r="AH210">
        <v>1.04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0.35499999999999998</v>
      </c>
      <c r="AO210" s="1" t="s">
        <v>17</v>
      </c>
      <c r="AP210" s="1" t="s">
        <v>17</v>
      </c>
      <c r="AQ210" s="1" t="s">
        <v>17</v>
      </c>
      <c r="AR210" s="1" t="s">
        <v>17</v>
      </c>
      <c r="AS210" s="1" t="s">
        <v>17</v>
      </c>
      <c r="AT210" s="1" t="s">
        <v>17</v>
      </c>
      <c r="AU210" s="1" t="s">
        <v>17</v>
      </c>
      <c r="AV210" s="1" t="s">
        <v>17</v>
      </c>
      <c r="AW210" s="1" t="s">
        <v>17</v>
      </c>
      <c r="AX210" s="1" t="s">
        <v>17</v>
      </c>
      <c r="AY210" s="1" t="s">
        <v>17</v>
      </c>
      <c r="AZ210" s="1" t="s">
        <v>17</v>
      </c>
      <c r="BA210" s="1" t="s">
        <v>17</v>
      </c>
      <c r="BB210" s="1" t="s">
        <v>17</v>
      </c>
      <c r="BC210" s="1" t="s">
        <v>17</v>
      </c>
      <c r="BD210" s="1" t="s">
        <v>17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</row>
    <row r="211" spans="1:65" x14ac:dyDescent="0.25">
      <c r="A211">
        <v>2861</v>
      </c>
      <c r="B211" s="1" t="s">
        <v>519</v>
      </c>
      <c r="C211">
        <v>28611</v>
      </c>
      <c r="D211" s="1" t="s">
        <v>520</v>
      </c>
      <c r="E211">
        <v>4</v>
      </c>
      <c r="F211" s="1" t="s">
        <v>525</v>
      </c>
      <c r="G211">
        <v>1</v>
      </c>
      <c r="H211">
        <v>1</v>
      </c>
      <c r="I211">
        <v>1</v>
      </c>
      <c r="J211">
        <v>28611</v>
      </c>
      <c r="K211">
        <v>0</v>
      </c>
      <c r="L211">
        <v>21</v>
      </c>
      <c r="M211" s="1" t="s">
        <v>75</v>
      </c>
      <c r="N211">
        <v>1</v>
      </c>
      <c r="O211" s="1" t="s">
        <v>76</v>
      </c>
      <c r="P211" s="1" t="s">
        <v>77</v>
      </c>
      <c r="Q211" s="1" t="s">
        <v>78</v>
      </c>
      <c r="R211">
        <v>2.1999999999999999E-2</v>
      </c>
      <c r="S211">
        <v>1.1000000000000001</v>
      </c>
      <c r="T211">
        <v>9999</v>
      </c>
      <c r="U211">
        <v>9999</v>
      </c>
      <c r="V211">
        <v>20</v>
      </c>
      <c r="W211">
        <v>0</v>
      </c>
      <c r="X211">
        <v>0</v>
      </c>
      <c r="Y211">
        <v>9999</v>
      </c>
      <c r="Z211">
        <v>0.95199999999999996</v>
      </c>
      <c r="AA211">
        <v>0</v>
      </c>
      <c r="AB211">
        <v>0</v>
      </c>
      <c r="AC211">
        <v>1</v>
      </c>
      <c r="AD211">
        <v>0</v>
      </c>
      <c r="AE211">
        <v>1.04</v>
      </c>
      <c r="AF211">
        <v>0.72</v>
      </c>
      <c r="AG211">
        <v>1.07</v>
      </c>
      <c r="AH211">
        <v>1.02</v>
      </c>
      <c r="AI211">
        <v>0</v>
      </c>
      <c r="AJ211">
        <v>0</v>
      </c>
      <c r="AK211">
        <v>0</v>
      </c>
      <c r="AL211">
        <v>0</v>
      </c>
      <c r="AM211">
        <v>2.1999999999999999E-2</v>
      </c>
      <c r="AN211">
        <v>1.1000000000000001</v>
      </c>
      <c r="AO211" s="1" t="s">
        <v>17</v>
      </c>
      <c r="AP211" s="1" t="s">
        <v>17</v>
      </c>
      <c r="AQ211" s="1" t="s">
        <v>17</v>
      </c>
      <c r="AR211" s="1" t="s">
        <v>17</v>
      </c>
      <c r="AS211" s="1" t="s">
        <v>17</v>
      </c>
      <c r="AT211" s="1" t="s">
        <v>17</v>
      </c>
      <c r="AU211" s="1" t="s">
        <v>17</v>
      </c>
      <c r="AV211" s="1" t="s">
        <v>17</v>
      </c>
      <c r="AW211" s="1" t="s">
        <v>17</v>
      </c>
      <c r="AX211" s="1" t="s">
        <v>17</v>
      </c>
      <c r="AY211" s="1" t="s">
        <v>17</v>
      </c>
      <c r="AZ211" s="1" t="s">
        <v>17</v>
      </c>
      <c r="BA211" s="1" t="s">
        <v>17</v>
      </c>
      <c r="BB211" s="1" t="s">
        <v>17</v>
      </c>
      <c r="BC211" s="1" t="s">
        <v>17</v>
      </c>
      <c r="BD211" s="1" t="s">
        <v>17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</row>
    <row r="212" spans="1:65" x14ac:dyDescent="0.25">
      <c r="A212">
        <v>2881</v>
      </c>
      <c r="B212" s="1" t="s">
        <v>526</v>
      </c>
      <c r="C212">
        <v>28804</v>
      </c>
      <c r="D212" s="1" t="s">
        <v>527</v>
      </c>
      <c r="E212">
        <v>1</v>
      </c>
      <c r="F212" s="1" t="s">
        <v>528</v>
      </c>
      <c r="G212">
        <v>1</v>
      </c>
      <c r="H212">
        <v>1</v>
      </c>
      <c r="I212">
        <v>1</v>
      </c>
      <c r="J212">
        <v>28804</v>
      </c>
      <c r="K212">
        <v>0</v>
      </c>
      <c r="L212">
        <v>16</v>
      </c>
      <c r="M212" s="1" t="s">
        <v>75</v>
      </c>
      <c r="N212">
        <v>1</v>
      </c>
      <c r="O212" s="1" t="s">
        <v>76</v>
      </c>
      <c r="P212" s="1" t="s">
        <v>77</v>
      </c>
      <c r="Q212" s="1" t="s">
        <v>78</v>
      </c>
      <c r="R212">
        <v>1.43E-2</v>
      </c>
      <c r="S212">
        <v>0.4</v>
      </c>
      <c r="T212">
        <v>9999</v>
      </c>
      <c r="U212">
        <v>9999</v>
      </c>
      <c r="V212">
        <v>31.5</v>
      </c>
      <c r="W212">
        <v>0</v>
      </c>
      <c r="X212">
        <v>0</v>
      </c>
      <c r="Y212">
        <v>9999</v>
      </c>
      <c r="Z212">
        <v>0.95799999999999996</v>
      </c>
      <c r="AA212">
        <v>0</v>
      </c>
      <c r="AB212">
        <v>0</v>
      </c>
      <c r="AC212">
        <v>1</v>
      </c>
      <c r="AD212">
        <v>0</v>
      </c>
      <c r="AE212">
        <v>1.0349999999999999</v>
      </c>
      <c r="AF212">
        <v>0.72</v>
      </c>
      <c r="AG212">
        <v>1.0900000000000001</v>
      </c>
      <c r="AH212">
        <v>1.05</v>
      </c>
      <c r="AI212">
        <v>0</v>
      </c>
      <c r="AJ212">
        <v>0</v>
      </c>
      <c r="AK212">
        <v>0</v>
      </c>
      <c r="AL212">
        <v>0</v>
      </c>
      <c r="AM212">
        <v>1.43E-2</v>
      </c>
      <c r="AN212">
        <v>0.4</v>
      </c>
      <c r="AO212" s="1" t="s">
        <v>17</v>
      </c>
      <c r="AP212" s="1" t="s">
        <v>17</v>
      </c>
      <c r="AQ212" s="1" t="s">
        <v>17</v>
      </c>
      <c r="AR212" s="1" t="s">
        <v>17</v>
      </c>
      <c r="AS212" s="1" t="s">
        <v>17</v>
      </c>
      <c r="AT212" s="1" t="s">
        <v>17</v>
      </c>
      <c r="AU212" s="1" t="s">
        <v>17</v>
      </c>
      <c r="AV212" s="1" t="s">
        <v>17</v>
      </c>
      <c r="AW212" s="1" t="s">
        <v>17</v>
      </c>
      <c r="AX212" s="1" t="s">
        <v>17</v>
      </c>
      <c r="AY212" s="1" t="s">
        <v>17</v>
      </c>
      <c r="AZ212" s="1" t="s">
        <v>17</v>
      </c>
      <c r="BA212" s="1" t="s">
        <v>17</v>
      </c>
      <c r="BB212" s="1" t="s">
        <v>17</v>
      </c>
      <c r="BC212" s="1" t="s">
        <v>17</v>
      </c>
      <c r="BD212" s="1" t="s">
        <v>17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</row>
    <row r="213" spans="1:65" x14ac:dyDescent="0.25">
      <c r="A213">
        <v>2901</v>
      </c>
      <c r="B213" s="1" t="s">
        <v>529</v>
      </c>
      <c r="C213">
        <v>29004</v>
      </c>
      <c r="D213" s="1" t="s">
        <v>530</v>
      </c>
      <c r="E213">
        <v>1</v>
      </c>
      <c r="F213" s="1" t="s">
        <v>531</v>
      </c>
      <c r="G213">
        <v>1</v>
      </c>
      <c r="H213">
        <v>1</v>
      </c>
      <c r="I213">
        <v>1</v>
      </c>
      <c r="J213">
        <v>29004</v>
      </c>
      <c r="K213">
        <v>0</v>
      </c>
      <c r="L213">
        <v>16</v>
      </c>
      <c r="M213" s="1" t="s">
        <v>75</v>
      </c>
      <c r="N213">
        <v>1</v>
      </c>
      <c r="O213" s="1" t="s">
        <v>76</v>
      </c>
      <c r="P213" s="1" t="s">
        <v>77</v>
      </c>
      <c r="Q213" s="1" t="s">
        <v>78</v>
      </c>
      <c r="R213">
        <v>6.0000000000000001E-3</v>
      </c>
      <c r="S213">
        <v>0.35</v>
      </c>
      <c r="T213">
        <v>9999</v>
      </c>
      <c r="U213">
        <v>9999</v>
      </c>
      <c r="V213">
        <v>63</v>
      </c>
      <c r="W213">
        <v>0</v>
      </c>
      <c r="X213">
        <v>0</v>
      </c>
      <c r="Y213">
        <v>9999</v>
      </c>
      <c r="Z213">
        <v>1.0349999999999999</v>
      </c>
      <c r="AA213">
        <v>0</v>
      </c>
      <c r="AB213">
        <v>0</v>
      </c>
      <c r="AC213">
        <v>1</v>
      </c>
      <c r="AD213">
        <v>0</v>
      </c>
      <c r="AE213">
        <v>1.0349999999999999</v>
      </c>
      <c r="AF213">
        <v>0.72</v>
      </c>
      <c r="AG213">
        <v>1.02</v>
      </c>
      <c r="AH213">
        <v>0.98</v>
      </c>
      <c r="AI213">
        <v>0</v>
      </c>
      <c r="AJ213">
        <v>0</v>
      </c>
      <c r="AK213">
        <v>0</v>
      </c>
      <c r="AL213">
        <v>0</v>
      </c>
      <c r="AM213">
        <v>6.0000000000000001E-3</v>
      </c>
      <c r="AN213">
        <v>0.35</v>
      </c>
      <c r="AO213" s="1" t="s">
        <v>17</v>
      </c>
      <c r="AP213" s="1" t="s">
        <v>17</v>
      </c>
      <c r="AQ213" s="1" t="s">
        <v>17</v>
      </c>
      <c r="AR213" s="1" t="s">
        <v>17</v>
      </c>
      <c r="AS213" s="1" t="s">
        <v>17</v>
      </c>
      <c r="AT213" s="1" t="s">
        <v>17</v>
      </c>
      <c r="AU213" s="1" t="s">
        <v>17</v>
      </c>
      <c r="AV213" s="1" t="s">
        <v>17</v>
      </c>
      <c r="AW213" s="1" t="s">
        <v>17</v>
      </c>
      <c r="AX213" s="1" t="s">
        <v>17</v>
      </c>
      <c r="AY213" s="1" t="s">
        <v>17</v>
      </c>
      <c r="AZ213" s="1" t="s">
        <v>17</v>
      </c>
      <c r="BA213" s="1" t="s">
        <v>17</v>
      </c>
      <c r="BB213" s="1" t="s">
        <v>17</v>
      </c>
      <c r="BC213" s="1" t="s">
        <v>17</v>
      </c>
      <c r="BD213" s="1" t="s">
        <v>17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</row>
    <row r="214" spans="1:65" x14ac:dyDescent="0.25">
      <c r="A214">
        <v>2941</v>
      </c>
      <c r="B214" s="1" t="s">
        <v>532</v>
      </c>
      <c r="C214">
        <v>29401</v>
      </c>
      <c r="D214" s="1" t="s">
        <v>533</v>
      </c>
      <c r="E214">
        <v>1</v>
      </c>
      <c r="F214" s="1" t="s">
        <v>534</v>
      </c>
      <c r="G214">
        <v>1</v>
      </c>
      <c r="H214">
        <v>1</v>
      </c>
      <c r="I214">
        <v>1</v>
      </c>
      <c r="J214">
        <v>29401</v>
      </c>
      <c r="K214">
        <v>0</v>
      </c>
      <c r="L214">
        <v>23</v>
      </c>
      <c r="M214" s="1" t="s">
        <v>75</v>
      </c>
      <c r="N214">
        <v>1</v>
      </c>
      <c r="O214" s="1" t="s">
        <v>76</v>
      </c>
      <c r="P214" s="1" t="s">
        <v>77</v>
      </c>
      <c r="Q214" s="1" t="s">
        <v>78</v>
      </c>
      <c r="R214">
        <v>0</v>
      </c>
      <c r="S214">
        <v>0.496</v>
      </c>
      <c r="T214">
        <v>9999</v>
      </c>
      <c r="U214">
        <v>9999</v>
      </c>
      <c r="V214">
        <v>20</v>
      </c>
      <c r="W214">
        <v>0</v>
      </c>
      <c r="X214">
        <v>0</v>
      </c>
      <c r="Y214">
        <v>9999</v>
      </c>
      <c r="Z214">
        <v>1.0005999999999999</v>
      </c>
      <c r="AA214">
        <v>0</v>
      </c>
      <c r="AB214">
        <v>0</v>
      </c>
      <c r="AC214">
        <v>1</v>
      </c>
      <c r="AD214">
        <v>0</v>
      </c>
      <c r="AE214">
        <v>1.042</v>
      </c>
      <c r="AF214">
        <v>0.72</v>
      </c>
      <c r="AG214">
        <v>1.06</v>
      </c>
      <c r="AH214">
        <v>1.02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0.496</v>
      </c>
      <c r="AO214" s="1" t="s">
        <v>17</v>
      </c>
      <c r="AP214" s="1" t="s">
        <v>17</v>
      </c>
      <c r="AQ214" s="1" t="s">
        <v>17</v>
      </c>
      <c r="AR214" s="1" t="s">
        <v>17</v>
      </c>
      <c r="AS214" s="1" t="s">
        <v>17</v>
      </c>
      <c r="AT214" s="1" t="s">
        <v>17</v>
      </c>
      <c r="AU214" s="1" t="s">
        <v>17</v>
      </c>
      <c r="AV214" s="1" t="s">
        <v>17</v>
      </c>
      <c r="AW214" s="1" t="s">
        <v>17</v>
      </c>
      <c r="AX214" s="1" t="s">
        <v>17</v>
      </c>
      <c r="AY214" s="1" t="s">
        <v>17</v>
      </c>
      <c r="AZ214" s="1" t="s">
        <v>17</v>
      </c>
      <c r="BA214" s="1" t="s">
        <v>17</v>
      </c>
      <c r="BB214" s="1" t="s">
        <v>17</v>
      </c>
      <c r="BC214" s="1" t="s">
        <v>17</v>
      </c>
      <c r="BD214" s="1" t="s">
        <v>17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</row>
    <row r="215" spans="1:65" x14ac:dyDescent="0.25">
      <c r="A215">
        <v>2941</v>
      </c>
      <c r="B215" s="1" t="s">
        <v>532</v>
      </c>
      <c r="C215">
        <v>29401</v>
      </c>
      <c r="D215" s="1" t="s">
        <v>533</v>
      </c>
      <c r="E215">
        <v>2</v>
      </c>
      <c r="F215" s="1" t="s">
        <v>535</v>
      </c>
      <c r="G215">
        <v>1</v>
      </c>
      <c r="H215">
        <v>1</v>
      </c>
      <c r="I215">
        <v>1</v>
      </c>
      <c r="J215">
        <v>29401</v>
      </c>
      <c r="K215">
        <v>0</v>
      </c>
      <c r="L215">
        <v>21</v>
      </c>
      <c r="M215" s="1" t="s">
        <v>75</v>
      </c>
      <c r="N215">
        <v>1</v>
      </c>
      <c r="O215" s="1" t="s">
        <v>76</v>
      </c>
      <c r="P215" s="1" t="s">
        <v>77</v>
      </c>
      <c r="Q215" s="1" t="s">
        <v>78</v>
      </c>
      <c r="R215">
        <v>0</v>
      </c>
      <c r="S215">
        <v>0.496</v>
      </c>
      <c r="T215">
        <v>9999</v>
      </c>
      <c r="U215">
        <v>9999</v>
      </c>
      <c r="V215">
        <v>20</v>
      </c>
      <c r="W215">
        <v>0</v>
      </c>
      <c r="X215">
        <v>0</v>
      </c>
      <c r="Y215">
        <v>9999</v>
      </c>
      <c r="Z215">
        <v>1.0159</v>
      </c>
      <c r="AA215">
        <v>0</v>
      </c>
      <c r="AB215">
        <v>0</v>
      </c>
      <c r="AC215">
        <v>1</v>
      </c>
      <c r="AD215">
        <v>0</v>
      </c>
      <c r="AE215">
        <v>1.04</v>
      </c>
      <c r="AF215">
        <v>0.72099999999999997</v>
      </c>
      <c r="AG215">
        <v>1.06</v>
      </c>
      <c r="AH215">
        <v>1.02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0.496</v>
      </c>
      <c r="AO215" s="1" t="s">
        <v>17</v>
      </c>
      <c r="AP215" s="1" t="s">
        <v>17</v>
      </c>
      <c r="AQ215" s="1" t="s">
        <v>17</v>
      </c>
      <c r="AR215" s="1" t="s">
        <v>17</v>
      </c>
      <c r="AS215" s="1" t="s">
        <v>17</v>
      </c>
      <c r="AT215" s="1" t="s">
        <v>17</v>
      </c>
      <c r="AU215" s="1" t="s">
        <v>17</v>
      </c>
      <c r="AV215" s="1" t="s">
        <v>17</v>
      </c>
      <c r="AW215" s="1" t="s">
        <v>17</v>
      </c>
      <c r="AX215" s="1" t="s">
        <v>17</v>
      </c>
      <c r="AY215" s="1" t="s">
        <v>17</v>
      </c>
      <c r="AZ215" s="1" t="s">
        <v>17</v>
      </c>
      <c r="BA215" s="1" t="s">
        <v>17</v>
      </c>
      <c r="BB215" s="1" t="s">
        <v>17</v>
      </c>
      <c r="BC215" s="1" t="s">
        <v>17</v>
      </c>
      <c r="BD215" s="1" t="s">
        <v>17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</row>
    <row r="216" spans="1:65" x14ac:dyDescent="0.25">
      <c r="A216">
        <v>2951</v>
      </c>
      <c r="B216" s="1" t="s">
        <v>536</v>
      </c>
      <c r="C216">
        <v>29501</v>
      </c>
      <c r="D216" s="1" t="s">
        <v>537</v>
      </c>
      <c r="E216">
        <v>1</v>
      </c>
      <c r="F216" s="1" t="s">
        <v>538</v>
      </c>
      <c r="G216">
        <v>1</v>
      </c>
      <c r="H216">
        <v>1</v>
      </c>
      <c r="I216">
        <v>1</v>
      </c>
      <c r="J216">
        <v>29501</v>
      </c>
      <c r="K216">
        <v>0</v>
      </c>
      <c r="L216">
        <v>21</v>
      </c>
      <c r="M216" s="1" t="s">
        <v>75</v>
      </c>
      <c r="N216">
        <v>1</v>
      </c>
      <c r="O216" s="1" t="s">
        <v>76</v>
      </c>
      <c r="P216" s="1" t="s">
        <v>77</v>
      </c>
      <c r="Q216" s="1" t="s">
        <v>78</v>
      </c>
      <c r="R216">
        <v>2.1999999999999999E-2</v>
      </c>
      <c r="S216">
        <v>1</v>
      </c>
      <c r="T216">
        <v>9999</v>
      </c>
      <c r="U216">
        <v>9999</v>
      </c>
      <c r="V216">
        <v>20</v>
      </c>
      <c r="W216">
        <v>0</v>
      </c>
      <c r="X216">
        <v>0</v>
      </c>
      <c r="Y216">
        <v>9999</v>
      </c>
      <c r="Z216">
        <v>1</v>
      </c>
      <c r="AA216">
        <v>0</v>
      </c>
      <c r="AB216">
        <v>0</v>
      </c>
      <c r="AC216">
        <v>1</v>
      </c>
      <c r="AD216">
        <v>0</v>
      </c>
      <c r="AE216">
        <v>1.04</v>
      </c>
      <c r="AF216">
        <v>0.72</v>
      </c>
      <c r="AG216">
        <v>1.07</v>
      </c>
      <c r="AH216">
        <v>1.02</v>
      </c>
      <c r="AI216">
        <v>0</v>
      </c>
      <c r="AJ216">
        <v>0</v>
      </c>
      <c r="AK216">
        <v>0</v>
      </c>
      <c r="AL216">
        <v>0</v>
      </c>
      <c r="AM216">
        <v>2.1999999999999999E-2</v>
      </c>
      <c r="AN216">
        <v>1</v>
      </c>
      <c r="AO216" s="1" t="s">
        <v>17</v>
      </c>
      <c r="AP216" s="1" t="s">
        <v>17</v>
      </c>
      <c r="AQ216" s="1" t="s">
        <v>17</v>
      </c>
      <c r="AR216" s="1" t="s">
        <v>17</v>
      </c>
      <c r="AS216" s="1" t="s">
        <v>17</v>
      </c>
      <c r="AT216" s="1" t="s">
        <v>17</v>
      </c>
      <c r="AU216" s="1" t="s">
        <v>17</v>
      </c>
      <c r="AV216" s="1" t="s">
        <v>17</v>
      </c>
      <c r="AW216" s="1" t="s">
        <v>17</v>
      </c>
      <c r="AX216" s="1" t="s">
        <v>17</v>
      </c>
      <c r="AY216" s="1" t="s">
        <v>17</v>
      </c>
      <c r="AZ216" s="1" t="s">
        <v>17</v>
      </c>
      <c r="BA216" s="1" t="s">
        <v>17</v>
      </c>
      <c r="BB216" s="1" t="s">
        <v>17</v>
      </c>
      <c r="BC216" s="1" t="s">
        <v>17</v>
      </c>
      <c r="BD216" s="1" t="s">
        <v>17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</row>
    <row r="217" spans="1:65" x14ac:dyDescent="0.25">
      <c r="A217">
        <v>2951</v>
      </c>
      <c r="B217" s="1" t="s">
        <v>536</v>
      </c>
      <c r="C217">
        <v>29501</v>
      </c>
      <c r="D217" s="1" t="s">
        <v>537</v>
      </c>
      <c r="E217">
        <v>2</v>
      </c>
      <c r="F217" s="1" t="s">
        <v>539</v>
      </c>
      <c r="G217">
        <v>1</v>
      </c>
      <c r="H217">
        <v>1</v>
      </c>
      <c r="I217">
        <v>1</v>
      </c>
      <c r="J217">
        <v>29501</v>
      </c>
      <c r="K217">
        <v>0</v>
      </c>
      <c r="L217">
        <v>21</v>
      </c>
      <c r="M217" s="1" t="s">
        <v>75</v>
      </c>
      <c r="N217">
        <v>1</v>
      </c>
      <c r="O217" s="1" t="s">
        <v>76</v>
      </c>
      <c r="P217" s="1" t="s">
        <v>77</v>
      </c>
      <c r="Q217" s="1" t="s">
        <v>78</v>
      </c>
      <c r="R217">
        <v>2.1999999999999999E-2</v>
      </c>
      <c r="S217">
        <v>1</v>
      </c>
      <c r="T217">
        <v>9999</v>
      </c>
      <c r="U217">
        <v>9999</v>
      </c>
      <c r="V217">
        <v>20</v>
      </c>
      <c r="W217">
        <v>0</v>
      </c>
      <c r="X217">
        <v>0</v>
      </c>
      <c r="Y217">
        <v>9999</v>
      </c>
      <c r="Z217">
        <v>1</v>
      </c>
      <c r="AA217">
        <v>0</v>
      </c>
      <c r="AB217">
        <v>0</v>
      </c>
      <c r="AC217">
        <v>1</v>
      </c>
      <c r="AD217">
        <v>0</v>
      </c>
      <c r="AE217">
        <v>1.04</v>
      </c>
      <c r="AF217">
        <v>0.72</v>
      </c>
      <c r="AG217">
        <v>1.07</v>
      </c>
      <c r="AH217">
        <v>1.02</v>
      </c>
      <c r="AI217">
        <v>0</v>
      </c>
      <c r="AJ217">
        <v>0</v>
      </c>
      <c r="AK217">
        <v>0</v>
      </c>
      <c r="AL217">
        <v>0</v>
      </c>
      <c r="AM217">
        <v>2.1999999999999999E-2</v>
      </c>
      <c r="AN217">
        <v>1</v>
      </c>
      <c r="AO217" s="1" t="s">
        <v>17</v>
      </c>
      <c r="AP217" s="1" t="s">
        <v>17</v>
      </c>
      <c r="AQ217" s="1" t="s">
        <v>17</v>
      </c>
      <c r="AR217" s="1" t="s">
        <v>17</v>
      </c>
      <c r="AS217" s="1" t="s">
        <v>17</v>
      </c>
      <c r="AT217" s="1" t="s">
        <v>17</v>
      </c>
      <c r="AU217" s="1" t="s">
        <v>17</v>
      </c>
      <c r="AV217" s="1" t="s">
        <v>17</v>
      </c>
      <c r="AW217" s="1" t="s">
        <v>17</v>
      </c>
      <c r="AX217" s="1" t="s">
        <v>17</v>
      </c>
      <c r="AY217" s="1" t="s">
        <v>17</v>
      </c>
      <c r="AZ217" s="1" t="s">
        <v>17</v>
      </c>
      <c r="BA217" s="1" t="s">
        <v>17</v>
      </c>
      <c r="BB217" s="1" t="s">
        <v>17</v>
      </c>
      <c r="BC217" s="1" t="s">
        <v>17</v>
      </c>
      <c r="BD217" s="1" t="s">
        <v>17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</row>
    <row r="218" spans="1:65" x14ac:dyDescent="0.25">
      <c r="A218">
        <v>2972</v>
      </c>
      <c r="B218" s="1" t="s">
        <v>540</v>
      </c>
      <c r="C218">
        <v>29673</v>
      </c>
      <c r="D218" s="1" t="s">
        <v>541</v>
      </c>
      <c r="E218">
        <v>2</v>
      </c>
      <c r="F218" s="1" t="s">
        <v>542</v>
      </c>
      <c r="G218">
        <v>1</v>
      </c>
      <c r="H218">
        <v>1</v>
      </c>
      <c r="I218">
        <v>1</v>
      </c>
      <c r="J218">
        <v>29673</v>
      </c>
      <c r="K218">
        <v>0</v>
      </c>
      <c r="L218">
        <v>17</v>
      </c>
      <c r="M218" s="1" t="s">
        <v>75</v>
      </c>
      <c r="N218">
        <v>1</v>
      </c>
      <c r="O218" s="1" t="s">
        <v>76</v>
      </c>
      <c r="P218" s="1" t="s">
        <v>77</v>
      </c>
      <c r="Q218" s="1" t="s">
        <v>78</v>
      </c>
      <c r="R218">
        <v>5.1999999999999995E-4</v>
      </c>
      <c r="S218">
        <v>3.3259999999999998E-2</v>
      </c>
      <c r="T218">
        <v>9999</v>
      </c>
      <c r="U218">
        <v>9999</v>
      </c>
      <c r="V218">
        <v>460</v>
      </c>
      <c r="W218">
        <v>0</v>
      </c>
      <c r="X218">
        <v>0</v>
      </c>
      <c r="Y218">
        <v>9999</v>
      </c>
      <c r="Z218">
        <v>1.0893999999999999</v>
      </c>
      <c r="AA218">
        <v>0</v>
      </c>
      <c r="AB218">
        <v>0</v>
      </c>
      <c r="AC218">
        <v>1</v>
      </c>
      <c r="AD218">
        <v>0</v>
      </c>
      <c r="AE218">
        <v>1.1499999999999999</v>
      </c>
      <c r="AF218">
        <v>0.94</v>
      </c>
      <c r="AG218">
        <v>1.02</v>
      </c>
      <c r="AH218">
        <v>0.98</v>
      </c>
      <c r="AI218">
        <v>0</v>
      </c>
      <c r="AJ218">
        <v>0</v>
      </c>
      <c r="AK218">
        <v>0</v>
      </c>
      <c r="AL218">
        <v>0</v>
      </c>
      <c r="AM218">
        <v>5.1999999999999995E-4</v>
      </c>
      <c r="AN218">
        <v>3.3259999999999998E-2</v>
      </c>
      <c r="AO218" s="1" t="s">
        <v>17</v>
      </c>
      <c r="AP218" s="1" t="s">
        <v>17</v>
      </c>
      <c r="AQ218" s="1" t="s">
        <v>17</v>
      </c>
      <c r="AR218" s="1" t="s">
        <v>17</v>
      </c>
      <c r="AS218" s="1" t="s">
        <v>17</v>
      </c>
      <c r="AT218" s="1" t="s">
        <v>17</v>
      </c>
      <c r="AU218" s="1" t="s">
        <v>17</v>
      </c>
      <c r="AV218" s="1" t="s">
        <v>17</v>
      </c>
      <c r="AW218" s="1" t="s">
        <v>17</v>
      </c>
      <c r="AX218" s="1" t="s">
        <v>17</v>
      </c>
      <c r="AY218" s="1" t="s">
        <v>17</v>
      </c>
      <c r="AZ218" s="1" t="s">
        <v>17</v>
      </c>
      <c r="BA218" s="1" t="s">
        <v>17</v>
      </c>
      <c r="BB218" s="1" t="s">
        <v>17</v>
      </c>
      <c r="BC218" s="1" t="s">
        <v>17</v>
      </c>
      <c r="BD218" s="1" t="s">
        <v>17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</row>
    <row r="219" spans="1:65" x14ac:dyDescent="0.25">
      <c r="A219">
        <v>3061</v>
      </c>
      <c r="B219" s="1" t="s">
        <v>543</v>
      </c>
      <c r="C219">
        <v>30671</v>
      </c>
      <c r="D219" s="1" t="s">
        <v>544</v>
      </c>
      <c r="E219">
        <v>1</v>
      </c>
      <c r="F219" s="1" t="s">
        <v>545</v>
      </c>
      <c r="G219">
        <v>1</v>
      </c>
      <c r="H219">
        <v>1</v>
      </c>
      <c r="I219">
        <v>1</v>
      </c>
      <c r="J219">
        <v>30671</v>
      </c>
      <c r="K219">
        <v>0</v>
      </c>
      <c r="L219">
        <v>15</v>
      </c>
      <c r="M219" s="1" t="s">
        <v>75</v>
      </c>
      <c r="N219">
        <v>1</v>
      </c>
      <c r="O219" s="1" t="s">
        <v>76</v>
      </c>
      <c r="P219" s="1" t="s">
        <v>77</v>
      </c>
      <c r="Q219" s="1" t="s">
        <v>78</v>
      </c>
      <c r="R219">
        <v>1.7350000000000001E-2</v>
      </c>
      <c r="S219">
        <v>0.36529</v>
      </c>
      <c r="T219">
        <v>9999</v>
      </c>
      <c r="U219">
        <v>9999</v>
      </c>
      <c r="V219">
        <v>27</v>
      </c>
      <c r="W219">
        <v>0</v>
      </c>
      <c r="X219">
        <v>0</v>
      </c>
      <c r="Y219">
        <v>9999</v>
      </c>
      <c r="Z219">
        <v>1.05</v>
      </c>
      <c r="AA219">
        <v>0</v>
      </c>
      <c r="AB219">
        <v>0</v>
      </c>
      <c r="AC219">
        <v>1</v>
      </c>
      <c r="AD219">
        <v>0</v>
      </c>
      <c r="AE219">
        <v>1.1399999999999999</v>
      </c>
      <c r="AF219">
        <v>0.8</v>
      </c>
      <c r="AG219">
        <v>1.02</v>
      </c>
      <c r="AH219">
        <v>0.98</v>
      </c>
      <c r="AI219">
        <v>0</v>
      </c>
      <c r="AJ219">
        <v>0</v>
      </c>
      <c r="AK219">
        <v>0</v>
      </c>
      <c r="AL219">
        <v>0</v>
      </c>
      <c r="AM219">
        <v>1.7350000000000001E-2</v>
      </c>
      <c r="AN219">
        <v>0.36529</v>
      </c>
      <c r="AO219" s="1" t="s">
        <v>17</v>
      </c>
      <c r="AP219" s="1" t="s">
        <v>17</v>
      </c>
      <c r="AQ219" s="1" t="s">
        <v>17</v>
      </c>
      <c r="AR219" s="1" t="s">
        <v>17</v>
      </c>
      <c r="AS219" s="1" t="s">
        <v>17</v>
      </c>
      <c r="AT219" s="1" t="s">
        <v>17</v>
      </c>
      <c r="AU219" s="1" t="s">
        <v>17</v>
      </c>
      <c r="AV219" s="1" t="s">
        <v>17</v>
      </c>
      <c r="AW219" s="1" t="s">
        <v>17</v>
      </c>
      <c r="AX219" s="1" t="s">
        <v>17</v>
      </c>
      <c r="AY219" s="1" t="s">
        <v>17</v>
      </c>
      <c r="AZ219" s="1" t="s">
        <v>17</v>
      </c>
      <c r="BA219" s="1" t="s">
        <v>17</v>
      </c>
      <c r="BB219" s="1" t="s">
        <v>17</v>
      </c>
      <c r="BC219" s="1" t="s">
        <v>17</v>
      </c>
      <c r="BD219" s="1" t="s">
        <v>17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</row>
    <row r="220" spans="1:65" x14ac:dyDescent="0.25">
      <c r="A220">
        <v>3091</v>
      </c>
      <c r="B220" s="1" t="s">
        <v>546</v>
      </c>
      <c r="C220">
        <v>30804</v>
      </c>
      <c r="D220" s="1" t="s">
        <v>547</v>
      </c>
      <c r="E220">
        <v>4</v>
      </c>
      <c r="F220" s="1" t="s">
        <v>548</v>
      </c>
      <c r="G220">
        <v>1</v>
      </c>
      <c r="H220">
        <v>1</v>
      </c>
      <c r="I220">
        <v>1</v>
      </c>
      <c r="J220">
        <v>30804</v>
      </c>
      <c r="K220">
        <v>0</v>
      </c>
      <c r="L220">
        <v>16</v>
      </c>
      <c r="M220" s="1" t="s">
        <v>75</v>
      </c>
      <c r="N220">
        <v>1</v>
      </c>
      <c r="O220" s="1" t="s">
        <v>76</v>
      </c>
      <c r="P220" s="1" t="s">
        <v>77</v>
      </c>
      <c r="Q220" s="1" t="s">
        <v>78</v>
      </c>
      <c r="R220">
        <v>0</v>
      </c>
      <c r="S220">
        <v>0.35499999999999998</v>
      </c>
      <c r="T220">
        <v>9999</v>
      </c>
      <c r="U220">
        <v>9999</v>
      </c>
      <c r="V220">
        <v>63</v>
      </c>
      <c r="W220">
        <v>0</v>
      </c>
      <c r="X220">
        <v>0</v>
      </c>
      <c r="Y220">
        <v>9999</v>
      </c>
      <c r="Z220">
        <v>0.89529999999999998</v>
      </c>
      <c r="AA220">
        <v>0</v>
      </c>
      <c r="AB220">
        <v>0</v>
      </c>
      <c r="AC220">
        <v>1</v>
      </c>
      <c r="AD220">
        <v>0</v>
      </c>
      <c r="AE220">
        <v>1.034</v>
      </c>
      <c r="AF220">
        <v>0.72</v>
      </c>
      <c r="AG220">
        <v>1.0900000000000001</v>
      </c>
      <c r="AH220">
        <v>1.05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0.35499999999999998</v>
      </c>
      <c r="AO220" s="1" t="s">
        <v>17</v>
      </c>
      <c r="AP220" s="1" t="s">
        <v>17</v>
      </c>
      <c r="AQ220" s="1" t="s">
        <v>17</v>
      </c>
      <c r="AR220" s="1" t="s">
        <v>17</v>
      </c>
      <c r="AS220" s="1" t="s">
        <v>17</v>
      </c>
      <c r="AT220" s="1" t="s">
        <v>17</v>
      </c>
      <c r="AU220" s="1" t="s">
        <v>17</v>
      </c>
      <c r="AV220" s="1" t="s">
        <v>17</v>
      </c>
      <c r="AW220" s="1" t="s">
        <v>17</v>
      </c>
      <c r="AX220" s="1" t="s">
        <v>17</v>
      </c>
      <c r="AY220" s="1" t="s">
        <v>17</v>
      </c>
      <c r="AZ220" s="1" t="s">
        <v>17</v>
      </c>
      <c r="BA220" s="1" t="s">
        <v>17</v>
      </c>
      <c r="BB220" s="1" t="s">
        <v>17</v>
      </c>
      <c r="BC220" s="1" t="s">
        <v>17</v>
      </c>
      <c r="BD220" s="1" t="s">
        <v>17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</row>
    <row r="221" spans="1:65" x14ac:dyDescent="0.25">
      <c r="A221">
        <v>3091</v>
      </c>
      <c r="B221" s="1" t="s">
        <v>546</v>
      </c>
      <c r="C221">
        <v>30804</v>
      </c>
      <c r="D221" s="1" t="s">
        <v>547</v>
      </c>
      <c r="E221">
        <v>5</v>
      </c>
      <c r="F221" s="1" t="s">
        <v>549</v>
      </c>
      <c r="G221">
        <v>1</v>
      </c>
      <c r="H221">
        <v>1</v>
      </c>
      <c r="I221">
        <v>1</v>
      </c>
      <c r="J221">
        <v>30804</v>
      </c>
      <c r="K221">
        <v>0</v>
      </c>
      <c r="L221">
        <v>16</v>
      </c>
      <c r="M221" s="1" t="s">
        <v>75</v>
      </c>
      <c r="N221">
        <v>1</v>
      </c>
      <c r="O221" s="1" t="s">
        <v>76</v>
      </c>
      <c r="P221" s="1" t="s">
        <v>77</v>
      </c>
      <c r="Q221" s="1" t="s">
        <v>78</v>
      </c>
      <c r="R221">
        <v>0</v>
      </c>
      <c r="S221">
        <v>0.35499999999999998</v>
      </c>
      <c r="T221">
        <v>9999</v>
      </c>
      <c r="U221">
        <v>9999</v>
      </c>
      <c r="V221">
        <v>63</v>
      </c>
      <c r="W221">
        <v>0</v>
      </c>
      <c r="X221">
        <v>0</v>
      </c>
      <c r="Y221">
        <v>9999</v>
      </c>
      <c r="Z221">
        <v>0.89529999999999998</v>
      </c>
      <c r="AA221">
        <v>0</v>
      </c>
      <c r="AB221">
        <v>0</v>
      </c>
      <c r="AC221">
        <v>1</v>
      </c>
      <c r="AD221">
        <v>0</v>
      </c>
      <c r="AE221">
        <v>1.034</v>
      </c>
      <c r="AF221">
        <v>0.72</v>
      </c>
      <c r="AG221">
        <v>1.0900000000000001</v>
      </c>
      <c r="AH221">
        <v>1.05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0.35499999999999998</v>
      </c>
      <c r="AO221" s="1" t="s">
        <v>17</v>
      </c>
      <c r="AP221" s="1" t="s">
        <v>17</v>
      </c>
      <c r="AQ221" s="1" t="s">
        <v>17</v>
      </c>
      <c r="AR221" s="1" t="s">
        <v>17</v>
      </c>
      <c r="AS221" s="1" t="s">
        <v>17</v>
      </c>
      <c r="AT221" s="1" t="s">
        <v>17</v>
      </c>
      <c r="AU221" s="1" t="s">
        <v>17</v>
      </c>
      <c r="AV221" s="1" t="s">
        <v>17</v>
      </c>
      <c r="AW221" s="1" t="s">
        <v>17</v>
      </c>
      <c r="AX221" s="1" t="s">
        <v>17</v>
      </c>
      <c r="AY221" s="1" t="s">
        <v>17</v>
      </c>
      <c r="AZ221" s="1" t="s">
        <v>17</v>
      </c>
      <c r="BA221" s="1" t="s">
        <v>17</v>
      </c>
      <c r="BB221" s="1" t="s">
        <v>17</v>
      </c>
      <c r="BC221" s="1" t="s">
        <v>17</v>
      </c>
      <c r="BD221" s="1" t="s">
        <v>17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</row>
    <row r="222" spans="1:65" x14ac:dyDescent="0.25">
      <c r="A222">
        <v>3101</v>
      </c>
      <c r="B222" s="1" t="s">
        <v>550</v>
      </c>
      <c r="C222">
        <v>31004</v>
      </c>
      <c r="D222" s="1" t="s">
        <v>551</v>
      </c>
      <c r="E222">
        <v>1</v>
      </c>
      <c r="F222" s="1" t="s">
        <v>552</v>
      </c>
      <c r="G222">
        <v>1</v>
      </c>
      <c r="H222">
        <v>1</v>
      </c>
      <c r="I222">
        <v>1</v>
      </c>
      <c r="J222">
        <v>31004</v>
      </c>
      <c r="K222">
        <v>0</v>
      </c>
      <c r="L222">
        <v>16</v>
      </c>
      <c r="M222" s="1" t="s">
        <v>75</v>
      </c>
      <c r="N222">
        <v>1</v>
      </c>
      <c r="O222" s="1" t="s">
        <v>76</v>
      </c>
      <c r="P222" s="1" t="s">
        <v>77</v>
      </c>
      <c r="Q222" s="1" t="s">
        <v>78</v>
      </c>
      <c r="R222">
        <v>1.4E-2</v>
      </c>
      <c r="S222">
        <v>0.33600000000000002</v>
      </c>
      <c r="T222">
        <v>9999</v>
      </c>
      <c r="U222">
        <v>9999</v>
      </c>
      <c r="V222">
        <v>31.5</v>
      </c>
      <c r="W222">
        <v>0</v>
      </c>
      <c r="X222">
        <v>0</v>
      </c>
      <c r="Y222">
        <v>9999</v>
      </c>
      <c r="Z222">
        <v>0.95799999999999996</v>
      </c>
      <c r="AA222">
        <v>0</v>
      </c>
      <c r="AB222">
        <v>0</v>
      </c>
      <c r="AC222">
        <v>1</v>
      </c>
      <c r="AD222">
        <v>0</v>
      </c>
      <c r="AE222">
        <v>1.0349999999999999</v>
      </c>
      <c r="AF222">
        <v>0.72</v>
      </c>
      <c r="AG222">
        <v>1.0900000000000001</v>
      </c>
      <c r="AH222">
        <v>1.05</v>
      </c>
      <c r="AI222">
        <v>0</v>
      </c>
      <c r="AJ222">
        <v>0</v>
      </c>
      <c r="AK222">
        <v>0</v>
      </c>
      <c r="AL222">
        <v>0</v>
      </c>
      <c r="AM222">
        <v>1.4E-2</v>
      </c>
      <c r="AN222">
        <v>0.33600000000000002</v>
      </c>
      <c r="AO222" s="1" t="s">
        <v>17</v>
      </c>
      <c r="AP222" s="1" t="s">
        <v>17</v>
      </c>
      <c r="AQ222" s="1" t="s">
        <v>17</v>
      </c>
      <c r="AR222" s="1" t="s">
        <v>17</v>
      </c>
      <c r="AS222" s="1" t="s">
        <v>17</v>
      </c>
      <c r="AT222" s="1" t="s">
        <v>17</v>
      </c>
      <c r="AU222" s="1" t="s">
        <v>17</v>
      </c>
      <c r="AV222" s="1" t="s">
        <v>17</v>
      </c>
      <c r="AW222" s="1" t="s">
        <v>17</v>
      </c>
      <c r="AX222" s="1" t="s">
        <v>17</v>
      </c>
      <c r="AY222" s="1" t="s">
        <v>17</v>
      </c>
      <c r="AZ222" s="1" t="s">
        <v>17</v>
      </c>
      <c r="BA222" s="1" t="s">
        <v>17</v>
      </c>
      <c r="BB222" s="1" t="s">
        <v>17</v>
      </c>
      <c r="BC222" s="1" t="s">
        <v>17</v>
      </c>
      <c r="BD222" s="1" t="s">
        <v>17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</row>
    <row r="223" spans="1:65" x14ac:dyDescent="0.25">
      <c r="A223">
        <v>3122</v>
      </c>
      <c r="B223" s="1" t="s">
        <v>553</v>
      </c>
      <c r="C223">
        <v>31271</v>
      </c>
      <c r="D223" s="1" t="s">
        <v>554</v>
      </c>
      <c r="E223">
        <v>1</v>
      </c>
      <c r="F223" s="1" t="s">
        <v>555</v>
      </c>
      <c r="G223">
        <v>1</v>
      </c>
      <c r="H223">
        <v>1</v>
      </c>
      <c r="I223">
        <v>1</v>
      </c>
      <c r="J223">
        <v>31271</v>
      </c>
      <c r="K223">
        <v>0</v>
      </c>
      <c r="L223">
        <v>21</v>
      </c>
      <c r="M223" s="1" t="s">
        <v>75</v>
      </c>
      <c r="N223">
        <v>1</v>
      </c>
      <c r="O223" s="1" t="s">
        <v>76</v>
      </c>
      <c r="P223" s="1" t="s">
        <v>77</v>
      </c>
      <c r="Q223" s="1" t="s">
        <v>78</v>
      </c>
      <c r="R223">
        <v>5.0000000000000001E-4</v>
      </c>
      <c r="S223">
        <v>3.7499999999999999E-2</v>
      </c>
      <c r="T223">
        <v>9999</v>
      </c>
      <c r="U223">
        <v>9999</v>
      </c>
      <c r="V223">
        <v>480</v>
      </c>
      <c r="W223">
        <v>0</v>
      </c>
      <c r="X223">
        <v>0</v>
      </c>
      <c r="Y223">
        <v>9999</v>
      </c>
      <c r="Z223">
        <v>1.1728000000000001</v>
      </c>
      <c r="AA223">
        <v>0</v>
      </c>
      <c r="AB223">
        <v>0</v>
      </c>
      <c r="AC223">
        <v>1</v>
      </c>
      <c r="AD223">
        <v>0</v>
      </c>
      <c r="AE223">
        <v>1.1759999999999999</v>
      </c>
      <c r="AF223">
        <v>0.86899999999999999</v>
      </c>
      <c r="AG223">
        <v>1.02</v>
      </c>
      <c r="AH223">
        <v>0.98</v>
      </c>
      <c r="AI223">
        <v>0</v>
      </c>
      <c r="AJ223">
        <v>0</v>
      </c>
      <c r="AK223">
        <v>0</v>
      </c>
      <c r="AL223">
        <v>0</v>
      </c>
      <c r="AM223">
        <v>5.0000000000000001E-4</v>
      </c>
      <c r="AN223">
        <v>3.7499999999999999E-2</v>
      </c>
      <c r="AO223" s="1" t="s">
        <v>17</v>
      </c>
      <c r="AP223" s="1" t="s">
        <v>17</v>
      </c>
      <c r="AQ223" s="1" t="s">
        <v>17</v>
      </c>
      <c r="AR223" s="1" t="s">
        <v>17</v>
      </c>
      <c r="AS223" s="1" t="s">
        <v>17</v>
      </c>
      <c r="AT223" s="1" t="s">
        <v>17</v>
      </c>
      <c r="AU223" s="1" t="s">
        <v>17</v>
      </c>
      <c r="AV223" s="1" t="s">
        <v>17</v>
      </c>
      <c r="AW223" s="1" t="s">
        <v>17</v>
      </c>
      <c r="AX223" s="1" t="s">
        <v>17</v>
      </c>
      <c r="AY223" s="1" t="s">
        <v>17</v>
      </c>
      <c r="AZ223" s="1" t="s">
        <v>17</v>
      </c>
      <c r="BA223" s="1" t="s">
        <v>17</v>
      </c>
      <c r="BB223" s="1" t="s">
        <v>17</v>
      </c>
      <c r="BC223" s="1" t="s">
        <v>17</v>
      </c>
      <c r="BD223" s="1" t="s">
        <v>17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</row>
    <row r="224" spans="1:65" x14ac:dyDescent="0.25">
      <c r="A224">
        <v>3221</v>
      </c>
      <c r="B224" s="1" t="s">
        <v>556</v>
      </c>
      <c r="C224">
        <v>32201</v>
      </c>
      <c r="D224" s="1" t="s">
        <v>557</v>
      </c>
      <c r="E224">
        <v>1</v>
      </c>
      <c r="F224" s="1" t="s">
        <v>558</v>
      </c>
      <c r="G224">
        <v>1</v>
      </c>
      <c r="H224">
        <v>1</v>
      </c>
      <c r="I224">
        <v>1</v>
      </c>
      <c r="J224">
        <v>32201</v>
      </c>
      <c r="K224">
        <v>0</v>
      </c>
      <c r="L224">
        <v>32</v>
      </c>
      <c r="M224" s="1" t="s">
        <v>75</v>
      </c>
      <c r="N224">
        <v>1</v>
      </c>
      <c r="O224" s="1" t="s">
        <v>76</v>
      </c>
      <c r="P224" s="1" t="s">
        <v>77</v>
      </c>
      <c r="Q224" s="1" t="s">
        <v>78</v>
      </c>
      <c r="R224">
        <v>0</v>
      </c>
      <c r="S224">
        <v>0.5</v>
      </c>
      <c r="T224">
        <v>9999</v>
      </c>
      <c r="U224">
        <v>9999</v>
      </c>
      <c r="V224">
        <v>20</v>
      </c>
      <c r="W224">
        <v>0</v>
      </c>
      <c r="X224">
        <v>0</v>
      </c>
      <c r="Y224">
        <v>9999</v>
      </c>
      <c r="Z224">
        <v>1</v>
      </c>
      <c r="AA224">
        <v>0</v>
      </c>
      <c r="AB224">
        <v>0</v>
      </c>
      <c r="AC224">
        <v>1</v>
      </c>
      <c r="AD224">
        <v>0</v>
      </c>
      <c r="AE224">
        <v>1.2</v>
      </c>
      <c r="AF224">
        <v>0.72</v>
      </c>
      <c r="AG224">
        <v>1.06</v>
      </c>
      <c r="AH224">
        <v>1.02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0.5</v>
      </c>
      <c r="AO224" s="1" t="s">
        <v>17</v>
      </c>
      <c r="AP224" s="1" t="s">
        <v>17</v>
      </c>
      <c r="AQ224" s="1" t="s">
        <v>17</v>
      </c>
      <c r="AR224" s="1" t="s">
        <v>17</v>
      </c>
      <c r="AS224" s="1" t="s">
        <v>17</v>
      </c>
      <c r="AT224" s="1" t="s">
        <v>17</v>
      </c>
      <c r="AU224" s="1" t="s">
        <v>17</v>
      </c>
      <c r="AV224" s="1" t="s">
        <v>17</v>
      </c>
      <c r="AW224" s="1" t="s">
        <v>17</v>
      </c>
      <c r="AX224" s="1" t="s">
        <v>17</v>
      </c>
      <c r="AY224" s="1" t="s">
        <v>17</v>
      </c>
      <c r="AZ224" s="1" t="s">
        <v>17</v>
      </c>
      <c r="BA224" s="1" t="s">
        <v>17</v>
      </c>
      <c r="BB224" s="1" t="s">
        <v>17</v>
      </c>
      <c r="BC224" s="1" t="s">
        <v>17</v>
      </c>
      <c r="BD224" s="1" t="s">
        <v>17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</row>
    <row r="225" spans="1:65" x14ac:dyDescent="0.25">
      <c r="A225">
        <v>3221</v>
      </c>
      <c r="B225" s="1" t="s">
        <v>556</v>
      </c>
      <c r="C225">
        <v>32204</v>
      </c>
      <c r="D225" s="1" t="s">
        <v>559</v>
      </c>
      <c r="E225">
        <v>3</v>
      </c>
      <c r="F225" s="1" t="s">
        <v>560</v>
      </c>
      <c r="G225">
        <v>1</v>
      </c>
      <c r="H225">
        <v>1</v>
      </c>
      <c r="I225">
        <v>1</v>
      </c>
      <c r="J225">
        <v>32204</v>
      </c>
      <c r="K225">
        <v>0</v>
      </c>
      <c r="L225">
        <v>16</v>
      </c>
      <c r="M225" s="1" t="s">
        <v>75</v>
      </c>
      <c r="N225">
        <v>1</v>
      </c>
      <c r="O225" s="1" t="s">
        <v>76</v>
      </c>
      <c r="P225" s="1" t="s">
        <v>77</v>
      </c>
      <c r="Q225" s="1" t="s">
        <v>78</v>
      </c>
      <c r="R225">
        <v>7.0000000000000001E-3</v>
      </c>
      <c r="S225">
        <v>0.35499999999999998</v>
      </c>
      <c r="T225">
        <v>9999</v>
      </c>
      <c r="U225">
        <v>9999</v>
      </c>
      <c r="V225">
        <v>63</v>
      </c>
      <c r="W225">
        <v>0</v>
      </c>
      <c r="X225">
        <v>0</v>
      </c>
      <c r="Y225">
        <v>9999</v>
      </c>
      <c r="Z225">
        <v>0.95809999999999995</v>
      </c>
      <c r="AA225">
        <v>0</v>
      </c>
      <c r="AB225">
        <v>0</v>
      </c>
      <c r="AC225">
        <v>1</v>
      </c>
      <c r="AD225">
        <v>0</v>
      </c>
      <c r="AE225">
        <v>1.034</v>
      </c>
      <c r="AF225">
        <v>0.72</v>
      </c>
      <c r="AG225">
        <v>1.0900000000000001</v>
      </c>
      <c r="AH225">
        <v>1.05</v>
      </c>
      <c r="AI225">
        <v>0</v>
      </c>
      <c r="AJ225">
        <v>0</v>
      </c>
      <c r="AK225">
        <v>0</v>
      </c>
      <c r="AL225">
        <v>0</v>
      </c>
      <c r="AM225">
        <v>7.0000000000000001E-3</v>
      </c>
      <c r="AN225">
        <v>0.35499999999999998</v>
      </c>
      <c r="AO225" s="1" t="s">
        <v>17</v>
      </c>
      <c r="AP225" s="1" t="s">
        <v>17</v>
      </c>
      <c r="AQ225" s="1" t="s">
        <v>17</v>
      </c>
      <c r="AR225" s="1" t="s">
        <v>17</v>
      </c>
      <c r="AS225" s="1" t="s">
        <v>17</v>
      </c>
      <c r="AT225" s="1" t="s">
        <v>17</v>
      </c>
      <c r="AU225" s="1" t="s">
        <v>17</v>
      </c>
      <c r="AV225" s="1" t="s">
        <v>17</v>
      </c>
      <c r="AW225" s="1" t="s">
        <v>17</v>
      </c>
      <c r="AX225" s="1" t="s">
        <v>17</v>
      </c>
      <c r="AY225" s="1" t="s">
        <v>17</v>
      </c>
      <c r="AZ225" s="1" t="s">
        <v>17</v>
      </c>
      <c r="BA225" s="1" t="s">
        <v>17</v>
      </c>
      <c r="BB225" s="1" t="s">
        <v>17</v>
      </c>
      <c r="BC225" s="1" t="s">
        <v>17</v>
      </c>
      <c r="BD225" s="1" t="s">
        <v>17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</row>
    <row r="226" spans="1:65" x14ac:dyDescent="0.25">
      <c r="A226">
        <v>3241</v>
      </c>
      <c r="B226" s="1" t="s">
        <v>561</v>
      </c>
      <c r="C226">
        <v>32404</v>
      </c>
      <c r="D226" s="1" t="s">
        <v>562</v>
      </c>
      <c r="E226">
        <v>1</v>
      </c>
      <c r="F226" s="1" t="s">
        <v>563</v>
      </c>
      <c r="G226">
        <v>1</v>
      </c>
      <c r="H226">
        <v>1</v>
      </c>
      <c r="I226">
        <v>1</v>
      </c>
      <c r="J226">
        <v>32404</v>
      </c>
      <c r="K226">
        <v>0</v>
      </c>
      <c r="L226">
        <v>16</v>
      </c>
      <c r="M226" s="1" t="s">
        <v>75</v>
      </c>
      <c r="N226">
        <v>1</v>
      </c>
      <c r="O226" s="1" t="s">
        <v>76</v>
      </c>
      <c r="P226" s="1" t="s">
        <v>77</v>
      </c>
      <c r="Q226" s="1" t="s">
        <v>78</v>
      </c>
      <c r="R226">
        <v>0</v>
      </c>
      <c r="S226">
        <v>0.4</v>
      </c>
      <c r="T226">
        <v>9999</v>
      </c>
      <c r="U226">
        <v>9999</v>
      </c>
      <c r="V226">
        <v>31.5</v>
      </c>
      <c r="W226">
        <v>0</v>
      </c>
      <c r="X226">
        <v>0</v>
      </c>
      <c r="Y226">
        <v>9999</v>
      </c>
      <c r="Z226">
        <v>0.97299999999999998</v>
      </c>
      <c r="AA226">
        <v>0</v>
      </c>
      <c r="AB226">
        <v>0</v>
      </c>
      <c r="AC226">
        <v>1</v>
      </c>
      <c r="AD226">
        <v>0</v>
      </c>
      <c r="AE226">
        <v>1.0349999999999999</v>
      </c>
      <c r="AF226">
        <v>0.72</v>
      </c>
      <c r="AG226">
        <v>1.0900000000000001</v>
      </c>
      <c r="AH226">
        <v>1.04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0.4</v>
      </c>
      <c r="AO226" s="1" t="s">
        <v>17</v>
      </c>
      <c r="AP226" s="1" t="s">
        <v>17</v>
      </c>
      <c r="AQ226" s="1" t="s">
        <v>17</v>
      </c>
      <c r="AR226" s="1" t="s">
        <v>17</v>
      </c>
      <c r="AS226" s="1" t="s">
        <v>17</v>
      </c>
      <c r="AT226" s="1" t="s">
        <v>17</v>
      </c>
      <c r="AU226" s="1" t="s">
        <v>17</v>
      </c>
      <c r="AV226" s="1" t="s">
        <v>17</v>
      </c>
      <c r="AW226" s="1" t="s">
        <v>17</v>
      </c>
      <c r="AX226" s="1" t="s">
        <v>17</v>
      </c>
      <c r="AY226" s="1" t="s">
        <v>17</v>
      </c>
      <c r="AZ226" s="1" t="s">
        <v>17</v>
      </c>
      <c r="BA226" s="1" t="s">
        <v>17</v>
      </c>
      <c r="BB226" s="1" t="s">
        <v>17</v>
      </c>
      <c r="BC226" s="1" t="s">
        <v>17</v>
      </c>
      <c r="BD226" s="1" t="s">
        <v>17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</row>
    <row r="227" spans="1:65" x14ac:dyDescent="0.25">
      <c r="A227">
        <v>3241</v>
      </c>
      <c r="B227" s="1" t="s">
        <v>561</v>
      </c>
      <c r="C227">
        <v>32404</v>
      </c>
      <c r="D227" s="1" t="s">
        <v>562</v>
      </c>
      <c r="E227">
        <v>2</v>
      </c>
      <c r="F227" s="1" t="s">
        <v>564</v>
      </c>
      <c r="G227">
        <v>1</v>
      </c>
      <c r="H227">
        <v>1</v>
      </c>
      <c r="I227">
        <v>1</v>
      </c>
      <c r="J227">
        <v>32404</v>
      </c>
      <c r="K227">
        <v>0</v>
      </c>
      <c r="L227">
        <v>13</v>
      </c>
      <c r="M227" s="1" t="s">
        <v>75</v>
      </c>
      <c r="N227">
        <v>1</v>
      </c>
      <c r="O227" s="1" t="s">
        <v>76</v>
      </c>
      <c r="P227" s="1" t="s">
        <v>77</v>
      </c>
      <c r="Q227" s="1" t="s">
        <v>78</v>
      </c>
      <c r="R227">
        <v>1.0500000000000001E-2</v>
      </c>
      <c r="S227">
        <v>0.33800000000000002</v>
      </c>
      <c r="T227">
        <v>9999</v>
      </c>
      <c r="U227">
        <v>9999</v>
      </c>
      <c r="V227">
        <v>31.5</v>
      </c>
      <c r="W227">
        <v>0</v>
      </c>
      <c r="X227">
        <v>0</v>
      </c>
      <c r="Y227">
        <v>9999</v>
      </c>
      <c r="Z227">
        <v>0.96250000000000002</v>
      </c>
      <c r="AA227">
        <v>0</v>
      </c>
      <c r="AB227">
        <v>0</v>
      </c>
      <c r="AC227">
        <v>1</v>
      </c>
      <c r="AD227">
        <v>0</v>
      </c>
      <c r="AE227">
        <v>1.0349999999999999</v>
      </c>
      <c r="AF227">
        <v>0.72</v>
      </c>
      <c r="AG227">
        <v>1.0900000000000001</v>
      </c>
      <c r="AH227">
        <v>1.04</v>
      </c>
      <c r="AI227">
        <v>0</v>
      </c>
      <c r="AJ227">
        <v>0</v>
      </c>
      <c r="AK227">
        <v>0</v>
      </c>
      <c r="AL227">
        <v>0</v>
      </c>
      <c r="AM227">
        <v>1.0500000000000001E-2</v>
      </c>
      <c r="AN227">
        <v>0.33800000000000002</v>
      </c>
      <c r="AO227" s="1" t="s">
        <v>17</v>
      </c>
      <c r="AP227" s="1" t="s">
        <v>17</v>
      </c>
      <c r="AQ227" s="1" t="s">
        <v>17</v>
      </c>
      <c r="AR227" s="1" t="s">
        <v>17</v>
      </c>
      <c r="AS227" s="1" t="s">
        <v>17</v>
      </c>
      <c r="AT227" s="1" t="s">
        <v>17</v>
      </c>
      <c r="AU227" s="1" t="s">
        <v>17</v>
      </c>
      <c r="AV227" s="1" t="s">
        <v>17</v>
      </c>
      <c r="AW227" s="1" t="s">
        <v>17</v>
      </c>
      <c r="AX227" s="1" t="s">
        <v>17</v>
      </c>
      <c r="AY227" s="1" t="s">
        <v>17</v>
      </c>
      <c r="AZ227" s="1" t="s">
        <v>17</v>
      </c>
      <c r="BA227" s="1" t="s">
        <v>17</v>
      </c>
      <c r="BB227" s="1" t="s">
        <v>17</v>
      </c>
      <c r="BC227" s="1" t="s">
        <v>17</v>
      </c>
      <c r="BD227" s="1" t="s">
        <v>17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</row>
    <row r="228" spans="1:65" x14ac:dyDescent="0.25">
      <c r="A228">
        <v>3251</v>
      </c>
      <c r="B228" s="1" t="s">
        <v>565</v>
      </c>
      <c r="C228">
        <v>32504</v>
      </c>
      <c r="D228" s="1" t="s">
        <v>566</v>
      </c>
      <c r="E228">
        <v>1</v>
      </c>
      <c r="F228" s="1" t="s">
        <v>567</v>
      </c>
      <c r="G228">
        <v>1</v>
      </c>
      <c r="H228">
        <v>1</v>
      </c>
      <c r="I228">
        <v>1</v>
      </c>
      <c r="J228">
        <v>32504</v>
      </c>
      <c r="K228">
        <v>0</v>
      </c>
      <c r="L228">
        <v>11</v>
      </c>
      <c r="M228" s="1" t="s">
        <v>75</v>
      </c>
      <c r="N228">
        <v>1</v>
      </c>
      <c r="O228" s="1" t="s">
        <v>76</v>
      </c>
      <c r="P228" s="1" t="s">
        <v>77</v>
      </c>
      <c r="Q228" s="1" t="s">
        <v>78</v>
      </c>
      <c r="R228">
        <v>7.0000000000000001E-3</v>
      </c>
      <c r="S228">
        <v>0.35499999999999998</v>
      </c>
      <c r="T228">
        <v>9999</v>
      </c>
      <c r="U228">
        <v>9999</v>
      </c>
      <c r="V228">
        <v>63</v>
      </c>
      <c r="W228">
        <v>0</v>
      </c>
      <c r="X228">
        <v>0</v>
      </c>
      <c r="Y228">
        <v>9999</v>
      </c>
      <c r="Z228">
        <v>1</v>
      </c>
      <c r="AA228">
        <v>0</v>
      </c>
      <c r="AB228">
        <v>0</v>
      </c>
      <c r="AC228">
        <v>1</v>
      </c>
      <c r="AD228">
        <v>0</v>
      </c>
      <c r="AE228">
        <v>1.034</v>
      </c>
      <c r="AF228">
        <v>0.72</v>
      </c>
      <c r="AG228">
        <v>1.0900000000000001</v>
      </c>
      <c r="AH228">
        <v>1.05</v>
      </c>
      <c r="AI228">
        <v>0</v>
      </c>
      <c r="AJ228">
        <v>0</v>
      </c>
      <c r="AK228">
        <v>0</v>
      </c>
      <c r="AL228">
        <v>0</v>
      </c>
      <c r="AM228">
        <v>7.0000000000000001E-3</v>
      </c>
      <c r="AN228">
        <v>0.35499999999999998</v>
      </c>
      <c r="AO228" s="1" t="s">
        <v>17</v>
      </c>
      <c r="AP228" s="1" t="s">
        <v>17</v>
      </c>
      <c r="AQ228" s="1" t="s">
        <v>17</v>
      </c>
      <c r="AR228" s="1" t="s">
        <v>17</v>
      </c>
      <c r="AS228" s="1" t="s">
        <v>17</v>
      </c>
      <c r="AT228" s="1" t="s">
        <v>17</v>
      </c>
      <c r="AU228" s="1" t="s">
        <v>17</v>
      </c>
      <c r="AV228" s="1" t="s">
        <v>17</v>
      </c>
      <c r="AW228" s="1" t="s">
        <v>17</v>
      </c>
      <c r="AX228" s="1" t="s">
        <v>17</v>
      </c>
      <c r="AY228" s="1" t="s">
        <v>17</v>
      </c>
      <c r="AZ228" s="1" t="s">
        <v>17</v>
      </c>
      <c r="BA228" s="1" t="s">
        <v>17</v>
      </c>
      <c r="BB228" s="1" t="s">
        <v>17</v>
      </c>
      <c r="BC228" s="1" t="s">
        <v>17</v>
      </c>
      <c r="BD228" s="1" t="s">
        <v>17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</row>
    <row r="229" spans="1:65" x14ac:dyDescent="0.25">
      <c r="A229">
        <v>3251</v>
      </c>
      <c r="B229" s="1" t="s">
        <v>565</v>
      </c>
      <c r="C229">
        <v>32554</v>
      </c>
      <c r="D229" s="1" t="s">
        <v>566</v>
      </c>
      <c r="E229">
        <v>1</v>
      </c>
      <c r="F229" s="1" t="s">
        <v>568</v>
      </c>
      <c r="G229">
        <v>1</v>
      </c>
      <c r="H229">
        <v>1</v>
      </c>
      <c r="I229">
        <v>1</v>
      </c>
      <c r="J229">
        <v>32554</v>
      </c>
      <c r="K229">
        <v>0</v>
      </c>
      <c r="L229">
        <v>11</v>
      </c>
      <c r="M229" s="1" t="s">
        <v>75</v>
      </c>
      <c r="N229">
        <v>1</v>
      </c>
      <c r="O229" s="1" t="s">
        <v>76</v>
      </c>
      <c r="P229" s="1" t="s">
        <v>77</v>
      </c>
      <c r="Q229" s="1" t="s">
        <v>78</v>
      </c>
      <c r="R229">
        <v>7.0000000000000001E-3</v>
      </c>
      <c r="S229">
        <v>0.35499999999999998</v>
      </c>
      <c r="T229">
        <v>9999</v>
      </c>
      <c r="U229">
        <v>9999</v>
      </c>
      <c r="V229">
        <v>63</v>
      </c>
      <c r="W229">
        <v>0</v>
      </c>
      <c r="X229">
        <v>0</v>
      </c>
      <c r="Y229">
        <v>9999</v>
      </c>
      <c r="Z229">
        <v>0.96860000000000002</v>
      </c>
      <c r="AA229">
        <v>0</v>
      </c>
      <c r="AB229">
        <v>0</v>
      </c>
      <c r="AC229">
        <v>1</v>
      </c>
      <c r="AD229">
        <v>0</v>
      </c>
      <c r="AE229">
        <v>1.034</v>
      </c>
      <c r="AF229">
        <v>0.72</v>
      </c>
      <c r="AG229">
        <v>1.0900000000000001</v>
      </c>
      <c r="AH229">
        <v>1.05</v>
      </c>
      <c r="AI229">
        <v>0</v>
      </c>
      <c r="AJ229">
        <v>0</v>
      </c>
      <c r="AK229">
        <v>0</v>
      </c>
      <c r="AL229">
        <v>0</v>
      </c>
      <c r="AM229">
        <v>7.0000000000000001E-3</v>
      </c>
      <c r="AN229">
        <v>0.35499999999999998</v>
      </c>
      <c r="AO229" s="1" t="s">
        <v>17</v>
      </c>
      <c r="AP229" s="1" t="s">
        <v>17</v>
      </c>
      <c r="AQ229" s="1" t="s">
        <v>17</v>
      </c>
      <c r="AR229" s="1" t="s">
        <v>17</v>
      </c>
      <c r="AS229" s="1" t="s">
        <v>17</v>
      </c>
      <c r="AT229" s="1" t="s">
        <v>17</v>
      </c>
      <c r="AU229" s="1" t="s">
        <v>17</v>
      </c>
      <c r="AV229" s="1" t="s">
        <v>17</v>
      </c>
      <c r="AW229" s="1" t="s">
        <v>17</v>
      </c>
      <c r="AX229" s="1" t="s">
        <v>17</v>
      </c>
      <c r="AY229" s="1" t="s">
        <v>17</v>
      </c>
      <c r="AZ229" s="1" t="s">
        <v>17</v>
      </c>
      <c r="BA229" s="1" t="s">
        <v>17</v>
      </c>
      <c r="BB229" s="1" t="s">
        <v>17</v>
      </c>
      <c r="BC229" s="1" t="s">
        <v>17</v>
      </c>
      <c r="BD229" s="1" t="s">
        <v>17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</row>
    <row r="230" spans="1:65" x14ac:dyDescent="0.25">
      <c r="A230">
        <v>3261</v>
      </c>
      <c r="B230" s="1" t="s">
        <v>569</v>
      </c>
      <c r="C230">
        <v>32604</v>
      </c>
      <c r="D230" s="1" t="s">
        <v>570</v>
      </c>
      <c r="E230">
        <v>1</v>
      </c>
      <c r="F230" s="1" t="s">
        <v>571</v>
      </c>
      <c r="G230">
        <v>1</v>
      </c>
      <c r="H230">
        <v>1</v>
      </c>
      <c r="I230">
        <v>1</v>
      </c>
      <c r="J230">
        <v>32604</v>
      </c>
      <c r="K230">
        <v>0</v>
      </c>
      <c r="L230">
        <v>16</v>
      </c>
      <c r="M230" s="1" t="s">
        <v>75</v>
      </c>
      <c r="N230">
        <v>1</v>
      </c>
      <c r="O230" s="1" t="s">
        <v>76</v>
      </c>
      <c r="P230" s="1" t="s">
        <v>77</v>
      </c>
      <c r="Q230" s="1" t="s">
        <v>78</v>
      </c>
      <c r="R230">
        <v>0</v>
      </c>
      <c r="S230">
        <v>0.33</v>
      </c>
      <c r="T230">
        <v>9999</v>
      </c>
      <c r="U230">
        <v>9999</v>
      </c>
      <c r="V230">
        <v>63</v>
      </c>
      <c r="W230">
        <v>0</v>
      </c>
      <c r="X230">
        <v>0</v>
      </c>
      <c r="Y230">
        <v>9999</v>
      </c>
      <c r="Z230">
        <v>0.97909999999999997</v>
      </c>
      <c r="AA230">
        <v>0</v>
      </c>
      <c r="AB230">
        <v>0</v>
      </c>
      <c r="AC230">
        <v>1</v>
      </c>
      <c r="AD230">
        <v>0</v>
      </c>
      <c r="AE230">
        <v>1.034</v>
      </c>
      <c r="AF230">
        <v>0.72</v>
      </c>
      <c r="AG230">
        <v>1.0900000000000001</v>
      </c>
      <c r="AH230">
        <v>1.05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0.33</v>
      </c>
      <c r="AO230" s="1" t="s">
        <v>17</v>
      </c>
      <c r="AP230" s="1" t="s">
        <v>17</v>
      </c>
      <c r="AQ230" s="1" t="s">
        <v>17</v>
      </c>
      <c r="AR230" s="1" t="s">
        <v>17</v>
      </c>
      <c r="AS230" s="1" t="s">
        <v>17</v>
      </c>
      <c r="AT230" s="1" t="s">
        <v>17</v>
      </c>
      <c r="AU230" s="1" t="s">
        <v>17</v>
      </c>
      <c r="AV230" s="1" t="s">
        <v>17</v>
      </c>
      <c r="AW230" s="1" t="s">
        <v>17</v>
      </c>
      <c r="AX230" s="1" t="s">
        <v>17</v>
      </c>
      <c r="AY230" s="1" t="s">
        <v>17</v>
      </c>
      <c r="AZ230" s="1" t="s">
        <v>17</v>
      </c>
      <c r="BA230" s="1" t="s">
        <v>17</v>
      </c>
      <c r="BB230" s="1" t="s">
        <v>17</v>
      </c>
      <c r="BC230" s="1" t="s">
        <v>17</v>
      </c>
      <c r="BD230" s="1" t="s">
        <v>17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</row>
    <row r="231" spans="1:65" x14ac:dyDescent="0.25">
      <c r="A231">
        <v>3261</v>
      </c>
      <c r="B231" s="1" t="s">
        <v>569</v>
      </c>
      <c r="C231">
        <v>32604</v>
      </c>
      <c r="D231" s="1" t="s">
        <v>570</v>
      </c>
      <c r="E231">
        <v>2</v>
      </c>
      <c r="F231" s="1" t="s">
        <v>572</v>
      </c>
      <c r="G231">
        <v>1</v>
      </c>
      <c r="H231">
        <v>1</v>
      </c>
      <c r="I231">
        <v>1</v>
      </c>
      <c r="J231">
        <v>32604</v>
      </c>
      <c r="K231">
        <v>0</v>
      </c>
      <c r="L231">
        <v>16</v>
      </c>
      <c r="M231" s="1" t="s">
        <v>75</v>
      </c>
      <c r="N231">
        <v>1</v>
      </c>
      <c r="O231" s="1" t="s">
        <v>76</v>
      </c>
      <c r="P231" s="1" t="s">
        <v>77</v>
      </c>
      <c r="Q231" s="1" t="s">
        <v>78</v>
      </c>
      <c r="R231">
        <v>0</v>
      </c>
      <c r="S231">
        <v>0.33</v>
      </c>
      <c r="T231">
        <v>9999</v>
      </c>
      <c r="U231">
        <v>9999</v>
      </c>
      <c r="V231">
        <v>63</v>
      </c>
      <c r="W231">
        <v>0</v>
      </c>
      <c r="X231">
        <v>0</v>
      </c>
      <c r="Y231">
        <v>9999</v>
      </c>
      <c r="Z231">
        <v>0.97909999999999997</v>
      </c>
      <c r="AA231">
        <v>0</v>
      </c>
      <c r="AB231">
        <v>0</v>
      </c>
      <c r="AC231">
        <v>1</v>
      </c>
      <c r="AD231">
        <v>0</v>
      </c>
      <c r="AE231">
        <v>1.034</v>
      </c>
      <c r="AF231">
        <v>0.72</v>
      </c>
      <c r="AG231">
        <v>1.0900000000000001</v>
      </c>
      <c r="AH231">
        <v>1.05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0.33</v>
      </c>
      <c r="AO231" s="1" t="s">
        <v>17</v>
      </c>
      <c r="AP231" s="1" t="s">
        <v>17</v>
      </c>
      <c r="AQ231" s="1" t="s">
        <v>17</v>
      </c>
      <c r="AR231" s="1" t="s">
        <v>17</v>
      </c>
      <c r="AS231" s="1" t="s">
        <v>17</v>
      </c>
      <c r="AT231" s="1" t="s">
        <v>17</v>
      </c>
      <c r="AU231" s="1" t="s">
        <v>17</v>
      </c>
      <c r="AV231" s="1" t="s">
        <v>17</v>
      </c>
      <c r="AW231" s="1" t="s">
        <v>17</v>
      </c>
      <c r="AX231" s="1" t="s">
        <v>17</v>
      </c>
      <c r="AY231" s="1" t="s">
        <v>17</v>
      </c>
      <c r="AZ231" s="1" t="s">
        <v>17</v>
      </c>
      <c r="BA231" s="1" t="s">
        <v>17</v>
      </c>
      <c r="BB231" s="1" t="s">
        <v>17</v>
      </c>
      <c r="BC231" s="1" t="s">
        <v>17</v>
      </c>
      <c r="BD231" s="1" t="s">
        <v>17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</row>
    <row r="232" spans="1:65" x14ac:dyDescent="0.25">
      <c r="A232">
        <v>3301</v>
      </c>
      <c r="B232" s="1" t="s">
        <v>573</v>
      </c>
      <c r="C232">
        <v>33004</v>
      </c>
      <c r="D232" s="1" t="s">
        <v>574</v>
      </c>
      <c r="E232">
        <v>1</v>
      </c>
      <c r="F232" s="1" t="s">
        <v>575</v>
      </c>
      <c r="G232">
        <v>1</v>
      </c>
      <c r="H232">
        <v>1</v>
      </c>
      <c r="I232">
        <v>1</v>
      </c>
      <c r="J232">
        <v>33004</v>
      </c>
      <c r="K232">
        <v>0</v>
      </c>
      <c r="L232">
        <v>16</v>
      </c>
      <c r="M232" s="1" t="s">
        <v>75</v>
      </c>
      <c r="N232">
        <v>1</v>
      </c>
      <c r="O232" s="1" t="s">
        <v>76</v>
      </c>
      <c r="P232" s="1" t="s">
        <v>77</v>
      </c>
      <c r="Q232" s="1" t="s">
        <v>78</v>
      </c>
      <c r="R232">
        <v>0</v>
      </c>
      <c r="S232">
        <v>0.4</v>
      </c>
      <c r="T232">
        <v>9999</v>
      </c>
      <c r="U232">
        <v>9999</v>
      </c>
      <c r="V232">
        <v>31.5</v>
      </c>
      <c r="W232">
        <v>0</v>
      </c>
      <c r="X232">
        <v>0</v>
      </c>
      <c r="Y232">
        <v>9999</v>
      </c>
      <c r="Z232">
        <v>0.95799999999999996</v>
      </c>
      <c r="AA232">
        <v>0</v>
      </c>
      <c r="AB232">
        <v>0</v>
      </c>
      <c r="AC232">
        <v>1</v>
      </c>
      <c r="AD232">
        <v>0</v>
      </c>
      <c r="AE232">
        <v>1.0349999999999999</v>
      </c>
      <c r="AF232">
        <v>0.72</v>
      </c>
      <c r="AG232">
        <v>1.0900000000000001</v>
      </c>
      <c r="AH232">
        <v>1.05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0.4</v>
      </c>
      <c r="AO232" s="1" t="s">
        <v>17</v>
      </c>
      <c r="AP232" s="1" t="s">
        <v>17</v>
      </c>
      <c r="AQ232" s="1" t="s">
        <v>17</v>
      </c>
      <c r="AR232" s="1" t="s">
        <v>17</v>
      </c>
      <c r="AS232" s="1" t="s">
        <v>17</v>
      </c>
      <c r="AT232" s="1" t="s">
        <v>17</v>
      </c>
      <c r="AU232" s="1" t="s">
        <v>17</v>
      </c>
      <c r="AV232" s="1" t="s">
        <v>17</v>
      </c>
      <c r="AW232" s="1" t="s">
        <v>17</v>
      </c>
      <c r="AX232" s="1" t="s">
        <v>17</v>
      </c>
      <c r="AY232" s="1" t="s">
        <v>17</v>
      </c>
      <c r="AZ232" s="1" t="s">
        <v>17</v>
      </c>
      <c r="BA232" s="1" t="s">
        <v>17</v>
      </c>
      <c r="BB232" s="1" t="s">
        <v>17</v>
      </c>
      <c r="BC232" s="1" t="s">
        <v>17</v>
      </c>
      <c r="BD232" s="1" t="s">
        <v>17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</row>
    <row r="233" spans="1:65" x14ac:dyDescent="0.25">
      <c r="A233">
        <v>3301</v>
      </c>
      <c r="B233" s="1" t="s">
        <v>573</v>
      </c>
      <c r="C233">
        <v>33004</v>
      </c>
      <c r="D233" s="1" t="s">
        <v>574</v>
      </c>
      <c r="E233">
        <v>2</v>
      </c>
      <c r="F233" s="1" t="s">
        <v>576</v>
      </c>
      <c r="G233">
        <v>1</v>
      </c>
      <c r="H233">
        <v>1</v>
      </c>
      <c r="I233">
        <v>1</v>
      </c>
      <c r="J233">
        <v>33004</v>
      </c>
      <c r="K233">
        <v>0</v>
      </c>
      <c r="L233">
        <v>16</v>
      </c>
      <c r="M233" s="1" t="s">
        <v>75</v>
      </c>
      <c r="N233">
        <v>1</v>
      </c>
      <c r="O233" s="1" t="s">
        <v>76</v>
      </c>
      <c r="P233" s="1" t="s">
        <v>77</v>
      </c>
      <c r="Q233" s="1" t="s">
        <v>78</v>
      </c>
      <c r="R233">
        <v>0</v>
      </c>
      <c r="S233">
        <v>0.4</v>
      </c>
      <c r="T233">
        <v>9999</v>
      </c>
      <c r="U233">
        <v>9999</v>
      </c>
      <c r="V233">
        <v>31.5</v>
      </c>
      <c r="W233">
        <v>0</v>
      </c>
      <c r="X233">
        <v>0</v>
      </c>
      <c r="Y233">
        <v>9999</v>
      </c>
      <c r="Z233">
        <v>0.95799999999999996</v>
      </c>
      <c r="AA233">
        <v>0</v>
      </c>
      <c r="AB233">
        <v>0</v>
      </c>
      <c r="AC233">
        <v>1</v>
      </c>
      <c r="AD233">
        <v>0</v>
      </c>
      <c r="AE233">
        <v>1.0349999999999999</v>
      </c>
      <c r="AF233">
        <v>0.72</v>
      </c>
      <c r="AG233">
        <v>1.0900000000000001</v>
      </c>
      <c r="AH233">
        <v>1.05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0.4</v>
      </c>
      <c r="AO233" s="1" t="s">
        <v>17</v>
      </c>
      <c r="AP233" s="1" t="s">
        <v>17</v>
      </c>
      <c r="AQ233" s="1" t="s">
        <v>17</v>
      </c>
      <c r="AR233" s="1" t="s">
        <v>17</v>
      </c>
      <c r="AS233" s="1" t="s">
        <v>17</v>
      </c>
      <c r="AT233" s="1" t="s">
        <v>17</v>
      </c>
      <c r="AU233" s="1" t="s">
        <v>17</v>
      </c>
      <c r="AV233" s="1" t="s">
        <v>17</v>
      </c>
      <c r="AW233" s="1" t="s">
        <v>17</v>
      </c>
      <c r="AX233" s="1" t="s">
        <v>17</v>
      </c>
      <c r="AY233" s="1" t="s">
        <v>17</v>
      </c>
      <c r="AZ233" s="1" t="s">
        <v>17</v>
      </c>
      <c r="BA233" s="1" t="s">
        <v>17</v>
      </c>
      <c r="BB233" s="1" t="s">
        <v>17</v>
      </c>
      <c r="BC233" s="1" t="s">
        <v>17</v>
      </c>
      <c r="BD233" s="1" t="s">
        <v>17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</row>
    <row r="234" spans="1:65" x14ac:dyDescent="0.25">
      <c r="A234">
        <v>3321</v>
      </c>
      <c r="B234" s="1" t="s">
        <v>577</v>
      </c>
      <c r="C234">
        <v>33201</v>
      </c>
      <c r="D234" s="1" t="s">
        <v>578</v>
      </c>
      <c r="E234">
        <v>1</v>
      </c>
      <c r="F234" s="1" t="s">
        <v>579</v>
      </c>
      <c r="G234">
        <v>1</v>
      </c>
      <c r="H234">
        <v>1</v>
      </c>
      <c r="I234">
        <v>1</v>
      </c>
      <c r="J234">
        <v>33201</v>
      </c>
      <c r="K234">
        <v>0</v>
      </c>
      <c r="L234">
        <v>23</v>
      </c>
      <c r="M234" s="1" t="s">
        <v>75</v>
      </c>
      <c r="N234">
        <v>1</v>
      </c>
      <c r="O234" s="1" t="s">
        <v>76</v>
      </c>
      <c r="P234" s="1" t="s">
        <v>77</v>
      </c>
      <c r="Q234" s="1" t="s">
        <v>78</v>
      </c>
      <c r="R234">
        <v>0</v>
      </c>
      <c r="S234">
        <v>0.61399999999999999</v>
      </c>
      <c r="T234">
        <v>9999</v>
      </c>
      <c r="U234">
        <v>9999</v>
      </c>
      <c r="V234">
        <v>20.8</v>
      </c>
      <c r="W234">
        <v>0</v>
      </c>
      <c r="X234">
        <v>0</v>
      </c>
      <c r="Y234">
        <v>9999</v>
      </c>
      <c r="Z234">
        <v>0.95799999999999996</v>
      </c>
      <c r="AA234">
        <v>0</v>
      </c>
      <c r="AB234">
        <v>0</v>
      </c>
      <c r="AC234">
        <v>1</v>
      </c>
      <c r="AD234">
        <v>0</v>
      </c>
      <c r="AE234">
        <v>1.042</v>
      </c>
      <c r="AF234">
        <v>0.72</v>
      </c>
      <c r="AG234">
        <v>1.06</v>
      </c>
      <c r="AH234">
        <v>1.02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0.61399999999999999</v>
      </c>
      <c r="AO234" s="1" t="s">
        <v>17</v>
      </c>
      <c r="AP234" s="1" t="s">
        <v>17</v>
      </c>
      <c r="AQ234" s="1" t="s">
        <v>17</v>
      </c>
      <c r="AR234" s="1" t="s">
        <v>17</v>
      </c>
      <c r="AS234" s="1" t="s">
        <v>17</v>
      </c>
      <c r="AT234" s="1" t="s">
        <v>17</v>
      </c>
      <c r="AU234" s="1" t="s">
        <v>17</v>
      </c>
      <c r="AV234" s="1" t="s">
        <v>17</v>
      </c>
      <c r="AW234" s="1" t="s">
        <v>17</v>
      </c>
      <c r="AX234" s="1" t="s">
        <v>17</v>
      </c>
      <c r="AY234" s="1" t="s">
        <v>17</v>
      </c>
      <c r="AZ234" s="1" t="s">
        <v>17</v>
      </c>
      <c r="BA234" s="1" t="s">
        <v>17</v>
      </c>
      <c r="BB234" s="1" t="s">
        <v>17</v>
      </c>
      <c r="BC234" s="1" t="s">
        <v>17</v>
      </c>
      <c r="BD234" s="1" t="s">
        <v>17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</row>
    <row r="235" spans="1:65" x14ac:dyDescent="0.25">
      <c r="A235">
        <v>3321</v>
      </c>
      <c r="B235" s="1" t="s">
        <v>577</v>
      </c>
      <c r="C235">
        <v>33201</v>
      </c>
      <c r="D235" s="1" t="s">
        <v>578</v>
      </c>
      <c r="E235">
        <v>2</v>
      </c>
      <c r="F235" s="1" t="s">
        <v>580</v>
      </c>
      <c r="G235">
        <v>1</v>
      </c>
      <c r="H235">
        <v>1</v>
      </c>
      <c r="I235">
        <v>1</v>
      </c>
      <c r="J235">
        <v>33201</v>
      </c>
      <c r="K235">
        <v>0</v>
      </c>
      <c r="L235">
        <v>23</v>
      </c>
      <c r="M235" s="1" t="s">
        <v>75</v>
      </c>
      <c r="N235">
        <v>1</v>
      </c>
      <c r="O235" s="1" t="s">
        <v>76</v>
      </c>
      <c r="P235" s="1" t="s">
        <v>77</v>
      </c>
      <c r="Q235" s="1" t="s">
        <v>78</v>
      </c>
      <c r="R235">
        <v>0</v>
      </c>
      <c r="S235">
        <v>0.61399999999999999</v>
      </c>
      <c r="T235">
        <v>9999</v>
      </c>
      <c r="U235">
        <v>9999</v>
      </c>
      <c r="V235">
        <v>20.8</v>
      </c>
      <c r="W235">
        <v>0</v>
      </c>
      <c r="X235">
        <v>0</v>
      </c>
      <c r="Y235">
        <v>9999</v>
      </c>
      <c r="Z235">
        <v>0.95799999999999996</v>
      </c>
      <c r="AA235">
        <v>0</v>
      </c>
      <c r="AB235">
        <v>0</v>
      </c>
      <c r="AC235">
        <v>1</v>
      </c>
      <c r="AD235">
        <v>0</v>
      </c>
      <c r="AE235">
        <v>1.042</v>
      </c>
      <c r="AF235">
        <v>0.72</v>
      </c>
      <c r="AG235">
        <v>1.06</v>
      </c>
      <c r="AH235">
        <v>1.02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0.61399999999999999</v>
      </c>
      <c r="AO235" s="1" t="s">
        <v>17</v>
      </c>
      <c r="AP235" s="1" t="s">
        <v>17</v>
      </c>
      <c r="AQ235" s="1" t="s">
        <v>17</v>
      </c>
      <c r="AR235" s="1" t="s">
        <v>17</v>
      </c>
      <c r="AS235" s="1" t="s">
        <v>17</v>
      </c>
      <c r="AT235" s="1" t="s">
        <v>17</v>
      </c>
      <c r="AU235" s="1" t="s">
        <v>17</v>
      </c>
      <c r="AV235" s="1" t="s">
        <v>17</v>
      </c>
      <c r="AW235" s="1" t="s">
        <v>17</v>
      </c>
      <c r="AX235" s="1" t="s">
        <v>17</v>
      </c>
      <c r="AY235" s="1" t="s">
        <v>17</v>
      </c>
      <c r="AZ235" s="1" t="s">
        <v>17</v>
      </c>
      <c r="BA235" s="1" t="s">
        <v>17</v>
      </c>
      <c r="BB235" s="1" t="s">
        <v>17</v>
      </c>
      <c r="BC235" s="1" t="s">
        <v>17</v>
      </c>
      <c r="BD235" s="1" t="s">
        <v>17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</row>
    <row r="236" spans="1:65" x14ac:dyDescent="0.25">
      <c r="A236">
        <v>3381</v>
      </c>
      <c r="B236" s="1" t="s">
        <v>581</v>
      </c>
      <c r="C236">
        <v>33801</v>
      </c>
      <c r="D236" s="1" t="s">
        <v>582</v>
      </c>
      <c r="E236">
        <v>1</v>
      </c>
      <c r="F236" s="1" t="s">
        <v>583</v>
      </c>
      <c r="G236">
        <v>1</v>
      </c>
      <c r="H236">
        <v>1</v>
      </c>
      <c r="I236">
        <v>1</v>
      </c>
      <c r="J236">
        <v>33801</v>
      </c>
      <c r="K236">
        <v>0</v>
      </c>
      <c r="L236">
        <v>32</v>
      </c>
      <c r="M236" s="1" t="s">
        <v>75</v>
      </c>
      <c r="N236">
        <v>1</v>
      </c>
      <c r="O236" s="1" t="s">
        <v>76</v>
      </c>
      <c r="P236" s="1" t="s">
        <v>77</v>
      </c>
      <c r="Q236" s="1" t="s">
        <v>78</v>
      </c>
      <c r="R236">
        <v>0</v>
      </c>
      <c r="S236">
        <v>0.84</v>
      </c>
      <c r="T236">
        <v>9999</v>
      </c>
      <c r="U236">
        <v>9999</v>
      </c>
      <c r="V236">
        <v>12.5</v>
      </c>
      <c r="W236">
        <v>0</v>
      </c>
      <c r="X236">
        <v>0</v>
      </c>
      <c r="Y236">
        <v>9999</v>
      </c>
      <c r="Z236">
        <v>1</v>
      </c>
      <c r="AA236">
        <v>0</v>
      </c>
      <c r="AB236">
        <v>0</v>
      </c>
      <c r="AC236">
        <v>1</v>
      </c>
      <c r="AD236">
        <v>0</v>
      </c>
      <c r="AE236">
        <v>1.2</v>
      </c>
      <c r="AF236">
        <v>0.72</v>
      </c>
      <c r="AG236">
        <v>1.06</v>
      </c>
      <c r="AH236">
        <v>1.02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0.84</v>
      </c>
      <c r="AO236" s="1" t="s">
        <v>17</v>
      </c>
      <c r="AP236" s="1" t="s">
        <v>17</v>
      </c>
      <c r="AQ236" s="1" t="s">
        <v>17</v>
      </c>
      <c r="AR236" s="1" t="s">
        <v>17</v>
      </c>
      <c r="AS236" s="1" t="s">
        <v>17</v>
      </c>
      <c r="AT236" s="1" t="s">
        <v>17</v>
      </c>
      <c r="AU236" s="1" t="s">
        <v>17</v>
      </c>
      <c r="AV236" s="1" t="s">
        <v>17</v>
      </c>
      <c r="AW236" s="1" t="s">
        <v>17</v>
      </c>
      <c r="AX236" s="1" t="s">
        <v>17</v>
      </c>
      <c r="AY236" s="1" t="s">
        <v>17</v>
      </c>
      <c r="AZ236" s="1" t="s">
        <v>17</v>
      </c>
      <c r="BA236" s="1" t="s">
        <v>17</v>
      </c>
      <c r="BB236" s="1" t="s">
        <v>17</v>
      </c>
      <c r="BC236" s="1" t="s">
        <v>17</v>
      </c>
      <c r="BD236" s="1" t="s">
        <v>17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</row>
    <row r="237" spans="1:65" x14ac:dyDescent="0.25">
      <c r="A237">
        <v>3381</v>
      </c>
      <c r="B237" s="1" t="s">
        <v>581</v>
      </c>
      <c r="C237">
        <v>33801</v>
      </c>
      <c r="D237" s="1" t="s">
        <v>582</v>
      </c>
      <c r="E237">
        <v>2</v>
      </c>
      <c r="F237" s="1" t="s">
        <v>584</v>
      </c>
      <c r="G237">
        <v>1</v>
      </c>
      <c r="H237">
        <v>1</v>
      </c>
      <c r="I237">
        <v>1</v>
      </c>
      <c r="J237">
        <v>33801</v>
      </c>
      <c r="K237">
        <v>0</v>
      </c>
      <c r="L237">
        <v>32</v>
      </c>
      <c r="M237" s="1" t="s">
        <v>75</v>
      </c>
      <c r="N237">
        <v>1</v>
      </c>
      <c r="O237" s="1" t="s">
        <v>76</v>
      </c>
      <c r="P237" s="1" t="s">
        <v>77</v>
      </c>
      <c r="Q237" s="1" t="s">
        <v>78</v>
      </c>
      <c r="R237">
        <v>0</v>
      </c>
      <c r="S237">
        <v>0.84</v>
      </c>
      <c r="T237">
        <v>9999</v>
      </c>
      <c r="U237">
        <v>9999</v>
      </c>
      <c r="V237">
        <v>12.5</v>
      </c>
      <c r="W237">
        <v>0</v>
      </c>
      <c r="X237">
        <v>0</v>
      </c>
      <c r="Y237">
        <v>9999</v>
      </c>
      <c r="Z237">
        <v>1</v>
      </c>
      <c r="AA237">
        <v>0</v>
      </c>
      <c r="AB237">
        <v>0</v>
      </c>
      <c r="AC237">
        <v>1</v>
      </c>
      <c r="AD237">
        <v>0</v>
      </c>
      <c r="AE237">
        <v>1.2</v>
      </c>
      <c r="AF237">
        <v>0.72</v>
      </c>
      <c r="AG237">
        <v>1.06</v>
      </c>
      <c r="AH237">
        <v>1.02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0.84</v>
      </c>
      <c r="AO237" s="1" t="s">
        <v>17</v>
      </c>
      <c r="AP237" s="1" t="s">
        <v>17</v>
      </c>
      <c r="AQ237" s="1" t="s">
        <v>17</v>
      </c>
      <c r="AR237" s="1" t="s">
        <v>17</v>
      </c>
      <c r="AS237" s="1" t="s">
        <v>17</v>
      </c>
      <c r="AT237" s="1" t="s">
        <v>17</v>
      </c>
      <c r="AU237" s="1" t="s">
        <v>17</v>
      </c>
      <c r="AV237" s="1" t="s">
        <v>17</v>
      </c>
      <c r="AW237" s="1" t="s">
        <v>17</v>
      </c>
      <c r="AX237" s="1" t="s">
        <v>17</v>
      </c>
      <c r="AY237" s="1" t="s">
        <v>17</v>
      </c>
      <c r="AZ237" s="1" t="s">
        <v>17</v>
      </c>
      <c r="BA237" s="1" t="s">
        <v>17</v>
      </c>
      <c r="BB237" s="1" t="s">
        <v>17</v>
      </c>
      <c r="BC237" s="1" t="s">
        <v>17</v>
      </c>
      <c r="BD237" s="1" t="s">
        <v>17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</row>
    <row r="238" spans="1:65" x14ac:dyDescent="0.25">
      <c r="A238">
        <v>3391</v>
      </c>
      <c r="B238" s="1" t="s">
        <v>585</v>
      </c>
      <c r="C238">
        <v>33902</v>
      </c>
      <c r="D238" s="1" t="s">
        <v>586</v>
      </c>
      <c r="E238">
        <v>1</v>
      </c>
      <c r="F238" s="1" t="s">
        <v>587</v>
      </c>
      <c r="G238">
        <v>1</v>
      </c>
      <c r="H238">
        <v>1</v>
      </c>
      <c r="I238">
        <v>1</v>
      </c>
      <c r="J238">
        <v>33902</v>
      </c>
      <c r="K238">
        <v>0</v>
      </c>
      <c r="L238">
        <v>16</v>
      </c>
      <c r="M238" s="1" t="s">
        <v>75</v>
      </c>
      <c r="N238">
        <v>1</v>
      </c>
      <c r="O238" s="1" t="s">
        <v>76</v>
      </c>
      <c r="P238" s="1" t="s">
        <v>77</v>
      </c>
      <c r="Q238" s="1" t="s">
        <v>78</v>
      </c>
      <c r="R238">
        <v>1.4E-2</v>
      </c>
      <c r="S238">
        <v>0.14000000000000001</v>
      </c>
      <c r="T238">
        <v>9999</v>
      </c>
      <c r="U238">
        <v>9999</v>
      </c>
      <c r="V238">
        <v>100</v>
      </c>
      <c r="W238">
        <v>0</v>
      </c>
      <c r="X238">
        <v>0</v>
      </c>
      <c r="Y238">
        <v>9999</v>
      </c>
      <c r="Z238">
        <v>1</v>
      </c>
      <c r="AA238">
        <v>0</v>
      </c>
      <c r="AB238">
        <v>0</v>
      </c>
      <c r="AC238">
        <v>1</v>
      </c>
      <c r="AD238">
        <v>0</v>
      </c>
      <c r="AE238">
        <v>1.1200000000000001</v>
      </c>
      <c r="AF238">
        <v>0.77500000000000002</v>
      </c>
      <c r="AG238">
        <v>1.02</v>
      </c>
      <c r="AH238">
        <v>0.98</v>
      </c>
      <c r="AI238">
        <v>0</v>
      </c>
      <c r="AJ238">
        <v>0</v>
      </c>
      <c r="AK238">
        <v>0</v>
      </c>
      <c r="AL238">
        <v>0</v>
      </c>
      <c r="AM238">
        <v>1.4E-2</v>
      </c>
      <c r="AN238">
        <v>0.14000000000000001</v>
      </c>
      <c r="AO238" s="1" t="s">
        <v>17</v>
      </c>
      <c r="AP238" s="1" t="s">
        <v>17</v>
      </c>
      <c r="AQ238" s="1" t="s">
        <v>17</v>
      </c>
      <c r="AR238" s="1" t="s">
        <v>17</v>
      </c>
      <c r="AS238" s="1" t="s">
        <v>17</v>
      </c>
      <c r="AT238" s="1" t="s">
        <v>17</v>
      </c>
      <c r="AU238" s="1" t="s">
        <v>17</v>
      </c>
      <c r="AV238" s="1" t="s">
        <v>17</v>
      </c>
      <c r="AW238" s="1" t="s">
        <v>17</v>
      </c>
      <c r="AX238" s="1" t="s">
        <v>17</v>
      </c>
      <c r="AY238" s="1" t="s">
        <v>17</v>
      </c>
      <c r="AZ238" s="1" t="s">
        <v>17</v>
      </c>
      <c r="BA238" s="1" t="s">
        <v>17</v>
      </c>
      <c r="BB238" s="1" t="s">
        <v>17</v>
      </c>
      <c r="BC238" s="1" t="s">
        <v>17</v>
      </c>
      <c r="BD238" s="1" t="s">
        <v>17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</row>
    <row r="239" spans="1:65" x14ac:dyDescent="0.25">
      <c r="A239">
        <v>3401</v>
      </c>
      <c r="B239" s="1" t="s">
        <v>588</v>
      </c>
      <c r="C239">
        <v>34001</v>
      </c>
      <c r="D239" s="1" t="s">
        <v>589</v>
      </c>
      <c r="E239">
        <v>1</v>
      </c>
      <c r="F239" s="1" t="s">
        <v>590</v>
      </c>
      <c r="G239">
        <v>1</v>
      </c>
      <c r="H239">
        <v>1</v>
      </c>
      <c r="I239">
        <v>1</v>
      </c>
      <c r="J239">
        <v>34001</v>
      </c>
      <c r="K239">
        <v>0</v>
      </c>
      <c r="L239">
        <v>24</v>
      </c>
      <c r="M239" s="1" t="s">
        <v>75</v>
      </c>
      <c r="N239">
        <v>1</v>
      </c>
      <c r="O239" s="1" t="s">
        <v>76</v>
      </c>
      <c r="P239" s="1" t="s">
        <v>77</v>
      </c>
      <c r="Q239" s="1" t="s">
        <v>78</v>
      </c>
      <c r="R239">
        <v>0.02</v>
      </c>
      <c r="S239">
        <v>1</v>
      </c>
      <c r="T239">
        <v>9999</v>
      </c>
      <c r="U239">
        <v>9999</v>
      </c>
      <c r="V239">
        <v>20</v>
      </c>
      <c r="W239">
        <v>0</v>
      </c>
      <c r="X239">
        <v>0</v>
      </c>
      <c r="Y239">
        <v>9999</v>
      </c>
      <c r="Z239">
        <v>1</v>
      </c>
      <c r="AA239">
        <v>0</v>
      </c>
      <c r="AB239">
        <v>0</v>
      </c>
      <c r="AC239">
        <v>1</v>
      </c>
      <c r="AD239">
        <v>0</v>
      </c>
      <c r="AE239">
        <v>1.04</v>
      </c>
      <c r="AF239">
        <v>0.72</v>
      </c>
      <c r="AG239">
        <v>1.06</v>
      </c>
      <c r="AH239">
        <v>1.02</v>
      </c>
      <c r="AI239">
        <v>0</v>
      </c>
      <c r="AJ239">
        <v>0</v>
      </c>
      <c r="AK239">
        <v>0</v>
      </c>
      <c r="AL239">
        <v>0</v>
      </c>
      <c r="AM239">
        <v>0.02</v>
      </c>
      <c r="AN239">
        <v>1</v>
      </c>
      <c r="AO239" s="1" t="s">
        <v>17</v>
      </c>
      <c r="AP239" s="1" t="s">
        <v>17</v>
      </c>
      <c r="AQ239" s="1" t="s">
        <v>17</v>
      </c>
      <c r="AR239" s="1" t="s">
        <v>17</v>
      </c>
      <c r="AS239" s="1" t="s">
        <v>17</v>
      </c>
      <c r="AT239" s="1" t="s">
        <v>17</v>
      </c>
      <c r="AU239" s="1" t="s">
        <v>17</v>
      </c>
      <c r="AV239" s="1" t="s">
        <v>17</v>
      </c>
      <c r="AW239" s="1" t="s">
        <v>17</v>
      </c>
      <c r="AX239" s="1" t="s">
        <v>17</v>
      </c>
      <c r="AY239" s="1" t="s">
        <v>17</v>
      </c>
      <c r="AZ239" s="1" t="s">
        <v>17</v>
      </c>
      <c r="BA239" s="1" t="s">
        <v>17</v>
      </c>
      <c r="BB239" s="1" t="s">
        <v>17</v>
      </c>
      <c r="BC239" s="1" t="s">
        <v>17</v>
      </c>
      <c r="BD239" s="1" t="s">
        <v>17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</row>
    <row r="240" spans="1:65" x14ac:dyDescent="0.25">
      <c r="A240">
        <v>3401</v>
      </c>
      <c r="B240" s="1" t="s">
        <v>588</v>
      </c>
      <c r="C240">
        <v>34001</v>
      </c>
      <c r="D240" s="1" t="s">
        <v>589</v>
      </c>
      <c r="E240">
        <v>2</v>
      </c>
      <c r="F240" s="1" t="s">
        <v>591</v>
      </c>
      <c r="G240">
        <v>1</v>
      </c>
      <c r="H240">
        <v>1</v>
      </c>
      <c r="I240">
        <v>1</v>
      </c>
      <c r="J240">
        <v>34001</v>
      </c>
      <c r="K240">
        <v>0</v>
      </c>
      <c r="L240">
        <v>24</v>
      </c>
      <c r="M240" s="1" t="s">
        <v>75</v>
      </c>
      <c r="N240">
        <v>1</v>
      </c>
      <c r="O240" s="1" t="s">
        <v>76</v>
      </c>
      <c r="P240" s="1" t="s">
        <v>77</v>
      </c>
      <c r="Q240" s="1" t="s">
        <v>78</v>
      </c>
      <c r="R240">
        <v>0.02</v>
      </c>
      <c r="S240">
        <v>1</v>
      </c>
      <c r="T240">
        <v>9999</v>
      </c>
      <c r="U240">
        <v>9999</v>
      </c>
      <c r="V240">
        <v>20</v>
      </c>
      <c r="W240">
        <v>0</v>
      </c>
      <c r="X240">
        <v>0</v>
      </c>
      <c r="Y240">
        <v>9999</v>
      </c>
      <c r="Z240">
        <v>1</v>
      </c>
      <c r="AA240">
        <v>0</v>
      </c>
      <c r="AB240">
        <v>0</v>
      </c>
      <c r="AC240">
        <v>1</v>
      </c>
      <c r="AD240">
        <v>0</v>
      </c>
      <c r="AE240">
        <v>1.04</v>
      </c>
      <c r="AF240">
        <v>0.72</v>
      </c>
      <c r="AG240">
        <v>1.06</v>
      </c>
      <c r="AH240">
        <v>1.02</v>
      </c>
      <c r="AI240">
        <v>0</v>
      </c>
      <c r="AJ240">
        <v>0</v>
      </c>
      <c r="AK240">
        <v>0</v>
      </c>
      <c r="AL240">
        <v>0</v>
      </c>
      <c r="AM240">
        <v>0.02</v>
      </c>
      <c r="AN240">
        <v>1</v>
      </c>
      <c r="AO240" s="1" t="s">
        <v>17</v>
      </c>
      <c r="AP240" s="1" t="s">
        <v>17</v>
      </c>
      <c r="AQ240" s="1" t="s">
        <v>17</v>
      </c>
      <c r="AR240" s="1" t="s">
        <v>17</v>
      </c>
      <c r="AS240" s="1" t="s">
        <v>17</v>
      </c>
      <c r="AT240" s="1" t="s">
        <v>17</v>
      </c>
      <c r="AU240" s="1" t="s">
        <v>17</v>
      </c>
      <c r="AV240" s="1" t="s">
        <v>17</v>
      </c>
      <c r="AW240" s="1" t="s">
        <v>17</v>
      </c>
      <c r="AX240" s="1" t="s">
        <v>17</v>
      </c>
      <c r="AY240" s="1" t="s">
        <v>17</v>
      </c>
      <c r="AZ240" s="1" t="s">
        <v>17</v>
      </c>
      <c r="BA240" s="1" t="s">
        <v>17</v>
      </c>
      <c r="BB240" s="1" t="s">
        <v>17</v>
      </c>
      <c r="BC240" s="1" t="s">
        <v>17</v>
      </c>
      <c r="BD240" s="1" t="s">
        <v>17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</row>
    <row r="241" spans="1:65" x14ac:dyDescent="0.25">
      <c r="A241">
        <v>3431</v>
      </c>
      <c r="B241" s="1" t="s">
        <v>592</v>
      </c>
      <c r="C241">
        <v>34301</v>
      </c>
      <c r="D241" s="1" t="s">
        <v>593</v>
      </c>
      <c r="E241">
        <v>1</v>
      </c>
      <c r="F241" s="1" t="s">
        <v>594</v>
      </c>
      <c r="G241">
        <v>1</v>
      </c>
      <c r="H241">
        <v>1</v>
      </c>
      <c r="I241">
        <v>1</v>
      </c>
      <c r="J241">
        <v>34301</v>
      </c>
      <c r="K241">
        <v>0</v>
      </c>
      <c r="L241">
        <v>21</v>
      </c>
      <c r="M241" s="1" t="s">
        <v>75</v>
      </c>
      <c r="N241">
        <v>1</v>
      </c>
      <c r="O241" s="1" t="s">
        <v>76</v>
      </c>
      <c r="P241" s="1" t="s">
        <v>77</v>
      </c>
      <c r="Q241" s="1" t="s">
        <v>78</v>
      </c>
      <c r="R241">
        <v>2.1999999999999999E-2</v>
      </c>
      <c r="S241">
        <v>1</v>
      </c>
      <c r="T241">
        <v>9999</v>
      </c>
      <c r="U241">
        <v>9999</v>
      </c>
      <c r="V241">
        <v>20</v>
      </c>
      <c r="W241">
        <v>0</v>
      </c>
      <c r="X241">
        <v>0</v>
      </c>
      <c r="Y241">
        <v>9999</v>
      </c>
      <c r="Z241">
        <v>0.95199999999999996</v>
      </c>
      <c r="AA241">
        <v>0</v>
      </c>
      <c r="AB241">
        <v>0</v>
      </c>
      <c r="AC241">
        <v>1</v>
      </c>
      <c r="AD241">
        <v>0</v>
      </c>
      <c r="AE241">
        <v>1.04</v>
      </c>
      <c r="AF241">
        <v>0.72</v>
      </c>
      <c r="AG241">
        <v>1.07</v>
      </c>
      <c r="AH241">
        <v>1.02</v>
      </c>
      <c r="AI241">
        <v>0</v>
      </c>
      <c r="AJ241">
        <v>0</v>
      </c>
      <c r="AK241">
        <v>0</v>
      </c>
      <c r="AL241">
        <v>0</v>
      </c>
      <c r="AM241">
        <v>2.1999999999999999E-2</v>
      </c>
      <c r="AN241">
        <v>1</v>
      </c>
      <c r="AO241" s="1" t="s">
        <v>17</v>
      </c>
      <c r="AP241" s="1" t="s">
        <v>17</v>
      </c>
      <c r="AQ241" s="1" t="s">
        <v>17</v>
      </c>
      <c r="AR241" s="1" t="s">
        <v>17</v>
      </c>
      <c r="AS241" s="1" t="s">
        <v>17</v>
      </c>
      <c r="AT241" s="1" t="s">
        <v>17</v>
      </c>
      <c r="AU241" s="1" t="s">
        <v>17</v>
      </c>
      <c r="AV241" s="1" t="s">
        <v>17</v>
      </c>
      <c r="AW241" s="1" t="s">
        <v>17</v>
      </c>
      <c r="AX241" s="1" t="s">
        <v>17</v>
      </c>
      <c r="AY241" s="1" t="s">
        <v>17</v>
      </c>
      <c r="AZ241" s="1" t="s">
        <v>17</v>
      </c>
      <c r="BA241" s="1" t="s">
        <v>17</v>
      </c>
      <c r="BB241" s="1" t="s">
        <v>17</v>
      </c>
      <c r="BC241" s="1" t="s">
        <v>17</v>
      </c>
      <c r="BD241" s="1" t="s">
        <v>17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</row>
    <row r="242" spans="1:65" x14ac:dyDescent="0.25">
      <c r="A242">
        <v>3431</v>
      </c>
      <c r="B242" s="1" t="s">
        <v>592</v>
      </c>
      <c r="C242">
        <v>34301</v>
      </c>
      <c r="D242" s="1" t="s">
        <v>593</v>
      </c>
      <c r="E242">
        <v>2</v>
      </c>
      <c r="F242" s="1" t="s">
        <v>595</v>
      </c>
      <c r="G242">
        <v>1</v>
      </c>
      <c r="H242">
        <v>1</v>
      </c>
      <c r="I242">
        <v>1</v>
      </c>
      <c r="J242">
        <v>34301</v>
      </c>
      <c r="K242">
        <v>0</v>
      </c>
      <c r="L242">
        <v>21</v>
      </c>
      <c r="M242" s="1" t="s">
        <v>75</v>
      </c>
      <c r="N242">
        <v>1</v>
      </c>
      <c r="O242" s="1" t="s">
        <v>76</v>
      </c>
      <c r="P242" s="1" t="s">
        <v>77</v>
      </c>
      <c r="Q242" s="1" t="s">
        <v>78</v>
      </c>
      <c r="R242">
        <v>2.1999999999999999E-2</v>
      </c>
      <c r="S242">
        <v>1</v>
      </c>
      <c r="T242">
        <v>9999</v>
      </c>
      <c r="U242">
        <v>9999</v>
      </c>
      <c r="V242">
        <v>20</v>
      </c>
      <c r="W242">
        <v>0</v>
      </c>
      <c r="X242">
        <v>0</v>
      </c>
      <c r="Y242">
        <v>9999</v>
      </c>
      <c r="Z242">
        <v>0.95199999999999996</v>
      </c>
      <c r="AA242">
        <v>0</v>
      </c>
      <c r="AB242">
        <v>0</v>
      </c>
      <c r="AC242">
        <v>1</v>
      </c>
      <c r="AD242">
        <v>0</v>
      </c>
      <c r="AE242">
        <v>1.04</v>
      </c>
      <c r="AF242">
        <v>0.72</v>
      </c>
      <c r="AG242">
        <v>1.07</v>
      </c>
      <c r="AH242">
        <v>1.02</v>
      </c>
      <c r="AI242">
        <v>0</v>
      </c>
      <c r="AJ242">
        <v>0</v>
      </c>
      <c r="AK242">
        <v>0</v>
      </c>
      <c r="AL242">
        <v>0</v>
      </c>
      <c r="AM242">
        <v>2.1999999999999999E-2</v>
      </c>
      <c r="AN242">
        <v>1</v>
      </c>
      <c r="AO242" s="1" t="s">
        <v>17</v>
      </c>
      <c r="AP242" s="1" t="s">
        <v>17</v>
      </c>
      <c r="AQ242" s="1" t="s">
        <v>17</v>
      </c>
      <c r="AR242" s="1" t="s">
        <v>17</v>
      </c>
      <c r="AS242" s="1" t="s">
        <v>17</v>
      </c>
      <c r="AT242" s="1" t="s">
        <v>17</v>
      </c>
      <c r="AU242" s="1" t="s">
        <v>17</v>
      </c>
      <c r="AV242" s="1" t="s">
        <v>17</v>
      </c>
      <c r="AW242" s="1" t="s">
        <v>17</v>
      </c>
      <c r="AX242" s="1" t="s">
        <v>17</v>
      </c>
      <c r="AY242" s="1" t="s">
        <v>17</v>
      </c>
      <c r="AZ242" s="1" t="s">
        <v>17</v>
      </c>
      <c r="BA242" s="1" t="s">
        <v>17</v>
      </c>
      <c r="BB242" s="1" t="s">
        <v>17</v>
      </c>
      <c r="BC242" s="1" t="s">
        <v>17</v>
      </c>
      <c r="BD242" s="1" t="s">
        <v>17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</row>
    <row r="243" spans="1:65" x14ac:dyDescent="0.25">
      <c r="A243">
        <v>3431</v>
      </c>
      <c r="B243" s="1" t="s">
        <v>592</v>
      </c>
      <c r="C243">
        <v>34301</v>
      </c>
      <c r="D243" s="1" t="s">
        <v>593</v>
      </c>
      <c r="E243">
        <v>3</v>
      </c>
      <c r="F243" s="1" t="s">
        <v>596</v>
      </c>
      <c r="G243">
        <v>1</v>
      </c>
      <c r="H243">
        <v>1</v>
      </c>
      <c r="I243">
        <v>1</v>
      </c>
      <c r="J243">
        <v>34301</v>
      </c>
      <c r="K243">
        <v>0</v>
      </c>
      <c r="L243">
        <v>21</v>
      </c>
      <c r="M243" s="1" t="s">
        <v>75</v>
      </c>
      <c r="N243">
        <v>1</v>
      </c>
      <c r="O243" s="1" t="s">
        <v>76</v>
      </c>
      <c r="P243" s="1" t="s">
        <v>77</v>
      </c>
      <c r="Q243" s="1" t="s">
        <v>78</v>
      </c>
      <c r="R243">
        <v>2.1999999999999999E-2</v>
      </c>
      <c r="S243">
        <v>1</v>
      </c>
      <c r="T243">
        <v>9999</v>
      </c>
      <c r="U243">
        <v>9999</v>
      </c>
      <c r="V243">
        <v>20</v>
      </c>
      <c r="W243">
        <v>0</v>
      </c>
      <c r="X243">
        <v>0</v>
      </c>
      <c r="Y243">
        <v>9999</v>
      </c>
      <c r="Z243">
        <v>0.95199999999999996</v>
      </c>
      <c r="AA243">
        <v>0</v>
      </c>
      <c r="AB243">
        <v>0</v>
      </c>
      <c r="AC243">
        <v>1</v>
      </c>
      <c r="AD243">
        <v>0</v>
      </c>
      <c r="AE243">
        <v>1.04</v>
      </c>
      <c r="AF243">
        <v>0.72</v>
      </c>
      <c r="AG243">
        <v>1.07</v>
      </c>
      <c r="AH243">
        <v>1.02</v>
      </c>
      <c r="AI243">
        <v>0</v>
      </c>
      <c r="AJ243">
        <v>0</v>
      </c>
      <c r="AK243">
        <v>0</v>
      </c>
      <c r="AL243">
        <v>0</v>
      </c>
      <c r="AM243">
        <v>2.1999999999999999E-2</v>
      </c>
      <c r="AN243">
        <v>1</v>
      </c>
      <c r="AO243" s="1" t="s">
        <v>17</v>
      </c>
      <c r="AP243" s="1" t="s">
        <v>17</v>
      </c>
      <c r="AQ243" s="1" t="s">
        <v>17</v>
      </c>
      <c r="AR243" s="1" t="s">
        <v>17</v>
      </c>
      <c r="AS243" s="1" t="s">
        <v>17</v>
      </c>
      <c r="AT243" s="1" t="s">
        <v>17</v>
      </c>
      <c r="AU243" s="1" t="s">
        <v>17</v>
      </c>
      <c r="AV243" s="1" t="s">
        <v>17</v>
      </c>
      <c r="AW243" s="1" t="s">
        <v>17</v>
      </c>
      <c r="AX243" s="1" t="s">
        <v>17</v>
      </c>
      <c r="AY243" s="1" t="s">
        <v>17</v>
      </c>
      <c r="AZ243" s="1" t="s">
        <v>17</v>
      </c>
      <c r="BA243" s="1" t="s">
        <v>17</v>
      </c>
      <c r="BB243" s="1" t="s">
        <v>17</v>
      </c>
      <c r="BC243" s="1" t="s">
        <v>17</v>
      </c>
      <c r="BD243" s="1" t="s">
        <v>17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</row>
    <row r="244" spans="1:65" x14ac:dyDescent="0.25">
      <c r="A244">
        <v>3461</v>
      </c>
      <c r="B244" s="1" t="s">
        <v>597</v>
      </c>
      <c r="C244">
        <v>34602</v>
      </c>
      <c r="D244" s="1" t="s">
        <v>598</v>
      </c>
      <c r="E244">
        <v>1</v>
      </c>
      <c r="F244" s="1" t="s">
        <v>599</v>
      </c>
      <c r="G244">
        <v>1</v>
      </c>
      <c r="H244">
        <v>1</v>
      </c>
      <c r="I244">
        <v>1</v>
      </c>
      <c r="J244">
        <v>34602</v>
      </c>
      <c r="K244">
        <v>0</v>
      </c>
      <c r="L244">
        <v>21</v>
      </c>
      <c r="M244" s="1" t="s">
        <v>75</v>
      </c>
      <c r="N244">
        <v>1</v>
      </c>
      <c r="O244" s="1" t="s">
        <v>76</v>
      </c>
      <c r="P244" s="1" t="s">
        <v>77</v>
      </c>
      <c r="Q244" s="1" t="s">
        <v>78</v>
      </c>
      <c r="R244">
        <v>2.5000000000000001E-2</v>
      </c>
      <c r="S244">
        <v>1.1000000000000001</v>
      </c>
      <c r="T244">
        <v>9999</v>
      </c>
      <c r="U244">
        <v>9999</v>
      </c>
      <c r="V244">
        <v>20</v>
      </c>
      <c r="W244">
        <v>0</v>
      </c>
      <c r="X244">
        <v>0</v>
      </c>
      <c r="Y244">
        <v>9999</v>
      </c>
      <c r="Z244">
        <v>1.04</v>
      </c>
      <c r="AA244">
        <v>0</v>
      </c>
      <c r="AB244">
        <v>0</v>
      </c>
      <c r="AC244">
        <v>1</v>
      </c>
      <c r="AD244">
        <v>0</v>
      </c>
      <c r="AE244">
        <v>1.042</v>
      </c>
      <c r="AF244">
        <v>0.84</v>
      </c>
      <c r="AG244">
        <v>1.02</v>
      </c>
      <c r="AH244">
        <v>0.98</v>
      </c>
      <c r="AI244">
        <v>0</v>
      </c>
      <c r="AJ244">
        <v>0</v>
      </c>
      <c r="AK244">
        <v>0</v>
      </c>
      <c r="AL244">
        <v>0</v>
      </c>
      <c r="AM244">
        <v>2.5000000000000001E-2</v>
      </c>
      <c r="AN244">
        <v>1.1000000000000001</v>
      </c>
      <c r="AO244" s="1" t="s">
        <v>17</v>
      </c>
      <c r="AP244" s="1" t="s">
        <v>17</v>
      </c>
      <c r="AQ244" s="1" t="s">
        <v>17</v>
      </c>
      <c r="AR244" s="1" t="s">
        <v>17</v>
      </c>
      <c r="AS244" s="1" t="s">
        <v>17</v>
      </c>
      <c r="AT244" s="1" t="s">
        <v>17</v>
      </c>
      <c r="AU244" s="1" t="s">
        <v>17</v>
      </c>
      <c r="AV244" s="1" t="s">
        <v>17</v>
      </c>
      <c r="AW244" s="1" t="s">
        <v>17</v>
      </c>
      <c r="AX244" s="1" t="s">
        <v>17</v>
      </c>
      <c r="AY244" s="1" t="s">
        <v>17</v>
      </c>
      <c r="AZ244" s="1" t="s">
        <v>17</v>
      </c>
      <c r="BA244" s="1" t="s">
        <v>17</v>
      </c>
      <c r="BB244" s="1" t="s">
        <v>17</v>
      </c>
      <c r="BC244" s="1" t="s">
        <v>17</v>
      </c>
      <c r="BD244" s="1" t="s">
        <v>17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</row>
    <row r="245" spans="1:65" x14ac:dyDescent="0.25">
      <c r="A245">
        <v>3461</v>
      </c>
      <c r="B245" s="1" t="s">
        <v>597</v>
      </c>
      <c r="C245">
        <v>34603</v>
      </c>
      <c r="D245" s="1" t="s">
        <v>600</v>
      </c>
      <c r="E245">
        <v>1</v>
      </c>
      <c r="F245" s="1" t="s">
        <v>601</v>
      </c>
      <c r="G245">
        <v>1</v>
      </c>
      <c r="H245">
        <v>1</v>
      </c>
      <c r="I245">
        <v>1</v>
      </c>
      <c r="J245">
        <v>34603</v>
      </c>
      <c r="K245">
        <v>0</v>
      </c>
      <c r="L245">
        <v>33</v>
      </c>
      <c r="M245" s="1" t="s">
        <v>75</v>
      </c>
      <c r="N245">
        <v>1</v>
      </c>
      <c r="O245" s="1" t="s">
        <v>76</v>
      </c>
      <c r="P245" s="1" t="s">
        <v>77</v>
      </c>
      <c r="Q245" s="1" t="s">
        <v>78</v>
      </c>
      <c r="R245">
        <v>4.0000000000000001E-3</v>
      </c>
      <c r="S245">
        <v>0.06</v>
      </c>
      <c r="T245">
        <v>9999</v>
      </c>
      <c r="U245">
        <v>9999</v>
      </c>
      <c r="V245">
        <v>60</v>
      </c>
      <c r="W245">
        <v>0</v>
      </c>
      <c r="X245">
        <v>0</v>
      </c>
      <c r="Y245">
        <v>9999</v>
      </c>
      <c r="Z245">
        <v>1.0375000000000001</v>
      </c>
      <c r="AA245">
        <v>0</v>
      </c>
      <c r="AB245">
        <v>1</v>
      </c>
      <c r="AC245">
        <v>1</v>
      </c>
      <c r="AD245">
        <v>0</v>
      </c>
      <c r="AE245">
        <v>1.1000000000000001</v>
      </c>
      <c r="AF245">
        <v>0.9</v>
      </c>
      <c r="AG245">
        <v>1.02</v>
      </c>
      <c r="AH245">
        <v>0.98</v>
      </c>
      <c r="AI245">
        <v>0</v>
      </c>
      <c r="AJ245">
        <v>0</v>
      </c>
      <c r="AK245">
        <v>0</v>
      </c>
      <c r="AL245">
        <v>0</v>
      </c>
      <c r="AM245">
        <v>4.0000000000000001E-3</v>
      </c>
      <c r="AN245">
        <v>0.06</v>
      </c>
      <c r="AO245" s="1" t="s">
        <v>17</v>
      </c>
      <c r="AP245" s="1" t="s">
        <v>17</v>
      </c>
      <c r="AQ245" s="1" t="s">
        <v>17</v>
      </c>
      <c r="AR245" s="1" t="s">
        <v>17</v>
      </c>
      <c r="AS245" s="1" t="s">
        <v>17</v>
      </c>
      <c r="AT245" s="1" t="s">
        <v>17</v>
      </c>
      <c r="AU245" s="1" t="s">
        <v>17</v>
      </c>
      <c r="AV245" s="1" t="s">
        <v>17</v>
      </c>
      <c r="AW245" s="1" t="s">
        <v>17</v>
      </c>
      <c r="AX245" s="1" t="s">
        <v>17</v>
      </c>
      <c r="AY245" s="1" t="s">
        <v>17</v>
      </c>
      <c r="AZ245" s="1" t="s">
        <v>17</v>
      </c>
      <c r="BA245" s="1" t="s">
        <v>17</v>
      </c>
      <c r="BB245" s="1" t="s">
        <v>17</v>
      </c>
      <c r="BC245" s="1" t="s">
        <v>17</v>
      </c>
      <c r="BD245" s="1" t="s">
        <v>17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</row>
    <row r="246" spans="1:65" x14ac:dyDescent="0.25">
      <c r="A246">
        <v>3501</v>
      </c>
      <c r="B246" s="1" t="s">
        <v>602</v>
      </c>
      <c r="C246">
        <v>35004</v>
      </c>
      <c r="D246" s="1" t="s">
        <v>603</v>
      </c>
      <c r="E246">
        <v>1</v>
      </c>
      <c r="F246" s="1" t="s">
        <v>604</v>
      </c>
      <c r="G246">
        <v>1</v>
      </c>
      <c r="H246">
        <v>1</v>
      </c>
      <c r="I246">
        <v>1</v>
      </c>
      <c r="J246">
        <v>35004</v>
      </c>
      <c r="K246">
        <v>0</v>
      </c>
      <c r="L246">
        <v>16</v>
      </c>
      <c r="M246" s="1" t="s">
        <v>75</v>
      </c>
      <c r="N246">
        <v>1</v>
      </c>
      <c r="O246" s="1" t="s">
        <v>76</v>
      </c>
      <c r="P246" s="1" t="s">
        <v>77</v>
      </c>
      <c r="Q246" s="1" t="s">
        <v>78</v>
      </c>
      <c r="R246">
        <v>0</v>
      </c>
      <c r="S246">
        <v>0.4</v>
      </c>
      <c r="T246">
        <v>9999</v>
      </c>
      <c r="U246">
        <v>9999</v>
      </c>
      <c r="V246">
        <v>31.5</v>
      </c>
      <c r="W246">
        <v>0</v>
      </c>
      <c r="X246">
        <v>0</v>
      </c>
      <c r="Y246">
        <v>9999</v>
      </c>
      <c r="Z246">
        <v>0.97899999999999998</v>
      </c>
      <c r="AA246">
        <v>0</v>
      </c>
      <c r="AB246">
        <v>0</v>
      </c>
      <c r="AC246">
        <v>1</v>
      </c>
      <c r="AD246">
        <v>0</v>
      </c>
      <c r="AE246">
        <v>1.0349999999999999</v>
      </c>
      <c r="AF246">
        <v>0.72</v>
      </c>
      <c r="AG246">
        <v>1.0900000000000001</v>
      </c>
      <c r="AH246">
        <v>1.05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0.4</v>
      </c>
      <c r="AO246" s="1" t="s">
        <v>17</v>
      </c>
      <c r="AP246" s="1" t="s">
        <v>17</v>
      </c>
      <c r="AQ246" s="1" t="s">
        <v>17</v>
      </c>
      <c r="AR246" s="1" t="s">
        <v>17</v>
      </c>
      <c r="AS246" s="1" t="s">
        <v>17</v>
      </c>
      <c r="AT246" s="1" t="s">
        <v>17</v>
      </c>
      <c r="AU246" s="1" t="s">
        <v>17</v>
      </c>
      <c r="AV246" s="1" t="s">
        <v>17</v>
      </c>
      <c r="AW246" s="1" t="s">
        <v>17</v>
      </c>
      <c r="AX246" s="1" t="s">
        <v>17</v>
      </c>
      <c r="AY246" s="1" t="s">
        <v>17</v>
      </c>
      <c r="AZ246" s="1" t="s">
        <v>17</v>
      </c>
      <c r="BA246" s="1" t="s">
        <v>17</v>
      </c>
      <c r="BB246" s="1" t="s">
        <v>17</v>
      </c>
      <c r="BC246" s="1" t="s">
        <v>17</v>
      </c>
      <c r="BD246" s="1" t="s">
        <v>17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</row>
    <row r="247" spans="1:65" x14ac:dyDescent="0.25">
      <c r="A247">
        <v>3501</v>
      </c>
      <c r="B247" s="1" t="s">
        <v>602</v>
      </c>
      <c r="C247">
        <v>35074</v>
      </c>
      <c r="D247" s="1" t="s">
        <v>605</v>
      </c>
      <c r="E247">
        <v>1</v>
      </c>
      <c r="F247" s="1" t="s">
        <v>606</v>
      </c>
      <c r="G247">
        <v>1</v>
      </c>
      <c r="H247">
        <v>1</v>
      </c>
      <c r="I247">
        <v>1</v>
      </c>
      <c r="J247">
        <v>35074</v>
      </c>
      <c r="K247">
        <v>0</v>
      </c>
      <c r="L247">
        <v>17</v>
      </c>
      <c r="M247" s="1" t="s">
        <v>75</v>
      </c>
      <c r="N247">
        <v>1</v>
      </c>
      <c r="O247" s="1" t="s">
        <v>76</v>
      </c>
      <c r="P247" s="1" t="s">
        <v>77</v>
      </c>
      <c r="Q247" s="1" t="s">
        <v>78</v>
      </c>
      <c r="R247">
        <v>2.5000000000000001E-3</v>
      </c>
      <c r="S247">
        <v>9.8000000000000004E-2</v>
      </c>
      <c r="T247">
        <v>9999</v>
      </c>
      <c r="U247">
        <v>9999</v>
      </c>
      <c r="V247">
        <v>120</v>
      </c>
      <c r="W247">
        <v>0</v>
      </c>
      <c r="X247">
        <v>0</v>
      </c>
      <c r="Y247">
        <v>9999</v>
      </c>
      <c r="Z247">
        <v>1.05</v>
      </c>
      <c r="AA247">
        <v>0</v>
      </c>
      <c r="AB247">
        <v>0</v>
      </c>
      <c r="AC247">
        <v>1</v>
      </c>
      <c r="AD247">
        <v>0</v>
      </c>
      <c r="AE247">
        <v>1.2210000000000001</v>
      </c>
      <c r="AF247">
        <v>0.8145</v>
      </c>
      <c r="AG247">
        <v>1.02</v>
      </c>
      <c r="AH247">
        <v>0.98</v>
      </c>
      <c r="AI247">
        <v>0</v>
      </c>
      <c r="AJ247">
        <v>0</v>
      </c>
      <c r="AK247">
        <v>0</v>
      </c>
      <c r="AL247">
        <v>0</v>
      </c>
      <c r="AM247">
        <v>2.5000000000000001E-3</v>
      </c>
      <c r="AN247">
        <v>9.8000000000000004E-2</v>
      </c>
      <c r="AO247" s="1" t="s">
        <v>17</v>
      </c>
      <c r="AP247" s="1" t="s">
        <v>17</v>
      </c>
      <c r="AQ247" s="1" t="s">
        <v>17</v>
      </c>
      <c r="AR247" s="1" t="s">
        <v>17</v>
      </c>
      <c r="AS247" s="1" t="s">
        <v>17</v>
      </c>
      <c r="AT247" s="1" t="s">
        <v>17</v>
      </c>
      <c r="AU247" s="1" t="s">
        <v>17</v>
      </c>
      <c r="AV247" s="1" t="s">
        <v>17</v>
      </c>
      <c r="AW247" s="1" t="s">
        <v>17</v>
      </c>
      <c r="AX247" s="1" t="s">
        <v>17</v>
      </c>
      <c r="AY247" s="1" t="s">
        <v>17</v>
      </c>
      <c r="AZ247" s="1" t="s">
        <v>17</v>
      </c>
      <c r="BA247" s="1" t="s">
        <v>17</v>
      </c>
      <c r="BB247" s="1" t="s">
        <v>17</v>
      </c>
      <c r="BC247" s="1" t="s">
        <v>17</v>
      </c>
      <c r="BD247" s="1" t="s">
        <v>17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</row>
    <row r="248" spans="1:65" x14ac:dyDescent="0.25">
      <c r="A248">
        <v>3541</v>
      </c>
      <c r="B248" s="1" t="s">
        <v>607</v>
      </c>
      <c r="C248">
        <v>35404</v>
      </c>
      <c r="D248" s="1" t="s">
        <v>608</v>
      </c>
      <c r="E248">
        <v>1</v>
      </c>
      <c r="F248" s="1" t="s">
        <v>609</v>
      </c>
      <c r="G248">
        <v>1</v>
      </c>
      <c r="H248">
        <v>1</v>
      </c>
      <c r="I248">
        <v>1</v>
      </c>
      <c r="J248">
        <v>35404</v>
      </c>
      <c r="K248">
        <v>0</v>
      </c>
      <c r="L248">
        <v>16</v>
      </c>
      <c r="M248" s="1" t="s">
        <v>75</v>
      </c>
      <c r="N248">
        <v>1</v>
      </c>
      <c r="O248" s="1" t="s">
        <v>76</v>
      </c>
      <c r="P248" s="1" t="s">
        <v>77</v>
      </c>
      <c r="Q248" s="1" t="s">
        <v>78</v>
      </c>
      <c r="R248">
        <v>6.1999999999999998E-3</v>
      </c>
      <c r="S248">
        <v>0.33650000000000002</v>
      </c>
      <c r="T248">
        <v>9999</v>
      </c>
      <c r="U248">
        <v>9999</v>
      </c>
      <c r="V248">
        <v>63</v>
      </c>
      <c r="W248">
        <v>0</v>
      </c>
      <c r="X248">
        <v>0</v>
      </c>
      <c r="Y248">
        <v>9999</v>
      </c>
      <c r="Z248">
        <v>0.95809999999999995</v>
      </c>
      <c r="AA248">
        <v>0</v>
      </c>
      <c r="AB248">
        <v>0</v>
      </c>
      <c r="AC248">
        <v>1</v>
      </c>
      <c r="AD248">
        <v>0</v>
      </c>
      <c r="AE248">
        <v>1.034</v>
      </c>
      <c r="AF248">
        <v>0.72</v>
      </c>
      <c r="AG248">
        <v>1.0900000000000001</v>
      </c>
      <c r="AH248">
        <v>1.05</v>
      </c>
      <c r="AI248">
        <v>0</v>
      </c>
      <c r="AJ248">
        <v>0</v>
      </c>
      <c r="AK248">
        <v>0</v>
      </c>
      <c r="AL248">
        <v>0</v>
      </c>
      <c r="AM248">
        <v>6.1999999999999998E-3</v>
      </c>
      <c r="AN248">
        <v>0.33650000000000002</v>
      </c>
      <c r="AO248" s="1" t="s">
        <v>17</v>
      </c>
      <c r="AP248" s="1" t="s">
        <v>17</v>
      </c>
      <c r="AQ248" s="1" t="s">
        <v>17</v>
      </c>
      <c r="AR248" s="1" t="s">
        <v>17</v>
      </c>
      <c r="AS248" s="1" t="s">
        <v>17</v>
      </c>
      <c r="AT248" s="1" t="s">
        <v>17</v>
      </c>
      <c r="AU248" s="1" t="s">
        <v>17</v>
      </c>
      <c r="AV248" s="1" t="s">
        <v>17</v>
      </c>
      <c r="AW248" s="1" t="s">
        <v>17</v>
      </c>
      <c r="AX248" s="1" t="s">
        <v>17</v>
      </c>
      <c r="AY248" s="1" t="s">
        <v>17</v>
      </c>
      <c r="AZ248" s="1" t="s">
        <v>17</v>
      </c>
      <c r="BA248" s="1" t="s">
        <v>17</v>
      </c>
      <c r="BB248" s="1" t="s">
        <v>17</v>
      </c>
      <c r="BC248" s="1" t="s">
        <v>17</v>
      </c>
      <c r="BD248" s="1" t="s">
        <v>17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</row>
    <row r="249" spans="1:65" x14ac:dyDescent="0.25">
      <c r="A249">
        <v>3541</v>
      </c>
      <c r="B249" s="1" t="s">
        <v>607</v>
      </c>
      <c r="C249">
        <v>35404</v>
      </c>
      <c r="D249" s="1" t="s">
        <v>608</v>
      </c>
      <c r="E249">
        <v>2</v>
      </c>
      <c r="F249" s="1" t="s">
        <v>610</v>
      </c>
      <c r="G249">
        <v>1</v>
      </c>
      <c r="H249">
        <v>1</v>
      </c>
      <c r="I249">
        <v>1</v>
      </c>
      <c r="J249">
        <v>35404</v>
      </c>
      <c r="K249">
        <v>0</v>
      </c>
      <c r="L249">
        <v>16</v>
      </c>
      <c r="M249" s="1" t="s">
        <v>75</v>
      </c>
      <c r="N249">
        <v>1</v>
      </c>
      <c r="O249" s="1" t="s">
        <v>76</v>
      </c>
      <c r="P249" s="1" t="s">
        <v>77</v>
      </c>
      <c r="Q249" s="1" t="s">
        <v>78</v>
      </c>
      <c r="R249">
        <v>6.1999999999999998E-3</v>
      </c>
      <c r="S249">
        <v>0.33650000000000002</v>
      </c>
      <c r="T249">
        <v>9999</v>
      </c>
      <c r="U249">
        <v>9999</v>
      </c>
      <c r="V249">
        <v>63</v>
      </c>
      <c r="W249">
        <v>0</v>
      </c>
      <c r="X249">
        <v>0</v>
      </c>
      <c r="Y249">
        <v>9999</v>
      </c>
      <c r="Z249">
        <v>0.95809999999999995</v>
      </c>
      <c r="AA249">
        <v>0</v>
      </c>
      <c r="AB249">
        <v>0</v>
      </c>
      <c r="AC249">
        <v>1</v>
      </c>
      <c r="AD249">
        <v>0</v>
      </c>
      <c r="AE249">
        <v>1.034</v>
      </c>
      <c r="AF249">
        <v>0.72</v>
      </c>
      <c r="AG249">
        <v>1.0900000000000001</v>
      </c>
      <c r="AH249">
        <v>1.05</v>
      </c>
      <c r="AI249">
        <v>0</v>
      </c>
      <c r="AJ249">
        <v>0</v>
      </c>
      <c r="AK249">
        <v>0</v>
      </c>
      <c r="AL249">
        <v>0</v>
      </c>
      <c r="AM249">
        <v>6.1999999999999998E-3</v>
      </c>
      <c r="AN249">
        <v>0.33650000000000002</v>
      </c>
      <c r="AO249" s="1" t="s">
        <v>17</v>
      </c>
      <c r="AP249" s="1" t="s">
        <v>17</v>
      </c>
      <c r="AQ249" s="1" t="s">
        <v>17</v>
      </c>
      <c r="AR249" s="1" t="s">
        <v>17</v>
      </c>
      <c r="AS249" s="1" t="s">
        <v>17</v>
      </c>
      <c r="AT249" s="1" t="s">
        <v>17</v>
      </c>
      <c r="AU249" s="1" t="s">
        <v>17</v>
      </c>
      <c r="AV249" s="1" t="s">
        <v>17</v>
      </c>
      <c r="AW249" s="1" t="s">
        <v>17</v>
      </c>
      <c r="AX249" s="1" t="s">
        <v>17</v>
      </c>
      <c r="AY249" s="1" t="s">
        <v>17</v>
      </c>
      <c r="AZ249" s="1" t="s">
        <v>17</v>
      </c>
      <c r="BA249" s="1" t="s">
        <v>17</v>
      </c>
      <c r="BB249" s="1" t="s">
        <v>17</v>
      </c>
      <c r="BC249" s="1" t="s">
        <v>17</v>
      </c>
      <c r="BD249" s="1" t="s">
        <v>17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</row>
    <row r="250" spans="1:65" x14ac:dyDescent="0.25">
      <c r="A250">
        <v>3561</v>
      </c>
      <c r="B250" s="1" t="s">
        <v>611</v>
      </c>
      <c r="C250">
        <v>35604</v>
      </c>
      <c r="D250" s="1" t="s">
        <v>612</v>
      </c>
      <c r="E250">
        <v>1</v>
      </c>
      <c r="F250" s="1" t="s">
        <v>613</v>
      </c>
      <c r="G250">
        <v>1</v>
      </c>
      <c r="H250">
        <v>1</v>
      </c>
      <c r="I250">
        <v>1</v>
      </c>
      <c r="J250">
        <v>35604</v>
      </c>
      <c r="K250">
        <v>0</v>
      </c>
      <c r="L250">
        <v>17</v>
      </c>
      <c r="M250" s="1" t="s">
        <v>75</v>
      </c>
      <c r="N250">
        <v>1</v>
      </c>
      <c r="O250" s="1" t="s">
        <v>76</v>
      </c>
      <c r="P250" s="1" t="s">
        <v>77</v>
      </c>
      <c r="Q250" s="1" t="s">
        <v>78</v>
      </c>
      <c r="R250">
        <v>0</v>
      </c>
      <c r="S250">
        <v>0.4</v>
      </c>
      <c r="T250">
        <v>9999</v>
      </c>
      <c r="U250">
        <v>9999</v>
      </c>
      <c r="V250">
        <v>31.5</v>
      </c>
      <c r="W250">
        <v>0</v>
      </c>
      <c r="X250">
        <v>0</v>
      </c>
      <c r="Y250">
        <v>9999</v>
      </c>
      <c r="Z250">
        <v>0.98029999999999995</v>
      </c>
      <c r="AA250">
        <v>0</v>
      </c>
      <c r="AB250">
        <v>0</v>
      </c>
      <c r="AC250">
        <v>1</v>
      </c>
      <c r="AD250">
        <v>0</v>
      </c>
      <c r="AE250">
        <v>1.0349999999999999</v>
      </c>
      <c r="AF250">
        <v>0.72</v>
      </c>
      <c r="AG250">
        <v>1.0900000000000001</v>
      </c>
      <c r="AH250">
        <v>1.05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0.4</v>
      </c>
      <c r="AO250" s="1" t="s">
        <v>17</v>
      </c>
      <c r="AP250" s="1" t="s">
        <v>17</v>
      </c>
      <c r="AQ250" s="1" t="s">
        <v>17</v>
      </c>
      <c r="AR250" s="1" t="s">
        <v>17</v>
      </c>
      <c r="AS250" s="1" t="s">
        <v>17</v>
      </c>
      <c r="AT250" s="1" t="s">
        <v>17</v>
      </c>
      <c r="AU250" s="1" t="s">
        <v>17</v>
      </c>
      <c r="AV250" s="1" t="s">
        <v>17</v>
      </c>
      <c r="AW250" s="1" t="s">
        <v>17</v>
      </c>
      <c r="AX250" s="1" t="s">
        <v>17</v>
      </c>
      <c r="AY250" s="1" t="s">
        <v>17</v>
      </c>
      <c r="AZ250" s="1" t="s">
        <v>17</v>
      </c>
      <c r="BA250" s="1" t="s">
        <v>17</v>
      </c>
      <c r="BB250" s="1" t="s">
        <v>17</v>
      </c>
      <c r="BC250" s="1" t="s">
        <v>17</v>
      </c>
      <c r="BD250" s="1" t="s">
        <v>17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</row>
    <row r="251" spans="1:65" x14ac:dyDescent="0.25">
      <c r="A251">
        <v>3561</v>
      </c>
      <c r="B251" s="1" t="s">
        <v>611</v>
      </c>
      <c r="C251">
        <v>35604</v>
      </c>
      <c r="D251" s="1" t="s">
        <v>612</v>
      </c>
      <c r="E251">
        <v>2</v>
      </c>
      <c r="F251" s="1" t="s">
        <v>614</v>
      </c>
      <c r="G251">
        <v>1</v>
      </c>
      <c r="H251">
        <v>1</v>
      </c>
      <c r="I251">
        <v>1</v>
      </c>
      <c r="J251">
        <v>35604</v>
      </c>
      <c r="K251">
        <v>0</v>
      </c>
      <c r="L251">
        <v>17</v>
      </c>
      <c r="M251" s="1" t="s">
        <v>75</v>
      </c>
      <c r="N251">
        <v>1</v>
      </c>
      <c r="O251" s="1" t="s">
        <v>76</v>
      </c>
      <c r="P251" s="1" t="s">
        <v>77</v>
      </c>
      <c r="Q251" s="1" t="s">
        <v>78</v>
      </c>
      <c r="R251">
        <v>0</v>
      </c>
      <c r="S251">
        <v>0.4</v>
      </c>
      <c r="T251">
        <v>9999</v>
      </c>
      <c r="U251">
        <v>9999</v>
      </c>
      <c r="V251">
        <v>31.5</v>
      </c>
      <c r="W251">
        <v>0</v>
      </c>
      <c r="X251">
        <v>0</v>
      </c>
      <c r="Y251">
        <v>9999</v>
      </c>
      <c r="Z251">
        <v>0.98029999999999995</v>
      </c>
      <c r="AA251">
        <v>0</v>
      </c>
      <c r="AB251">
        <v>0</v>
      </c>
      <c r="AC251">
        <v>1</v>
      </c>
      <c r="AD251">
        <v>0</v>
      </c>
      <c r="AE251">
        <v>1.0349999999999999</v>
      </c>
      <c r="AF251">
        <v>0.72</v>
      </c>
      <c r="AG251">
        <v>1.0900000000000001</v>
      </c>
      <c r="AH251">
        <v>1.05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0.4</v>
      </c>
      <c r="AO251" s="1" t="s">
        <v>17</v>
      </c>
      <c r="AP251" s="1" t="s">
        <v>17</v>
      </c>
      <c r="AQ251" s="1" t="s">
        <v>17</v>
      </c>
      <c r="AR251" s="1" t="s">
        <v>17</v>
      </c>
      <c r="AS251" s="1" t="s">
        <v>17</v>
      </c>
      <c r="AT251" s="1" t="s">
        <v>17</v>
      </c>
      <c r="AU251" s="1" t="s">
        <v>17</v>
      </c>
      <c r="AV251" s="1" t="s">
        <v>17</v>
      </c>
      <c r="AW251" s="1" t="s">
        <v>17</v>
      </c>
      <c r="AX251" s="1" t="s">
        <v>17</v>
      </c>
      <c r="AY251" s="1" t="s">
        <v>17</v>
      </c>
      <c r="AZ251" s="1" t="s">
        <v>17</v>
      </c>
      <c r="BA251" s="1" t="s">
        <v>17</v>
      </c>
      <c r="BB251" s="1" t="s">
        <v>17</v>
      </c>
      <c r="BC251" s="1" t="s">
        <v>17</v>
      </c>
      <c r="BD251" s="1" t="s">
        <v>17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</row>
    <row r="252" spans="1:65" x14ac:dyDescent="0.25">
      <c r="A252">
        <v>3561</v>
      </c>
      <c r="B252" s="1" t="s">
        <v>611</v>
      </c>
      <c r="C252">
        <v>35614</v>
      </c>
      <c r="D252" s="1" t="s">
        <v>612</v>
      </c>
      <c r="E252">
        <v>3</v>
      </c>
      <c r="F252" s="1" t="s">
        <v>615</v>
      </c>
      <c r="G252">
        <v>1</v>
      </c>
      <c r="H252">
        <v>1</v>
      </c>
      <c r="I252">
        <v>1</v>
      </c>
      <c r="J252">
        <v>35614</v>
      </c>
      <c r="K252">
        <v>0</v>
      </c>
      <c r="L252">
        <v>16</v>
      </c>
      <c r="M252" s="1" t="s">
        <v>75</v>
      </c>
      <c r="N252">
        <v>1</v>
      </c>
      <c r="O252" s="1" t="s">
        <v>76</v>
      </c>
      <c r="P252" s="1" t="s">
        <v>77</v>
      </c>
      <c r="Q252" s="1" t="s">
        <v>78</v>
      </c>
      <c r="R252">
        <v>1.43E-2</v>
      </c>
      <c r="S252">
        <v>0.4</v>
      </c>
      <c r="T252">
        <v>9999</v>
      </c>
      <c r="U252">
        <v>9999</v>
      </c>
      <c r="V252">
        <v>31.5</v>
      </c>
      <c r="W252">
        <v>0</v>
      </c>
      <c r="X252">
        <v>0</v>
      </c>
      <c r="Y252">
        <v>9999</v>
      </c>
      <c r="Z252">
        <v>1.0349999999999999</v>
      </c>
      <c r="AA252">
        <v>0</v>
      </c>
      <c r="AB252">
        <v>0</v>
      </c>
      <c r="AC252">
        <v>1</v>
      </c>
      <c r="AD252">
        <v>0</v>
      </c>
      <c r="AE252">
        <v>1.0349999999999999</v>
      </c>
      <c r="AF252">
        <v>0.72</v>
      </c>
      <c r="AG252">
        <v>1.02</v>
      </c>
      <c r="AH252">
        <v>0.98</v>
      </c>
      <c r="AI252">
        <v>0</v>
      </c>
      <c r="AJ252">
        <v>0</v>
      </c>
      <c r="AK252">
        <v>0</v>
      </c>
      <c r="AL252">
        <v>0</v>
      </c>
      <c r="AM252">
        <v>1.43E-2</v>
      </c>
      <c r="AN252">
        <v>0.4</v>
      </c>
      <c r="AO252" s="1" t="s">
        <v>17</v>
      </c>
      <c r="AP252" s="1" t="s">
        <v>17</v>
      </c>
      <c r="AQ252" s="1" t="s">
        <v>17</v>
      </c>
      <c r="AR252" s="1" t="s">
        <v>17</v>
      </c>
      <c r="AS252" s="1" t="s">
        <v>17</v>
      </c>
      <c r="AT252" s="1" t="s">
        <v>17</v>
      </c>
      <c r="AU252" s="1" t="s">
        <v>17</v>
      </c>
      <c r="AV252" s="1" t="s">
        <v>17</v>
      </c>
      <c r="AW252" s="1" t="s">
        <v>17</v>
      </c>
      <c r="AX252" s="1" t="s">
        <v>17</v>
      </c>
      <c r="AY252" s="1" t="s">
        <v>17</v>
      </c>
      <c r="AZ252" s="1" t="s">
        <v>17</v>
      </c>
      <c r="BA252" s="1" t="s">
        <v>17</v>
      </c>
      <c r="BB252" s="1" t="s">
        <v>17</v>
      </c>
      <c r="BC252" s="1" t="s">
        <v>17</v>
      </c>
      <c r="BD252" s="1" t="s">
        <v>17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</row>
    <row r="253" spans="1:65" x14ac:dyDescent="0.25">
      <c r="A253">
        <v>3581</v>
      </c>
      <c r="B253" s="1" t="s">
        <v>616</v>
      </c>
      <c r="C253">
        <v>35804</v>
      </c>
      <c r="D253" s="1" t="s">
        <v>617</v>
      </c>
      <c r="E253">
        <v>1</v>
      </c>
      <c r="F253" s="1" t="s">
        <v>618</v>
      </c>
      <c r="G253">
        <v>1</v>
      </c>
      <c r="H253">
        <v>1</v>
      </c>
      <c r="I253">
        <v>1</v>
      </c>
      <c r="J253">
        <v>35804</v>
      </c>
      <c r="K253">
        <v>0</v>
      </c>
      <c r="L253">
        <v>16</v>
      </c>
      <c r="M253" s="1" t="s">
        <v>75</v>
      </c>
      <c r="N253">
        <v>1</v>
      </c>
      <c r="O253" s="1" t="s">
        <v>76</v>
      </c>
      <c r="P253" s="1" t="s">
        <v>77</v>
      </c>
      <c r="Q253" s="1" t="s">
        <v>78</v>
      </c>
      <c r="R253">
        <v>7.0000000000000001E-3</v>
      </c>
      <c r="S253">
        <v>0.35</v>
      </c>
      <c r="T253">
        <v>9999</v>
      </c>
      <c r="U253">
        <v>9999</v>
      </c>
      <c r="V253">
        <v>63</v>
      </c>
      <c r="W253">
        <v>0</v>
      </c>
      <c r="X253">
        <v>0</v>
      </c>
      <c r="Y253">
        <v>9999</v>
      </c>
      <c r="Z253">
        <v>0.95220000000000005</v>
      </c>
      <c r="AA253">
        <v>0</v>
      </c>
      <c r="AB253">
        <v>0</v>
      </c>
      <c r="AC253">
        <v>1</v>
      </c>
      <c r="AD253">
        <v>0</v>
      </c>
      <c r="AE253">
        <v>1.0347</v>
      </c>
      <c r="AF253">
        <v>0.71789999999999998</v>
      </c>
      <c r="AG253">
        <v>1.0900000000000001</v>
      </c>
      <c r="AH253">
        <v>1.05</v>
      </c>
      <c r="AI253">
        <v>0</v>
      </c>
      <c r="AJ253">
        <v>0</v>
      </c>
      <c r="AK253">
        <v>0</v>
      </c>
      <c r="AL253">
        <v>2</v>
      </c>
      <c r="AM253">
        <v>6.8199999999999997E-3</v>
      </c>
      <c r="AN253">
        <v>0.34082000000000001</v>
      </c>
      <c r="AO253" s="1" t="s">
        <v>17</v>
      </c>
      <c r="AP253" s="1" t="s">
        <v>17</v>
      </c>
      <c r="AQ253" s="1" t="s">
        <v>17</v>
      </c>
      <c r="AR253" s="1" t="s">
        <v>17</v>
      </c>
      <c r="AS253" s="1" t="s">
        <v>17</v>
      </c>
      <c r="AT253" s="1" t="s">
        <v>17</v>
      </c>
      <c r="AU253" s="1" t="s">
        <v>17</v>
      </c>
      <c r="AV253" s="1" t="s">
        <v>17</v>
      </c>
      <c r="AW253" s="1" t="s">
        <v>17</v>
      </c>
      <c r="AX253" s="1" t="s">
        <v>17</v>
      </c>
      <c r="AY253" s="1" t="s">
        <v>17</v>
      </c>
      <c r="AZ253" s="1" t="s">
        <v>17</v>
      </c>
      <c r="BA253" s="1" t="s">
        <v>17</v>
      </c>
      <c r="BB253" s="1" t="s">
        <v>17</v>
      </c>
      <c r="BC253" s="1" t="s">
        <v>17</v>
      </c>
      <c r="BD253" s="1" t="s">
        <v>17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</row>
    <row r="254" spans="1:65" x14ac:dyDescent="0.25">
      <c r="A254">
        <v>3581</v>
      </c>
      <c r="B254" s="1" t="s">
        <v>616</v>
      </c>
      <c r="C254">
        <v>35804</v>
      </c>
      <c r="D254" s="1" t="s">
        <v>617</v>
      </c>
      <c r="E254">
        <v>2</v>
      </c>
      <c r="F254" s="1" t="s">
        <v>619</v>
      </c>
      <c r="G254">
        <v>1</v>
      </c>
      <c r="H254">
        <v>1</v>
      </c>
      <c r="I254">
        <v>1</v>
      </c>
      <c r="J254">
        <v>35804</v>
      </c>
      <c r="K254">
        <v>0</v>
      </c>
      <c r="L254">
        <v>16</v>
      </c>
      <c r="M254" s="1" t="s">
        <v>75</v>
      </c>
      <c r="N254">
        <v>1</v>
      </c>
      <c r="O254" s="1" t="s">
        <v>76</v>
      </c>
      <c r="P254" s="1" t="s">
        <v>77</v>
      </c>
      <c r="Q254" s="1" t="s">
        <v>78</v>
      </c>
      <c r="R254">
        <v>7.0000000000000001E-3</v>
      </c>
      <c r="S254">
        <v>0.35</v>
      </c>
      <c r="T254">
        <v>9999</v>
      </c>
      <c r="U254">
        <v>9999</v>
      </c>
      <c r="V254">
        <v>63</v>
      </c>
      <c r="W254">
        <v>0</v>
      </c>
      <c r="X254">
        <v>0</v>
      </c>
      <c r="Y254">
        <v>9999</v>
      </c>
      <c r="Z254">
        <v>0.95330000000000004</v>
      </c>
      <c r="AA254">
        <v>0</v>
      </c>
      <c r="AB254">
        <v>0</v>
      </c>
      <c r="AC254">
        <v>1</v>
      </c>
      <c r="AD254">
        <v>0</v>
      </c>
      <c r="AE254">
        <v>1.0347</v>
      </c>
      <c r="AF254">
        <v>0.71</v>
      </c>
      <c r="AG254">
        <v>1.0900000000000001</v>
      </c>
      <c r="AH254">
        <v>1.05</v>
      </c>
      <c r="AI254">
        <v>0</v>
      </c>
      <c r="AJ254">
        <v>0</v>
      </c>
      <c r="AK254">
        <v>0</v>
      </c>
      <c r="AL254">
        <v>2</v>
      </c>
      <c r="AM254">
        <v>6.8199999999999997E-3</v>
      </c>
      <c r="AN254">
        <v>0.34101999999999999</v>
      </c>
      <c r="AO254" s="1" t="s">
        <v>17</v>
      </c>
      <c r="AP254" s="1" t="s">
        <v>17</v>
      </c>
      <c r="AQ254" s="1" t="s">
        <v>17</v>
      </c>
      <c r="AR254" s="1" t="s">
        <v>17</v>
      </c>
      <c r="AS254" s="1" t="s">
        <v>17</v>
      </c>
      <c r="AT254" s="1" t="s">
        <v>17</v>
      </c>
      <c r="AU254" s="1" t="s">
        <v>17</v>
      </c>
      <c r="AV254" s="1" t="s">
        <v>17</v>
      </c>
      <c r="AW254" s="1" t="s">
        <v>17</v>
      </c>
      <c r="AX254" s="1" t="s">
        <v>17</v>
      </c>
      <c r="AY254" s="1" t="s">
        <v>17</v>
      </c>
      <c r="AZ254" s="1" t="s">
        <v>17</v>
      </c>
      <c r="BA254" s="1" t="s">
        <v>17</v>
      </c>
      <c r="BB254" s="1" t="s">
        <v>17</v>
      </c>
      <c r="BC254" s="1" t="s">
        <v>17</v>
      </c>
      <c r="BD254" s="1" t="s">
        <v>17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</row>
    <row r="255" spans="1:65" x14ac:dyDescent="0.25">
      <c r="A255">
        <v>3581</v>
      </c>
      <c r="B255" s="1" t="s">
        <v>616</v>
      </c>
      <c r="C255">
        <v>35812</v>
      </c>
      <c r="D255" s="1" t="s">
        <v>620</v>
      </c>
      <c r="E255">
        <v>1</v>
      </c>
      <c r="F255" s="1" t="s">
        <v>621</v>
      </c>
      <c r="G255">
        <v>1</v>
      </c>
      <c r="H255">
        <v>1</v>
      </c>
      <c r="I255">
        <v>1</v>
      </c>
      <c r="J255">
        <v>35812</v>
      </c>
      <c r="K255">
        <v>0</v>
      </c>
      <c r="L255">
        <v>21</v>
      </c>
      <c r="M255" s="1" t="s">
        <v>75</v>
      </c>
      <c r="N255">
        <v>1</v>
      </c>
      <c r="O255" s="1" t="s">
        <v>76</v>
      </c>
      <c r="P255" s="1" t="s">
        <v>77</v>
      </c>
      <c r="Q255" s="1" t="s">
        <v>78</v>
      </c>
      <c r="R255">
        <v>2.5000000000000001E-2</v>
      </c>
      <c r="S255">
        <v>1.1000000000000001</v>
      </c>
      <c r="T255">
        <v>9999</v>
      </c>
      <c r="U255">
        <v>9999</v>
      </c>
      <c r="V255">
        <v>20</v>
      </c>
      <c r="W255">
        <v>0</v>
      </c>
      <c r="X255">
        <v>0</v>
      </c>
      <c r="Y255">
        <v>9999</v>
      </c>
      <c r="Z255">
        <v>1.04</v>
      </c>
      <c r="AA255">
        <v>0</v>
      </c>
      <c r="AB255">
        <v>0</v>
      </c>
      <c r="AC255">
        <v>1</v>
      </c>
      <c r="AD255">
        <v>0</v>
      </c>
      <c r="AE255">
        <v>1.042</v>
      </c>
      <c r="AF255">
        <v>0.84</v>
      </c>
      <c r="AG255">
        <v>1.02</v>
      </c>
      <c r="AH255">
        <v>0.98</v>
      </c>
      <c r="AI255">
        <v>0</v>
      </c>
      <c r="AJ255">
        <v>0</v>
      </c>
      <c r="AK255">
        <v>0</v>
      </c>
      <c r="AL255">
        <v>0</v>
      </c>
      <c r="AM255">
        <v>2.5000000000000001E-2</v>
      </c>
      <c r="AN255">
        <v>1.1000000000000001</v>
      </c>
      <c r="AO255" s="1" t="s">
        <v>17</v>
      </c>
      <c r="AP255" s="1" t="s">
        <v>17</v>
      </c>
      <c r="AQ255" s="1" t="s">
        <v>17</v>
      </c>
      <c r="AR255" s="1" t="s">
        <v>17</v>
      </c>
      <c r="AS255" s="1" t="s">
        <v>17</v>
      </c>
      <c r="AT255" s="1" t="s">
        <v>17</v>
      </c>
      <c r="AU255" s="1" t="s">
        <v>17</v>
      </c>
      <c r="AV255" s="1" t="s">
        <v>17</v>
      </c>
      <c r="AW255" s="1" t="s">
        <v>17</v>
      </c>
      <c r="AX255" s="1" t="s">
        <v>17</v>
      </c>
      <c r="AY255" s="1" t="s">
        <v>17</v>
      </c>
      <c r="AZ255" s="1" t="s">
        <v>17</v>
      </c>
      <c r="BA255" s="1" t="s">
        <v>17</v>
      </c>
      <c r="BB255" s="1" t="s">
        <v>17</v>
      </c>
      <c r="BC255" s="1" t="s">
        <v>17</v>
      </c>
      <c r="BD255" s="1" t="s">
        <v>17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</row>
    <row r="256" spans="1:65" x14ac:dyDescent="0.25">
      <c r="A256">
        <v>3601</v>
      </c>
      <c r="B256" s="1" t="s">
        <v>622</v>
      </c>
      <c r="C256">
        <v>36001</v>
      </c>
      <c r="D256" s="1" t="s">
        <v>623</v>
      </c>
      <c r="E256">
        <v>2</v>
      </c>
      <c r="F256" s="1" t="s">
        <v>624</v>
      </c>
      <c r="G256">
        <v>1</v>
      </c>
      <c r="H256">
        <v>1</v>
      </c>
      <c r="I256">
        <v>1</v>
      </c>
      <c r="J256">
        <v>36001</v>
      </c>
      <c r="K256">
        <v>0</v>
      </c>
      <c r="L256">
        <v>27</v>
      </c>
      <c r="M256" s="1" t="s">
        <v>75</v>
      </c>
      <c r="N256">
        <v>1</v>
      </c>
      <c r="O256" s="1" t="s">
        <v>76</v>
      </c>
      <c r="P256" s="1" t="s">
        <v>77</v>
      </c>
      <c r="Q256" s="1" t="s">
        <v>78</v>
      </c>
      <c r="R256">
        <v>0</v>
      </c>
      <c r="S256">
        <v>0.496</v>
      </c>
      <c r="T256">
        <v>9999</v>
      </c>
      <c r="U256">
        <v>9999</v>
      </c>
      <c r="V256">
        <v>20</v>
      </c>
      <c r="W256">
        <v>0</v>
      </c>
      <c r="X256">
        <v>0</v>
      </c>
      <c r="Y256">
        <v>9999</v>
      </c>
      <c r="Z256">
        <v>0.97499999999999998</v>
      </c>
      <c r="AA256">
        <v>0</v>
      </c>
      <c r="AB256">
        <v>0</v>
      </c>
      <c r="AC256">
        <v>1</v>
      </c>
      <c r="AD256">
        <v>0</v>
      </c>
      <c r="AE256">
        <v>1.2</v>
      </c>
      <c r="AF256">
        <v>0.8</v>
      </c>
      <c r="AG256">
        <v>1.06</v>
      </c>
      <c r="AH256">
        <v>1.02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0.496</v>
      </c>
      <c r="AO256" s="1" t="s">
        <v>17</v>
      </c>
      <c r="AP256" s="1" t="s">
        <v>17</v>
      </c>
      <c r="AQ256" s="1" t="s">
        <v>17</v>
      </c>
      <c r="AR256" s="1" t="s">
        <v>17</v>
      </c>
      <c r="AS256" s="1" t="s">
        <v>17</v>
      </c>
      <c r="AT256" s="1" t="s">
        <v>17</v>
      </c>
      <c r="AU256" s="1" t="s">
        <v>17</v>
      </c>
      <c r="AV256" s="1" t="s">
        <v>17</v>
      </c>
      <c r="AW256" s="1" t="s">
        <v>17</v>
      </c>
      <c r="AX256" s="1" t="s">
        <v>17</v>
      </c>
      <c r="AY256" s="1" t="s">
        <v>17</v>
      </c>
      <c r="AZ256" s="1" t="s">
        <v>17</v>
      </c>
      <c r="BA256" s="1" t="s">
        <v>17</v>
      </c>
      <c r="BB256" s="1" t="s">
        <v>17</v>
      </c>
      <c r="BC256" s="1" t="s">
        <v>17</v>
      </c>
      <c r="BD256" s="1" t="s">
        <v>17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</row>
    <row r="257" spans="1:65" x14ac:dyDescent="0.25">
      <c r="A257">
        <v>3611</v>
      </c>
      <c r="B257" s="1" t="s">
        <v>622</v>
      </c>
      <c r="C257">
        <v>36001</v>
      </c>
      <c r="D257" s="1" t="s">
        <v>623</v>
      </c>
      <c r="E257">
        <v>1</v>
      </c>
      <c r="F257" s="1" t="s">
        <v>625</v>
      </c>
      <c r="G257">
        <v>1</v>
      </c>
      <c r="H257">
        <v>1</v>
      </c>
      <c r="I257">
        <v>1</v>
      </c>
      <c r="J257">
        <v>36001</v>
      </c>
      <c r="K257">
        <v>0</v>
      </c>
      <c r="L257">
        <v>21</v>
      </c>
      <c r="M257" s="1" t="s">
        <v>75</v>
      </c>
      <c r="N257">
        <v>1</v>
      </c>
      <c r="O257" s="1" t="s">
        <v>76</v>
      </c>
      <c r="P257" s="1" t="s">
        <v>77</v>
      </c>
      <c r="Q257" s="1" t="s">
        <v>78</v>
      </c>
      <c r="R257">
        <v>0</v>
      </c>
      <c r="S257">
        <v>1</v>
      </c>
      <c r="T257">
        <v>9999</v>
      </c>
      <c r="U257">
        <v>9999</v>
      </c>
      <c r="V257">
        <v>20</v>
      </c>
      <c r="W257">
        <v>0</v>
      </c>
      <c r="X257">
        <v>0</v>
      </c>
      <c r="Y257">
        <v>9999</v>
      </c>
      <c r="Z257">
        <v>1</v>
      </c>
      <c r="AA257">
        <v>0</v>
      </c>
      <c r="AB257">
        <v>0</v>
      </c>
      <c r="AC257">
        <v>1</v>
      </c>
      <c r="AD257">
        <v>0</v>
      </c>
      <c r="AE257">
        <v>1.04</v>
      </c>
      <c r="AF257">
        <v>0.72099999999999997</v>
      </c>
      <c r="AG257">
        <v>1.06</v>
      </c>
      <c r="AH257">
        <v>1.02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1</v>
      </c>
      <c r="AO257" s="1" t="s">
        <v>17</v>
      </c>
      <c r="AP257" s="1" t="s">
        <v>17</v>
      </c>
      <c r="AQ257" s="1" t="s">
        <v>17</v>
      </c>
      <c r="AR257" s="1" t="s">
        <v>17</v>
      </c>
      <c r="AS257" s="1" t="s">
        <v>17</v>
      </c>
      <c r="AT257" s="1" t="s">
        <v>17</v>
      </c>
      <c r="AU257" s="1" t="s">
        <v>17</v>
      </c>
      <c r="AV257" s="1" t="s">
        <v>17</v>
      </c>
      <c r="AW257" s="1" t="s">
        <v>17</v>
      </c>
      <c r="AX257" s="1" t="s">
        <v>17</v>
      </c>
      <c r="AY257" s="1" t="s">
        <v>17</v>
      </c>
      <c r="AZ257" s="1" t="s">
        <v>17</v>
      </c>
      <c r="BA257" s="1" t="s">
        <v>17</v>
      </c>
      <c r="BB257" s="1" t="s">
        <v>17</v>
      </c>
      <c r="BC257" s="1" t="s">
        <v>17</v>
      </c>
      <c r="BD257" s="1" t="s">
        <v>17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</row>
    <row r="258" spans="1:65" x14ac:dyDescent="0.25">
      <c r="A258">
        <v>3621</v>
      </c>
      <c r="B258" s="1" t="s">
        <v>626</v>
      </c>
      <c r="C258">
        <v>36201</v>
      </c>
      <c r="D258" s="1" t="s">
        <v>627</v>
      </c>
      <c r="E258">
        <v>1</v>
      </c>
      <c r="F258" s="1" t="s">
        <v>628</v>
      </c>
      <c r="G258">
        <v>1</v>
      </c>
      <c r="H258">
        <v>1</v>
      </c>
      <c r="I258">
        <v>1</v>
      </c>
      <c r="J258">
        <v>36201</v>
      </c>
      <c r="K258">
        <v>0</v>
      </c>
      <c r="L258">
        <v>21</v>
      </c>
      <c r="M258" s="1" t="s">
        <v>75</v>
      </c>
      <c r="N258">
        <v>1</v>
      </c>
      <c r="O258" s="1" t="s">
        <v>76</v>
      </c>
      <c r="P258" s="1" t="s">
        <v>77</v>
      </c>
      <c r="Q258" s="1" t="s">
        <v>78</v>
      </c>
      <c r="R258">
        <v>2.2499999999999999E-2</v>
      </c>
      <c r="S258">
        <v>0.99970000000000003</v>
      </c>
      <c r="T258">
        <v>9999</v>
      </c>
      <c r="U258">
        <v>9999</v>
      </c>
      <c r="V258">
        <v>18</v>
      </c>
      <c r="W258">
        <v>0</v>
      </c>
      <c r="X258">
        <v>0</v>
      </c>
      <c r="Y258">
        <v>9999</v>
      </c>
      <c r="Z258">
        <v>1.0365</v>
      </c>
      <c r="AA258">
        <v>0</v>
      </c>
      <c r="AB258">
        <v>0</v>
      </c>
      <c r="AC258">
        <v>1</v>
      </c>
      <c r="AD258">
        <v>0</v>
      </c>
      <c r="AE258">
        <v>1.2070000000000001</v>
      </c>
      <c r="AF258">
        <v>0.84167000000000003</v>
      </c>
      <c r="AG258">
        <v>1.02</v>
      </c>
      <c r="AH258">
        <v>0.98</v>
      </c>
      <c r="AI258">
        <v>0</v>
      </c>
      <c r="AJ258">
        <v>0</v>
      </c>
      <c r="AK258">
        <v>0</v>
      </c>
      <c r="AL258">
        <v>0</v>
      </c>
      <c r="AM258">
        <v>2.2499999999999999E-2</v>
      </c>
      <c r="AN258">
        <v>0.99970000000000003</v>
      </c>
      <c r="AO258" s="1" t="s">
        <v>17</v>
      </c>
      <c r="AP258" s="1" t="s">
        <v>17</v>
      </c>
      <c r="AQ258" s="1" t="s">
        <v>17</v>
      </c>
      <c r="AR258" s="1" t="s">
        <v>17</v>
      </c>
      <c r="AS258" s="1" t="s">
        <v>17</v>
      </c>
      <c r="AT258" s="1" t="s">
        <v>17</v>
      </c>
      <c r="AU258" s="1" t="s">
        <v>17</v>
      </c>
      <c r="AV258" s="1" t="s">
        <v>17</v>
      </c>
      <c r="AW258" s="1" t="s">
        <v>17</v>
      </c>
      <c r="AX258" s="1" t="s">
        <v>17</v>
      </c>
      <c r="AY258" s="1" t="s">
        <v>17</v>
      </c>
      <c r="AZ258" s="1" t="s">
        <v>17</v>
      </c>
      <c r="BA258" s="1" t="s">
        <v>17</v>
      </c>
      <c r="BB258" s="1" t="s">
        <v>17</v>
      </c>
      <c r="BC258" s="1" t="s">
        <v>17</v>
      </c>
      <c r="BD258" s="1" t="s">
        <v>17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</row>
    <row r="259" spans="1:65" x14ac:dyDescent="0.25">
      <c r="A259">
        <v>3621</v>
      </c>
      <c r="B259" s="1" t="s">
        <v>626</v>
      </c>
      <c r="C259">
        <v>36201</v>
      </c>
      <c r="D259" s="1" t="s">
        <v>627</v>
      </c>
      <c r="E259">
        <v>2</v>
      </c>
      <c r="F259" s="1" t="s">
        <v>629</v>
      </c>
      <c r="G259">
        <v>1</v>
      </c>
      <c r="H259">
        <v>1</v>
      </c>
      <c r="I259">
        <v>1</v>
      </c>
      <c r="J259">
        <v>36201</v>
      </c>
      <c r="K259">
        <v>0</v>
      </c>
      <c r="L259">
        <v>21</v>
      </c>
      <c r="M259" s="1" t="s">
        <v>75</v>
      </c>
      <c r="N259">
        <v>1</v>
      </c>
      <c r="O259" s="1" t="s">
        <v>76</v>
      </c>
      <c r="P259" s="1" t="s">
        <v>77</v>
      </c>
      <c r="Q259" s="1" t="s">
        <v>78</v>
      </c>
      <c r="R259">
        <v>2.2499999999999999E-2</v>
      </c>
      <c r="S259">
        <v>0.99970000000000003</v>
      </c>
      <c r="T259">
        <v>9999</v>
      </c>
      <c r="U259">
        <v>9999</v>
      </c>
      <c r="V259">
        <v>18</v>
      </c>
      <c r="W259">
        <v>0</v>
      </c>
      <c r="X259">
        <v>0</v>
      </c>
      <c r="Y259">
        <v>9999</v>
      </c>
      <c r="Z259">
        <v>1.0365</v>
      </c>
      <c r="AA259">
        <v>0</v>
      </c>
      <c r="AB259">
        <v>0</v>
      </c>
      <c r="AC259">
        <v>1</v>
      </c>
      <c r="AD259">
        <v>0</v>
      </c>
      <c r="AE259">
        <v>1.2070000000000001</v>
      </c>
      <c r="AF259">
        <v>0.84167000000000003</v>
      </c>
      <c r="AG259">
        <v>1.02</v>
      </c>
      <c r="AH259">
        <v>0.98</v>
      </c>
      <c r="AI259">
        <v>0</v>
      </c>
      <c r="AJ259">
        <v>0</v>
      </c>
      <c r="AK259">
        <v>0</v>
      </c>
      <c r="AL259">
        <v>0</v>
      </c>
      <c r="AM259">
        <v>2.2499999999999999E-2</v>
      </c>
      <c r="AN259">
        <v>0.99970000000000003</v>
      </c>
      <c r="AO259" s="1" t="s">
        <v>17</v>
      </c>
      <c r="AP259" s="1" t="s">
        <v>17</v>
      </c>
      <c r="AQ259" s="1" t="s">
        <v>17</v>
      </c>
      <c r="AR259" s="1" t="s">
        <v>17</v>
      </c>
      <c r="AS259" s="1" t="s">
        <v>17</v>
      </c>
      <c r="AT259" s="1" t="s">
        <v>17</v>
      </c>
      <c r="AU259" s="1" t="s">
        <v>17</v>
      </c>
      <c r="AV259" s="1" t="s">
        <v>17</v>
      </c>
      <c r="AW259" s="1" t="s">
        <v>17</v>
      </c>
      <c r="AX259" s="1" t="s">
        <v>17</v>
      </c>
      <c r="AY259" s="1" t="s">
        <v>17</v>
      </c>
      <c r="AZ259" s="1" t="s">
        <v>17</v>
      </c>
      <c r="BA259" s="1" t="s">
        <v>17</v>
      </c>
      <c r="BB259" s="1" t="s">
        <v>17</v>
      </c>
      <c r="BC259" s="1" t="s">
        <v>17</v>
      </c>
      <c r="BD259" s="1" t="s">
        <v>17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</row>
    <row r="260" spans="1:65" x14ac:dyDescent="0.25">
      <c r="A260">
        <v>3621</v>
      </c>
      <c r="B260" s="1" t="s">
        <v>626</v>
      </c>
      <c r="C260">
        <v>36204</v>
      </c>
      <c r="D260" s="1" t="s">
        <v>630</v>
      </c>
      <c r="E260">
        <v>1</v>
      </c>
      <c r="F260" s="1" t="s">
        <v>631</v>
      </c>
      <c r="G260">
        <v>1</v>
      </c>
      <c r="H260">
        <v>1</v>
      </c>
      <c r="I260">
        <v>1</v>
      </c>
      <c r="J260">
        <v>36204</v>
      </c>
      <c r="K260">
        <v>0</v>
      </c>
      <c r="L260">
        <v>16</v>
      </c>
      <c r="M260" s="1" t="s">
        <v>75</v>
      </c>
      <c r="N260">
        <v>1</v>
      </c>
      <c r="O260" s="1" t="s">
        <v>76</v>
      </c>
      <c r="P260" s="1" t="s">
        <v>77</v>
      </c>
      <c r="Q260" s="1" t="s">
        <v>78</v>
      </c>
      <c r="R260">
        <v>7.1399999999999996E-3</v>
      </c>
      <c r="S260">
        <v>0.33800000000000002</v>
      </c>
      <c r="T260">
        <v>9999</v>
      </c>
      <c r="U260">
        <v>9999</v>
      </c>
      <c r="V260">
        <v>63</v>
      </c>
      <c r="W260">
        <v>0</v>
      </c>
      <c r="X260">
        <v>0</v>
      </c>
      <c r="Y260">
        <v>9999</v>
      </c>
      <c r="Z260">
        <v>0.97560000000000002</v>
      </c>
      <c r="AA260">
        <v>0</v>
      </c>
      <c r="AB260">
        <v>0</v>
      </c>
      <c r="AC260">
        <v>1</v>
      </c>
      <c r="AD260">
        <v>0</v>
      </c>
      <c r="AE260">
        <v>1.034</v>
      </c>
      <c r="AF260">
        <v>0.72</v>
      </c>
      <c r="AG260">
        <v>1.0900000000000001</v>
      </c>
      <c r="AH260">
        <v>1.05</v>
      </c>
      <c r="AI260">
        <v>0</v>
      </c>
      <c r="AJ260">
        <v>0</v>
      </c>
      <c r="AK260">
        <v>0</v>
      </c>
      <c r="AL260">
        <v>0</v>
      </c>
      <c r="AM260">
        <v>7.1399999999999996E-3</v>
      </c>
      <c r="AN260">
        <v>0.33800000000000002</v>
      </c>
      <c r="AO260" s="1" t="s">
        <v>17</v>
      </c>
      <c r="AP260" s="1" t="s">
        <v>17</v>
      </c>
      <c r="AQ260" s="1" t="s">
        <v>17</v>
      </c>
      <c r="AR260" s="1" t="s">
        <v>17</v>
      </c>
      <c r="AS260" s="1" t="s">
        <v>17</v>
      </c>
      <c r="AT260" s="1" t="s">
        <v>17</v>
      </c>
      <c r="AU260" s="1" t="s">
        <v>17</v>
      </c>
      <c r="AV260" s="1" t="s">
        <v>17</v>
      </c>
      <c r="AW260" s="1" t="s">
        <v>17</v>
      </c>
      <c r="AX260" s="1" t="s">
        <v>17</v>
      </c>
      <c r="AY260" s="1" t="s">
        <v>17</v>
      </c>
      <c r="AZ260" s="1" t="s">
        <v>17</v>
      </c>
      <c r="BA260" s="1" t="s">
        <v>17</v>
      </c>
      <c r="BB260" s="1" t="s">
        <v>17</v>
      </c>
      <c r="BC260" s="1" t="s">
        <v>17</v>
      </c>
      <c r="BD260" s="1" t="s">
        <v>17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</row>
    <row r="261" spans="1:65" x14ac:dyDescent="0.25">
      <c r="A261">
        <v>3651</v>
      </c>
      <c r="B261" s="1" t="s">
        <v>632</v>
      </c>
      <c r="C261">
        <v>36502</v>
      </c>
      <c r="D261" s="1" t="s">
        <v>633</v>
      </c>
      <c r="E261">
        <v>1</v>
      </c>
      <c r="F261" s="1" t="s">
        <v>17</v>
      </c>
      <c r="G261">
        <v>1</v>
      </c>
      <c r="H261">
        <v>1</v>
      </c>
      <c r="I261">
        <v>1</v>
      </c>
      <c r="J261">
        <v>36502</v>
      </c>
      <c r="K261">
        <v>0</v>
      </c>
      <c r="L261">
        <v>33</v>
      </c>
      <c r="M261" s="1" t="s">
        <v>75</v>
      </c>
      <c r="N261">
        <v>1</v>
      </c>
      <c r="O261" s="1" t="s">
        <v>76</v>
      </c>
      <c r="P261" s="1" t="s">
        <v>77</v>
      </c>
      <c r="Q261" s="1" t="s">
        <v>78</v>
      </c>
      <c r="R261">
        <v>8.9999999999999993E-3</v>
      </c>
      <c r="S261">
        <v>0.30499999999999999</v>
      </c>
      <c r="T261">
        <v>9999</v>
      </c>
      <c r="U261">
        <v>9999</v>
      </c>
      <c r="V261">
        <v>38</v>
      </c>
      <c r="W261">
        <v>0</v>
      </c>
      <c r="X261">
        <v>0</v>
      </c>
      <c r="Y261">
        <v>9999</v>
      </c>
      <c r="Z261">
        <v>0.99380000000000002</v>
      </c>
      <c r="AA261">
        <v>0</v>
      </c>
      <c r="AB261">
        <v>1</v>
      </c>
      <c r="AC261">
        <v>1</v>
      </c>
      <c r="AD261">
        <v>0</v>
      </c>
      <c r="AE261">
        <v>1.1000000000000001</v>
      </c>
      <c r="AF261">
        <v>0.9</v>
      </c>
      <c r="AG261">
        <v>1.07</v>
      </c>
      <c r="AH261">
        <v>1.02</v>
      </c>
      <c r="AI261">
        <v>0</v>
      </c>
      <c r="AJ261">
        <v>0</v>
      </c>
      <c r="AK261">
        <v>0</v>
      </c>
      <c r="AL261">
        <v>0</v>
      </c>
      <c r="AM261">
        <v>8.9999999999999993E-3</v>
      </c>
      <c r="AN261">
        <v>0.30499999999999999</v>
      </c>
      <c r="AO261" s="1" t="s">
        <v>17</v>
      </c>
      <c r="AP261" s="1" t="s">
        <v>17</v>
      </c>
      <c r="AQ261" s="1" t="s">
        <v>17</v>
      </c>
      <c r="AR261" s="1" t="s">
        <v>17</v>
      </c>
      <c r="AS261" s="1" t="s">
        <v>17</v>
      </c>
      <c r="AT261" s="1" t="s">
        <v>17</v>
      </c>
      <c r="AU261" s="1" t="s">
        <v>17</v>
      </c>
      <c r="AV261" s="1" t="s">
        <v>17</v>
      </c>
      <c r="AW261" s="1" t="s">
        <v>17</v>
      </c>
      <c r="AX261" s="1" t="s">
        <v>17</v>
      </c>
      <c r="AY261" s="1" t="s">
        <v>17</v>
      </c>
      <c r="AZ261" s="1" t="s">
        <v>17</v>
      </c>
      <c r="BA261" s="1" t="s">
        <v>17</v>
      </c>
      <c r="BB261" s="1" t="s">
        <v>17</v>
      </c>
      <c r="BC261" s="1" t="s">
        <v>17</v>
      </c>
      <c r="BD261" s="1" t="s">
        <v>17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</row>
    <row r="262" spans="1:65" x14ac:dyDescent="0.25">
      <c r="A262">
        <v>3651</v>
      </c>
      <c r="B262" s="1" t="s">
        <v>632</v>
      </c>
      <c r="C262">
        <v>36502</v>
      </c>
      <c r="D262" s="1" t="s">
        <v>633</v>
      </c>
      <c r="E262">
        <v>2</v>
      </c>
      <c r="F262" s="1" t="s">
        <v>17</v>
      </c>
      <c r="G262">
        <v>1</v>
      </c>
      <c r="H262">
        <v>1</v>
      </c>
      <c r="I262">
        <v>1</v>
      </c>
      <c r="J262">
        <v>36502</v>
      </c>
      <c r="K262">
        <v>0</v>
      </c>
      <c r="L262">
        <v>33</v>
      </c>
      <c r="M262" s="1" t="s">
        <v>75</v>
      </c>
      <c r="N262">
        <v>1</v>
      </c>
      <c r="O262" s="1" t="s">
        <v>76</v>
      </c>
      <c r="P262" s="1" t="s">
        <v>77</v>
      </c>
      <c r="Q262" s="1" t="s">
        <v>78</v>
      </c>
      <c r="R262">
        <v>8.9999999999999993E-3</v>
      </c>
      <c r="S262">
        <v>0.30499999999999999</v>
      </c>
      <c r="T262">
        <v>9999</v>
      </c>
      <c r="U262">
        <v>9999</v>
      </c>
      <c r="V262">
        <v>38</v>
      </c>
      <c r="W262">
        <v>0</v>
      </c>
      <c r="X262">
        <v>0</v>
      </c>
      <c r="Y262">
        <v>9999</v>
      </c>
      <c r="Z262">
        <v>0.99380000000000002</v>
      </c>
      <c r="AA262">
        <v>0</v>
      </c>
      <c r="AB262">
        <v>1</v>
      </c>
      <c r="AC262">
        <v>1</v>
      </c>
      <c r="AD262">
        <v>0</v>
      </c>
      <c r="AE262">
        <v>1.1000000000000001</v>
      </c>
      <c r="AF262">
        <v>0.9</v>
      </c>
      <c r="AG262">
        <v>1.07</v>
      </c>
      <c r="AH262">
        <v>1.02</v>
      </c>
      <c r="AI262">
        <v>0</v>
      </c>
      <c r="AJ262">
        <v>0</v>
      </c>
      <c r="AK262">
        <v>0</v>
      </c>
      <c r="AL262">
        <v>0</v>
      </c>
      <c r="AM262">
        <v>8.9999999999999993E-3</v>
      </c>
      <c r="AN262">
        <v>0.30499999999999999</v>
      </c>
      <c r="AO262" s="1" t="s">
        <v>17</v>
      </c>
      <c r="AP262" s="1" t="s">
        <v>17</v>
      </c>
      <c r="AQ262" s="1" t="s">
        <v>17</v>
      </c>
      <c r="AR262" s="1" t="s">
        <v>17</v>
      </c>
      <c r="AS262" s="1" t="s">
        <v>17</v>
      </c>
      <c r="AT262" s="1" t="s">
        <v>17</v>
      </c>
      <c r="AU262" s="1" t="s">
        <v>17</v>
      </c>
      <c r="AV262" s="1" t="s">
        <v>17</v>
      </c>
      <c r="AW262" s="1" t="s">
        <v>17</v>
      </c>
      <c r="AX262" s="1" t="s">
        <v>17</v>
      </c>
      <c r="AY262" s="1" t="s">
        <v>17</v>
      </c>
      <c r="AZ262" s="1" t="s">
        <v>17</v>
      </c>
      <c r="BA262" s="1" t="s">
        <v>17</v>
      </c>
      <c r="BB262" s="1" t="s">
        <v>17</v>
      </c>
      <c r="BC262" s="1" t="s">
        <v>17</v>
      </c>
      <c r="BD262" s="1" t="s">
        <v>17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</row>
    <row r="263" spans="1:65" x14ac:dyDescent="0.25">
      <c r="A263">
        <v>3751</v>
      </c>
      <c r="B263" s="1" t="s">
        <v>634</v>
      </c>
      <c r="C263">
        <v>37501</v>
      </c>
      <c r="D263" s="1" t="s">
        <v>635</v>
      </c>
      <c r="E263">
        <v>1</v>
      </c>
      <c r="F263" s="1" t="s">
        <v>636</v>
      </c>
      <c r="G263">
        <v>1</v>
      </c>
      <c r="H263">
        <v>1</v>
      </c>
      <c r="I263">
        <v>1</v>
      </c>
      <c r="J263">
        <v>37501</v>
      </c>
      <c r="K263">
        <v>0</v>
      </c>
      <c r="L263">
        <v>24</v>
      </c>
      <c r="M263" s="1" t="s">
        <v>75</v>
      </c>
      <c r="N263">
        <v>1</v>
      </c>
      <c r="O263" s="1" t="s">
        <v>76</v>
      </c>
      <c r="P263" s="1" t="s">
        <v>77</v>
      </c>
      <c r="Q263" s="1" t="s">
        <v>78</v>
      </c>
      <c r="R263">
        <v>2.1999999999999999E-2</v>
      </c>
      <c r="S263">
        <v>1.1000000000000001</v>
      </c>
      <c r="T263">
        <v>9999</v>
      </c>
      <c r="U263">
        <v>9999</v>
      </c>
      <c r="V263">
        <v>20</v>
      </c>
      <c r="W263">
        <v>0</v>
      </c>
      <c r="X263">
        <v>0</v>
      </c>
      <c r="Y263">
        <v>9999</v>
      </c>
      <c r="Z263">
        <v>1</v>
      </c>
      <c r="AA263">
        <v>0</v>
      </c>
      <c r="AB263">
        <v>0</v>
      </c>
      <c r="AC263">
        <v>1</v>
      </c>
      <c r="AD263">
        <v>0</v>
      </c>
      <c r="AE263">
        <v>1.1200000000000001</v>
      </c>
      <c r="AF263">
        <v>0.77270000000000005</v>
      </c>
      <c r="AG263">
        <v>1.07</v>
      </c>
      <c r="AH263">
        <v>1.02</v>
      </c>
      <c r="AI263">
        <v>0</v>
      </c>
      <c r="AJ263">
        <v>0</v>
      </c>
      <c r="AK263">
        <v>0</v>
      </c>
      <c r="AL263">
        <v>0</v>
      </c>
      <c r="AM263">
        <v>2.1999999999999999E-2</v>
      </c>
      <c r="AN263">
        <v>1.1000000000000001</v>
      </c>
      <c r="AO263" s="1" t="s">
        <v>17</v>
      </c>
      <c r="AP263" s="1" t="s">
        <v>17</v>
      </c>
      <c r="AQ263" s="1" t="s">
        <v>17</v>
      </c>
      <c r="AR263" s="1" t="s">
        <v>17</v>
      </c>
      <c r="AS263" s="1" t="s">
        <v>17</v>
      </c>
      <c r="AT263" s="1" t="s">
        <v>17</v>
      </c>
      <c r="AU263" s="1" t="s">
        <v>17</v>
      </c>
      <c r="AV263" s="1" t="s">
        <v>17</v>
      </c>
      <c r="AW263" s="1" t="s">
        <v>17</v>
      </c>
      <c r="AX263" s="1" t="s">
        <v>17</v>
      </c>
      <c r="AY263" s="1" t="s">
        <v>17</v>
      </c>
      <c r="AZ263" s="1" t="s">
        <v>17</v>
      </c>
      <c r="BA263" s="1" t="s">
        <v>17</v>
      </c>
      <c r="BB263" s="1" t="s">
        <v>17</v>
      </c>
      <c r="BC263" s="1" t="s">
        <v>17</v>
      </c>
      <c r="BD263" s="1" t="s">
        <v>17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</row>
    <row r="264" spans="1:65" x14ac:dyDescent="0.25">
      <c r="A264">
        <v>3751</v>
      </c>
      <c r="B264" s="1" t="s">
        <v>634</v>
      </c>
      <c r="C264">
        <v>37501</v>
      </c>
      <c r="D264" s="1" t="s">
        <v>635</v>
      </c>
      <c r="E264">
        <v>2</v>
      </c>
      <c r="F264" s="1" t="s">
        <v>637</v>
      </c>
      <c r="G264">
        <v>1</v>
      </c>
      <c r="H264">
        <v>1</v>
      </c>
      <c r="I264">
        <v>1</v>
      </c>
      <c r="J264">
        <v>37501</v>
      </c>
      <c r="K264">
        <v>0</v>
      </c>
      <c r="L264">
        <v>24</v>
      </c>
      <c r="M264" s="1" t="s">
        <v>75</v>
      </c>
      <c r="N264">
        <v>1</v>
      </c>
      <c r="O264" s="1" t="s">
        <v>76</v>
      </c>
      <c r="P264" s="1" t="s">
        <v>77</v>
      </c>
      <c r="Q264" s="1" t="s">
        <v>78</v>
      </c>
      <c r="R264">
        <v>2.1999999999999999E-2</v>
      </c>
      <c r="S264">
        <v>1.1000000000000001</v>
      </c>
      <c r="T264">
        <v>9999</v>
      </c>
      <c r="U264">
        <v>9999</v>
      </c>
      <c r="V264">
        <v>20</v>
      </c>
      <c r="W264">
        <v>0</v>
      </c>
      <c r="X264">
        <v>0</v>
      </c>
      <c r="Y264">
        <v>9999</v>
      </c>
      <c r="Z264">
        <v>1</v>
      </c>
      <c r="AA264">
        <v>0</v>
      </c>
      <c r="AB264">
        <v>0</v>
      </c>
      <c r="AC264">
        <v>1</v>
      </c>
      <c r="AD264">
        <v>0</v>
      </c>
      <c r="AE264">
        <v>1.1200000000000001</v>
      </c>
      <c r="AF264">
        <v>0.77270000000000005</v>
      </c>
      <c r="AG264">
        <v>1.07</v>
      </c>
      <c r="AH264">
        <v>1.02</v>
      </c>
      <c r="AI264">
        <v>0</v>
      </c>
      <c r="AJ264">
        <v>0</v>
      </c>
      <c r="AK264">
        <v>0</v>
      </c>
      <c r="AL264">
        <v>0</v>
      </c>
      <c r="AM264">
        <v>2.1999999999999999E-2</v>
      </c>
      <c r="AN264">
        <v>1.1000000000000001</v>
      </c>
      <c r="AO264" s="1" t="s">
        <v>17</v>
      </c>
      <c r="AP264" s="1" t="s">
        <v>17</v>
      </c>
      <c r="AQ264" s="1" t="s">
        <v>17</v>
      </c>
      <c r="AR264" s="1" t="s">
        <v>17</v>
      </c>
      <c r="AS264" s="1" t="s">
        <v>17</v>
      </c>
      <c r="AT264" s="1" t="s">
        <v>17</v>
      </c>
      <c r="AU264" s="1" t="s">
        <v>17</v>
      </c>
      <c r="AV264" s="1" t="s">
        <v>17</v>
      </c>
      <c r="AW264" s="1" t="s">
        <v>17</v>
      </c>
      <c r="AX264" s="1" t="s">
        <v>17</v>
      </c>
      <c r="AY264" s="1" t="s">
        <v>17</v>
      </c>
      <c r="AZ264" s="1" t="s">
        <v>17</v>
      </c>
      <c r="BA264" s="1" t="s">
        <v>17</v>
      </c>
      <c r="BB264" s="1" t="s">
        <v>17</v>
      </c>
      <c r="BC264" s="1" t="s">
        <v>17</v>
      </c>
      <c r="BD264" s="1" t="s">
        <v>17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</row>
    <row r="265" spans="1:65" x14ac:dyDescent="0.25">
      <c r="A265">
        <v>3761</v>
      </c>
      <c r="B265" s="1" t="s">
        <v>638</v>
      </c>
      <c r="C265">
        <v>37601</v>
      </c>
      <c r="D265" s="1" t="s">
        <v>639</v>
      </c>
      <c r="E265">
        <v>1</v>
      </c>
      <c r="F265" s="1" t="s">
        <v>640</v>
      </c>
      <c r="G265">
        <v>1</v>
      </c>
      <c r="H265">
        <v>1</v>
      </c>
      <c r="I265">
        <v>1</v>
      </c>
      <c r="J265">
        <v>37601</v>
      </c>
      <c r="K265">
        <v>0</v>
      </c>
      <c r="L265">
        <v>24</v>
      </c>
      <c r="M265" s="1" t="s">
        <v>75</v>
      </c>
      <c r="N265">
        <v>1</v>
      </c>
      <c r="O265" s="1" t="s">
        <v>76</v>
      </c>
      <c r="P265" s="1" t="s">
        <v>77</v>
      </c>
      <c r="Q265" s="1" t="s">
        <v>78</v>
      </c>
      <c r="R265">
        <v>0</v>
      </c>
      <c r="S265">
        <v>0.57699999999999996</v>
      </c>
      <c r="T265">
        <v>9999</v>
      </c>
      <c r="U265">
        <v>9999</v>
      </c>
      <c r="V265">
        <v>20</v>
      </c>
      <c r="W265">
        <v>0</v>
      </c>
      <c r="X265">
        <v>0</v>
      </c>
      <c r="Y265">
        <v>9999</v>
      </c>
      <c r="Z265">
        <v>0.98599999999999999</v>
      </c>
      <c r="AA265">
        <v>0</v>
      </c>
      <c r="AB265">
        <v>0</v>
      </c>
      <c r="AC265">
        <v>1</v>
      </c>
      <c r="AD265">
        <v>0</v>
      </c>
      <c r="AE265">
        <v>1.042</v>
      </c>
      <c r="AF265">
        <v>0.72</v>
      </c>
      <c r="AG265">
        <v>1.06</v>
      </c>
      <c r="AH265">
        <v>1.02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0.57699999999999996</v>
      </c>
      <c r="AO265" s="1" t="s">
        <v>17</v>
      </c>
      <c r="AP265" s="1" t="s">
        <v>17</v>
      </c>
      <c r="AQ265" s="1" t="s">
        <v>17</v>
      </c>
      <c r="AR265" s="1" t="s">
        <v>17</v>
      </c>
      <c r="AS265" s="1" t="s">
        <v>17</v>
      </c>
      <c r="AT265" s="1" t="s">
        <v>17</v>
      </c>
      <c r="AU265" s="1" t="s">
        <v>17</v>
      </c>
      <c r="AV265" s="1" t="s">
        <v>17</v>
      </c>
      <c r="AW265" s="1" t="s">
        <v>17</v>
      </c>
      <c r="AX265" s="1" t="s">
        <v>17</v>
      </c>
      <c r="AY265" s="1" t="s">
        <v>17</v>
      </c>
      <c r="AZ265" s="1" t="s">
        <v>17</v>
      </c>
      <c r="BA265" s="1" t="s">
        <v>17</v>
      </c>
      <c r="BB265" s="1" t="s">
        <v>17</v>
      </c>
      <c r="BC265" s="1" t="s">
        <v>17</v>
      </c>
      <c r="BD265" s="1" t="s">
        <v>17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</row>
    <row r="266" spans="1:65" x14ac:dyDescent="0.25">
      <c r="A266">
        <v>3761</v>
      </c>
      <c r="B266" s="1" t="s">
        <v>638</v>
      </c>
      <c r="C266">
        <v>37601</v>
      </c>
      <c r="D266" s="1" t="s">
        <v>639</v>
      </c>
      <c r="E266">
        <v>2</v>
      </c>
      <c r="F266" s="1" t="s">
        <v>641</v>
      </c>
      <c r="G266">
        <v>1</v>
      </c>
      <c r="H266">
        <v>1</v>
      </c>
      <c r="I266">
        <v>1</v>
      </c>
      <c r="J266">
        <v>37601</v>
      </c>
      <c r="K266">
        <v>0</v>
      </c>
      <c r="L266">
        <v>24</v>
      </c>
      <c r="M266" s="1" t="s">
        <v>75</v>
      </c>
      <c r="N266">
        <v>1</v>
      </c>
      <c r="O266" s="1" t="s">
        <v>76</v>
      </c>
      <c r="P266" s="1" t="s">
        <v>77</v>
      </c>
      <c r="Q266" s="1" t="s">
        <v>78</v>
      </c>
      <c r="R266">
        <v>0</v>
      </c>
      <c r="S266">
        <v>0.57699999999999996</v>
      </c>
      <c r="T266">
        <v>9999</v>
      </c>
      <c r="U266">
        <v>9999</v>
      </c>
      <c r="V266">
        <v>20</v>
      </c>
      <c r="W266">
        <v>0</v>
      </c>
      <c r="X266">
        <v>0</v>
      </c>
      <c r="Y266">
        <v>9999</v>
      </c>
      <c r="Z266">
        <v>0.9829</v>
      </c>
      <c r="AA266">
        <v>0</v>
      </c>
      <c r="AB266">
        <v>0</v>
      </c>
      <c r="AC266">
        <v>1</v>
      </c>
      <c r="AD266">
        <v>0</v>
      </c>
      <c r="AE266">
        <v>1.0409999999999999</v>
      </c>
      <c r="AF266">
        <v>0.72</v>
      </c>
      <c r="AG266">
        <v>1.06</v>
      </c>
      <c r="AH266">
        <v>1.02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0.57699999999999996</v>
      </c>
      <c r="AO266" s="1" t="s">
        <v>17</v>
      </c>
      <c r="AP266" s="1" t="s">
        <v>17</v>
      </c>
      <c r="AQ266" s="1" t="s">
        <v>17</v>
      </c>
      <c r="AR266" s="1" t="s">
        <v>17</v>
      </c>
      <c r="AS266" s="1" t="s">
        <v>17</v>
      </c>
      <c r="AT266" s="1" t="s">
        <v>17</v>
      </c>
      <c r="AU266" s="1" t="s">
        <v>17</v>
      </c>
      <c r="AV266" s="1" t="s">
        <v>17</v>
      </c>
      <c r="AW266" s="1" t="s">
        <v>17</v>
      </c>
      <c r="AX266" s="1" t="s">
        <v>17</v>
      </c>
      <c r="AY266" s="1" t="s">
        <v>17</v>
      </c>
      <c r="AZ266" s="1" t="s">
        <v>17</v>
      </c>
      <c r="BA266" s="1" t="s">
        <v>17</v>
      </c>
      <c r="BB266" s="1" t="s">
        <v>17</v>
      </c>
      <c r="BC266" s="1" t="s">
        <v>17</v>
      </c>
      <c r="BD266" s="1" t="s">
        <v>17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</row>
    <row r="267" spans="1:65" x14ac:dyDescent="0.25">
      <c r="A267">
        <v>3761</v>
      </c>
      <c r="B267" s="1" t="s">
        <v>638</v>
      </c>
      <c r="C267">
        <v>37602</v>
      </c>
      <c r="D267" s="1" t="s">
        <v>642</v>
      </c>
      <c r="E267">
        <v>1</v>
      </c>
      <c r="F267" s="1" t="s">
        <v>643</v>
      </c>
      <c r="G267">
        <v>1</v>
      </c>
      <c r="H267">
        <v>1</v>
      </c>
      <c r="I267">
        <v>1</v>
      </c>
      <c r="J267">
        <v>37602</v>
      </c>
      <c r="K267">
        <v>0</v>
      </c>
      <c r="L267">
        <v>21</v>
      </c>
      <c r="M267" s="1" t="s">
        <v>75</v>
      </c>
      <c r="N267">
        <v>1</v>
      </c>
      <c r="O267" s="1" t="s">
        <v>76</v>
      </c>
      <c r="P267" s="1" t="s">
        <v>77</v>
      </c>
      <c r="Q267" s="1" t="s">
        <v>78</v>
      </c>
      <c r="R267">
        <v>0</v>
      </c>
      <c r="S267">
        <v>0.5</v>
      </c>
      <c r="T267">
        <v>9999</v>
      </c>
      <c r="U267">
        <v>9999</v>
      </c>
      <c r="V267">
        <v>20</v>
      </c>
      <c r="W267">
        <v>0</v>
      </c>
      <c r="X267">
        <v>0</v>
      </c>
      <c r="Y267">
        <v>9999</v>
      </c>
      <c r="Z267">
        <v>0.95799999999999996</v>
      </c>
      <c r="AA267">
        <v>0</v>
      </c>
      <c r="AB267">
        <v>0</v>
      </c>
      <c r="AC267">
        <v>1</v>
      </c>
      <c r="AD267">
        <v>0</v>
      </c>
      <c r="AE267">
        <v>1.0409999999999999</v>
      </c>
      <c r="AF267">
        <v>0.84</v>
      </c>
      <c r="AG267">
        <v>1.0900000000000001</v>
      </c>
      <c r="AH267">
        <v>1.05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0.5</v>
      </c>
      <c r="AO267" s="1" t="s">
        <v>17</v>
      </c>
      <c r="AP267" s="1" t="s">
        <v>17</v>
      </c>
      <c r="AQ267" s="1" t="s">
        <v>17</v>
      </c>
      <c r="AR267" s="1" t="s">
        <v>17</v>
      </c>
      <c r="AS267" s="1" t="s">
        <v>17</v>
      </c>
      <c r="AT267" s="1" t="s">
        <v>17</v>
      </c>
      <c r="AU267" s="1" t="s">
        <v>17</v>
      </c>
      <c r="AV267" s="1" t="s">
        <v>17</v>
      </c>
      <c r="AW267" s="1" t="s">
        <v>17</v>
      </c>
      <c r="AX267" s="1" t="s">
        <v>17</v>
      </c>
      <c r="AY267" s="1" t="s">
        <v>17</v>
      </c>
      <c r="AZ267" s="1" t="s">
        <v>17</v>
      </c>
      <c r="BA267" s="1" t="s">
        <v>17</v>
      </c>
      <c r="BB267" s="1" t="s">
        <v>17</v>
      </c>
      <c r="BC267" s="1" t="s">
        <v>17</v>
      </c>
      <c r="BD267" s="1" t="s">
        <v>17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</row>
    <row r="268" spans="1:65" x14ac:dyDescent="0.25">
      <c r="A268">
        <v>3761</v>
      </c>
      <c r="B268" s="1" t="s">
        <v>638</v>
      </c>
      <c r="C268">
        <v>37602</v>
      </c>
      <c r="D268" s="1" t="s">
        <v>642</v>
      </c>
      <c r="E268">
        <v>4</v>
      </c>
      <c r="F268" s="1" t="s">
        <v>644</v>
      </c>
      <c r="G268">
        <v>1</v>
      </c>
      <c r="H268">
        <v>1</v>
      </c>
      <c r="I268">
        <v>1</v>
      </c>
      <c r="J268">
        <v>37602</v>
      </c>
      <c r="K268">
        <v>0</v>
      </c>
      <c r="L268">
        <v>23</v>
      </c>
      <c r="M268" s="1" t="s">
        <v>75</v>
      </c>
      <c r="N268">
        <v>1</v>
      </c>
      <c r="O268" s="1" t="s">
        <v>76</v>
      </c>
      <c r="P268" s="1" t="s">
        <v>77</v>
      </c>
      <c r="Q268" s="1" t="s">
        <v>78</v>
      </c>
      <c r="R268">
        <v>0</v>
      </c>
      <c r="S268">
        <v>0.5</v>
      </c>
      <c r="T268">
        <v>9999</v>
      </c>
      <c r="U268">
        <v>9999</v>
      </c>
      <c r="V268">
        <v>20</v>
      </c>
      <c r="W268">
        <v>0</v>
      </c>
      <c r="X268">
        <v>0</v>
      </c>
      <c r="Y268">
        <v>9999</v>
      </c>
      <c r="Z268">
        <v>1</v>
      </c>
      <c r="AA268">
        <v>0</v>
      </c>
      <c r="AB268">
        <v>0</v>
      </c>
      <c r="AC268">
        <v>1</v>
      </c>
      <c r="AD268">
        <v>0</v>
      </c>
      <c r="AE268">
        <v>1.042</v>
      </c>
      <c r="AF268">
        <v>0.84</v>
      </c>
      <c r="AG268">
        <v>1.0900000000000001</v>
      </c>
      <c r="AH268">
        <v>1.05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0.5</v>
      </c>
      <c r="AO268" s="1" t="s">
        <v>17</v>
      </c>
      <c r="AP268" s="1" t="s">
        <v>17</v>
      </c>
      <c r="AQ268" s="1" t="s">
        <v>17</v>
      </c>
      <c r="AR268" s="1" t="s">
        <v>17</v>
      </c>
      <c r="AS268" s="1" t="s">
        <v>17</v>
      </c>
      <c r="AT268" s="1" t="s">
        <v>17</v>
      </c>
      <c r="AU268" s="1" t="s">
        <v>17</v>
      </c>
      <c r="AV268" s="1" t="s">
        <v>17</v>
      </c>
      <c r="AW268" s="1" t="s">
        <v>17</v>
      </c>
      <c r="AX268" s="1" t="s">
        <v>17</v>
      </c>
      <c r="AY268" s="1" t="s">
        <v>17</v>
      </c>
      <c r="AZ268" s="1" t="s">
        <v>17</v>
      </c>
      <c r="BA268" s="1" t="s">
        <v>17</v>
      </c>
      <c r="BB268" s="1" t="s">
        <v>17</v>
      </c>
      <c r="BC268" s="1" t="s">
        <v>17</v>
      </c>
      <c r="BD268" s="1" t="s">
        <v>17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</row>
    <row r="269" spans="1:65" x14ac:dyDescent="0.25">
      <c r="A269">
        <v>3801</v>
      </c>
      <c r="B269" s="1" t="s">
        <v>645</v>
      </c>
      <c r="C269">
        <v>38001</v>
      </c>
      <c r="D269" s="1" t="s">
        <v>646</v>
      </c>
      <c r="E269">
        <v>1</v>
      </c>
      <c r="F269" s="1" t="s">
        <v>17</v>
      </c>
      <c r="G269">
        <v>1</v>
      </c>
      <c r="H269">
        <v>1</v>
      </c>
      <c r="I269">
        <v>1</v>
      </c>
      <c r="J269">
        <v>38001</v>
      </c>
      <c r="K269">
        <v>0</v>
      </c>
      <c r="L269">
        <v>21</v>
      </c>
      <c r="M269" s="1" t="s">
        <v>75</v>
      </c>
      <c r="N269">
        <v>1</v>
      </c>
      <c r="O269" s="1" t="s">
        <v>76</v>
      </c>
      <c r="P269" s="1" t="s">
        <v>77</v>
      </c>
      <c r="Q269" s="1" t="s">
        <v>78</v>
      </c>
      <c r="R269">
        <v>0</v>
      </c>
      <c r="S269">
        <v>0.61399999999999999</v>
      </c>
      <c r="T269">
        <v>9999</v>
      </c>
      <c r="U269">
        <v>9999</v>
      </c>
      <c r="V269">
        <v>20</v>
      </c>
      <c r="W269">
        <v>0</v>
      </c>
      <c r="X269">
        <v>0</v>
      </c>
      <c r="Y269">
        <v>9999</v>
      </c>
      <c r="Z269">
        <v>1</v>
      </c>
      <c r="AA269">
        <v>0</v>
      </c>
      <c r="AB269">
        <v>1</v>
      </c>
      <c r="AC269">
        <v>1</v>
      </c>
      <c r="AD269">
        <v>0</v>
      </c>
      <c r="AE269">
        <v>1.042</v>
      </c>
      <c r="AF269">
        <v>0.72</v>
      </c>
      <c r="AG269">
        <v>1.06</v>
      </c>
      <c r="AH269">
        <v>1.02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0.61399999999999999</v>
      </c>
      <c r="AO269" s="1" t="s">
        <v>17</v>
      </c>
      <c r="AP269" s="1" t="s">
        <v>17</v>
      </c>
      <c r="AQ269" s="1" t="s">
        <v>17</v>
      </c>
      <c r="AR269" s="1" t="s">
        <v>17</v>
      </c>
      <c r="AS269" s="1" t="s">
        <v>17</v>
      </c>
      <c r="AT269" s="1" t="s">
        <v>17</v>
      </c>
      <c r="AU269" s="1" t="s">
        <v>17</v>
      </c>
      <c r="AV269" s="1" t="s">
        <v>17</v>
      </c>
      <c r="AW269" s="1" t="s">
        <v>17</v>
      </c>
      <c r="AX269" s="1" t="s">
        <v>17</v>
      </c>
      <c r="AY269" s="1" t="s">
        <v>17</v>
      </c>
      <c r="AZ269" s="1" t="s">
        <v>17</v>
      </c>
      <c r="BA269" s="1" t="s">
        <v>17</v>
      </c>
      <c r="BB269" s="1" t="s">
        <v>17</v>
      </c>
      <c r="BC269" s="1" t="s">
        <v>17</v>
      </c>
      <c r="BD269" s="1" t="s">
        <v>17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</row>
    <row r="270" spans="1:65" x14ac:dyDescent="0.25">
      <c r="A270">
        <v>3801</v>
      </c>
      <c r="B270" s="1" t="s">
        <v>645</v>
      </c>
      <c r="C270">
        <v>38001</v>
      </c>
      <c r="D270" s="1" t="s">
        <v>646</v>
      </c>
      <c r="E270">
        <v>2</v>
      </c>
      <c r="F270" s="1" t="s">
        <v>647</v>
      </c>
      <c r="G270">
        <v>1</v>
      </c>
      <c r="H270">
        <v>1</v>
      </c>
      <c r="I270">
        <v>1</v>
      </c>
      <c r="J270">
        <v>38001</v>
      </c>
      <c r="K270">
        <v>0</v>
      </c>
      <c r="L270">
        <v>21</v>
      </c>
      <c r="M270" s="1" t="s">
        <v>75</v>
      </c>
      <c r="N270">
        <v>1</v>
      </c>
      <c r="O270" s="1" t="s">
        <v>76</v>
      </c>
      <c r="P270" s="1" t="s">
        <v>77</v>
      </c>
      <c r="Q270" s="1" t="s">
        <v>78</v>
      </c>
      <c r="R270">
        <v>0</v>
      </c>
      <c r="S270">
        <v>0.61399999999999999</v>
      </c>
      <c r="T270">
        <v>9999</v>
      </c>
      <c r="U270">
        <v>9999</v>
      </c>
      <c r="V270">
        <v>20</v>
      </c>
      <c r="W270">
        <v>0</v>
      </c>
      <c r="X270">
        <v>0</v>
      </c>
      <c r="Y270">
        <v>9999</v>
      </c>
      <c r="Z270">
        <v>1</v>
      </c>
      <c r="AA270">
        <v>0</v>
      </c>
      <c r="AB270">
        <v>0</v>
      </c>
      <c r="AC270">
        <v>1</v>
      </c>
      <c r="AD270">
        <v>0</v>
      </c>
      <c r="AE270">
        <v>1.042</v>
      </c>
      <c r="AF270">
        <v>0.72</v>
      </c>
      <c r="AG270">
        <v>1.06</v>
      </c>
      <c r="AH270">
        <v>1.02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0.61399999999999999</v>
      </c>
      <c r="AO270" s="1" t="s">
        <v>17</v>
      </c>
      <c r="AP270" s="1" t="s">
        <v>17</v>
      </c>
      <c r="AQ270" s="1" t="s">
        <v>17</v>
      </c>
      <c r="AR270" s="1" t="s">
        <v>17</v>
      </c>
      <c r="AS270" s="1" t="s">
        <v>17</v>
      </c>
      <c r="AT270" s="1" t="s">
        <v>17</v>
      </c>
      <c r="AU270" s="1" t="s">
        <v>17</v>
      </c>
      <c r="AV270" s="1" t="s">
        <v>17</v>
      </c>
      <c r="AW270" s="1" t="s">
        <v>17</v>
      </c>
      <c r="AX270" s="1" t="s">
        <v>17</v>
      </c>
      <c r="AY270" s="1" t="s">
        <v>17</v>
      </c>
      <c r="AZ270" s="1" t="s">
        <v>17</v>
      </c>
      <c r="BA270" s="1" t="s">
        <v>17</v>
      </c>
      <c r="BB270" s="1" t="s">
        <v>17</v>
      </c>
      <c r="BC270" s="1" t="s">
        <v>17</v>
      </c>
      <c r="BD270" s="1" t="s">
        <v>17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</row>
    <row r="271" spans="1:65" x14ac:dyDescent="0.25">
      <c r="A271">
        <v>3801</v>
      </c>
      <c r="B271" s="1" t="s">
        <v>645</v>
      </c>
      <c r="C271">
        <v>38004</v>
      </c>
      <c r="D271" s="1" t="s">
        <v>648</v>
      </c>
      <c r="E271">
        <v>1</v>
      </c>
      <c r="F271" s="1" t="s">
        <v>649</v>
      </c>
      <c r="G271">
        <v>1</v>
      </c>
      <c r="H271">
        <v>1</v>
      </c>
      <c r="I271">
        <v>1</v>
      </c>
      <c r="J271">
        <v>38004</v>
      </c>
      <c r="K271">
        <v>0</v>
      </c>
      <c r="L271">
        <v>16</v>
      </c>
      <c r="M271" s="1" t="s">
        <v>75</v>
      </c>
      <c r="N271">
        <v>1</v>
      </c>
      <c r="O271" s="1" t="s">
        <v>76</v>
      </c>
      <c r="P271" s="1" t="s">
        <v>77</v>
      </c>
      <c r="Q271" s="1" t="s">
        <v>78</v>
      </c>
      <c r="R271">
        <v>0</v>
      </c>
      <c r="S271">
        <v>0.4</v>
      </c>
      <c r="T271">
        <v>9999</v>
      </c>
      <c r="U271">
        <v>9999</v>
      </c>
      <c r="V271">
        <v>31.5</v>
      </c>
      <c r="W271">
        <v>0</v>
      </c>
      <c r="X271">
        <v>0</v>
      </c>
      <c r="Y271">
        <v>9999</v>
      </c>
      <c r="Z271">
        <v>0.97899999999999998</v>
      </c>
      <c r="AA271">
        <v>0</v>
      </c>
      <c r="AB271">
        <v>0</v>
      </c>
      <c r="AC271">
        <v>1</v>
      </c>
      <c r="AD271">
        <v>0</v>
      </c>
      <c r="AE271">
        <v>1.0349999999999999</v>
      </c>
      <c r="AF271">
        <v>0.72</v>
      </c>
      <c r="AG271">
        <v>1.0900000000000001</v>
      </c>
      <c r="AH271">
        <v>1.04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0.4</v>
      </c>
      <c r="AO271" s="1" t="s">
        <v>17</v>
      </c>
      <c r="AP271" s="1" t="s">
        <v>17</v>
      </c>
      <c r="AQ271" s="1" t="s">
        <v>17</v>
      </c>
      <c r="AR271" s="1" t="s">
        <v>17</v>
      </c>
      <c r="AS271" s="1" t="s">
        <v>17</v>
      </c>
      <c r="AT271" s="1" t="s">
        <v>17</v>
      </c>
      <c r="AU271" s="1" t="s">
        <v>17</v>
      </c>
      <c r="AV271" s="1" t="s">
        <v>17</v>
      </c>
      <c r="AW271" s="1" t="s">
        <v>17</v>
      </c>
      <c r="AX271" s="1" t="s">
        <v>17</v>
      </c>
      <c r="AY271" s="1" t="s">
        <v>17</v>
      </c>
      <c r="AZ271" s="1" t="s">
        <v>17</v>
      </c>
      <c r="BA271" s="1" t="s">
        <v>17</v>
      </c>
      <c r="BB271" s="1" t="s">
        <v>17</v>
      </c>
      <c r="BC271" s="1" t="s">
        <v>17</v>
      </c>
      <c r="BD271" s="1" t="s">
        <v>17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</row>
    <row r="272" spans="1:65" x14ac:dyDescent="0.25">
      <c r="A272">
        <v>3821</v>
      </c>
      <c r="B272" s="1" t="s">
        <v>650</v>
      </c>
      <c r="C272">
        <v>38204</v>
      </c>
      <c r="D272" s="1" t="s">
        <v>651</v>
      </c>
      <c r="E272">
        <v>1</v>
      </c>
      <c r="F272" s="1" t="s">
        <v>652</v>
      </c>
      <c r="G272">
        <v>1</v>
      </c>
      <c r="H272">
        <v>1</v>
      </c>
      <c r="I272">
        <v>1</v>
      </c>
      <c r="J272">
        <v>38204</v>
      </c>
      <c r="K272">
        <v>0</v>
      </c>
      <c r="L272">
        <v>16</v>
      </c>
      <c r="M272" s="1" t="s">
        <v>75</v>
      </c>
      <c r="N272">
        <v>1</v>
      </c>
      <c r="O272" s="1" t="s">
        <v>76</v>
      </c>
      <c r="P272" s="1" t="s">
        <v>77</v>
      </c>
      <c r="Q272" s="1" t="s">
        <v>78</v>
      </c>
      <c r="R272">
        <v>0</v>
      </c>
      <c r="S272">
        <v>0.4</v>
      </c>
      <c r="T272">
        <v>9999</v>
      </c>
      <c r="U272">
        <v>9999</v>
      </c>
      <c r="V272">
        <v>31.5</v>
      </c>
      <c r="W272">
        <v>0</v>
      </c>
      <c r="X272">
        <v>0</v>
      </c>
      <c r="Y272">
        <v>9999</v>
      </c>
      <c r="Z272">
        <v>0.92500000000000004</v>
      </c>
      <c r="AA272">
        <v>0</v>
      </c>
      <c r="AB272">
        <v>0</v>
      </c>
      <c r="AC272">
        <v>1</v>
      </c>
      <c r="AD272">
        <v>0</v>
      </c>
      <c r="AE272">
        <v>1.0349999999999999</v>
      </c>
      <c r="AF272">
        <v>0.72</v>
      </c>
      <c r="AG272">
        <v>1.0900000000000001</v>
      </c>
      <c r="AH272">
        <v>1.05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0.4</v>
      </c>
      <c r="AO272" s="1" t="s">
        <v>17</v>
      </c>
      <c r="AP272" s="1" t="s">
        <v>17</v>
      </c>
      <c r="AQ272" s="1" t="s">
        <v>17</v>
      </c>
      <c r="AR272" s="1" t="s">
        <v>17</v>
      </c>
      <c r="AS272" s="1" t="s">
        <v>17</v>
      </c>
      <c r="AT272" s="1" t="s">
        <v>17</v>
      </c>
      <c r="AU272" s="1" t="s">
        <v>17</v>
      </c>
      <c r="AV272" s="1" t="s">
        <v>17</v>
      </c>
      <c r="AW272" s="1" t="s">
        <v>17</v>
      </c>
      <c r="AX272" s="1" t="s">
        <v>17</v>
      </c>
      <c r="AY272" s="1" t="s">
        <v>17</v>
      </c>
      <c r="AZ272" s="1" t="s">
        <v>17</v>
      </c>
      <c r="BA272" s="1" t="s">
        <v>17</v>
      </c>
      <c r="BB272" s="1" t="s">
        <v>17</v>
      </c>
      <c r="BC272" s="1" t="s">
        <v>17</v>
      </c>
      <c r="BD272" s="1" t="s">
        <v>17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</row>
    <row r="273" spans="1:65" x14ac:dyDescent="0.25">
      <c r="A273">
        <v>3821</v>
      </c>
      <c r="B273" s="1" t="s">
        <v>650</v>
      </c>
      <c r="C273">
        <v>38204</v>
      </c>
      <c r="D273" s="1" t="s">
        <v>651</v>
      </c>
      <c r="E273">
        <v>2</v>
      </c>
      <c r="F273" s="1" t="s">
        <v>653</v>
      </c>
      <c r="G273">
        <v>1</v>
      </c>
      <c r="H273">
        <v>1</v>
      </c>
      <c r="I273">
        <v>1</v>
      </c>
      <c r="J273">
        <v>38204</v>
      </c>
      <c r="K273">
        <v>0</v>
      </c>
      <c r="L273">
        <v>16</v>
      </c>
      <c r="M273" s="1" t="s">
        <v>75</v>
      </c>
      <c r="N273">
        <v>1</v>
      </c>
      <c r="O273" s="1" t="s">
        <v>76</v>
      </c>
      <c r="P273" s="1" t="s">
        <v>77</v>
      </c>
      <c r="Q273" s="1" t="s">
        <v>78</v>
      </c>
      <c r="R273">
        <v>0</v>
      </c>
      <c r="S273">
        <v>0.4</v>
      </c>
      <c r="T273">
        <v>9999</v>
      </c>
      <c r="U273">
        <v>9999</v>
      </c>
      <c r="V273">
        <v>31.5</v>
      </c>
      <c r="W273">
        <v>0</v>
      </c>
      <c r="X273">
        <v>0</v>
      </c>
      <c r="Y273">
        <v>9999</v>
      </c>
      <c r="Z273">
        <v>0.92500000000000004</v>
      </c>
      <c r="AA273">
        <v>0</v>
      </c>
      <c r="AB273">
        <v>0</v>
      </c>
      <c r="AC273">
        <v>1</v>
      </c>
      <c r="AD273">
        <v>0</v>
      </c>
      <c r="AE273">
        <v>1.0349999999999999</v>
      </c>
      <c r="AF273">
        <v>0.72</v>
      </c>
      <c r="AG273">
        <v>1.0900000000000001</v>
      </c>
      <c r="AH273">
        <v>1.05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0.4</v>
      </c>
      <c r="AO273" s="1" t="s">
        <v>17</v>
      </c>
      <c r="AP273" s="1" t="s">
        <v>17</v>
      </c>
      <c r="AQ273" s="1" t="s">
        <v>17</v>
      </c>
      <c r="AR273" s="1" t="s">
        <v>17</v>
      </c>
      <c r="AS273" s="1" t="s">
        <v>17</v>
      </c>
      <c r="AT273" s="1" t="s">
        <v>17</v>
      </c>
      <c r="AU273" s="1" t="s">
        <v>17</v>
      </c>
      <c r="AV273" s="1" t="s">
        <v>17</v>
      </c>
      <c r="AW273" s="1" t="s">
        <v>17</v>
      </c>
      <c r="AX273" s="1" t="s">
        <v>17</v>
      </c>
      <c r="AY273" s="1" t="s">
        <v>17</v>
      </c>
      <c r="AZ273" s="1" t="s">
        <v>17</v>
      </c>
      <c r="BA273" s="1" t="s">
        <v>17</v>
      </c>
      <c r="BB273" s="1" t="s">
        <v>17</v>
      </c>
      <c r="BC273" s="1" t="s">
        <v>17</v>
      </c>
      <c r="BD273" s="1" t="s">
        <v>17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</row>
    <row r="274" spans="1:65" x14ac:dyDescent="0.25">
      <c r="A274">
        <v>3861</v>
      </c>
      <c r="B274" s="1" t="s">
        <v>85</v>
      </c>
      <c r="C274">
        <v>38601</v>
      </c>
      <c r="D274" s="1" t="s">
        <v>654</v>
      </c>
      <c r="E274">
        <v>1</v>
      </c>
      <c r="F274" s="1" t="s">
        <v>655</v>
      </c>
      <c r="G274">
        <v>1</v>
      </c>
      <c r="H274">
        <v>1</v>
      </c>
      <c r="I274">
        <v>1</v>
      </c>
      <c r="J274">
        <v>38601</v>
      </c>
      <c r="K274">
        <v>0</v>
      </c>
      <c r="L274">
        <v>32</v>
      </c>
      <c r="M274" s="1" t="s">
        <v>75</v>
      </c>
      <c r="N274">
        <v>1</v>
      </c>
      <c r="O274" s="1" t="s">
        <v>76</v>
      </c>
      <c r="P274" s="1" t="s">
        <v>77</v>
      </c>
      <c r="Q274" s="1" t="s">
        <v>78</v>
      </c>
      <c r="R274">
        <v>0</v>
      </c>
      <c r="S274">
        <v>1</v>
      </c>
      <c r="T274">
        <v>9999</v>
      </c>
      <c r="U274">
        <v>9999</v>
      </c>
      <c r="V274">
        <v>20</v>
      </c>
      <c r="W274">
        <v>0</v>
      </c>
      <c r="X274">
        <v>0</v>
      </c>
      <c r="Y274">
        <v>9999</v>
      </c>
      <c r="Z274">
        <v>1</v>
      </c>
      <c r="AA274">
        <v>0</v>
      </c>
      <c r="AB274">
        <v>0</v>
      </c>
      <c r="AC274">
        <v>1</v>
      </c>
      <c r="AD274">
        <v>0</v>
      </c>
      <c r="AE274">
        <v>1.2</v>
      </c>
      <c r="AF274">
        <v>0.72</v>
      </c>
      <c r="AG274">
        <v>1.06</v>
      </c>
      <c r="AH274">
        <v>1.02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1</v>
      </c>
      <c r="AO274" s="1" t="s">
        <v>17</v>
      </c>
      <c r="AP274" s="1" t="s">
        <v>17</v>
      </c>
      <c r="AQ274" s="1" t="s">
        <v>17</v>
      </c>
      <c r="AR274" s="1" t="s">
        <v>17</v>
      </c>
      <c r="AS274" s="1" t="s">
        <v>17</v>
      </c>
      <c r="AT274" s="1" t="s">
        <v>17</v>
      </c>
      <c r="AU274" s="1" t="s">
        <v>17</v>
      </c>
      <c r="AV274" s="1" t="s">
        <v>17</v>
      </c>
      <c r="AW274" s="1" t="s">
        <v>17</v>
      </c>
      <c r="AX274" s="1" t="s">
        <v>17</v>
      </c>
      <c r="AY274" s="1" t="s">
        <v>17</v>
      </c>
      <c r="AZ274" s="1" t="s">
        <v>17</v>
      </c>
      <c r="BA274" s="1" t="s">
        <v>17</v>
      </c>
      <c r="BB274" s="1" t="s">
        <v>17</v>
      </c>
      <c r="BC274" s="1" t="s">
        <v>17</v>
      </c>
      <c r="BD274" s="1" t="s">
        <v>17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</row>
    <row r="275" spans="1:65" x14ac:dyDescent="0.25">
      <c r="A275">
        <v>3871</v>
      </c>
      <c r="B275" s="1" t="s">
        <v>85</v>
      </c>
      <c r="C275">
        <v>38701</v>
      </c>
      <c r="D275" s="1" t="s">
        <v>654</v>
      </c>
      <c r="E275">
        <v>2</v>
      </c>
      <c r="F275" s="1" t="s">
        <v>656</v>
      </c>
      <c r="G275">
        <v>1</v>
      </c>
      <c r="H275">
        <v>1</v>
      </c>
      <c r="I275">
        <v>1</v>
      </c>
      <c r="J275">
        <v>38701</v>
      </c>
      <c r="K275">
        <v>0</v>
      </c>
      <c r="L275">
        <v>32</v>
      </c>
      <c r="M275" s="1" t="s">
        <v>75</v>
      </c>
      <c r="N275">
        <v>1</v>
      </c>
      <c r="O275" s="1" t="s">
        <v>76</v>
      </c>
      <c r="P275" s="1" t="s">
        <v>77</v>
      </c>
      <c r="Q275" s="1" t="s">
        <v>78</v>
      </c>
      <c r="R275">
        <v>0</v>
      </c>
      <c r="S275">
        <v>1</v>
      </c>
      <c r="T275">
        <v>9999</v>
      </c>
      <c r="U275">
        <v>9999</v>
      </c>
      <c r="V275">
        <v>20</v>
      </c>
      <c r="W275">
        <v>0</v>
      </c>
      <c r="X275">
        <v>0</v>
      </c>
      <c r="Y275">
        <v>9999</v>
      </c>
      <c r="Z275">
        <v>1.0155000000000001</v>
      </c>
      <c r="AA275">
        <v>0</v>
      </c>
      <c r="AB275">
        <v>0</v>
      </c>
      <c r="AC275">
        <v>1</v>
      </c>
      <c r="AD275">
        <v>0</v>
      </c>
      <c r="AE275">
        <v>1.2</v>
      </c>
      <c r="AF275">
        <v>0.72</v>
      </c>
      <c r="AG275">
        <v>1.06</v>
      </c>
      <c r="AH275">
        <v>1.02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1</v>
      </c>
      <c r="AO275" s="1" t="s">
        <v>17</v>
      </c>
      <c r="AP275" s="1" t="s">
        <v>17</v>
      </c>
      <c r="AQ275" s="1" t="s">
        <v>17</v>
      </c>
      <c r="AR275" s="1" t="s">
        <v>17</v>
      </c>
      <c r="AS275" s="1" t="s">
        <v>17</v>
      </c>
      <c r="AT275" s="1" t="s">
        <v>17</v>
      </c>
      <c r="AU275" s="1" t="s">
        <v>17</v>
      </c>
      <c r="AV275" s="1" t="s">
        <v>17</v>
      </c>
      <c r="AW275" s="1" t="s">
        <v>17</v>
      </c>
      <c r="AX275" s="1" t="s">
        <v>17</v>
      </c>
      <c r="AY275" s="1" t="s">
        <v>17</v>
      </c>
      <c r="AZ275" s="1" t="s">
        <v>17</v>
      </c>
      <c r="BA275" s="1" t="s">
        <v>17</v>
      </c>
      <c r="BB275" s="1" t="s">
        <v>17</v>
      </c>
      <c r="BC275" s="1" t="s">
        <v>17</v>
      </c>
      <c r="BD275" s="1" t="s">
        <v>17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</row>
    <row r="276" spans="1:65" x14ac:dyDescent="0.25">
      <c r="A276">
        <v>3881</v>
      </c>
      <c r="B276" s="1" t="s">
        <v>657</v>
      </c>
      <c r="C276">
        <v>38804</v>
      </c>
      <c r="D276" s="1" t="s">
        <v>658</v>
      </c>
      <c r="E276">
        <v>1</v>
      </c>
      <c r="F276" s="1" t="s">
        <v>659</v>
      </c>
      <c r="G276">
        <v>1</v>
      </c>
      <c r="H276">
        <v>1</v>
      </c>
      <c r="I276">
        <v>1</v>
      </c>
      <c r="J276">
        <v>38804</v>
      </c>
      <c r="K276">
        <v>0</v>
      </c>
      <c r="L276">
        <v>16</v>
      </c>
      <c r="M276" s="1" t="s">
        <v>75</v>
      </c>
      <c r="N276">
        <v>1</v>
      </c>
      <c r="O276" s="1" t="s">
        <v>76</v>
      </c>
      <c r="P276" s="1" t="s">
        <v>77</v>
      </c>
      <c r="Q276" s="1" t="s">
        <v>78</v>
      </c>
      <c r="R276">
        <v>0</v>
      </c>
      <c r="S276">
        <v>0.4</v>
      </c>
      <c r="T276">
        <v>9999</v>
      </c>
      <c r="U276">
        <v>9999</v>
      </c>
      <c r="V276">
        <v>31.5</v>
      </c>
      <c r="W276">
        <v>0</v>
      </c>
      <c r="X276">
        <v>0</v>
      </c>
      <c r="Y276">
        <v>9999</v>
      </c>
      <c r="Z276">
        <v>0.97899999999999998</v>
      </c>
      <c r="AA276">
        <v>0</v>
      </c>
      <c r="AB276">
        <v>0</v>
      </c>
      <c r="AC276">
        <v>1</v>
      </c>
      <c r="AD276">
        <v>0</v>
      </c>
      <c r="AE276">
        <v>1.0349999999999999</v>
      </c>
      <c r="AF276">
        <v>0.72</v>
      </c>
      <c r="AG276">
        <v>1.0900000000000001</v>
      </c>
      <c r="AH276">
        <v>1.05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0.4</v>
      </c>
      <c r="AO276" s="1" t="s">
        <v>17</v>
      </c>
      <c r="AP276" s="1" t="s">
        <v>17</v>
      </c>
      <c r="AQ276" s="1" t="s">
        <v>17</v>
      </c>
      <c r="AR276" s="1" t="s">
        <v>17</v>
      </c>
      <c r="AS276" s="1" t="s">
        <v>17</v>
      </c>
      <c r="AT276" s="1" t="s">
        <v>17</v>
      </c>
      <c r="AU276" s="1" t="s">
        <v>17</v>
      </c>
      <c r="AV276" s="1" t="s">
        <v>17</v>
      </c>
      <c r="AW276" s="1" t="s">
        <v>17</v>
      </c>
      <c r="AX276" s="1" t="s">
        <v>17</v>
      </c>
      <c r="AY276" s="1" t="s">
        <v>17</v>
      </c>
      <c r="AZ276" s="1" t="s">
        <v>17</v>
      </c>
      <c r="BA276" s="1" t="s">
        <v>17</v>
      </c>
      <c r="BB276" s="1" t="s">
        <v>17</v>
      </c>
      <c r="BC276" s="1" t="s">
        <v>17</v>
      </c>
      <c r="BD276" s="1" t="s">
        <v>17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</row>
    <row r="277" spans="1:65" x14ac:dyDescent="0.25">
      <c r="A277">
        <v>3934</v>
      </c>
      <c r="B277" s="1" t="s">
        <v>660</v>
      </c>
      <c r="C277">
        <v>39471</v>
      </c>
      <c r="D277" s="1" t="s">
        <v>661</v>
      </c>
      <c r="E277">
        <v>1</v>
      </c>
      <c r="F277" s="1" t="s">
        <v>662</v>
      </c>
      <c r="G277">
        <v>1</v>
      </c>
      <c r="H277">
        <v>1</v>
      </c>
      <c r="I277">
        <v>1</v>
      </c>
      <c r="J277">
        <v>39471</v>
      </c>
      <c r="K277">
        <v>0</v>
      </c>
      <c r="L277">
        <v>13</v>
      </c>
      <c r="M277" s="1" t="s">
        <v>75</v>
      </c>
      <c r="N277">
        <v>1</v>
      </c>
      <c r="O277" s="1" t="s">
        <v>76</v>
      </c>
      <c r="P277" s="1" t="s">
        <v>77</v>
      </c>
      <c r="Q277" s="1" t="s">
        <v>78</v>
      </c>
      <c r="R277">
        <v>5.4000000000000001E-4</v>
      </c>
      <c r="S277">
        <v>5.0900000000000001E-2</v>
      </c>
      <c r="T277">
        <v>9999</v>
      </c>
      <c r="U277">
        <v>9999</v>
      </c>
      <c r="V277">
        <v>330</v>
      </c>
      <c r="W277">
        <v>0</v>
      </c>
      <c r="X277">
        <v>0</v>
      </c>
      <c r="Y277">
        <v>9999</v>
      </c>
      <c r="Z277">
        <v>1.05</v>
      </c>
      <c r="AA277">
        <v>0</v>
      </c>
      <c r="AB277">
        <v>0</v>
      </c>
      <c r="AC277">
        <v>1</v>
      </c>
      <c r="AD277">
        <v>0</v>
      </c>
      <c r="AE277">
        <v>1.157</v>
      </c>
      <c r="AF277">
        <v>1</v>
      </c>
      <c r="AG277">
        <v>1.02</v>
      </c>
      <c r="AH277">
        <v>0.98</v>
      </c>
      <c r="AI277">
        <v>0</v>
      </c>
      <c r="AJ277">
        <v>0</v>
      </c>
      <c r="AK277">
        <v>0</v>
      </c>
      <c r="AL277">
        <v>0</v>
      </c>
      <c r="AM277">
        <v>5.4000000000000001E-4</v>
      </c>
      <c r="AN277">
        <v>5.0900000000000001E-2</v>
      </c>
      <c r="AO277" s="1" t="s">
        <v>17</v>
      </c>
      <c r="AP277" s="1" t="s">
        <v>17</v>
      </c>
      <c r="AQ277" s="1" t="s">
        <v>17</v>
      </c>
      <c r="AR277" s="1" t="s">
        <v>17</v>
      </c>
      <c r="AS277" s="1" t="s">
        <v>17</v>
      </c>
      <c r="AT277" s="1" t="s">
        <v>17</v>
      </c>
      <c r="AU277" s="1" t="s">
        <v>17</v>
      </c>
      <c r="AV277" s="1" t="s">
        <v>17</v>
      </c>
      <c r="AW277" s="1" t="s">
        <v>17</v>
      </c>
      <c r="AX277" s="1" t="s">
        <v>17</v>
      </c>
      <c r="AY277" s="1" t="s">
        <v>17</v>
      </c>
      <c r="AZ277" s="1" t="s">
        <v>17</v>
      </c>
      <c r="BA277" s="1" t="s">
        <v>17</v>
      </c>
      <c r="BB277" s="1" t="s">
        <v>17</v>
      </c>
      <c r="BC277" s="1" t="s">
        <v>17</v>
      </c>
      <c r="BD277" s="1" t="s">
        <v>17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</row>
    <row r="278" spans="1:65" x14ac:dyDescent="0.25">
      <c r="A278">
        <v>3941</v>
      </c>
      <c r="B278" s="1" t="s">
        <v>663</v>
      </c>
      <c r="C278">
        <v>39401</v>
      </c>
      <c r="D278" s="1" t="s">
        <v>664</v>
      </c>
      <c r="E278">
        <v>1</v>
      </c>
      <c r="F278" s="1" t="s">
        <v>665</v>
      </c>
      <c r="G278">
        <v>1</v>
      </c>
      <c r="H278">
        <v>1</v>
      </c>
      <c r="I278">
        <v>1</v>
      </c>
      <c r="J278">
        <v>39401</v>
      </c>
      <c r="K278">
        <v>0</v>
      </c>
      <c r="L278">
        <v>16</v>
      </c>
      <c r="M278" s="1" t="s">
        <v>75</v>
      </c>
      <c r="N278">
        <v>1</v>
      </c>
      <c r="O278" s="1" t="s">
        <v>76</v>
      </c>
      <c r="P278" s="1" t="s">
        <v>77</v>
      </c>
      <c r="Q278" s="1" t="s">
        <v>78</v>
      </c>
      <c r="R278">
        <v>0</v>
      </c>
      <c r="S278">
        <v>0.317</v>
      </c>
      <c r="T278">
        <v>31.5</v>
      </c>
      <c r="U278">
        <v>31.5</v>
      </c>
      <c r="V278">
        <v>31.5</v>
      </c>
      <c r="W278">
        <v>0</v>
      </c>
      <c r="X278">
        <v>0</v>
      </c>
      <c r="Y278">
        <v>31.5</v>
      </c>
      <c r="Z278">
        <v>1.0448</v>
      </c>
      <c r="AA278">
        <v>0</v>
      </c>
      <c r="AB278">
        <v>0</v>
      </c>
      <c r="AC278">
        <v>1</v>
      </c>
      <c r="AD278">
        <v>0</v>
      </c>
      <c r="AE278">
        <v>1.109</v>
      </c>
      <c r="AF278">
        <v>0.77300000000000002</v>
      </c>
      <c r="AG278">
        <v>1.02</v>
      </c>
      <c r="AH278">
        <v>0.98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0.317</v>
      </c>
      <c r="AO278" s="1" t="s">
        <v>17</v>
      </c>
      <c r="AP278" s="1" t="s">
        <v>17</v>
      </c>
      <c r="AQ278" s="1" t="s">
        <v>17</v>
      </c>
      <c r="AR278" s="1" t="s">
        <v>17</v>
      </c>
      <c r="AS278" s="1" t="s">
        <v>17</v>
      </c>
      <c r="AT278" s="1" t="s">
        <v>17</v>
      </c>
      <c r="AU278" s="1" t="s">
        <v>17</v>
      </c>
      <c r="AV278" s="1" t="s">
        <v>17</v>
      </c>
      <c r="AW278" s="1" t="s">
        <v>17</v>
      </c>
      <c r="AX278" s="1" t="s">
        <v>17</v>
      </c>
      <c r="AY278" s="1" t="s">
        <v>17</v>
      </c>
      <c r="AZ278" s="1" t="s">
        <v>17</v>
      </c>
      <c r="BA278" s="1" t="s">
        <v>17</v>
      </c>
      <c r="BB278" s="1" t="s">
        <v>17</v>
      </c>
      <c r="BC278" s="1" t="s">
        <v>17</v>
      </c>
      <c r="BD278" s="1" t="s">
        <v>17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</row>
    <row r="279" spans="1:65" x14ac:dyDescent="0.25">
      <c r="A279">
        <v>3944</v>
      </c>
      <c r="B279" s="1" t="s">
        <v>666</v>
      </c>
      <c r="C279">
        <v>39473</v>
      </c>
      <c r="D279" s="1" t="s">
        <v>667</v>
      </c>
      <c r="E279">
        <v>1</v>
      </c>
      <c r="F279" s="1" t="s">
        <v>668</v>
      </c>
      <c r="G279">
        <v>1</v>
      </c>
      <c r="H279">
        <v>1</v>
      </c>
      <c r="I279">
        <v>1</v>
      </c>
      <c r="J279">
        <v>39473</v>
      </c>
      <c r="K279">
        <v>0</v>
      </c>
      <c r="L279">
        <v>13</v>
      </c>
      <c r="M279" s="1" t="s">
        <v>75</v>
      </c>
      <c r="N279">
        <v>1</v>
      </c>
      <c r="O279" s="1" t="s">
        <v>76</v>
      </c>
      <c r="P279" s="1" t="s">
        <v>77</v>
      </c>
      <c r="Q279" s="1" t="s">
        <v>78</v>
      </c>
      <c r="R279">
        <v>5.8E-4</v>
      </c>
      <c r="S279">
        <v>5.1999999999999998E-2</v>
      </c>
      <c r="T279">
        <v>9999</v>
      </c>
      <c r="U279">
        <v>9999</v>
      </c>
      <c r="V279">
        <v>330</v>
      </c>
      <c r="W279">
        <v>0</v>
      </c>
      <c r="X279">
        <v>0</v>
      </c>
      <c r="Y279">
        <v>9999</v>
      </c>
      <c r="Z279">
        <v>1.05</v>
      </c>
      <c r="AA279">
        <v>0</v>
      </c>
      <c r="AB279">
        <v>0</v>
      </c>
      <c r="AC279">
        <v>1</v>
      </c>
      <c r="AD279">
        <v>0</v>
      </c>
      <c r="AE279">
        <v>1.1599999999999999</v>
      </c>
      <c r="AF279">
        <v>1</v>
      </c>
      <c r="AG279">
        <v>1.02</v>
      </c>
      <c r="AH279">
        <v>0.98</v>
      </c>
      <c r="AI279">
        <v>0</v>
      </c>
      <c r="AJ279">
        <v>0</v>
      </c>
      <c r="AK279">
        <v>0</v>
      </c>
      <c r="AL279">
        <v>0</v>
      </c>
      <c r="AM279">
        <v>5.8E-4</v>
      </c>
      <c r="AN279">
        <v>5.1999999999999998E-2</v>
      </c>
      <c r="AO279" s="1" t="s">
        <v>17</v>
      </c>
      <c r="AP279" s="1" t="s">
        <v>17</v>
      </c>
      <c r="AQ279" s="1" t="s">
        <v>17</v>
      </c>
      <c r="AR279" s="1" t="s">
        <v>17</v>
      </c>
      <c r="AS279" s="1" t="s">
        <v>17</v>
      </c>
      <c r="AT279" s="1" t="s">
        <v>17</v>
      </c>
      <c r="AU279" s="1" t="s">
        <v>17</v>
      </c>
      <c r="AV279" s="1" t="s">
        <v>17</v>
      </c>
      <c r="AW279" s="1" t="s">
        <v>17</v>
      </c>
      <c r="AX279" s="1" t="s">
        <v>17</v>
      </c>
      <c r="AY279" s="1" t="s">
        <v>17</v>
      </c>
      <c r="AZ279" s="1" t="s">
        <v>17</v>
      </c>
      <c r="BA279" s="1" t="s">
        <v>17</v>
      </c>
      <c r="BB279" s="1" t="s">
        <v>17</v>
      </c>
      <c r="BC279" s="1" t="s">
        <v>17</v>
      </c>
      <c r="BD279" s="1" t="s">
        <v>17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</row>
    <row r="280" spans="1:65" x14ac:dyDescent="0.25">
      <c r="A280">
        <v>3954</v>
      </c>
      <c r="B280" s="1" t="s">
        <v>669</v>
      </c>
      <c r="C280">
        <v>39472</v>
      </c>
      <c r="D280" s="1" t="s">
        <v>670</v>
      </c>
      <c r="E280">
        <v>1</v>
      </c>
      <c r="F280" s="1" t="s">
        <v>671</v>
      </c>
      <c r="G280">
        <v>1</v>
      </c>
      <c r="H280">
        <v>1</v>
      </c>
      <c r="I280">
        <v>1</v>
      </c>
      <c r="J280">
        <v>39472</v>
      </c>
      <c r="K280">
        <v>0</v>
      </c>
      <c r="L280">
        <v>13</v>
      </c>
      <c r="M280" s="1" t="s">
        <v>75</v>
      </c>
      <c r="N280">
        <v>1</v>
      </c>
      <c r="O280" s="1" t="s">
        <v>76</v>
      </c>
      <c r="P280" s="1" t="s">
        <v>77</v>
      </c>
      <c r="Q280" s="1" t="s">
        <v>78</v>
      </c>
      <c r="R280">
        <v>5.6999999999999998E-4</v>
      </c>
      <c r="S280">
        <v>5.1999999999999998E-2</v>
      </c>
      <c r="T280">
        <v>9999</v>
      </c>
      <c r="U280">
        <v>9999</v>
      </c>
      <c r="V280">
        <v>330</v>
      </c>
      <c r="W280">
        <v>0</v>
      </c>
      <c r="X280">
        <v>0</v>
      </c>
      <c r="Y280">
        <v>9999</v>
      </c>
      <c r="Z280">
        <v>1.1167</v>
      </c>
      <c r="AA280">
        <v>0</v>
      </c>
      <c r="AB280">
        <v>0</v>
      </c>
      <c r="AC280">
        <v>1</v>
      </c>
      <c r="AD280">
        <v>0</v>
      </c>
      <c r="AE280">
        <v>1.1599999999999999</v>
      </c>
      <c r="AF280">
        <v>1</v>
      </c>
      <c r="AG280">
        <v>1.02</v>
      </c>
      <c r="AH280">
        <v>0.98</v>
      </c>
      <c r="AI280">
        <v>0</v>
      </c>
      <c r="AJ280">
        <v>0</v>
      </c>
      <c r="AK280">
        <v>0</v>
      </c>
      <c r="AL280">
        <v>0</v>
      </c>
      <c r="AM280">
        <v>5.6999999999999998E-4</v>
      </c>
      <c r="AN280">
        <v>5.1999999999999998E-2</v>
      </c>
      <c r="AO280" s="1" t="s">
        <v>17</v>
      </c>
      <c r="AP280" s="1" t="s">
        <v>17</v>
      </c>
      <c r="AQ280" s="1" t="s">
        <v>17</v>
      </c>
      <c r="AR280" s="1" t="s">
        <v>17</v>
      </c>
      <c r="AS280" s="1" t="s">
        <v>17</v>
      </c>
      <c r="AT280" s="1" t="s">
        <v>17</v>
      </c>
      <c r="AU280" s="1" t="s">
        <v>17</v>
      </c>
      <c r="AV280" s="1" t="s">
        <v>17</v>
      </c>
      <c r="AW280" s="1" t="s">
        <v>17</v>
      </c>
      <c r="AX280" s="1" t="s">
        <v>17</v>
      </c>
      <c r="AY280" s="1" t="s">
        <v>17</v>
      </c>
      <c r="AZ280" s="1" t="s">
        <v>17</v>
      </c>
      <c r="BA280" s="1" t="s">
        <v>17</v>
      </c>
      <c r="BB280" s="1" t="s">
        <v>17</v>
      </c>
      <c r="BC280" s="1" t="s">
        <v>17</v>
      </c>
      <c r="BD280" s="1" t="s">
        <v>17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</row>
    <row r="281" spans="1:65" x14ac:dyDescent="0.25">
      <c r="A281">
        <v>3961</v>
      </c>
      <c r="B281" s="1" t="s">
        <v>672</v>
      </c>
      <c r="C281">
        <v>39601</v>
      </c>
      <c r="D281" s="1" t="s">
        <v>673</v>
      </c>
      <c r="E281">
        <v>5</v>
      </c>
      <c r="F281" s="1" t="s">
        <v>674</v>
      </c>
      <c r="G281">
        <v>1</v>
      </c>
      <c r="H281">
        <v>1</v>
      </c>
      <c r="I281">
        <v>1</v>
      </c>
      <c r="J281">
        <v>39601</v>
      </c>
      <c r="K281">
        <v>0</v>
      </c>
      <c r="L281">
        <v>32</v>
      </c>
      <c r="M281" s="1" t="s">
        <v>75</v>
      </c>
      <c r="N281">
        <v>1</v>
      </c>
      <c r="O281" s="1" t="s">
        <v>76</v>
      </c>
      <c r="P281" s="1" t="s">
        <v>77</v>
      </c>
      <c r="Q281" s="1" t="s">
        <v>78</v>
      </c>
      <c r="R281">
        <v>0</v>
      </c>
      <c r="S281">
        <v>0.5</v>
      </c>
      <c r="T281">
        <v>9999</v>
      </c>
      <c r="U281">
        <v>9999</v>
      </c>
      <c r="V281">
        <v>20</v>
      </c>
      <c r="W281">
        <v>0</v>
      </c>
      <c r="X281">
        <v>0</v>
      </c>
      <c r="Y281">
        <v>9999</v>
      </c>
      <c r="Z281">
        <v>1</v>
      </c>
      <c r="AA281">
        <v>0</v>
      </c>
      <c r="AB281">
        <v>0</v>
      </c>
      <c r="AC281">
        <v>1</v>
      </c>
      <c r="AD281">
        <v>0</v>
      </c>
      <c r="AE281">
        <v>1.2</v>
      </c>
      <c r="AF281">
        <v>0.72</v>
      </c>
      <c r="AG281">
        <v>1.06</v>
      </c>
      <c r="AH281">
        <v>1.02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0.5</v>
      </c>
      <c r="AO281" s="1" t="s">
        <v>17</v>
      </c>
      <c r="AP281" s="1" t="s">
        <v>17</v>
      </c>
      <c r="AQ281" s="1" t="s">
        <v>17</v>
      </c>
      <c r="AR281" s="1" t="s">
        <v>17</v>
      </c>
      <c r="AS281" s="1" t="s">
        <v>17</v>
      </c>
      <c r="AT281" s="1" t="s">
        <v>17</v>
      </c>
      <c r="AU281" s="1" t="s">
        <v>17</v>
      </c>
      <c r="AV281" s="1" t="s">
        <v>17</v>
      </c>
      <c r="AW281" s="1" t="s">
        <v>17</v>
      </c>
      <c r="AX281" s="1" t="s">
        <v>17</v>
      </c>
      <c r="AY281" s="1" t="s">
        <v>17</v>
      </c>
      <c r="AZ281" s="1" t="s">
        <v>17</v>
      </c>
      <c r="BA281" s="1" t="s">
        <v>17</v>
      </c>
      <c r="BB281" s="1" t="s">
        <v>17</v>
      </c>
      <c r="BC281" s="1" t="s">
        <v>17</v>
      </c>
      <c r="BD281" s="1" t="s">
        <v>17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</row>
    <row r="282" spans="1:65" x14ac:dyDescent="0.25">
      <c r="A282">
        <v>3961</v>
      </c>
      <c r="B282" s="1" t="s">
        <v>672</v>
      </c>
      <c r="C282">
        <v>39601</v>
      </c>
      <c r="D282" s="1" t="s">
        <v>673</v>
      </c>
      <c r="E282">
        <v>6</v>
      </c>
      <c r="F282" s="1" t="s">
        <v>675</v>
      </c>
      <c r="G282">
        <v>1</v>
      </c>
      <c r="H282">
        <v>1</v>
      </c>
      <c r="I282">
        <v>1</v>
      </c>
      <c r="J282">
        <v>39601</v>
      </c>
      <c r="K282">
        <v>0</v>
      </c>
      <c r="L282">
        <v>32</v>
      </c>
      <c r="M282" s="1" t="s">
        <v>75</v>
      </c>
      <c r="N282">
        <v>1</v>
      </c>
      <c r="O282" s="1" t="s">
        <v>76</v>
      </c>
      <c r="P282" s="1" t="s">
        <v>77</v>
      </c>
      <c r="Q282" s="1" t="s">
        <v>78</v>
      </c>
      <c r="R282">
        <v>0</v>
      </c>
      <c r="S282">
        <v>0.496</v>
      </c>
      <c r="T282">
        <v>9999</v>
      </c>
      <c r="U282">
        <v>9999</v>
      </c>
      <c r="V282">
        <v>20</v>
      </c>
      <c r="W282">
        <v>0</v>
      </c>
      <c r="X282">
        <v>0</v>
      </c>
      <c r="Y282">
        <v>9999</v>
      </c>
      <c r="Z282">
        <v>1</v>
      </c>
      <c r="AA282">
        <v>0</v>
      </c>
      <c r="AB282">
        <v>0</v>
      </c>
      <c r="AC282">
        <v>1</v>
      </c>
      <c r="AD282">
        <v>0</v>
      </c>
      <c r="AE282">
        <v>1.2</v>
      </c>
      <c r="AF282">
        <v>0.72</v>
      </c>
      <c r="AG282">
        <v>1.06</v>
      </c>
      <c r="AH282">
        <v>1.02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0.496</v>
      </c>
      <c r="AO282" s="1" t="s">
        <v>17</v>
      </c>
      <c r="AP282" s="1" t="s">
        <v>17</v>
      </c>
      <c r="AQ282" s="1" t="s">
        <v>17</v>
      </c>
      <c r="AR282" s="1" t="s">
        <v>17</v>
      </c>
      <c r="AS282" s="1" t="s">
        <v>17</v>
      </c>
      <c r="AT282" s="1" t="s">
        <v>17</v>
      </c>
      <c r="AU282" s="1" t="s">
        <v>17</v>
      </c>
      <c r="AV282" s="1" t="s">
        <v>17</v>
      </c>
      <c r="AW282" s="1" t="s">
        <v>17</v>
      </c>
      <c r="AX282" s="1" t="s">
        <v>17</v>
      </c>
      <c r="AY282" s="1" t="s">
        <v>17</v>
      </c>
      <c r="AZ282" s="1" t="s">
        <v>17</v>
      </c>
      <c r="BA282" s="1" t="s">
        <v>17</v>
      </c>
      <c r="BB282" s="1" t="s">
        <v>17</v>
      </c>
      <c r="BC282" s="1" t="s">
        <v>17</v>
      </c>
      <c r="BD282" s="1" t="s">
        <v>17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</row>
    <row r="283" spans="1:65" x14ac:dyDescent="0.25">
      <c r="A283">
        <v>3981</v>
      </c>
      <c r="B283" s="1" t="s">
        <v>676</v>
      </c>
      <c r="C283">
        <v>39801</v>
      </c>
      <c r="D283" s="1" t="s">
        <v>677</v>
      </c>
      <c r="E283">
        <v>1</v>
      </c>
      <c r="F283" s="1" t="s">
        <v>678</v>
      </c>
      <c r="G283">
        <v>1</v>
      </c>
      <c r="H283">
        <v>1</v>
      </c>
      <c r="I283">
        <v>1</v>
      </c>
      <c r="J283">
        <v>39801</v>
      </c>
      <c r="K283">
        <v>0</v>
      </c>
      <c r="L283">
        <v>33</v>
      </c>
      <c r="M283" s="1" t="s">
        <v>75</v>
      </c>
      <c r="N283">
        <v>1</v>
      </c>
      <c r="O283" s="1" t="s">
        <v>76</v>
      </c>
      <c r="P283" s="1" t="s">
        <v>77</v>
      </c>
      <c r="Q283" s="1" t="s">
        <v>78</v>
      </c>
      <c r="R283">
        <v>0</v>
      </c>
      <c r="S283">
        <v>0.4</v>
      </c>
      <c r="T283">
        <v>9999</v>
      </c>
      <c r="U283">
        <v>9999</v>
      </c>
      <c r="V283">
        <v>35</v>
      </c>
      <c r="W283">
        <v>0</v>
      </c>
      <c r="X283">
        <v>0</v>
      </c>
      <c r="Y283">
        <v>9999</v>
      </c>
      <c r="Z283">
        <v>1</v>
      </c>
      <c r="AA283">
        <v>0</v>
      </c>
      <c r="AB283">
        <v>0</v>
      </c>
      <c r="AC283">
        <v>1</v>
      </c>
      <c r="AD283">
        <v>0</v>
      </c>
      <c r="AE283">
        <v>1.2</v>
      </c>
      <c r="AF283">
        <v>0.7</v>
      </c>
      <c r="AG283">
        <v>1.06</v>
      </c>
      <c r="AH283">
        <v>1.02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0.4</v>
      </c>
      <c r="AO283" s="1" t="s">
        <v>17</v>
      </c>
      <c r="AP283" s="1" t="s">
        <v>17</v>
      </c>
      <c r="AQ283" s="1" t="s">
        <v>17</v>
      </c>
      <c r="AR283" s="1" t="s">
        <v>17</v>
      </c>
      <c r="AS283" s="1" t="s">
        <v>17</v>
      </c>
      <c r="AT283" s="1" t="s">
        <v>17</v>
      </c>
      <c r="AU283" s="1" t="s">
        <v>17</v>
      </c>
      <c r="AV283" s="1" t="s">
        <v>17</v>
      </c>
      <c r="AW283" s="1" t="s">
        <v>17</v>
      </c>
      <c r="AX283" s="1" t="s">
        <v>17</v>
      </c>
      <c r="AY283" s="1" t="s">
        <v>17</v>
      </c>
      <c r="AZ283" s="1" t="s">
        <v>17</v>
      </c>
      <c r="BA283" s="1" t="s">
        <v>17</v>
      </c>
      <c r="BB283" s="1" t="s">
        <v>17</v>
      </c>
      <c r="BC283" s="1" t="s">
        <v>17</v>
      </c>
      <c r="BD283" s="1" t="s">
        <v>17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</row>
    <row r="284" spans="1:65" x14ac:dyDescent="0.25">
      <c r="A284">
        <v>3991</v>
      </c>
      <c r="B284" s="1" t="s">
        <v>679</v>
      </c>
      <c r="C284">
        <v>39801</v>
      </c>
      <c r="D284" s="1" t="s">
        <v>677</v>
      </c>
      <c r="E284">
        <v>2</v>
      </c>
      <c r="F284" s="1" t="s">
        <v>680</v>
      </c>
      <c r="G284">
        <v>1</v>
      </c>
      <c r="H284">
        <v>1</v>
      </c>
      <c r="I284">
        <v>1</v>
      </c>
      <c r="J284">
        <v>39801</v>
      </c>
      <c r="K284">
        <v>0</v>
      </c>
      <c r="L284">
        <v>33</v>
      </c>
      <c r="M284" s="1" t="s">
        <v>75</v>
      </c>
      <c r="N284">
        <v>1</v>
      </c>
      <c r="O284" s="1" t="s">
        <v>76</v>
      </c>
      <c r="P284" s="1" t="s">
        <v>77</v>
      </c>
      <c r="Q284" s="1" t="s">
        <v>78</v>
      </c>
      <c r="R284">
        <v>0</v>
      </c>
      <c r="S284">
        <v>0.4</v>
      </c>
      <c r="T284">
        <v>9999</v>
      </c>
      <c r="U284">
        <v>9999</v>
      </c>
      <c r="V284">
        <v>35</v>
      </c>
      <c r="W284">
        <v>0</v>
      </c>
      <c r="X284">
        <v>0</v>
      </c>
      <c r="Y284">
        <v>9999</v>
      </c>
      <c r="Z284">
        <v>1</v>
      </c>
      <c r="AA284">
        <v>0</v>
      </c>
      <c r="AB284">
        <v>0</v>
      </c>
      <c r="AC284">
        <v>1</v>
      </c>
      <c r="AD284">
        <v>0</v>
      </c>
      <c r="AE284">
        <v>1.2</v>
      </c>
      <c r="AF284">
        <v>0.7</v>
      </c>
      <c r="AG284">
        <v>1.06</v>
      </c>
      <c r="AH284">
        <v>1.02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0.4</v>
      </c>
      <c r="AO284" s="1" t="s">
        <v>17</v>
      </c>
      <c r="AP284" s="1" t="s">
        <v>17</v>
      </c>
      <c r="AQ284" s="1" t="s">
        <v>17</v>
      </c>
      <c r="AR284" s="1" t="s">
        <v>17</v>
      </c>
      <c r="AS284" s="1" t="s">
        <v>17</v>
      </c>
      <c r="AT284" s="1" t="s">
        <v>17</v>
      </c>
      <c r="AU284" s="1" t="s">
        <v>17</v>
      </c>
      <c r="AV284" s="1" t="s">
        <v>17</v>
      </c>
      <c r="AW284" s="1" t="s">
        <v>17</v>
      </c>
      <c r="AX284" s="1" t="s">
        <v>17</v>
      </c>
      <c r="AY284" s="1" t="s">
        <v>17</v>
      </c>
      <c r="AZ284" s="1" t="s">
        <v>17</v>
      </c>
      <c r="BA284" s="1" t="s">
        <v>17</v>
      </c>
      <c r="BB284" s="1" t="s">
        <v>17</v>
      </c>
      <c r="BC284" s="1" t="s">
        <v>17</v>
      </c>
      <c r="BD284" s="1" t="s">
        <v>17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</row>
    <row r="285" spans="1:65" x14ac:dyDescent="0.25">
      <c r="A285">
        <v>4001</v>
      </c>
      <c r="B285" s="1" t="s">
        <v>681</v>
      </c>
      <c r="C285">
        <v>40001</v>
      </c>
      <c r="D285" s="1" t="s">
        <v>682</v>
      </c>
      <c r="E285">
        <v>1</v>
      </c>
      <c r="F285" s="1" t="s">
        <v>683</v>
      </c>
      <c r="G285">
        <v>1</v>
      </c>
      <c r="H285">
        <v>1</v>
      </c>
      <c r="I285">
        <v>1</v>
      </c>
      <c r="J285">
        <v>40001</v>
      </c>
      <c r="K285">
        <v>0</v>
      </c>
      <c r="L285">
        <v>21</v>
      </c>
      <c r="M285" s="1" t="s">
        <v>75</v>
      </c>
      <c r="N285">
        <v>1</v>
      </c>
      <c r="O285" s="1" t="s">
        <v>76</v>
      </c>
      <c r="P285" s="1" t="s">
        <v>77</v>
      </c>
      <c r="Q285" s="1" t="s">
        <v>78</v>
      </c>
      <c r="R285">
        <v>0.02</v>
      </c>
      <c r="S285">
        <v>1.1000000000000001</v>
      </c>
      <c r="T285">
        <v>9999</v>
      </c>
      <c r="U285">
        <v>9999</v>
      </c>
      <c r="V285">
        <v>20</v>
      </c>
      <c r="W285">
        <v>0</v>
      </c>
      <c r="X285">
        <v>0</v>
      </c>
      <c r="Y285">
        <v>9999</v>
      </c>
      <c r="Z285">
        <v>0.98399999999999999</v>
      </c>
      <c r="AA285">
        <v>0</v>
      </c>
      <c r="AB285">
        <v>0</v>
      </c>
      <c r="AC285">
        <v>1</v>
      </c>
      <c r="AD285">
        <v>0</v>
      </c>
      <c r="AE285">
        <v>1.04</v>
      </c>
      <c r="AF285">
        <v>0.72</v>
      </c>
      <c r="AG285">
        <v>1.06</v>
      </c>
      <c r="AH285">
        <v>1.02</v>
      </c>
      <c r="AI285">
        <v>0</v>
      </c>
      <c r="AJ285">
        <v>0</v>
      </c>
      <c r="AK285">
        <v>0</v>
      </c>
      <c r="AL285">
        <v>0</v>
      </c>
      <c r="AM285">
        <v>0.02</v>
      </c>
      <c r="AN285">
        <v>1.1000000000000001</v>
      </c>
      <c r="AO285" s="1" t="s">
        <v>17</v>
      </c>
      <c r="AP285" s="1" t="s">
        <v>17</v>
      </c>
      <c r="AQ285" s="1" t="s">
        <v>17</v>
      </c>
      <c r="AR285" s="1" t="s">
        <v>17</v>
      </c>
      <c r="AS285" s="1" t="s">
        <v>17</v>
      </c>
      <c r="AT285" s="1" t="s">
        <v>17</v>
      </c>
      <c r="AU285" s="1" t="s">
        <v>17</v>
      </c>
      <c r="AV285" s="1" t="s">
        <v>17</v>
      </c>
      <c r="AW285" s="1" t="s">
        <v>17</v>
      </c>
      <c r="AX285" s="1" t="s">
        <v>17</v>
      </c>
      <c r="AY285" s="1" t="s">
        <v>17</v>
      </c>
      <c r="AZ285" s="1" t="s">
        <v>17</v>
      </c>
      <c r="BA285" s="1" t="s">
        <v>17</v>
      </c>
      <c r="BB285" s="1" t="s">
        <v>17</v>
      </c>
      <c r="BC285" s="1" t="s">
        <v>17</v>
      </c>
      <c r="BD285" s="1" t="s">
        <v>17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</row>
    <row r="286" spans="1:65" x14ac:dyDescent="0.25">
      <c r="A286">
        <v>4001</v>
      </c>
      <c r="B286" s="1" t="s">
        <v>681</v>
      </c>
      <c r="C286">
        <v>40001</v>
      </c>
      <c r="D286" s="1" t="s">
        <v>682</v>
      </c>
      <c r="E286">
        <v>2</v>
      </c>
      <c r="F286" s="1" t="s">
        <v>684</v>
      </c>
      <c r="G286">
        <v>1</v>
      </c>
      <c r="H286">
        <v>1</v>
      </c>
      <c r="I286">
        <v>1</v>
      </c>
      <c r="J286">
        <v>40001</v>
      </c>
      <c r="K286">
        <v>0</v>
      </c>
      <c r="L286">
        <v>21</v>
      </c>
      <c r="M286" s="1" t="s">
        <v>75</v>
      </c>
      <c r="N286">
        <v>1</v>
      </c>
      <c r="O286" s="1" t="s">
        <v>76</v>
      </c>
      <c r="P286" s="1" t="s">
        <v>77</v>
      </c>
      <c r="Q286" s="1" t="s">
        <v>78</v>
      </c>
      <c r="R286">
        <v>0.02</v>
      </c>
      <c r="S286">
        <v>1.1000000000000001</v>
      </c>
      <c r="T286">
        <v>9999</v>
      </c>
      <c r="U286">
        <v>9999</v>
      </c>
      <c r="V286">
        <v>20</v>
      </c>
      <c r="W286">
        <v>0</v>
      </c>
      <c r="X286">
        <v>0</v>
      </c>
      <c r="Y286">
        <v>9999</v>
      </c>
      <c r="Z286">
        <v>0.98399999999999999</v>
      </c>
      <c r="AA286">
        <v>0</v>
      </c>
      <c r="AB286">
        <v>0</v>
      </c>
      <c r="AC286">
        <v>1</v>
      </c>
      <c r="AD286">
        <v>0</v>
      </c>
      <c r="AE286">
        <v>1.04</v>
      </c>
      <c r="AF286">
        <v>0.72</v>
      </c>
      <c r="AG286">
        <v>1.06</v>
      </c>
      <c r="AH286">
        <v>1.02</v>
      </c>
      <c r="AI286">
        <v>0</v>
      </c>
      <c r="AJ286">
        <v>0</v>
      </c>
      <c r="AK286">
        <v>0</v>
      </c>
      <c r="AL286">
        <v>0</v>
      </c>
      <c r="AM286">
        <v>0.02</v>
      </c>
      <c r="AN286">
        <v>1.1000000000000001</v>
      </c>
      <c r="AO286" s="1" t="s">
        <v>17</v>
      </c>
      <c r="AP286" s="1" t="s">
        <v>17</v>
      </c>
      <c r="AQ286" s="1" t="s">
        <v>17</v>
      </c>
      <c r="AR286" s="1" t="s">
        <v>17</v>
      </c>
      <c r="AS286" s="1" t="s">
        <v>17</v>
      </c>
      <c r="AT286" s="1" t="s">
        <v>17</v>
      </c>
      <c r="AU286" s="1" t="s">
        <v>17</v>
      </c>
      <c r="AV286" s="1" t="s">
        <v>17</v>
      </c>
      <c r="AW286" s="1" t="s">
        <v>17</v>
      </c>
      <c r="AX286" s="1" t="s">
        <v>17</v>
      </c>
      <c r="AY286" s="1" t="s">
        <v>17</v>
      </c>
      <c r="AZ286" s="1" t="s">
        <v>17</v>
      </c>
      <c r="BA286" s="1" t="s">
        <v>17</v>
      </c>
      <c r="BB286" s="1" t="s">
        <v>17</v>
      </c>
      <c r="BC286" s="1" t="s">
        <v>17</v>
      </c>
      <c r="BD286" s="1" t="s">
        <v>17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</row>
    <row r="287" spans="1:65" x14ac:dyDescent="0.25">
      <c r="A287">
        <v>4001</v>
      </c>
      <c r="B287" s="1" t="s">
        <v>681</v>
      </c>
      <c r="C287">
        <v>40004</v>
      </c>
      <c r="D287" s="1" t="s">
        <v>685</v>
      </c>
      <c r="E287">
        <v>1</v>
      </c>
      <c r="F287" s="1" t="s">
        <v>686</v>
      </c>
      <c r="G287">
        <v>1</v>
      </c>
      <c r="H287">
        <v>1</v>
      </c>
      <c r="I287">
        <v>1</v>
      </c>
      <c r="J287">
        <v>40004</v>
      </c>
      <c r="K287">
        <v>0</v>
      </c>
      <c r="L287">
        <v>16</v>
      </c>
      <c r="M287" s="1" t="s">
        <v>75</v>
      </c>
      <c r="N287">
        <v>1</v>
      </c>
      <c r="O287" s="1" t="s">
        <v>76</v>
      </c>
      <c r="P287" s="1" t="s">
        <v>77</v>
      </c>
      <c r="Q287" s="1" t="s">
        <v>78</v>
      </c>
      <c r="R287">
        <v>0</v>
      </c>
      <c r="S287">
        <v>0.4</v>
      </c>
      <c r="T287">
        <v>9999</v>
      </c>
      <c r="U287">
        <v>9999</v>
      </c>
      <c r="V287">
        <v>31.5</v>
      </c>
      <c r="W287">
        <v>0</v>
      </c>
      <c r="X287">
        <v>0</v>
      </c>
      <c r="Y287">
        <v>9999</v>
      </c>
      <c r="Z287">
        <v>0.97299999999999998</v>
      </c>
      <c r="AA287">
        <v>0</v>
      </c>
      <c r="AB287">
        <v>0</v>
      </c>
      <c r="AC287">
        <v>1</v>
      </c>
      <c r="AD287">
        <v>0</v>
      </c>
      <c r="AE287">
        <v>1.0349999999999999</v>
      </c>
      <c r="AF287">
        <v>0.72</v>
      </c>
      <c r="AG287">
        <v>1.0900000000000001</v>
      </c>
      <c r="AH287">
        <v>1.05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0.4</v>
      </c>
      <c r="AO287" s="1" t="s">
        <v>17</v>
      </c>
      <c r="AP287" s="1" t="s">
        <v>17</v>
      </c>
      <c r="AQ287" s="1" t="s">
        <v>17</v>
      </c>
      <c r="AR287" s="1" t="s">
        <v>17</v>
      </c>
      <c r="AS287" s="1" t="s">
        <v>17</v>
      </c>
      <c r="AT287" s="1" t="s">
        <v>17</v>
      </c>
      <c r="AU287" s="1" t="s">
        <v>17</v>
      </c>
      <c r="AV287" s="1" t="s">
        <v>17</v>
      </c>
      <c r="AW287" s="1" t="s">
        <v>17</v>
      </c>
      <c r="AX287" s="1" t="s">
        <v>17</v>
      </c>
      <c r="AY287" s="1" t="s">
        <v>17</v>
      </c>
      <c r="AZ287" s="1" t="s">
        <v>17</v>
      </c>
      <c r="BA287" s="1" t="s">
        <v>17</v>
      </c>
      <c r="BB287" s="1" t="s">
        <v>17</v>
      </c>
      <c r="BC287" s="1" t="s">
        <v>17</v>
      </c>
      <c r="BD287" s="1" t="s">
        <v>17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</row>
    <row r="288" spans="1:65" x14ac:dyDescent="0.25">
      <c r="A288">
        <v>4001</v>
      </c>
      <c r="B288" s="1" t="s">
        <v>681</v>
      </c>
      <c r="C288">
        <v>40004</v>
      </c>
      <c r="D288" s="1" t="s">
        <v>685</v>
      </c>
      <c r="E288">
        <v>2</v>
      </c>
      <c r="F288" s="1" t="s">
        <v>687</v>
      </c>
      <c r="G288">
        <v>1</v>
      </c>
      <c r="H288">
        <v>1</v>
      </c>
      <c r="I288">
        <v>1</v>
      </c>
      <c r="J288">
        <v>40004</v>
      </c>
      <c r="K288">
        <v>0</v>
      </c>
      <c r="L288">
        <v>16</v>
      </c>
      <c r="M288" s="1" t="s">
        <v>75</v>
      </c>
      <c r="N288">
        <v>1</v>
      </c>
      <c r="O288" s="1" t="s">
        <v>76</v>
      </c>
      <c r="P288" s="1" t="s">
        <v>77</v>
      </c>
      <c r="Q288" s="1" t="s">
        <v>78</v>
      </c>
      <c r="R288">
        <v>0</v>
      </c>
      <c r="S288">
        <v>0.4</v>
      </c>
      <c r="T288">
        <v>9999</v>
      </c>
      <c r="U288">
        <v>9999</v>
      </c>
      <c r="V288">
        <v>31.5</v>
      </c>
      <c r="W288">
        <v>0</v>
      </c>
      <c r="X288">
        <v>0</v>
      </c>
      <c r="Y288">
        <v>9999</v>
      </c>
      <c r="Z288">
        <v>0.97299999999999998</v>
      </c>
      <c r="AA288">
        <v>0</v>
      </c>
      <c r="AB288">
        <v>0</v>
      </c>
      <c r="AC288">
        <v>1</v>
      </c>
      <c r="AD288">
        <v>0</v>
      </c>
      <c r="AE288">
        <v>1.0349999999999999</v>
      </c>
      <c r="AF288">
        <v>0.72</v>
      </c>
      <c r="AG288">
        <v>1.0900000000000001</v>
      </c>
      <c r="AH288">
        <v>1.05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0.4</v>
      </c>
      <c r="AO288" s="1" t="s">
        <v>17</v>
      </c>
      <c r="AP288" s="1" t="s">
        <v>17</v>
      </c>
      <c r="AQ288" s="1" t="s">
        <v>17</v>
      </c>
      <c r="AR288" s="1" t="s">
        <v>17</v>
      </c>
      <c r="AS288" s="1" t="s">
        <v>17</v>
      </c>
      <c r="AT288" s="1" t="s">
        <v>17</v>
      </c>
      <c r="AU288" s="1" t="s">
        <v>17</v>
      </c>
      <c r="AV288" s="1" t="s">
        <v>17</v>
      </c>
      <c r="AW288" s="1" t="s">
        <v>17</v>
      </c>
      <c r="AX288" s="1" t="s">
        <v>17</v>
      </c>
      <c r="AY288" s="1" t="s">
        <v>17</v>
      </c>
      <c r="AZ288" s="1" t="s">
        <v>17</v>
      </c>
      <c r="BA288" s="1" t="s">
        <v>17</v>
      </c>
      <c r="BB288" s="1" t="s">
        <v>17</v>
      </c>
      <c r="BC288" s="1" t="s">
        <v>17</v>
      </c>
      <c r="BD288" s="1" t="s">
        <v>17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</row>
    <row r="289" spans="1:65" x14ac:dyDescent="0.25">
      <c r="A289">
        <v>4021</v>
      </c>
      <c r="B289" s="1" t="s">
        <v>688</v>
      </c>
      <c r="C289">
        <v>40204</v>
      </c>
      <c r="D289" s="1" t="s">
        <v>689</v>
      </c>
      <c r="E289">
        <v>1</v>
      </c>
      <c r="F289" s="1" t="s">
        <v>690</v>
      </c>
      <c r="G289">
        <v>1</v>
      </c>
      <c r="H289">
        <v>1</v>
      </c>
      <c r="I289">
        <v>1</v>
      </c>
      <c r="J289">
        <v>40204</v>
      </c>
      <c r="K289">
        <v>0</v>
      </c>
      <c r="L289">
        <v>16</v>
      </c>
      <c r="M289" s="1" t="s">
        <v>75</v>
      </c>
      <c r="N289">
        <v>1</v>
      </c>
      <c r="O289" s="1" t="s">
        <v>76</v>
      </c>
      <c r="P289" s="1" t="s">
        <v>77</v>
      </c>
      <c r="Q289" s="1" t="s">
        <v>78</v>
      </c>
      <c r="R289">
        <v>0</v>
      </c>
      <c r="S289">
        <v>0.4</v>
      </c>
      <c r="T289">
        <v>9999</v>
      </c>
      <c r="U289">
        <v>9999</v>
      </c>
      <c r="V289">
        <v>31.5</v>
      </c>
      <c r="W289">
        <v>0</v>
      </c>
      <c r="X289">
        <v>0</v>
      </c>
      <c r="Y289">
        <v>9999</v>
      </c>
      <c r="Z289">
        <v>0.97899999999999998</v>
      </c>
      <c r="AA289">
        <v>0</v>
      </c>
      <c r="AB289">
        <v>0</v>
      </c>
      <c r="AC289">
        <v>1</v>
      </c>
      <c r="AD289">
        <v>0</v>
      </c>
      <c r="AE289">
        <v>1.0349999999999999</v>
      </c>
      <c r="AF289">
        <v>0.72</v>
      </c>
      <c r="AG289">
        <v>1.0900000000000001</v>
      </c>
      <c r="AH289">
        <v>1.05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0.4</v>
      </c>
      <c r="AO289" s="1" t="s">
        <v>17</v>
      </c>
      <c r="AP289" s="1" t="s">
        <v>17</v>
      </c>
      <c r="AQ289" s="1" t="s">
        <v>17</v>
      </c>
      <c r="AR289" s="1" t="s">
        <v>17</v>
      </c>
      <c r="AS289" s="1" t="s">
        <v>17</v>
      </c>
      <c r="AT289" s="1" t="s">
        <v>17</v>
      </c>
      <c r="AU289" s="1" t="s">
        <v>17</v>
      </c>
      <c r="AV289" s="1" t="s">
        <v>17</v>
      </c>
      <c r="AW289" s="1" t="s">
        <v>17</v>
      </c>
      <c r="AX289" s="1" t="s">
        <v>17</v>
      </c>
      <c r="AY289" s="1" t="s">
        <v>17</v>
      </c>
      <c r="AZ289" s="1" t="s">
        <v>17</v>
      </c>
      <c r="BA289" s="1" t="s">
        <v>17</v>
      </c>
      <c r="BB289" s="1" t="s">
        <v>17</v>
      </c>
      <c r="BC289" s="1" t="s">
        <v>17</v>
      </c>
      <c r="BD289" s="1" t="s">
        <v>17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</row>
    <row r="290" spans="1:65" x14ac:dyDescent="0.25">
      <c r="A290">
        <v>4021</v>
      </c>
      <c r="B290" s="1" t="s">
        <v>688</v>
      </c>
      <c r="C290">
        <v>40204</v>
      </c>
      <c r="D290" s="1" t="s">
        <v>689</v>
      </c>
      <c r="E290">
        <v>2</v>
      </c>
      <c r="F290" s="1" t="s">
        <v>691</v>
      </c>
      <c r="G290">
        <v>1</v>
      </c>
      <c r="H290">
        <v>1</v>
      </c>
      <c r="I290">
        <v>1</v>
      </c>
      <c r="J290">
        <v>40204</v>
      </c>
      <c r="K290">
        <v>0</v>
      </c>
      <c r="L290">
        <v>16</v>
      </c>
      <c r="M290" s="1" t="s">
        <v>75</v>
      </c>
      <c r="N290">
        <v>1</v>
      </c>
      <c r="O290" s="1" t="s">
        <v>76</v>
      </c>
      <c r="P290" s="1" t="s">
        <v>77</v>
      </c>
      <c r="Q290" s="1" t="s">
        <v>78</v>
      </c>
      <c r="R290">
        <v>0</v>
      </c>
      <c r="S290">
        <v>0.4</v>
      </c>
      <c r="T290">
        <v>9999</v>
      </c>
      <c r="U290">
        <v>9999</v>
      </c>
      <c r="V290">
        <v>31.5</v>
      </c>
      <c r="W290">
        <v>0</v>
      </c>
      <c r="X290">
        <v>0</v>
      </c>
      <c r="Y290">
        <v>9999</v>
      </c>
      <c r="Z290">
        <v>0.97899999999999998</v>
      </c>
      <c r="AA290">
        <v>0</v>
      </c>
      <c r="AB290">
        <v>0</v>
      </c>
      <c r="AC290">
        <v>1</v>
      </c>
      <c r="AD290">
        <v>0</v>
      </c>
      <c r="AE290">
        <v>1.0349999999999999</v>
      </c>
      <c r="AF290">
        <v>0.72</v>
      </c>
      <c r="AG290">
        <v>1.0900000000000001</v>
      </c>
      <c r="AH290">
        <v>1.05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0.4</v>
      </c>
      <c r="AO290" s="1" t="s">
        <v>17</v>
      </c>
      <c r="AP290" s="1" t="s">
        <v>17</v>
      </c>
      <c r="AQ290" s="1" t="s">
        <v>17</v>
      </c>
      <c r="AR290" s="1" t="s">
        <v>17</v>
      </c>
      <c r="AS290" s="1" t="s">
        <v>17</v>
      </c>
      <c r="AT290" s="1" t="s">
        <v>17</v>
      </c>
      <c r="AU290" s="1" t="s">
        <v>17</v>
      </c>
      <c r="AV290" s="1" t="s">
        <v>17</v>
      </c>
      <c r="AW290" s="1" t="s">
        <v>17</v>
      </c>
      <c r="AX290" s="1" t="s">
        <v>17</v>
      </c>
      <c r="AY290" s="1" t="s">
        <v>17</v>
      </c>
      <c r="AZ290" s="1" t="s">
        <v>17</v>
      </c>
      <c r="BA290" s="1" t="s">
        <v>17</v>
      </c>
      <c r="BB290" s="1" t="s">
        <v>17</v>
      </c>
      <c r="BC290" s="1" t="s">
        <v>17</v>
      </c>
      <c r="BD290" s="1" t="s">
        <v>17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</row>
    <row r="291" spans="1:65" x14ac:dyDescent="0.25">
      <c r="A291">
        <v>4041</v>
      </c>
      <c r="B291" s="1" t="s">
        <v>692</v>
      </c>
      <c r="C291">
        <v>40404</v>
      </c>
      <c r="D291" s="1" t="s">
        <v>693</v>
      </c>
      <c r="E291">
        <v>1</v>
      </c>
      <c r="F291" s="1" t="s">
        <v>694</v>
      </c>
      <c r="G291">
        <v>1</v>
      </c>
      <c r="H291">
        <v>1</v>
      </c>
      <c r="I291">
        <v>1</v>
      </c>
      <c r="J291">
        <v>40404</v>
      </c>
      <c r="K291">
        <v>0</v>
      </c>
      <c r="L291">
        <v>16</v>
      </c>
      <c r="M291" s="1" t="s">
        <v>75</v>
      </c>
      <c r="N291">
        <v>1</v>
      </c>
      <c r="O291" s="1" t="s">
        <v>76</v>
      </c>
      <c r="P291" s="1" t="s">
        <v>77</v>
      </c>
      <c r="Q291" s="1" t="s">
        <v>78</v>
      </c>
      <c r="R291">
        <v>0</v>
      </c>
      <c r="S291">
        <v>0.4</v>
      </c>
      <c r="T291">
        <v>9999</v>
      </c>
      <c r="U291">
        <v>9999</v>
      </c>
      <c r="V291">
        <v>31.5</v>
      </c>
      <c r="W291">
        <v>0</v>
      </c>
      <c r="X291">
        <v>0</v>
      </c>
      <c r="Y291">
        <v>9999</v>
      </c>
      <c r="Z291">
        <v>0.97899999999999998</v>
      </c>
      <c r="AA291">
        <v>0</v>
      </c>
      <c r="AB291">
        <v>0</v>
      </c>
      <c r="AC291">
        <v>1</v>
      </c>
      <c r="AD291">
        <v>0</v>
      </c>
      <c r="AE291">
        <v>1.0349999999999999</v>
      </c>
      <c r="AF291">
        <v>0.72</v>
      </c>
      <c r="AG291">
        <v>1.0900000000000001</v>
      </c>
      <c r="AH291">
        <v>1.05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0.4</v>
      </c>
      <c r="AO291" s="1" t="s">
        <v>17</v>
      </c>
      <c r="AP291" s="1" t="s">
        <v>17</v>
      </c>
      <c r="AQ291" s="1" t="s">
        <v>17</v>
      </c>
      <c r="AR291" s="1" t="s">
        <v>17</v>
      </c>
      <c r="AS291" s="1" t="s">
        <v>17</v>
      </c>
      <c r="AT291" s="1" t="s">
        <v>17</v>
      </c>
      <c r="AU291" s="1" t="s">
        <v>17</v>
      </c>
      <c r="AV291" s="1" t="s">
        <v>17</v>
      </c>
      <c r="AW291" s="1" t="s">
        <v>17</v>
      </c>
      <c r="AX291" s="1" t="s">
        <v>17</v>
      </c>
      <c r="AY291" s="1" t="s">
        <v>17</v>
      </c>
      <c r="AZ291" s="1" t="s">
        <v>17</v>
      </c>
      <c r="BA291" s="1" t="s">
        <v>17</v>
      </c>
      <c r="BB291" s="1" t="s">
        <v>17</v>
      </c>
      <c r="BC291" s="1" t="s">
        <v>17</v>
      </c>
      <c r="BD291" s="1" t="s">
        <v>17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</row>
    <row r="292" spans="1:65" x14ac:dyDescent="0.25">
      <c r="A292">
        <v>4041</v>
      </c>
      <c r="B292" s="1" t="s">
        <v>692</v>
      </c>
      <c r="C292">
        <v>40404</v>
      </c>
      <c r="D292" s="1" t="s">
        <v>693</v>
      </c>
      <c r="E292">
        <v>2</v>
      </c>
      <c r="F292" s="1" t="s">
        <v>695</v>
      </c>
      <c r="G292">
        <v>1</v>
      </c>
      <c r="H292">
        <v>1</v>
      </c>
      <c r="I292">
        <v>1</v>
      </c>
      <c r="J292">
        <v>40404</v>
      </c>
      <c r="K292">
        <v>0</v>
      </c>
      <c r="L292">
        <v>16</v>
      </c>
      <c r="M292" s="1" t="s">
        <v>75</v>
      </c>
      <c r="N292">
        <v>1</v>
      </c>
      <c r="O292" s="1" t="s">
        <v>76</v>
      </c>
      <c r="P292" s="1" t="s">
        <v>77</v>
      </c>
      <c r="Q292" s="1" t="s">
        <v>78</v>
      </c>
      <c r="R292">
        <v>0</v>
      </c>
      <c r="S292">
        <v>0.33</v>
      </c>
      <c r="T292">
        <v>9999</v>
      </c>
      <c r="U292">
        <v>9999</v>
      </c>
      <c r="V292">
        <v>31.5</v>
      </c>
      <c r="W292">
        <v>0</v>
      </c>
      <c r="X292">
        <v>0</v>
      </c>
      <c r="Y292">
        <v>9999</v>
      </c>
      <c r="Z292">
        <v>0.97899999999999998</v>
      </c>
      <c r="AA292">
        <v>0</v>
      </c>
      <c r="AB292">
        <v>0</v>
      </c>
      <c r="AC292">
        <v>1</v>
      </c>
      <c r="AD292">
        <v>0</v>
      </c>
      <c r="AE292">
        <v>1.0349999999999999</v>
      </c>
      <c r="AF292">
        <v>0.72</v>
      </c>
      <c r="AG292">
        <v>1.0900000000000001</v>
      </c>
      <c r="AH292">
        <v>1.05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0.33</v>
      </c>
      <c r="AO292" s="1" t="s">
        <v>17</v>
      </c>
      <c r="AP292" s="1" t="s">
        <v>17</v>
      </c>
      <c r="AQ292" s="1" t="s">
        <v>17</v>
      </c>
      <c r="AR292" s="1" t="s">
        <v>17</v>
      </c>
      <c r="AS292" s="1" t="s">
        <v>17</v>
      </c>
      <c r="AT292" s="1" t="s">
        <v>17</v>
      </c>
      <c r="AU292" s="1" t="s">
        <v>17</v>
      </c>
      <c r="AV292" s="1" t="s">
        <v>17</v>
      </c>
      <c r="AW292" s="1" t="s">
        <v>17</v>
      </c>
      <c r="AX292" s="1" t="s">
        <v>17</v>
      </c>
      <c r="AY292" s="1" t="s">
        <v>17</v>
      </c>
      <c r="AZ292" s="1" t="s">
        <v>17</v>
      </c>
      <c r="BA292" s="1" t="s">
        <v>17</v>
      </c>
      <c r="BB292" s="1" t="s">
        <v>17</v>
      </c>
      <c r="BC292" s="1" t="s">
        <v>17</v>
      </c>
      <c r="BD292" s="1" t="s">
        <v>17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</row>
    <row r="293" spans="1:65" x14ac:dyDescent="0.25">
      <c r="A293">
        <v>4061</v>
      </c>
      <c r="B293" s="1" t="s">
        <v>696</v>
      </c>
      <c r="C293">
        <v>40601</v>
      </c>
      <c r="D293" s="1" t="s">
        <v>697</v>
      </c>
      <c r="E293">
        <v>1</v>
      </c>
      <c r="F293" s="1" t="s">
        <v>698</v>
      </c>
      <c r="G293">
        <v>1</v>
      </c>
      <c r="H293">
        <v>1</v>
      </c>
      <c r="I293">
        <v>1</v>
      </c>
      <c r="J293">
        <v>40601</v>
      </c>
      <c r="K293">
        <v>0</v>
      </c>
      <c r="L293">
        <v>21</v>
      </c>
      <c r="M293" s="1" t="s">
        <v>75</v>
      </c>
      <c r="N293">
        <v>1</v>
      </c>
      <c r="O293" s="1" t="s">
        <v>76</v>
      </c>
      <c r="P293" s="1" t="s">
        <v>77</v>
      </c>
      <c r="Q293" s="1" t="s">
        <v>78</v>
      </c>
      <c r="R293">
        <v>2.1999999999999999E-2</v>
      </c>
      <c r="S293">
        <v>1.1000000000000001</v>
      </c>
      <c r="T293">
        <v>9999</v>
      </c>
      <c r="U293">
        <v>9999</v>
      </c>
      <c r="V293">
        <v>20</v>
      </c>
      <c r="W293">
        <v>0</v>
      </c>
      <c r="X293">
        <v>0</v>
      </c>
      <c r="Y293">
        <v>9999</v>
      </c>
      <c r="Z293">
        <v>1</v>
      </c>
      <c r="AA293">
        <v>0</v>
      </c>
      <c r="AB293">
        <v>0</v>
      </c>
      <c r="AC293">
        <v>1</v>
      </c>
      <c r="AD293">
        <v>0</v>
      </c>
      <c r="AE293">
        <v>1.04</v>
      </c>
      <c r="AF293">
        <v>0.72</v>
      </c>
      <c r="AG293">
        <v>1.06</v>
      </c>
      <c r="AH293">
        <v>1.02</v>
      </c>
      <c r="AI293">
        <v>0</v>
      </c>
      <c r="AJ293">
        <v>0</v>
      </c>
      <c r="AK293">
        <v>0</v>
      </c>
      <c r="AL293">
        <v>0</v>
      </c>
      <c r="AM293">
        <v>2.1999999999999999E-2</v>
      </c>
      <c r="AN293">
        <v>1.1000000000000001</v>
      </c>
      <c r="AO293" s="1" t="s">
        <v>17</v>
      </c>
      <c r="AP293" s="1" t="s">
        <v>17</v>
      </c>
      <c r="AQ293" s="1" t="s">
        <v>17</v>
      </c>
      <c r="AR293" s="1" t="s">
        <v>17</v>
      </c>
      <c r="AS293" s="1" t="s">
        <v>17</v>
      </c>
      <c r="AT293" s="1" t="s">
        <v>17</v>
      </c>
      <c r="AU293" s="1" t="s">
        <v>17</v>
      </c>
      <c r="AV293" s="1" t="s">
        <v>17</v>
      </c>
      <c r="AW293" s="1" t="s">
        <v>17</v>
      </c>
      <c r="AX293" s="1" t="s">
        <v>17</v>
      </c>
      <c r="AY293" s="1" t="s">
        <v>17</v>
      </c>
      <c r="AZ293" s="1" t="s">
        <v>17</v>
      </c>
      <c r="BA293" s="1" t="s">
        <v>17</v>
      </c>
      <c r="BB293" s="1" t="s">
        <v>17</v>
      </c>
      <c r="BC293" s="1" t="s">
        <v>17</v>
      </c>
      <c r="BD293" s="1" t="s">
        <v>17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</row>
    <row r="294" spans="1:65" x14ac:dyDescent="0.25">
      <c r="A294">
        <v>4061</v>
      </c>
      <c r="B294" s="1" t="s">
        <v>696</v>
      </c>
      <c r="C294">
        <v>40602</v>
      </c>
      <c r="D294" s="1" t="s">
        <v>699</v>
      </c>
      <c r="E294">
        <v>1</v>
      </c>
      <c r="F294" s="1" t="s">
        <v>700</v>
      </c>
      <c r="G294">
        <v>1</v>
      </c>
      <c r="H294">
        <v>1</v>
      </c>
      <c r="I294">
        <v>1</v>
      </c>
      <c r="J294">
        <v>40602</v>
      </c>
      <c r="K294">
        <v>0</v>
      </c>
      <c r="L294">
        <v>20</v>
      </c>
      <c r="M294" s="1" t="s">
        <v>75</v>
      </c>
      <c r="N294">
        <v>1</v>
      </c>
      <c r="O294" s="1" t="s">
        <v>76</v>
      </c>
      <c r="P294" s="1" t="s">
        <v>77</v>
      </c>
      <c r="Q294" s="1" t="s">
        <v>78</v>
      </c>
      <c r="R294">
        <v>0</v>
      </c>
      <c r="S294">
        <v>0.56999999999999995</v>
      </c>
      <c r="T294">
        <v>9999</v>
      </c>
      <c r="U294">
        <v>9999</v>
      </c>
      <c r="V294">
        <v>20</v>
      </c>
      <c r="W294">
        <v>0</v>
      </c>
      <c r="X294">
        <v>0</v>
      </c>
      <c r="Y294">
        <v>9999</v>
      </c>
      <c r="Z294">
        <v>0.98950000000000005</v>
      </c>
      <c r="AA294">
        <v>0</v>
      </c>
      <c r="AB294">
        <v>0</v>
      </c>
      <c r="AC294">
        <v>1</v>
      </c>
      <c r="AD294">
        <v>0</v>
      </c>
      <c r="AE294">
        <v>1.04</v>
      </c>
      <c r="AF294">
        <v>0.84</v>
      </c>
      <c r="AG294">
        <v>1.0900000000000001</v>
      </c>
      <c r="AH294">
        <v>1.05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0.56999999999999995</v>
      </c>
      <c r="AO294" s="1" t="s">
        <v>17</v>
      </c>
      <c r="AP294" s="1" t="s">
        <v>17</v>
      </c>
      <c r="AQ294" s="1" t="s">
        <v>17</v>
      </c>
      <c r="AR294" s="1" t="s">
        <v>17</v>
      </c>
      <c r="AS294" s="1" t="s">
        <v>17</v>
      </c>
      <c r="AT294" s="1" t="s">
        <v>17</v>
      </c>
      <c r="AU294" s="1" t="s">
        <v>17</v>
      </c>
      <c r="AV294" s="1" t="s">
        <v>17</v>
      </c>
      <c r="AW294" s="1" t="s">
        <v>17</v>
      </c>
      <c r="AX294" s="1" t="s">
        <v>17</v>
      </c>
      <c r="AY294" s="1" t="s">
        <v>17</v>
      </c>
      <c r="AZ294" s="1" t="s">
        <v>17</v>
      </c>
      <c r="BA294" s="1" t="s">
        <v>17</v>
      </c>
      <c r="BB294" s="1" t="s">
        <v>17</v>
      </c>
      <c r="BC294" s="1" t="s">
        <v>17</v>
      </c>
      <c r="BD294" s="1" t="s">
        <v>17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</row>
    <row r="295" spans="1:65" x14ac:dyDescent="0.25">
      <c r="A295">
        <v>4061</v>
      </c>
      <c r="B295" s="1" t="s">
        <v>696</v>
      </c>
      <c r="C295">
        <v>40602</v>
      </c>
      <c r="D295" s="1" t="s">
        <v>699</v>
      </c>
      <c r="E295">
        <v>2</v>
      </c>
      <c r="F295" s="1" t="s">
        <v>701</v>
      </c>
      <c r="G295">
        <v>1</v>
      </c>
      <c r="H295">
        <v>1</v>
      </c>
      <c r="I295">
        <v>1</v>
      </c>
      <c r="J295">
        <v>40602</v>
      </c>
      <c r="K295">
        <v>0</v>
      </c>
      <c r="L295">
        <v>20</v>
      </c>
      <c r="M295" s="1" t="s">
        <v>75</v>
      </c>
      <c r="N295">
        <v>1</v>
      </c>
      <c r="O295" s="1" t="s">
        <v>76</v>
      </c>
      <c r="P295" s="1" t="s">
        <v>77</v>
      </c>
      <c r="Q295" s="1" t="s">
        <v>78</v>
      </c>
      <c r="R295">
        <v>0</v>
      </c>
      <c r="S295">
        <v>0.56999999999999995</v>
      </c>
      <c r="T295">
        <v>9999</v>
      </c>
      <c r="U295">
        <v>9999</v>
      </c>
      <c r="V295">
        <v>20</v>
      </c>
      <c r="W295">
        <v>0</v>
      </c>
      <c r="X295">
        <v>0</v>
      </c>
      <c r="Y295">
        <v>9999</v>
      </c>
      <c r="Z295">
        <v>0.98950000000000005</v>
      </c>
      <c r="AA295">
        <v>0</v>
      </c>
      <c r="AB295">
        <v>0</v>
      </c>
      <c r="AC295">
        <v>1</v>
      </c>
      <c r="AD295">
        <v>0</v>
      </c>
      <c r="AE295">
        <v>1.04</v>
      </c>
      <c r="AF295">
        <v>0.84</v>
      </c>
      <c r="AG295">
        <v>1.0900000000000001</v>
      </c>
      <c r="AH295">
        <v>1.05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0.56999999999999995</v>
      </c>
      <c r="AO295" s="1" t="s">
        <v>17</v>
      </c>
      <c r="AP295" s="1" t="s">
        <v>17</v>
      </c>
      <c r="AQ295" s="1" t="s">
        <v>17</v>
      </c>
      <c r="AR295" s="1" t="s">
        <v>17</v>
      </c>
      <c r="AS295" s="1" t="s">
        <v>17</v>
      </c>
      <c r="AT295" s="1" t="s">
        <v>17</v>
      </c>
      <c r="AU295" s="1" t="s">
        <v>17</v>
      </c>
      <c r="AV295" s="1" t="s">
        <v>17</v>
      </c>
      <c r="AW295" s="1" t="s">
        <v>17</v>
      </c>
      <c r="AX295" s="1" t="s">
        <v>17</v>
      </c>
      <c r="AY295" s="1" t="s">
        <v>17</v>
      </c>
      <c r="AZ295" s="1" t="s">
        <v>17</v>
      </c>
      <c r="BA295" s="1" t="s">
        <v>17</v>
      </c>
      <c r="BB295" s="1" t="s">
        <v>17</v>
      </c>
      <c r="BC295" s="1" t="s">
        <v>17</v>
      </c>
      <c r="BD295" s="1" t="s">
        <v>17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</row>
    <row r="296" spans="1:65" x14ac:dyDescent="0.25">
      <c r="A296">
        <v>4071</v>
      </c>
      <c r="B296" s="1" t="s">
        <v>702</v>
      </c>
      <c r="C296">
        <v>40761</v>
      </c>
      <c r="D296" s="1" t="s">
        <v>703</v>
      </c>
      <c r="E296">
        <v>1</v>
      </c>
      <c r="F296" s="1" t="s">
        <v>704</v>
      </c>
      <c r="G296">
        <v>1</v>
      </c>
      <c r="H296">
        <v>1</v>
      </c>
      <c r="I296">
        <v>1</v>
      </c>
      <c r="J296">
        <v>40761</v>
      </c>
      <c r="K296">
        <v>0</v>
      </c>
      <c r="L296">
        <v>21</v>
      </c>
      <c r="M296" s="1" t="s">
        <v>75</v>
      </c>
      <c r="N296">
        <v>1</v>
      </c>
      <c r="O296" s="1" t="s">
        <v>76</v>
      </c>
      <c r="P296" s="1" t="s">
        <v>77</v>
      </c>
      <c r="Q296" s="1" t="s">
        <v>78</v>
      </c>
      <c r="R296">
        <v>4.8999999999999998E-3</v>
      </c>
      <c r="S296">
        <v>0.24</v>
      </c>
      <c r="T296">
        <v>88</v>
      </c>
      <c r="U296">
        <v>88</v>
      </c>
      <c r="V296">
        <v>88</v>
      </c>
      <c r="W296">
        <v>0</v>
      </c>
      <c r="X296">
        <v>0</v>
      </c>
      <c r="Y296">
        <v>88</v>
      </c>
      <c r="Z296">
        <v>1.0165</v>
      </c>
      <c r="AA296">
        <v>0</v>
      </c>
      <c r="AB296">
        <v>0</v>
      </c>
      <c r="AC296">
        <v>1</v>
      </c>
      <c r="AD296">
        <v>0</v>
      </c>
      <c r="AE296">
        <v>1.073</v>
      </c>
      <c r="AF296">
        <v>0.74299999999999999</v>
      </c>
      <c r="AG296">
        <v>1.02</v>
      </c>
      <c r="AH296">
        <v>0.98</v>
      </c>
      <c r="AI296">
        <v>0</v>
      </c>
      <c r="AJ296">
        <v>0</v>
      </c>
      <c r="AK296">
        <v>0</v>
      </c>
      <c r="AL296">
        <v>0</v>
      </c>
      <c r="AM296">
        <v>4.8999999999999998E-3</v>
      </c>
      <c r="AN296">
        <v>0.24</v>
      </c>
      <c r="AO296" s="1" t="s">
        <v>17</v>
      </c>
      <c r="AP296" s="1" t="s">
        <v>17</v>
      </c>
      <c r="AQ296" s="1" t="s">
        <v>17</v>
      </c>
      <c r="AR296" s="1" t="s">
        <v>17</v>
      </c>
      <c r="AS296" s="1" t="s">
        <v>17</v>
      </c>
      <c r="AT296" s="1" t="s">
        <v>17</v>
      </c>
      <c r="AU296" s="1" t="s">
        <v>17</v>
      </c>
      <c r="AV296" s="1" t="s">
        <v>17</v>
      </c>
      <c r="AW296" s="1" t="s">
        <v>17</v>
      </c>
      <c r="AX296" s="1" t="s">
        <v>17</v>
      </c>
      <c r="AY296" s="1" t="s">
        <v>17</v>
      </c>
      <c r="AZ296" s="1" t="s">
        <v>17</v>
      </c>
      <c r="BA296" s="1" t="s">
        <v>17</v>
      </c>
      <c r="BB296" s="1" t="s">
        <v>17</v>
      </c>
      <c r="BC296" s="1" t="s">
        <v>17</v>
      </c>
      <c r="BD296" s="1" t="s">
        <v>17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</row>
    <row r="297" spans="1:65" x14ac:dyDescent="0.25">
      <c r="A297">
        <v>4081</v>
      </c>
      <c r="B297" s="1" t="s">
        <v>705</v>
      </c>
      <c r="C297">
        <v>40801</v>
      </c>
      <c r="D297" s="1" t="s">
        <v>706</v>
      </c>
      <c r="E297">
        <v>1</v>
      </c>
      <c r="F297" s="1" t="s">
        <v>707</v>
      </c>
      <c r="G297">
        <v>1</v>
      </c>
      <c r="H297">
        <v>1</v>
      </c>
      <c r="I297">
        <v>1</v>
      </c>
      <c r="J297">
        <v>40801</v>
      </c>
      <c r="K297">
        <v>0</v>
      </c>
      <c r="L297">
        <v>21</v>
      </c>
      <c r="M297" s="1" t="s">
        <v>75</v>
      </c>
      <c r="N297">
        <v>1</v>
      </c>
      <c r="O297" s="1" t="s">
        <v>76</v>
      </c>
      <c r="P297" s="1" t="s">
        <v>77</v>
      </c>
      <c r="Q297" s="1" t="s">
        <v>78</v>
      </c>
      <c r="R297">
        <v>0.02</v>
      </c>
      <c r="S297">
        <v>0.5</v>
      </c>
      <c r="T297">
        <v>9999</v>
      </c>
      <c r="U297">
        <v>9999</v>
      </c>
      <c r="V297">
        <v>20</v>
      </c>
      <c r="W297">
        <v>0</v>
      </c>
      <c r="X297">
        <v>0</v>
      </c>
      <c r="Y297">
        <v>9999</v>
      </c>
      <c r="Z297">
        <v>1</v>
      </c>
      <c r="AA297">
        <v>0</v>
      </c>
      <c r="AB297">
        <v>0</v>
      </c>
      <c r="AC297">
        <v>1</v>
      </c>
      <c r="AD297">
        <v>0</v>
      </c>
      <c r="AE297">
        <v>1.04</v>
      </c>
      <c r="AF297">
        <v>0.72</v>
      </c>
      <c r="AG297">
        <v>1.06</v>
      </c>
      <c r="AH297">
        <v>1.02</v>
      </c>
      <c r="AI297">
        <v>0</v>
      </c>
      <c r="AJ297">
        <v>0</v>
      </c>
      <c r="AK297">
        <v>0</v>
      </c>
      <c r="AL297">
        <v>0</v>
      </c>
      <c r="AM297">
        <v>0.02</v>
      </c>
      <c r="AN297">
        <v>0.5</v>
      </c>
      <c r="AO297" s="1" t="s">
        <v>17</v>
      </c>
      <c r="AP297" s="1" t="s">
        <v>17</v>
      </c>
      <c r="AQ297" s="1" t="s">
        <v>17</v>
      </c>
      <c r="AR297" s="1" t="s">
        <v>17</v>
      </c>
      <c r="AS297" s="1" t="s">
        <v>17</v>
      </c>
      <c r="AT297" s="1" t="s">
        <v>17</v>
      </c>
      <c r="AU297" s="1" t="s">
        <v>17</v>
      </c>
      <c r="AV297" s="1" t="s">
        <v>17</v>
      </c>
      <c r="AW297" s="1" t="s">
        <v>17</v>
      </c>
      <c r="AX297" s="1" t="s">
        <v>17</v>
      </c>
      <c r="AY297" s="1" t="s">
        <v>17</v>
      </c>
      <c r="AZ297" s="1" t="s">
        <v>17</v>
      </c>
      <c r="BA297" s="1" t="s">
        <v>17</v>
      </c>
      <c r="BB297" s="1" t="s">
        <v>17</v>
      </c>
      <c r="BC297" s="1" t="s">
        <v>17</v>
      </c>
      <c r="BD297" s="1" t="s">
        <v>17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</row>
    <row r="298" spans="1:65" x14ac:dyDescent="0.25">
      <c r="A298">
        <v>4081</v>
      </c>
      <c r="B298" s="1" t="s">
        <v>705</v>
      </c>
      <c r="C298">
        <v>40801</v>
      </c>
      <c r="D298" s="1" t="s">
        <v>706</v>
      </c>
      <c r="E298">
        <v>2</v>
      </c>
      <c r="F298" s="1" t="s">
        <v>708</v>
      </c>
      <c r="G298">
        <v>1</v>
      </c>
      <c r="H298">
        <v>1</v>
      </c>
      <c r="I298">
        <v>1</v>
      </c>
      <c r="J298">
        <v>40801</v>
      </c>
      <c r="K298">
        <v>0</v>
      </c>
      <c r="L298">
        <v>21</v>
      </c>
      <c r="M298" s="1" t="s">
        <v>75</v>
      </c>
      <c r="N298">
        <v>1</v>
      </c>
      <c r="O298" s="1" t="s">
        <v>76</v>
      </c>
      <c r="P298" s="1" t="s">
        <v>77</v>
      </c>
      <c r="Q298" s="1" t="s">
        <v>78</v>
      </c>
      <c r="R298">
        <v>0.02</v>
      </c>
      <c r="S298">
        <v>0.5</v>
      </c>
      <c r="T298">
        <v>9999</v>
      </c>
      <c r="U298">
        <v>9999</v>
      </c>
      <c r="V298">
        <v>20</v>
      </c>
      <c r="W298">
        <v>0</v>
      </c>
      <c r="X298">
        <v>0</v>
      </c>
      <c r="Y298">
        <v>9999</v>
      </c>
      <c r="Z298">
        <v>1</v>
      </c>
      <c r="AA298">
        <v>0</v>
      </c>
      <c r="AB298">
        <v>0</v>
      </c>
      <c r="AC298">
        <v>1</v>
      </c>
      <c r="AD298">
        <v>0</v>
      </c>
      <c r="AE298">
        <v>1.04</v>
      </c>
      <c r="AF298">
        <v>0.72</v>
      </c>
      <c r="AG298">
        <v>1.06</v>
      </c>
      <c r="AH298">
        <v>1.02</v>
      </c>
      <c r="AI298">
        <v>0</v>
      </c>
      <c r="AJ298">
        <v>0</v>
      </c>
      <c r="AK298">
        <v>0</v>
      </c>
      <c r="AL298">
        <v>0</v>
      </c>
      <c r="AM298">
        <v>0.02</v>
      </c>
      <c r="AN298">
        <v>0.5</v>
      </c>
      <c r="AO298" s="1" t="s">
        <v>17</v>
      </c>
      <c r="AP298" s="1" t="s">
        <v>17</v>
      </c>
      <c r="AQ298" s="1" t="s">
        <v>17</v>
      </c>
      <c r="AR298" s="1" t="s">
        <v>17</v>
      </c>
      <c r="AS298" s="1" t="s">
        <v>17</v>
      </c>
      <c r="AT298" s="1" t="s">
        <v>17</v>
      </c>
      <c r="AU298" s="1" t="s">
        <v>17</v>
      </c>
      <c r="AV298" s="1" t="s">
        <v>17</v>
      </c>
      <c r="AW298" s="1" t="s">
        <v>17</v>
      </c>
      <c r="AX298" s="1" t="s">
        <v>17</v>
      </c>
      <c r="AY298" s="1" t="s">
        <v>17</v>
      </c>
      <c r="AZ298" s="1" t="s">
        <v>17</v>
      </c>
      <c r="BA298" s="1" t="s">
        <v>17</v>
      </c>
      <c r="BB298" s="1" t="s">
        <v>17</v>
      </c>
      <c r="BC298" s="1" t="s">
        <v>17</v>
      </c>
      <c r="BD298" s="1" t="s">
        <v>17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</row>
    <row r="299" spans="1:65" x14ac:dyDescent="0.25">
      <c r="A299">
        <v>4091</v>
      </c>
      <c r="B299" s="1" t="s">
        <v>709</v>
      </c>
      <c r="C299">
        <v>40902</v>
      </c>
      <c r="D299" s="1" t="s">
        <v>710</v>
      </c>
      <c r="E299">
        <v>1</v>
      </c>
      <c r="F299" s="1" t="s">
        <v>711</v>
      </c>
      <c r="G299">
        <v>1</v>
      </c>
      <c r="H299">
        <v>1</v>
      </c>
      <c r="I299">
        <v>1</v>
      </c>
      <c r="J299">
        <v>40902</v>
      </c>
      <c r="K299">
        <v>0</v>
      </c>
      <c r="L299">
        <v>33</v>
      </c>
      <c r="M299" s="1" t="s">
        <v>75</v>
      </c>
      <c r="N299">
        <v>1</v>
      </c>
      <c r="O299" s="1" t="s">
        <v>76</v>
      </c>
      <c r="P299" s="1" t="s">
        <v>77</v>
      </c>
      <c r="Q299" s="1" t="s">
        <v>78</v>
      </c>
      <c r="R299">
        <v>4.0000000000000001E-3</v>
      </c>
      <c r="S299">
        <v>0.1249</v>
      </c>
      <c r="T299">
        <v>9999</v>
      </c>
      <c r="U299">
        <v>9999</v>
      </c>
      <c r="V299">
        <v>120</v>
      </c>
      <c r="W299">
        <v>0</v>
      </c>
      <c r="X299">
        <v>0</v>
      </c>
      <c r="Y299">
        <v>9999</v>
      </c>
      <c r="Z299">
        <v>1.05</v>
      </c>
      <c r="AA299">
        <v>0</v>
      </c>
      <c r="AB299">
        <v>0</v>
      </c>
      <c r="AC299">
        <v>1</v>
      </c>
      <c r="AD299">
        <v>0</v>
      </c>
      <c r="AE299">
        <v>1.137</v>
      </c>
      <c r="AF299">
        <v>0.86299999999999999</v>
      </c>
      <c r="AG299">
        <v>1.02</v>
      </c>
      <c r="AH299">
        <v>0.98</v>
      </c>
      <c r="AI299">
        <v>0</v>
      </c>
      <c r="AJ299">
        <v>0</v>
      </c>
      <c r="AK299">
        <v>0</v>
      </c>
      <c r="AL299">
        <v>0</v>
      </c>
      <c r="AM299">
        <v>4.0000000000000001E-3</v>
      </c>
      <c r="AN299">
        <v>0.1249</v>
      </c>
      <c r="AO299" s="1" t="s">
        <v>17</v>
      </c>
      <c r="AP299" s="1" t="s">
        <v>17</v>
      </c>
      <c r="AQ299" s="1" t="s">
        <v>17</v>
      </c>
      <c r="AR299" s="1" t="s">
        <v>17</v>
      </c>
      <c r="AS299" s="1" t="s">
        <v>17</v>
      </c>
      <c r="AT299" s="1" t="s">
        <v>17</v>
      </c>
      <c r="AU299" s="1" t="s">
        <v>17</v>
      </c>
      <c r="AV299" s="1" t="s">
        <v>17</v>
      </c>
      <c r="AW299" s="1" t="s">
        <v>17</v>
      </c>
      <c r="AX299" s="1" t="s">
        <v>17</v>
      </c>
      <c r="AY299" s="1" t="s">
        <v>17</v>
      </c>
      <c r="AZ299" s="1" t="s">
        <v>17</v>
      </c>
      <c r="BA299" s="1" t="s">
        <v>17</v>
      </c>
      <c r="BB299" s="1" t="s">
        <v>17</v>
      </c>
      <c r="BC299" s="1" t="s">
        <v>17</v>
      </c>
      <c r="BD299" s="1" t="s">
        <v>17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</row>
    <row r="300" spans="1:65" x14ac:dyDescent="0.25">
      <c r="A300">
        <v>4091</v>
      </c>
      <c r="B300" s="1" t="s">
        <v>709</v>
      </c>
      <c r="C300">
        <v>40904</v>
      </c>
      <c r="D300" s="1" t="s">
        <v>712</v>
      </c>
      <c r="E300">
        <v>1</v>
      </c>
      <c r="F300" s="1" t="s">
        <v>713</v>
      </c>
      <c r="G300">
        <v>1</v>
      </c>
      <c r="H300">
        <v>1</v>
      </c>
      <c r="I300">
        <v>1</v>
      </c>
      <c r="J300">
        <v>40904</v>
      </c>
      <c r="K300">
        <v>0</v>
      </c>
      <c r="L300">
        <v>16</v>
      </c>
      <c r="M300" s="1" t="s">
        <v>75</v>
      </c>
      <c r="N300">
        <v>1</v>
      </c>
      <c r="O300" s="1" t="s">
        <v>76</v>
      </c>
      <c r="P300" s="1" t="s">
        <v>77</v>
      </c>
      <c r="Q300" s="1" t="s">
        <v>78</v>
      </c>
      <c r="R300">
        <v>7.1399999999999996E-3</v>
      </c>
      <c r="S300">
        <v>0.33800000000000002</v>
      </c>
      <c r="T300">
        <v>9999</v>
      </c>
      <c r="U300">
        <v>9999</v>
      </c>
      <c r="V300">
        <v>63</v>
      </c>
      <c r="W300">
        <v>0</v>
      </c>
      <c r="X300">
        <v>0</v>
      </c>
      <c r="Y300">
        <v>9999</v>
      </c>
      <c r="Z300">
        <v>1.0244</v>
      </c>
      <c r="AA300">
        <v>0</v>
      </c>
      <c r="AB300">
        <v>0</v>
      </c>
      <c r="AC300">
        <v>1</v>
      </c>
      <c r="AD300">
        <v>0</v>
      </c>
      <c r="AE300">
        <v>1.034</v>
      </c>
      <c r="AF300">
        <v>0.72</v>
      </c>
      <c r="AG300">
        <v>1.02</v>
      </c>
      <c r="AH300">
        <v>0.98</v>
      </c>
      <c r="AI300">
        <v>0</v>
      </c>
      <c r="AJ300">
        <v>0</v>
      </c>
      <c r="AK300">
        <v>0</v>
      </c>
      <c r="AL300">
        <v>0</v>
      </c>
      <c r="AM300">
        <v>7.1399999999999996E-3</v>
      </c>
      <c r="AN300">
        <v>0.33800000000000002</v>
      </c>
      <c r="AO300" s="1" t="s">
        <v>17</v>
      </c>
      <c r="AP300" s="1" t="s">
        <v>17</v>
      </c>
      <c r="AQ300" s="1" t="s">
        <v>17</v>
      </c>
      <c r="AR300" s="1" t="s">
        <v>17</v>
      </c>
      <c r="AS300" s="1" t="s">
        <v>17</v>
      </c>
      <c r="AT300" s="1" t="s">
        <v>17</v>
      </c>
      <c r="AU300" s="1" t="s">
        <v>17</v>
      </c>
      <c r="AV300" s="1" t="s">
        <v>17</v>
      </c>
      <c r="AW300" s="1" t="s">
        <v>17</v>
      </c>
      <c r="AX300" s="1" t="s">
        <v>17</v>
      </c>
      <c r="AY300" s="1" t="s">
        <v>17</v>
      </c>
      <c r="AZ300" s="1" t="s">
        <v>17</v>
      </c>
      <c r="BA300" s="1" t="s">
        <v>17</v>
      </c>
      <c r="BB300" s="1" t="s">
        <v>17</v>
      </c>
      <c r="BC300" s="1" t="s">
        <v>17</v>
      </c>
      <c r="BD300" s="1" t="s">
        <v>17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</row>
    <row r="301" spans="1:65" x14ac:dyDescent="0.25">
      <c r="A301">
        <v>4091</v>
      </c>
      <c r="B301" s="1" t="s">
        <v>709</v>
      </c>
      <c r="C301">
        <v>40912</v>
      </c>
      <c r="D301" s="1" t="s">
        <v>714</v>
      </c>
      <c r="E301">
        <v>1</v>
      </c>
      <c r="F301" s="1" t="s">
        <v>715</v>
      </c>
      <c r="G301">
        <v>1</v>
      </c>
      <c r="H301">
        <v>1</v>
      </c>
      <c r="I301">
        <v>1</v>
      </c>
      <c r="J301">
        <v>40912</v>
      </c>
      <c r="K301">
        <v>0</v>
      </c>
      <c r="L301">
        <v>23</v>
      </c>
      <c r="M301" s="1" t="s">
        <v>75</v>
      </c>
      <c r="N301">
        <v>1</v>
      </c>
      <c r="O301" s="1" t="s">
        <v>76</v>
      </c>
      <c r="P301" s="1" t="s">
        <v>77</v>
      </c>
      <c r="Q301" s="1" t="s">
        <v>78</v>
      </c>
      <c r="R301">
        <v>2.1999999999999999E-2</v>
      </c>
      <c r="S301">
        <v>1.1000000000000001</v>
      </c>
      <c r="T301">
        <v>9999</v>
      </c>
      <c r="U301">
        <v>9999</v>
      </c>
      <c r="V301">
        <v>20</v>
      </c>
      <c r="W301">
        <v>0</v>
      </c>
      <c r="X301">
        <v>0</v>
      </c>
      <c r="Y301">
        <v>9999</v>
      </c>
      <c r="Z301">
        <v>1.0276000000000001</v>
      </c>
      <c r="AA301">
        <v>0</v>
      </c>
      <c r="AB301">
        <v>0</v>
      </c>
      <c r="AC301">
        <v>1</v>
      </c>
      <c r="AD301">
        <v>0</v>
      </c>
      <c r="AE301">
        <v>1.042</v>
      </c>
      <c r="AF301">
        <v>0.84</v>
      </c>
      <c r="AG301">
        <v>1.02</v>
      </c>
      <c r="AH301">
        <v>0.98</v>
      </c>
      <c r="AI301">
        <v>0</v>
      </c>
      <c r="AJ301">
        <v>0</v>
      </c>
      <c r="AK301">
        <v>0</v>
      </c>
      <c r="AL301">
        <v>0</v>
      </c>
      <c r="AM301">
        <v>2.1999999999999999E-2</v>
      </c>
      <c r="AN301">
        <v>1.1000000000000001</v>
      </c>
      <c r="AO301" s="1" t="s">
        <v>17</v>
      </c>
      <c r="AP301" s="1" t="s">
        <v>17</v>
      </c>
      <c r="AQ301" s="1" t="s">
        <v>17</v>
      </c>
      <c r="AR301" s="1" t="s">
        <v>17</v>
      </c>
      <c r="AS301" s="1" t="s">
        <v>17</v>
      </c>
      <c r="AT301" s="1" t="s">
        <v>17</v>
      </c>
      <c r="AU301" s="1" t="s">
        <v>17</v>
      </c>
      <c r="AV301" s="1" t="s">
        <v>17</v>
      </c>
      <c r="AW301" s="1" t="s">
        <v>17</v>
      </c>
      <c r="AX301" s="1" t="s">
        <v>17</v>
      </c>
      <c r="AY301" s="1" t="s">
        <v>17</v>
      </c>
      <c r="AZ301" s="1" t="s">
        <v>17</v>
      </c>
      <c r="BA301" s="1" t="s">
        <v>17</v>
      </c>
      <c r="BB301" s="1" t="s">
        <v>17</v>
      </c>
      <c r="BC301" s="1" t="s">
        <v>17</v>
      </c>
      <c r="BD301" s="1" t="s">
        <v>17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</row>
    <row r="302" spans="1:65" x14ac:dyDescent="0.25">
      <c r="A302">
        <v>4101</v>
      </c>
      <c r="B302" s="1" t="s">
        <v>716</v>
      </c>
      <c r="C302">
        <v>41002</v>
      </c>
      <c r="D302" s="1" t="s">
        <v>717</v>
      </c>
      <c r="E302">
        <v>1</v>
      </c>
      <c r="F302" s="1" t="s">
        <v>718</v>
      </c>
      <c r="G302">
        <v>1</v>
      </c>
      <c r="H302">
        <v>1</v>
      </c>
      <c r="I302">
        <v>1</v>
      </c>
      <c r="J302">
        <v>41002</v>
      </c>
      <c r="K302">
        <v>0</v>
      </c>
      <c r="L302">
        <v>21</v>
      </c>
      <c r="M302" s="1" t="s">
        <v>75</v>
      </c>
      <c r="N302">
        <v>1</v>
      </c>
      <c r="O302" s="1" t="s">
        <v>76</v>
      </c>
      <c r="P302" s="1" t="s">
        <v>77</v>
      </c>
      <c r="Q302" s="1" t="s">
        <v>78</v>
      </c>
      <c r="R302">
        <v>0</v>
      </c>
      <c r="S302">
        <v>0.495</v>
      </c>
      <c r="T302">
        <v>9999</v>
      </c>
      <c r="U302">
        <v>9999</v>
      </c>
      <c r="V302">
        <v>28</v>
      </c>
      <c r="W302">
        <v>0</v>
      </c>
      <c r="X302">
        <v>0</v>
      </c>
      <c r="Y302">
        <v>9999</v>
      </c>
      <c r="Z302">
        <v>0.96799999999999997</v>
      </c>
      <c r="AA302">
        <v>0</v>
      </c>
      <c r="AB302">
        <v>0</v>
      </c>
      <c r="AC302">
        <v>1</v>
      </c>
      <c r="AD302">
        <v>0</v>
      </c>
      <c r="AE302">
        <v>1.04</v>
      </c>
      <c r="AF302">
        <v>0.72</v>
      </c>
      <c r="AG302">
        <v>1.0900000000000001</v>
      </c>
      <c r="AH302">
        <v>1.05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0.495</v>
      </c>
      <c r="AO302" s="1" t="s">
        <v>17</v>
      </c>
      <c r="AP302" s="1" t="s">
        <v>17</v>
      </c>
      <c r="AQ302" s="1" t="s">
        <v>17</v>
      </c>
      <c r="AR302" s="1" t="s">
        <v>17</v>
      </c>
      <c r="AS302" s="1" t="s">
        <v>17</v>
      </c>
      <c r="AT302" s="1" t="s">
        <v>17</v>
      </c>
      <c r="AU302" s="1" t="s">
        <v>17</v>
      </c>
      <c r="AV302" s="1" t="s">
        <v>17</v>
      </c>
      <c r="AW302" s="1" t="s">
        <v>17</v>
      </c>
      <c r="AX302" s="1" t="s">
        <v>17</v>
      </c>
      <c r="AY302" s="1" t="s">
        <v>17</v>
      </c>
      <c r="AZ302" s="1" t="s">
        <v>17</v>
      </c>
      <c r="BA302" s="1" t="s">
        <v>17</v>
      </c>
      <c r="BB302" s="1" t="s">
        <v>17</v>
      </c>
      <c r="BC302" s="1" t="s">
        <v>17</v>
      </c>
      <c r="BD302" s="1" t="s">
        <v>17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</row>
    <row r="303" spans="1:65" x14ac:dyDescent="0.25">
      <c r="A303">
        <v>4101</v>
      </c>
      <c r="B303" s="1" t="s">
        <v>716</v>
      </c>
      <c r="C303">
        <v>41002</v>
      </c>
      <c r="D303" s="1" t="s">
        <v>717</v>
      </c>
      <c r="E303">
        <v>2</v>
      </c>
      <c r="F303" s="1" t="s">
        <v>719</v>
      </c>
      <c r="G303">
        <v>1</v>
      </c>
      <c r="H303">
        <v>1</v>
      </c>
      <c r="I303">
        <v>1</v>
      </c>
      <c r="J303">
        <v>41002</v>
      </c>
      <c r="K303">
        <v>0</v>
      </c>
      <c r="L303">
        <v>21</v>
      </c>
      <c r="M303" s="1" t="s">
        <v>75</v>
      </c>
      <c r="N303">
        <v>1</v>
      </c>
      <c r="O303" s="1" t="s">
        <v>76</v>
      </c>
      <c r="P303" s="1" t="s">
        <v>77</v>
      </c>
      <c r="Q303" s="1" t="s">
        <v>78</v>
      </c>
      <c r="R303">
        <v>0</v>
      </c>
      <c r="S303">
        <v>0.495</v>
      </c>
      <c r="T303">
        <v>9999</v>
      </c>
      <c r="U303">
        <v>9999</v>
      </c>
      <c r="V303">
        <v>28</v>
      </c>
      <c r="W303">
        <v>0</v>
      </c>
      <c r="X303">
        <v>0</v>
      </c>
      <c r="Y303">
        <v>9999</v>
      </c>
      <c r="Z303">
        <v>0.96799999999999997</v>
      </c>
      <c r="AA303">
        <v>0</v>
      </c>
      <c r="AB303">
        <v>0</v>
      </c>
      <c r="AC303">
        <v>1</v>
      </c>
      <c r="AD303">
        <v>0</v>
      </c>
      <c r="AE303">
        <v>1.04</v>
      </c>
      <c r="AF303">
        <v>0.72</v>
      </c>
      <c r="AG303">
        <v>1.0900000000000001</v>
      </c>
      <c r="AH303">
        <v>1.05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0.495</v>
      </c>
      <c r="AO303" s="1" t="s">
        <v>17</v>
      </c>
      <c r="AP303" s="1" t="s">
        <v>17</v>
      </c>
      <c r="AQ303" s="1" t="s">
        <v>17</v>
      </c>
      <c r="AR303" s="1" t="s">
        <v>17</v>
      </c>
      <c r="AS303" s="1" t="s">
        <v>17</v>
      </c>
      <c r="AT303" s="1" t="s">
        <v>17</v>
      </c>
      <c r="AU303" s="1" t="s">
        <v>17</v>
      </c>
      <c r="AV303" s="1" t="s">
        <v>17</v>
      </c>
      <c r="AW303" s="1" t="s">
        <v>17</v>
      </c>
      <c r="AX303" s="1" t="s">
        <v>17</v>
      </c>
      <c r="AY303" s="1" t="s">
        <v>17</v>
      </c>
      <c r="AZ303" s="1" t="s">
        <v>17</v>
      </c>
      <c r="BA303" s="1" t="s">
        <v>17</v>
      </c>
      <c r="BB303" s="1" t="s">
        <v>17</v>
      </c>
      <c r="BC303" s="1" t="s">
        <v>17</v>
      </c>
      <c r="BD303" s="1" t="s">
        <v>17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</row>
    <row r="304" spans="1:65" x14ac:dyDescent="0.25">
      <c r="A304">
        <v>4111</v>
      </c>
      <c r="B304" s="1" t="s">
        <v>720</v>
      </c>
      <c r="C304">
        <v>41102</v>
      </c>
      <c r="D304" s="1" t="s">
        <v>721</v>
      </c>
      <c r="E304">
        <v>1</v>
      </c>
      <c r="F304" s="1" t="s">
        <v>722</v>
      </c>
      <c r="G304">
        <v>1</v>
      </c>
      <c r="H304">
        <v>1</v>
      </c>
      <c r="I304">
        <v>1</v>
      </c>
      <c r="J304">
        <v>41102</v>
      </c>
      <c r="K304">
        <v>0</v>
      </c>
      <c r="L304">
        <v>21</v>
      </c>
      <c r="M304" s="1" t="s">
        <v>75</v>
      </c>
      <c r="N304">
        <v>1</v>
      </c>
      <c r="O304" s="1" t="s">
        <v>76</v>
      </c>
      <c r="P304" s="1" t="s">
        <v>77</v>
      </c>
      <c r="Q304" s="1" t="s">
        <v>78</v>
      </c>
      <c r="R304">
        <v>8.9999999999999993E-3</v>
      </c>
      <c r="S304">
        <v>0.30549999999999999</v>
      </c>
      <c r="T304">
        <v>9999</v>
      </c>
      <c r="U304">
        <v>9999</v>
      </c>
      <c r="V304">
        <v>38</v>
      </c>
      <c r="W304">
        <v>0</v>
      </c>
      <c r="X304">
        <v>0</v>
      </c>
      <c r="Y304">
        <v>9999</v>
      </c>
      <c r="Z304">
        <v>0.96799999999999997</v>
      </c>
      <c r="AA304">
        <v>0</v>
      </c>
      <c r="AB304">
        <v>0</v>
      </c>
      <c r="AC304">
        <v>1</v>
      </c>
      <c r="AD304">
        <v>0</v>
      </c>
      <c r="AE304">
        <v>1.04</v>
      </c>
      <c r="AF304">
        <v>0.72</v>
      </c>
      <c r="AG304">
        <v>1.0900000000000001</v>
      </c>
      <c r="AH304">
        <v>1.05</v>
      </c>
      <c r="AI304">
        <v>0</v>
      </c>
      <c r="AJ304">
        <v>0</v>
      </c>
      <c r="AK304">
        <v>0</v>
      </c>
      <c r="AL304">
        <v>0</v>
      </c>
      <c r="AM304">
        <v>8.9999999999999993E-3</v>
      </c>
      <c r="AN304">
        <v>0.30549999999999999</v>
      </c>
      <c r="AO304" s="1" t="s">
        <v>17</v>
      </c>
      <c r="AP304" s="1" t="s">
        <v>17</v>
      </c>
      <c r="AQ304" s="1" t="s">
        <v>17</v>
      </c>
      <c r="AR304" s="1" t="s">
        <v>17</v>
      </c>
      <c r="AS304" s="1" t="s">
        <v>17</v>
      </c>
      <c r="AT304" s="1" t="s">
        <v>17</v>
      </c>
      <c r="AU304" s="1" t="s">
        <v>17</v>
      </c>
      <c r="AV304" s="1" t="s">
        <v>17</v>
      </c>
      <c r="AW304" s="1" t="s">
        <v>17</v>
      </c>
      <c r="AX304" s="1" t="s">
        <v>17</v>
      </c>
      <c r="AY304" s="1" t="s">
        <v>17</v>
      </c>
      <c r="AZ304" s="1" t="s">
        <v>17</v>
      </c>
      <c r="BA304" s="1" t="s">
        <v>17</v>
      </c>
      <c r="BB304" s="1" t="s">
        <v>17</v>
      </c>
      <c r="BC304" s="1" t="s">
        <v>17</v>
      </c>
      <c r="BD304" s="1" t="s">
        <v>17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</row>
    <row r="305" spans="1:65" x14ac:dyDescent="0.25">
      <c r="A305">
        <v>4111</v>
      </c>
      <c r="B305" s="1" t="s">
        <v>720</v>
      </c>
      <c r="C305">
        <v>41102</v>
      </c>
      <c r="D305" s="1" t="s">
        <v>721</v>
      </c>
      <c r="E305">
        <v>2</v>
      </c>
      <c r="F305" s="1" t="s">
        <v>723</v>
      </c>
      <c r="G305">
        <v>1</v>
      </c>
      <c r="H305">
        <v>1</v>
      </c>
      <c r="I305">
        <v>1</v>
      </c>
      <c r="J305">
        <v>41102</v>
      </c>
      <c r="K305">
        <v>0</v>
      </c>
      <c r="L305">
        <v>21</v>
      </c>
      <c r="M305" s="1" t="s">
        <v>75</v>
      </c>
      <c r="N305">
        <v>1</v>
      </c>
      <c r="O305" s="1" t="s">
        <v>76</v>
      </c>
      <c r="P305" s="1" t="s">
        <v>77</v>
      </c>
      <c r="Q305" s="1" t="s">
        <v>78</v>
      </c>
      <c r="R305">
        <v>8.9999999999999993E-3</v>
      </c>
      <c r="S305">
        <v>0.30549999999999999</v>
      </c>
      <c r="T305">
        <v>9999</v>
      </c>
      <c r="U305">
        <v>9999</v>
      </c>
      <c r="V305">
        <v>38</v>
      </c>
      <c r="W305">
        <v>0</v>
      </c>
      <c r="X305">
        <v>0</v>
      </c>
      <c r="Y305">
        <v>9999</v>
      </c>
      <c r="Z305">
        <v>0.96799999999999997</v>
      </c>
      <c r="AA305">
        <v>0</v>
      </c>
      <c r="AB305">
        <v>0</v>
      </c>
      <c r="AC305">
        <v>1</v>
      </c>
      <c r="AD305">
        <v>0</v>
      </c>
      <c r="AE305">
        <v>1.04</v>
      </c>
      <c r="AF305">
        <v>0.72</v>
      </c>
      <c r="AG305">
        <v>1.0900000000000001</v>
      </c>
      <c r="AH305">
        <v>1.05</v>
      </c>
      <c r="AI305">
        <v>0</v>
      </c>
      <c r="AJ305">
        <v>0</v>
      </c>
      <c r="AK305">
        <v>0</v>
      </c>
      <c r="AL305">
        <v>0</v>
      </c>
      <c r="AM305">
        <v>8.9999999999999993E-3</v>
      </c>
      <c r="AN305">
        <v>0.30549999999999999</v>
      </c>
      <c r="AO305" s="1" t="s">
        <v>17</v>
      </c>
      <c r="AP305" s="1" t="s">
        <v>17</v>
      </c>
      <c r="AQ305" s="1" t="s">
        <v>17</v>
      </c>
      <c r="AR305" s="1" t="s">
        <v>17</v>
      </c>
      <c r="AS305" s="1" t="s">
        <v>17</v>
      </c>
      <c r="AT305" s="1" t="s">
        <v>17</v>
      </c>
      <c r="AU305" s="1" t="s">
        <v>17</v>
      </c>
      <c r="AV305" s="1" t="s">
        <v>17</v>
      </c>
      <c r="AW305" s="1" t="s">
        <v>17</v>
      </c>
      <c r="AX305" s="1" t="s">
        <v>17</v>
      </c>
      <c r="AY305" s="1" t="s">
        <v>17</v>
      </c>
      <c r="AZ305" s="1" t="s">
        <v>17</v>
      </c>
      <c r="BA305" s="1" t="s">
        <v>17</v>
      </c>
      <c r="BB305" s="1" t="s">
        <v>17</v>
      </c>
      <c r="BC305" s="1" t="s">
        <v>17</v>
      </c>
      <c r="BD305" s="1" t="s">
        <v>17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</row>
    <row r="306" spans="1:65" x14ac:dyDescent="0.25">
      <c r="A306">
        <v>4201</v>
      </c>
      <c r="B306" s="1" t="s">
        <v>724</v>
      </c>
      <c r="C306">
        <v>42004</v>
      </c>
      <c r="D306" s="1" t="s">
        <v>725</v>
      </c>
      <c r="E306">
        <v>1</v>
      </c>
      <c r="F306" s="1" t="s">
        <v>726</v>
      </c>
      <c r="G306">
        <v>1</v>
      </c>
      <c r="H306">
        <v>1</v>
      </c>
      <c r="I306">
        <v>1</v>
      </c>
      <c r="J306">
        <v>42004</v>
      </c>
      <c r="K306">
        <v>0</v>
      </c>
      <c r="L306">
        <v>16</v>
      </c>
      <c r="M306" s="1" t="s">
        <v>75</v>
      </c>
      <c r="N306">
        <v>1</v>
      </c>
      <c r="O306" s="1" t="s">
        <v>76</v>
      </c>
      <c r="P306" s="1" t="s">
        <v>77</v>
      </c>
      <c r="Q306" s="1" t="s">
        <v>78</v>
      </c>
      <c r="R306">
        <v>0</v>
      </c>
      <c r="S306">
        <v>0.4</v>
      </c>
      <c r="T306">
        <v>9999</v>
      </c>
      <c r="U306">
        <v>9999</v>
      </c>
      <c r="V306">
        <v>31.5</v>
      </c>
      <c r="W306">
        <v>0</v>
      </c>
      <c r="X306">
        <v>0</v>
      </c>
      <c r="Y306">
        <v>9999</v>
      </c>
      <c r="Z306">
        <v>0.97899999999999998</v>
      </c>
      <c r="AA306">
        <v>0</v>
      </c>
      <c r="AB306">
        <v>0</v>
      </c>
      <c r="AC306">
        <v>1</v>
      </c>
      <c r="AD306">
        <v>0</v>
      </c>
      <c r="AE306">
        <v>1.0349999999999999</v>
      </c>
      <c r="AF306">
        <v>0.72</v>
      </c>
      <c r="AG306">
        <v>1.0900000000000001</v>
      </c>
      <c r="AH306">
        <v>1.05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0.4</v>
      </c>
      <c r="AO306" s="1" t="s">
        <v>17</v>
      </c>
      <c r="AP306" s="1" t="s">
        <v>17</v>
      </c>
      <c r="AQ306" s="1" t="s">
        <v>17</v>
      </c>
      <c r="AR306" s="1" t="s">
        <v>17</v>
      </c>
      <c r="AS306" s="1" t="s">
        <v>17</v>
      </c>
      <c r="AT306" s="1" t="s">
        <v>17</v>
      </c>
      <c r="AU306" s="1" t="s">
        <v>17</v>
      </c>
      <c r="AV306" s="1" t="s">
        <v>17</v>
      </c>
      <c r="AW306" s="1" t="s">
        <v>17</v>
      </c>
      <c r="AX306" s="1" t="s">
        <v>17</v>
      </c>
      <c r="AY306" s="1" t="s">
        <v>17</v>
      </c>
      <c r="AZ306" s="1" t="s">
        <v>17</v>
      </c>
      <c r="BA306" s="1" t="s">
        <v>17</v>
      </c>
      <c r="BB306" s="1" t="s">
        <v>17</v>
      </c>
      <c r="BC306" s="1" t="s">
        <v>17</v>
      </c>
      <c r="BD306" s="1" t="s">
        <v>17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</row>
    <row r="307" spans="1:65" x14ac:dyDescent="0.25">
      <c r="A307">
        <v>4201</v>
      </c>
      <c r="B307" s="1" t="s">
        <v>724</v>
      </c>
      <c r="C307">
        <v>42004</v>
      </c>
      <c r="D307" s="1" t="s">
        <v>725</v>
      </c>
      <c r="E307">
        <v>2</v>
      </c>
      <c r="F307" s="1" t="s">
        <v>727</v>
      </c>
      <c r="G307">
        <v>1</v>
      </c>
      <c r="H307">
        <v>1</v>
      </c>
      <c r="I307">
        <v>1</v>
      </c>
      <c r="J307">
        <v>42004</v>
      </c>
      <c r="K307">
        <v>0</v>
      </c>
      <c r="L307">
        <v>16</v>
      </c>
      <c r="M307" s="1" t="s">
        <v>75</v>
      </c>
      <c r="N307">
        <v>1</v>
      </c>
      <c r="O307" s="1" t="s">
        <v>76</v>
      </c>
      <c r="P307" s="1" t="s">
        <v>77</v>
      </c>
      <c r="Q307" s="1" t="s">
        <v>78</v>
      </c>
      <c r="R307">
        <v>0</v>
      </c>
      <c r="S307">
        <v>0.4</v>
      </c>
      <c r="T307">
        <v>9999</v>
      </c>
      <c r="U307">
        <v>9999</v>
      </c>
      <c r="V307">
        <v>31.5</v>
      </c>
      <c r="W307">
        <v>0</v>
      </c>
      <c r="X307">
        <v>0</v>
      </c>
      <c r="Y307">
        <v>9999</v>
      </c>
      <c r="Z307">
        <v>0.97899999999999998</v>
      </c>
      <c r="AA307">
        <v>0</v>
      </c>
      <c r="AB307">
        <v>0</v>
      </c>
      <c r="AC307">
        <v>1</v>
      </c>
      <c r="AD307">
        <v>0</v>
      </c>
      <c r="AE307">
        <v>1.0349999999999999</v>
      </c>
      <c r="AF307">
        <v>0.72</v>
      </c>
      <c r="AG307">
        <v>1.0900000000000001</v>
      </c>
      <c r="AH307">
        <v>1.05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0.4</v>
      </c>
      <c r="AO307" s="1" t="s">
        <v>17</v>
      </c>
      <c r="AP307" s="1" t="s">
        <v>17</v>
      </c>
      <c r="AQ307" s="1" t="s">
        <v>17</v>
      </c>
      <c r="AR307" s="1" t="s">
        <v>17</v>
      </c>
      <c r="AS307" s="1" t="s">
        <v>17</v>
      </c>
      <c r="AT307" s="1" t="s">
        <v>17</v>
      </c>
      <c r="AU307" s="1" t="s">
        <v>17</v>
      </c>
      <c r="AV307" s="1" t="s">
        <v>17</v>
      </c>
      <c r="AW307" s="1" t="s">
        <v>17</v>
      </c>
      <c r="AX307" s="1" t="s">
        <v>17</v>
      </c>
      <c r="AY307" s="1" t="s">
        <v>17</v>
      </c>
      <c r="AZ307" s="1" t="s">
        <v>17</v>
      </c>
      <c r="BA307" s="1" t="s">
        <v>17</v>
      </c>
      <c r="BB307" s="1" t="s">
        <v>17</v>
      </c>
      <c r="BC307" s="1" t="s">
        <v>17</v>
      </c>
      <c r="BD307" s="1" t="s">
        <v>17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</row>
    <row r="308" spans="1:65" x14ac:dyDescent="0.25">
      <c r="A308">
        <v>4211</v>
      </c>
      <c r="B308" s="1" t="s">
        <v>728</v>
      </c>
      <c r="C308">
        <v>42102</v>
      </c>
      <c r="D308" s="1" t="s">
        <v>729</v>
      </c>
      <c r="E308">
        <v>1</v>
      </c>
      <c r="F308" s="1" t="s">
        <v>730</v>
      </c>
      <c r="G308">
        <v>1</v>
      </c>
      <c r="H308">
        <v>1</v>
      </c>
      <c r="I308">
        <v>1</v>
      </c>
      <c r="J308">
        <v>42102</v>
      </c>
      <c r="K308">
        <v>0</v>
      </c>
      <c r="L308">
        <v>21</v>
      </c>
      <c r="M308" s="1" t="s">
        <v>75</v>
      </c>
      <c r="N308">
        <v>1</v>
      </c>
      <c r="O308" s="1" t="s">
        <v>76</v>
      </c>
      <c r="P308" s="1" t="s">
        <v>77</v>
      </c>
      <c r="Q308" s="1" t="s">
        <v>78</v>
      </c>
      <c r="R308">
        <v>2.1999999999999999E-2</v>
      </c>
      <c r="S308">
        <v>1.1000000000000001</v>
      </c>
      <c r="T308">
        <v>9999</v>
      </c>
      <c r="U308">
        <v>9999</v>
      </c>
      <c r="V308">
        <v>20</v>
      </c>
      <c r="W308">
        <v>0</v>
      </c>
      <c r="X308">
        <v>0</v>
      </c>
      <c r="Y308">
        <v>9999</v>
      </c>
      <c r="Z308">
        <v>1</v>
      </c>
      <c r="AA308">
        <v>0</v>
      </c>
      <c r="AB308">
        <v>0</v>
      </c>
      <c r="AC308">
        <v>1</v>
      </c>
      <c r="AD308">
        <v>0</v>
      </c>
      <c r="AE308">
        <v>1.04</v>
      </c>
      <c r="AF308">
        <v>0.84</v>
      </c>
      <c r="AG308">
        <v>1.0900000000000001</v>
      </c>
      <c r="AH308">
        <v>1.05</v>
      </c>
      <c r="AI308">
        <v>0</v>
      </c>
      <c r="AJ308">
        <v>0</v>
      </c>
      <c r="AK308">
        <v>0</v>
      </c>
      <c r="AL308">
        <v>0</v>
      </c>
      <c r="AM308">
        <v>2.1999999999999999E-2</v>
      </c>
      <c r="AN308">
        <v>1.1000000000000001</v>
      </c>
      <c r="AO308" s="1" t="s">
        <v>17</v>
      </c>
      <c r="AP308" s="1" t="s">
        <v>17</v>
      </c>
      <c r="AQ308" s="1" t="s">
        <v>17</v>
      </c>
      <c r="AR308" s="1" t="s">
        <v>17</v>
      </c>
      <c r="AS308" s="1" t="s">
        <v>17</v>
      </c>
      <c r="AT308" s="1" t="s">
        <v>17</v>
      </c>
      <c r="AU308" s="1" t="s">
        <v>17</v>
      </c>
      <c r="AV308" s="1" t="s">
        <v>17</v>
      </c>
      <c r="AW308" s="1" t="s">
        <v>17</v>
      </c>
      <c r="AX308" s="1" t="s">
        <v>17</v>
      </c>
      <c r="AY308" s="1" t="s">
        <v>17</v>
      </c>
      <c r="AZ308" s="1" t="s">
        <v>17</v>
      </c>
      <c r="BA308" s="1" t="s">
        <v>17</v>
      </c>
      <c r="BB308" s="1" t="s">
        <v>17</v>
      </c>
      <c r="BC308" s="1" t="s">
        <v>17</v>
      </c>
      <c r="BD308" s="1" t="s">
        <v>17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</row>
    <row r="309" spans="1:65" x14ac:dyDescent="0.25">
      <c r="A309">
        <v>4211</v>
      </c>
      <c r="B309" s="1" t="s">
        <v>728</v>
      </c>
      <c r="C309">
        <v>42102</v>
      </c>
      <c r="D309" s="1" t="s">
        <v>729</v>
      </c>
      <c r="E309">
        <v>2</v>
      </c>
      <c r="F309" s="1" t="s">
        <v>731</v>
      </c>
      <c r="G309">
        <v>1</v>
      </c>
      <c r="H309">
        <v>1</v>
      </c>
      <c r="I309">
        <v>1</v>
      </c>
      <c r="J309">
        <v>42102</v>
      </c>
      <c r="K309">
        <v>0</v>
      </c>
      <c r="L309">
        <v>21</v>
      </c>
      <c r="M309" s="1" t="s">
        <v>75</v>
      </c>
      <c r="N309">
        <v>1</v>
      </c>
      <c r="O309" s="1" t="s">
        <v>76</v>
      </c>
      <c r="P309" s="1" t="s">
        <v>77</v>
      </c>
      <c r="Q309" s="1" t="s">
        <v>78</v>
      </c>
      <c r="R309">
        <v>2.1999999999999999E-2</v>
      </c>
      <c r="S309">
        <v>1.1000000000000001</v>
      </c>
      <c r="T309">
        <v>9999</v>
      </c>
      <c r="U309">
        <v>9999</v>
      </c>
      <c r="V309">
        <v>20</v>
      </c>
      <c r="W309">
        <v>0</v>
      </c>
      <c r="X309">
        <v>0</v>
      </c>
      <c r="Y309">
        <v>9999</v>
      </c>
      <c r="Z309">
        <v>1</v>
      </c>
      <c r="AA309">
        <v>0</v>
      </c>
      <c r="AB309">
        <v>0</v>
      </c>
      <c r="AC309">
        <v>1</v>
      </c>
      <c r="AD309">
        <v>0</v>
      </c>
      <c r="AE309">
        <v>1.04</v>
      </c>
      <c r="AF309">
        <v>0.84</v>
      </c>
      <c r="AG309">
        <v>1.0900000000000001</v>
      </c>
      <c r="AH309">
        <v>1.05</v>
      </c>
      <c r="AI309">
        <v>0</v>
      </c>
      <c r="AJ309">
        <v>0</v>
      </c>
      <c r="AK309">
        <v>0</v>
      </c>
      <c r="AL309">
        <v>0</v>
      </c>
      <c r="AM309">
        <v>2.1999999999999999E-2</v>
      </c>
      <c r="AN309">
        <v>1.1000000000000001</v>
      </c>
      <c r="AO309" s="1" t="s">
        <v>17</v>
      </c>
      <c r="AP309" s="1" t="s">
        <v>17</v>
      </c>
      <c r="AQ309" s="1" t="s">
        <v>17</v>
      </c>
      <c r="AR309" s="1" t="s">
        <v>17</v>
      </c>
      <c r="AS309" s="1" t="s">
        <v>17</v>
      </c>
      <c r="AT309" s="1" t="s">
        <v>17</v>
      </c>
      <c r="AU309" s="1" t="s">
        <v>17</v>
      </c>
      <c r="AV309" s="1" t="s">
        <v>17</v>
      </c>
      <c r="AW309" s="1" t="s">
        <v>17</v>
      </c>
      <c r="AX309" s="1" t="s">
        <v>17</v>
      </c>
      <c r="AY309" s="1" t="s">
        <v>17</v>
      </c>
      <c r="AZ309" s="1" t="s">
        <v>17</v>
      </c>
      <c r="BA309" s="1" t="s">
        <v>17</v>
      </c>
      <c r="BB309" s="1" t="s">
        <v>17</v>
      </c>
      <c r="BC309" s="1" t="s">
        <v>17</v>
      </c>
      <c r="BD309" s="1" t="s">
        <v>17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</row>
    <row r="310" spans="1:65" x14ac:dyDescent="0.25">
      <c r="A310">
        <v>4221</v>
      </c>
      <c r="B310" s="1" t="s">
        <v>732</v>
      </c>
      <c r="C310">
        <v>42204</v>
      </c>
      <c r="D310" s="1" t="s">
        <v>733</v>
      </c>
      <c r="E310">
        <v>1</v>
      </c>
      <c r="F310" s="1" t="s">
        <v>734</v>
      </c>
      <c r="G310">
        <v>1</v>
      </c>
      <c r="H310">
        <v>1</v>
      </c>
      <c r="I310">
        <v>1</v>
      </c>
      <c r="J310">
        <v>42204</v>
      </c>
      <c r="K310">
        <v>0</v>
      </c>
      <c r="L310">
        <v>16</v>
      </c>
      <c r="M310" s="1" t="s">
        <v>75</v>
      </c>
      <c r="N310">
        <v>1</v>
      </c>
      <c r="O310" s="1" t="s">
        <v>76</v>
      </c>
      <c r="P310" s="1" t="s">
        <v>77</v>
      </c>
      <c r="Q310" s="1" t="s">
        <v>78</v>
      </c>
      <c r="R310">
        <v>7.0000000000000001E-3</v>
      </c>
      <c r="S310">
        <v>0.35499999999999998</v>
      </c>
      <c r="T310">
        <v>9999</v>
      </c>
      <c r="U310">
        <v>9999</v>
      </c>
      <c r="V310">
        <v>63</v>
      </c>
      <c r="W310">
        <v>0</v>
      </c>
      <c r="X310">
        <v>0</v>
      </c>
      <c r="Y310">
        <v>9999</v>
      </c>
      <c r="Z310">
        <v>0.95779999999999998</v>
      </c>
      <c r="AA310">
        <v>0</v>
      </c>
      <c r="AB310">
        <v>0</v>
      </c>
      <c r="AC310">
        <v>1</v>
      </c>
      <c r="AD310">
        <v>0</v>
      </c>
      <c r="AE310">
        <v>1.034</v>
      </c>
      <c r="AF310">
        <v>0.72</v>
      </c>
      <c r="AG310">
        <v>1.0900000000000001</v>
      </c>
      <c r="AH310">
        <v>1.05</v>
      </c>
      <c r="AI310">
        <v>0</v>
      </c>
      <c r="AJ310">
        <v>0</v>
      </c>
      <c r="AK310">
        <v>0</v>
      </c>
      <c r="AL310">
        <v>0</v>
      </c>
      <c r="AM310">
        <v>7.0000000000000001E-3</v>
      </c>
      <c r="AN310">
        <v>0.35499999999999998</v>
      </c>
      <c r="AO310" s="1" t="s">
        <v>17</v>
      </c>
      <c r="AP310" s="1" t="s">
        <v>17</v>
      </c>
      <c r="AQ310" s="1" t="s">
        <v>17</v>
      </c>
      <c r="AR310" s="1" t="s">
        <v>17</v>
      </c>
      <c r="AS310" s="1" t="s">
        <v>17</v>
      </c>
      <c r="AT310" s="1" t="s">
        <v>17</v>
      </c>
      <c r="AU310" s="1" t="s">
        <v>17</v>
      </c>
      <c r="AV310" s="1" t="s">
        <v>17</v>
      </c>
      <c r="AW310" s="1" t="s">
        <v>17</v>
      </c>
      <c r="AX310" s="1" t="s">
        <v>17</v>
      </c>
      <c r="AY310" s="1" t="s">
        <v>17</v>
      </c>
      <c r="AZ310" s="1" t="s">
        <v>17</v>
      </c>
      <c r="BA310" s="1" t="s">
        <v>17</v>
      </c>
      <c r="BB310" s="1" t="s">
        <v>17</v>
      </c>
      <c r="BC310" s="1" t="s">
        <v>17</v>
      </c>
      <c r="BD310" s="1" t="s">
        <v>17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</row>
    <row r="311" spans="1:65" x14ac:dyDescent="0.25">
      <c r="A311">
        <v>4221</v>
      </c>
      <c r="B311" s="1" t="s">
        <v>732</v>
      </c>
      <c r="C311">
        <v>42204</v>
      </c>
      <c r="D311" s="1" t="s">
        <v>733</v>
      </c>
      <c r="E311">
        <v>2</v>
      </c>
      <c r="F311" s="1" t="s">
        <v>735</v>
      </c>
      <c r="G311">
        <v>1</v>
      </c>
      <c r="H311">
        <v>1</v>
      </c>
      <c r="I311">
        <v>1</v>
      </c>
      <c r="J311">
        <v>42204</v>
      </c>
      <c r="K311">
        <v>0</v>
      </c>
      <c r="L311">
        <v>16</v>
      </c>
      <c r="M311" s="1" t="s">
        <v>75</v>
      </c>
      <c r="N311">
        <v>1</v>
      </c>
      <c r="O311" s="1" t="s">
        <v>76</v>
      </c>
      <c r="P311" s="1" t="s">
        <v>77</v>
      </c>
      <c r="Q311" s="1" t="s">
        <v>78</v>
      </c>
      <c r="R311">
        <v>7.0000000000000001E-3</v>
      </c>
      <c r="S311">
        <v>0.35499999999999998</v>
      </c>
      <c r="T311">
        <v>9999</v>
      </c>
      <c r="U311">
        <v>9999</v>
      </c>
      <c r="V311">
        <v>63</v>
      </c>
      <c r="W311">
        <v>0</v>
      </c>
      <c r="X311">
        <v>0</v>
      </c>
      <c r="Y311">
        <v>9999</v>
      </c>
      <c r="Z311">
        <v>0.95779999999999998</v>
      </c>
      <c r="AA311">
        <v>0</v>
      </c>
      <c r="AB311">
        <v>0</v>
      </c>
      <c r="AC311">
        <v>1</v>
      </c>
      <c r="AD311">
        <v>0</v>
      </c>
      <c r="AE311">
        <v>1.034</v>
      </c>
      <c r="AF311">
        <v>0.72</v>
      </c>
      <c r="AG311">
        <v>1.0900000000000001</v>
      </c>
      <c r="AH311">
        <v>1.05</v>
      </c>
      <c r="AI311">
        <v>0</v>
      </c>
      <c r="AJ311">
        <v>0</v>
      </c>
      <c r="AK311">
        <v>0</v>
      </c>
      <c r="AL311">
        <v>0</v>
      </c>
      <c r="AM311">
        <v>7.0000000000000001E-3</v>
      </c>
      <c r="AN311">
        <v>0.35499999999999998</v>
      </c>
      <c r="AO311" s="1" t="s">
        <v>17</v>
      </c>
      <c r="AP311" s="1" t="s">
        <v>17</v>
      </c>
      <c r="AQ311" s="1" t="s">
        <v>17</v>
      </c>
      <c r="AR311" s="1" t="s">
        <v>17</v>
      </c>
      <c r="AS311" s="1" t="s">
        <v>17</v>
      </c>
      <c r="AT311" s="1" t="s">
        <v>17</v>
      </c>
      <c r="AU311" s="1" t="s">
        <v>17</v>
      </c>
      <c r="AV311" s="1" t="s">
        <v>17</v>
      </c>
      <c r="AW311" s="1" t="s">
        <v>17</v>
      </c>
      <c r="AX311" s="1" t="s">
        <v>17</v>
      </c>
      <c r="AY311" s="1" t="s">
        <v>17</v>
      </c>
      <c r="AZ311" s="1" t="s">
        <v>17</v>
      </c>
      <c r="BA311" s="1" t="s">
        <v>17</v>
      </c>
      <c r="BB311" s="1" t="s">
        <v>17</v>
      </c>
      <c r="BC311" s="1" t="s">
        <v>17</v>
      </c>
      <c r="BD311" s="1" t="s">
        <v>17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</row>
    <row r="312" spans="1:65" x14ac:dyDescent="0.25">
      <c r="A312">
        <v>4221</v>
      </c>
      <c r="B312" s="1" t="s">
        <v>732</v>
      </c>
      <c r="C312">
        <v>42206</v>
      </c>
      <c r="D312" s="1" t="s">
        <v>736</v>
      </c>
      <c r="E312">
        <v>1</v>
      </c>
      <c r="F312" s="1" t="s">
        <v>737</v>
      </c>
      <c r="G312">
        <v>1</v>
      </c>
      <c r="H312">
        <v>1</v>
      </c>
      <c r="I312">
        <v>1</v>
      </c>
      <c r="J312">
        <v>42206</v>
      </c>
      <c r="K312">
        <v>0</v>
      </c>
      <c r="L312">
        <v>21</v>
      </c>
      <c r="M312" s="1" t="s">
        <v>75</v>
      </c>
      <c r="N312">
        <v>1</v>
      </c>
      <c r="O312" s="1" t="s">
        <v>76</v>
      </c>
      <c r="P312" s="1" t="s">
        <v>77</v>
      </c>
      <c r="Q312" s="1" t="s">
        <v>78</v>
      </c>
      <c r="R312">
        <v>0</v>
      </c>
      <c r="S312">
        <v>1.0409999999999999</v>
      </c>
      <c r="T312">
        <v>9999</v>
      </c>
      <c r="U312">
        <v>9999</v>
      </c>
      <c r="V312">
        <v>5</v>
      </c>
      <c r="W312">
        <v>0</v>
      </c>
      <c r="X312">
        <v>0</v>
      </c>
      <c r="Y312">
        <v>9999</v>
      </c>
      <c r="Z312">
        <v>0.97599999999999998</v>
      </c>
      <c r="AA312">
        <v>0</v>
      </c>
      <c r="AB312">
        <v>0</v>
      </c>
      <c r="AC312">
        <v>1</v>
      </c>
      <c r="AD312">
        <v>0</v>
      </c>
      <c r="AE312">
        <v>1.2</v>
      </c>
      <c r="AF312">
        <v>0.72</v>
      </c>
      <c r="AG312">
        <v>1.0900000000000001</v>
      </c>
      <c r="AH312">
        <v>1.05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1.0409999999999999</v>
      </c>
      <c r="AO312" s="1" t="s">
        <v>17</v>
      </c>
      <c r="AP312" s="1" t="s">
        <v>17</v>
      </c>
      <c r="AQ312" s="1" t="s">
        <v>17</v>
      </c>
      <c r="AR312" s="1" t="s">
        <v>17</v>
      </c>
      <c r="AS312" s="1" t="s">
        <v>17</v>
      </c>
      <c r="AT312" s="1" t="s">
        <v>17</v>
      </c>
      <c r="AU312" s="1" t="s">
        <v>17</v>
      </c>
      <c r="AV312" s="1" t="s">
        <v>17</v>
      </c>
      <c r="AW312" s="1" t="s">
        <v>17</v>
      </c>
      <c r="AX312" s="1" t="s">
        <v>17</v>
      </c>
      <c r="AY312" s="1" t="s">
        <v>17</v>
      </c>
      <c r="AZ312" s="1" t="s">
        <v>17</v>
      </c>
      <c r="BA312" s="1" t="s">
        <v>17</v>
      </c>
      <c r="BB312" s="1" t="s">
        <v>17</v>
      </c>
      <c r="BC312" s="1" t="s">
        <v>17</v>
      </c>
      <c r="BD312" s="1" t="s">
        <v>17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</row>
    <row r="313" spans="1:65" x14ac:dyDescent="0.25">
      <c r="A313">
        <v>4261</v>
      </c>
      <c r="B313" s="1" t="s">
        <v>738</v>
      </c>
      <c r="C313">
        <v>42604</v>
      </c>
      <c r="D313" s="1" t="s">
        <v>739</v>
      </c>
      <c r="E313">
        <v>1</v>
      </c>
      <c r="F313" s="1" t="s">
        <v>740</v>
      </c>
      <c r="G313">
        <v>1</v>
      </c>
      <c r="H313">
        <v>1</v>
      </c>
      <c r="I313">
        <v>1</v>
      </c>
      <c r="J313">
        <v>42604</v>
      </c>
      <c r="K313">
        <v>0</v>
      </c>
      <c r="L313">
        <v>16</v>
      </c>
      <c r="M313" s="1" t="s">
        <v>75</v>
      </c>
      <c r="N313">
        <v>1</v>
      </c>
      <c r="O313" s="1" t="s">
        <v>76</v>
      </c>
      <c r="P313" s="1" t="s">
        <v>77</v>
      </c>
      <c r="Q313" s="1" t="s">
        <v>78</v>
      </c>
      <c r="R313">
        <v>0</v>
      </c>
      <c r="S313">
        <v>0.4</v>
      </c>
      <c r="T313">
        <v>9999</v>
      </c>
      <c r="U313">
        <v>9999</v>
      </c>
      <c r="V313">
        <v>31.5</v>
      </c>
      <c r="W313">
        <v>0</v>
      </c>
      <c r="X313">
        <v>0</v>
      </c>
      <c r="Y313">
        <v>9999</v>
      </c>
      <c r="Z313">
        <v>0.97899999999999998</v>
      </c>
      <c r="AA313">
        <v>0</v>
      </c>
      <c r="AB313">
        <v>0</v>
      </c>
      <c r="AC313">
        <v>1</v>
      </c>
      <c r="AD313">
        <v>0</v>
      </c>
      <c r="AE313">
        <v>1.0349999999999999</v>
      </c>
      <c r="AF313">
        <v>0.72</v>
      </c>
      <c r="AG313">
        <v>1.0900000000000001</v>
      </c>
      <c r="AH313">
        <v>1.04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0.4</v>
      </c>
      <c r="AO313" s="1" t="s">
        <v>17</v>
      </c>
      <c r="AP313" s="1" t="s">
        <v>17</v>
      </c>
      <c r="AQ313" s="1" t="s">
        <v>17</v>
      </c>
      <c r="AR313" s="1" t="s">
        <v>17</v>
      </c>
      <c r="AS313" s="1" t="s">
        <v>17</v>
      </c>
      <c r="AT313" s="1" t="s">
        <v>17</v>
      </c>
      <c r="AU313" s="1" t="s">
        <v>17</v>
      </c>
      <c r="AV313" s="1" t="s">
        <v>17</v>
      </c>
      <c r="AW313" s="1" t="s">
        <v>17</v>
      </c>
      <c r="AX313" s="1" t="s">
        <v>17</v>
      </c>
      <c r="AY313" s="1" t="s">
        <v>17</v>
      </c>
      <c r="AZ313" s="1" t="s">
        <v>17</v>
      </c>
      <c r="BA313" s="1" t="s">
        <v>17</v>
      </c>
      <c r="BB313" s="1" t="s">
        <v>17</v>
      </c>
      <c r="BC313" s="1" t="s">
        <v>17</v>
      </c>
      <c r="BD313" s="1" t="s">
        <v>17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</row>
    <row r="314" spans="1:65" x14ac:dyDescent="0.25">
      <c r="A314">
        <v>4281</v>
      </c>
      <c r="B314" s="1" t="s">
        <v>741</v>
      </c>
      <c r="C314">
        <v>42802</v>
      </c>
      <c r="D314" s="1" t="s">
        <v>742</v>
      </c>
      <c r="E314">
        <v>1</v>
      </c>
      <c r="F314" s="1" t="s">
        <v>743</v>
      </c>
      <c r="G314">
        <v>1</v>
      </c>
      <c r="H314">
        <v>1</v>
      </c>
      <c r="I314">
        <v>1</v>
      </c>
      <c r="J314">
        <v>42802</v>
      </c>
      <c r="K314">
        <v>0</v>
      </c>
      <c r="L314">
        <v>21</v>
      </c>
      <c r="M314" s="1" t="s">
        <v>75</v>
      </c>
      <c r="N314">
        <v>1</v>
      </c>
      <c r="O314" s="1" t="s">
        <v>76</v>
      </c>
      <c r="P314" s="1" t="s">
        <v>77</v>
      </c>
      <c r="Q314" s="1" t="s">
        <v>78</v>
      </c>
      <c r="R314">
        <v>0</v>
      </c>
      <c r="S314">
        <v>0.35</v>
      </c>
      <c r="T314">
        <v>9999</v>
      </c>
      <c r="U314">
        <v>9999</v>
      </c>
      <c r="V314">
        <v>67</v>
      </c>
      <c r="W314">
        <v>0</v>
      </c>
      <c r="X314">
        <v>0</v>
      </c>
      <c r="Y314">
        <v>9999</v>
      </c>
      <c r="Z314">
        <v>0.95960000000000001</v>
      </c>
      <c r="AA314">
        <v>0</v>
      </c>
      <c r="AB314">
        <v>0</v>
      </c>
      <c r="AC314">
        <v>1</v>
      </c>
      <c r="AD314">
        <v>0</v>
      </c>
      <c r="AE314">
        <v>1.042</v>
      </c>
      <c r="AF314">
        <v>0.84</v>
      </c>
      <c r="AG314">
        <v>1.0900000000000001</v>
      </c>
      <c r="AH314">
        <v>1.05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0.35</v>
      </c>
      <c r="AO314" s="1" t="s">
        <v>17</v>
      </c>
      <c r="AP314" s="1" t="s">
        <v>17</v>
      </c>
      <c r="AQ314" s="1" t="s">
        <v>17</v>
      </c>
      <c r="AR314" s="1" t="s">
        <v>17</v>
      </c>
      <c r="AS314" s="1" t="s">
        <v>17</v>
      </c>
      <c r="AT314" s="1" t="s">
        <v>17</v>
      </c>
      <c r="AU314" s="1" t="s">
        <v>17</v>
      </c>
      <c r="AV314" s="1" t="s">
        <v>17</v>
      </c>
      <c r="AW314" s="1" t="s">
        <v>17</v>
      </c>
      <c r="AX314" s="1" t="s">
        <v>17</v>
      </c>
      <c r="AY314" s="1" t="s">
        <v>17</v>
      </c>
      <c r="AZ314" s="1" t="s">
        <v>17</v>
      </c>
      <c r="BA314" s="1" t="s">
        <v>17</v>
      </c>
      <c r="BB314" s="1" t="s">
        <v>17</v>
      </c>
      <c r="BC314" s="1" t="s">
        <v>17</v>
      </c>
      <c r="BD314" s="1" t="s">
        <v>17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</row>
    <row r="315" spans="1:65" x14ac:dyDescent="0.25">
      <c r="A315">
        <v>4281</v>
      </c>
      <c r="B315" s="1" t="s">
        <v>741</v>
      </c>
      <c r="C315">
        <v>42802</v>
      </c>
      <c r="D315" s="1" t="s">
        <v>742</v>
      </c>
      <c r="E315">
        <v>2</v>
      </c>
      <c r="F315" s="1" t="s">
        <v>744</v>
      </c>
      <c r="G315">
        <v>1</v>
      </c>
      <c r="H315">
        <v>1</v>
      </c>
      <c r="I315">
        <v>1</v>
      </c>
      <c r="J315">
        <v>42802</v>
      </c>
      <c r="K315">
        <v>0</v>
      </c>
      <c r="L315">
        <v>21</v>
      </c>
      <c r="M315" s="1" t="s">
        <v>75</v>
      </c>
      <c r="N315">
        <v>1</v>
      </c>
      <c r="O315" s="1" t="s">
        <v>76</v>
      </c>
      <c r="P315" s="1" t="s">
        <v>77</v>
      </c>
      <c r="Q315" s="1" t="s">
        <v>78</v>
      </c>
      <c r="R315">
        <v>0</v>
      </c>
      <c r="S315">
        <v>0.35</v>
      </c>
      <c r="T315">
        <v>9999</v>
      </c>
      <c r="U315">
        <v>9999</v>
      </c>
      <c r="V315">
        <v>67</v>
      </c>
      <c r="W315">
        <v>0</v>
      </c>
      <c r="X315">
        <v>0</v>
      </c>
      <c r="Y315">
        <v>9999</v>
      </c>
      <c r="Z315">
        <v>0.95960000000000001</v>
      </c>
      <c r="AA315">
        <v>0</v>
      </c>
      <c r="AB315">
        <v>0</v>
      </c>
      <c r="AC315">
        <v>1</v>
      </c>
      <c r="AD315">
        <v>0</v>
      </c>
      <c r="AE315">
        <v>1.042</v>
      </c>
      <c r="AF315">
        <v>0.84</v>
      </c>
      <c r="AG315">
        <v>1.0900000000000001</v>
      </c>
      <c r="AH315">
        <v>1.05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0.35</v>
      </c>
      <c r="AO315" s="1" t="s">
        <v>17</v>
      </c>
      <c r="AP315" s="1" t="s">
        <v>17</v>
      </c>
      <c r="AQ315" s="1" t="s">
        <v>17</v>
      </c>
      <c r="AR315" s="1" t="s">
        <v>17</v>
      </c>
      <c r="AS315" s="1" t="s">
        <v>17</v>
      </c>
      <c r="AT315" s="1" t="s">
        <v>17</v>
      </c>
      <c r="AU315" s="1" t="s">
        <v>17</v>
      </c>
      <c r="AV315" s="1" t="s">
        <v>17</v>
      </c>
      <c r="AW315" s="1" t="s">
        <v>17</v>
      </c>
      <c r="AX315" s="1" t="s">
        <v>17</v>
      </c>
      <c r="AY315" s="1" t="s">
        <v>17</v>
      </c>
      <c r="AZ315" s="1" t="s">
        <v>17</v>
      </c>
      <c r="BA315" s="1" t="s">
        <v>17</v>
      </c>
      <c r="BB315" s="1" t="s">
        <v>17</v>
      </c>
      <c r="BC315" s="1" t="s">
        <v>17</v>
      </c>
      <c r="BD315" s="1" t="s">
        <v>17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</row>
    <row r="316" spans="1:65" x14ac:dyDescent="0.25">
      <c r="A316">
        <v>4341</v>
      </c>
      <c r="B316" s="1" t="s">
        <v>745</v>
      </c>
      <c r="C316">
        <v>43401</v>
      </c>
      <c r="D316" s="1" t="s">
        <v>746</v>
      </c>
      <c r="E316">
        <v>1</v>
      </c>
      <c r="F316" s="1" t="s">
        <v>747</v>
      </c>
      <c r="G316">
        <v>1</v>
      </c>
      <c r="H316">
        <v>1</v>
      </c>
      <c r="I316">
        <v>1</v>
      </c>
      <c r="J316">
        <v>43401</v>
      </c>
      <c r="K316">
        <v>0</v>
      </c>
      <c r="L316">
        <v>33</v>
      </c>
      <c r="M316" s="1" t="s">
        <v>75</v>
      </c>
      <c r="N316">
        <v>1</v>
      </c>
      <c r="O316" s="1" t="s">
        <v>76</v>
      </c>
      <c r="P316" s="1" t="s">
        <v>77</v>
      </c>
      <c r="Q316" s="1" t="s">
        <v>78</v>
      </c>
      <c r="R316">
        <v>0</v>
      </c>
      <c r="S316">
        <v>0.4</v>
      </c>
      <c r="T316">
        <v>9999</v>
      </c>
      <c r="U316">
        <v>9999</v>
      </c>
      <c r="V316">
        <v>20</v>
      </c>
      <c r="W316">
        <v>0</v>
      </c>
      <c r="X316">
        <v>0</v>
      </c>
      <c r="Y316">
        <v>9999</v>
      </c>
      <c r="Z316">
        <v>1</v>
      </c>
      <c r="AA316">
        <v>0</v>
      </c>
      <c r="AB316">
        <v>0</v>
      </c>
      <c r="AC316">
        <v>1</v>
      </c>
      <c r="AD316">
        <v>0</v>
      </c>
      <c r="AE316">
        <v>1.2</v>
      </c>
      <c r="AF316">
        <v>0.7</v>
      </c>
      <c r="AG316">
        <v>1.06</v>
      </c>
      <c r="AH316">
        <v>1.02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0.4</v>
      </c>
      <c r="AO316" s="1" t="s">
        <v>17</v>
      </c>
      <c r="AP316" s="1" t="s">
        <v>17</v>
      </c>
      <c r="AQ316" s="1" t="s">
        <v>17</v>
      </c>
      <c r="AR316" s="1" t="s">
        <v>17</v>
      </c>
      <c r="AS316" s="1" t="s">
        <v>17</v>
      </c>
      <c r="AT316" s="1" t="s">
        <v>17</v>
      </c>
      <c r="AU316" s="1" t="s">
        <v>17</v>
      </c>
      <c r="AV316" s="1" t="s">
        <v>17</v>
      </c>
      <c r="AW316" s="1" t="s">
        <v>17</v>
      </c>
      <c r="AX316" s="1" t="s">
        <v>17</v>
      </c>
      <c r="AY316" s="1" t="s">
        <v>17</v>
      </c>
      <c r="AZ316" s="1" t="s">
        <v>17</v>
      </c>
      <c r="BA316" s="1" t="s">
        <v>17</v>
      </c>
      <c r="BB316" s="1" t="s">
        <v>17</v>
      </c>
      <c r="BC316" s="1" t="s">
        <v>17</v>
      </c>
      <c r="BD316" s="1" t="s">
        <v>17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</row>
    <row r="317" spans="1:65" x14ac:dyDescent="0.25">
      <c r="A317">
        <v>4351</v>
      </c>
      <c r="B317" s="1" t="s">
        <v>745</v>
      </c>
      <c r="C317">
        <v>43401</v>
      </c>
      <c r="D317" s="1" t="s">
        <v>746</v>
      </c>
      <c r="E317">
        <v>2</v>
      </c>
      <c r="F317" s="1" t="s">
        <v>748</v>
      </c>
      <c r="G317">
        <v>1</v>
      </c>
      <c r="H317">
        <v>1</v>
      </c>
      <c r="I317">
        <v>1</v>
      </c>
      <c r="J317">
        <v>43401</v>
      </c>
      <c r="K317">
        <v>0</v>
      </c>
      <c r="L317">
        <v>33</v>
      </c>
      <c r="M317" s="1" t="s">
        <v>75</v>
      </c>
      <c r="N317">
        <v>1</v>
      </c>
      <c r="O317" s="1" t="s">
        <v>76</v>
      </c>
      <c r="P317" s="1" t="s">
        <v>77</v>
      </c>
      <c r="Q317" s="1" t="s">
        <v>78</v>
      </c>
      <c r="R317">
        <v>0</v>
      </c>
      <c r="S317">
        <v>0.4</v>
      </c>
      <c r="T317">
        <v>9999</v>
      </c>
      <c r="U317">
        <v>9999</v>
      </c>
      <c r="V317">
        <v>20</v>
      </c>
      <c r="W317">
        <v>0</v>
      </c>
      <c r="X317">
        <v>0</v>
      </c>
      <c r="Y317">
        <v>9999</v>
      </c>
      <c r="Z317">
        <v>1</v>
      </c>
      <c r="AA317">
        <v>0</v>
      </c>
      <c r="AB317">
        <v>0</v>
      </c>
      <c r="AC317">
        <v>1</v>
      </c>
      <c r="AD317">
        <v>0</v>
      </c>
      <c r="AE317">
        <v>1.2</v>
      </c>
      <c r="AF317">
        <v>0.7</v>
      </c>
      <c r="AG317">
        <v>1.06</v>
      </c>
      <c r="AH317">
        <v>1.02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0.4</v>
      </c>
      <c r="AO317" s="1" t="s">
        <v>17</v>
      </c>
      <c r="AP317" s="1" t="s">
        <v>17</v>
      </c>
      <c r="AQ317" s="1" t="s">
        <v>17</v>
      </c>
      <c r="AR317" s="1" t="s">
        <v>17</v>
      </c>
      <c r="AS317" s="1" t="s">
        <v>17</v>
      </c>
      <c r="AT317" s="1" t="s">
        <v>17</v>
      </c>
      <c r="AU317" s="1" t="s">
        <v>17</v>
      </c>
      <c r="AV317" s="1" t="s">
        <v>17</v>
      </c>
      <c r="AW317" s="1" t="s">
        <v>17</v>
      </c>
      <c r="AX317" s="1" t="s">
        <v>17</v>
      </c>
      <c r="AY317" s="1" t="s">
        <v>17</v>
      </c>
      <c r="AZ317" s="1" t="s">
        <v>17</v>
      </c>
      <c r="BA317" s="1" t="s">
        <v>17</v>
      </c>
      <c r="BB317" s="1" t="s">
        <v>17</v>
      </c>
      <c r="BC317" s="1" t="s">
        <v>17</v>
      </c>
      <c r="BD317" s="1" t="s">
        <v>17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</row>
    <row r="318" spans="1:65" x14ac:dyDescent="0.25">
      <c r="A318">
        <v>4361</v>
      </c>
      <c r="B318" s="1" t="s">
        <v>749</v>
      </c>
      <c r="C318">
        <v>43604</v>
      </c>
      <c r="D318" s="1" t="s">
        <v>750</v>
      </c>
      <c r="E318">
        <v>1</v>
      </c>
      <c r="F318" s="1" t="s">
        <v>751</v>
      </c>
      <c r="G318">
        <v>1</v>
      </c>
      <c r="H318">
        <v>1</v>
      </c>
      <c r="I318">
        <v>1</v>
      </c>
      <c r="J318">
        <v>43604</v>
      </c>
      <c r="K318">
        <v>0</v>
      </c>
      <c r="L318">
        <v>16</v>
      </c>
      <c r="M318" s="1" t="s">
        <v>75</v>
      </c>
      <c r="N318">
        <v>1</v>
      </c>
      <c r="O318" s="1" t="s">
        <v>76</v>
      </c>
      <c r="P318" s="1" t="s">
        <v>77</v>
      </c>
      <c r="Q318" s="1" t="s">
        <v>78</v>
      </c>
      <c r="R318">
        <v>0</v>
      </c>
      <c r="S318">
        <v>0.4</v>
      </c>
      <c r="T318">
        <v>9999</v>
      </c>
      <c r="U318">
        <v>9999</v>
      </c>
      <c r="V318">
        <v>31.5</v>
      </c>
      <c r="W318">
        <v>0</v>
      </c>
      <c r="X318">
        <v>0</v>
      </c>
      <c r="Y318">
        <v>9999</v>
      </c>
      <c r="Z318">
        <v>0.95</v>
      </c>
      <c r="AA318">
        <v>0</v>
      </c>
      <c r="AB318">
        <v>0</v>
      </c>
      <c r="AC318">
        <v>1</v>
      </c>
      <c r="AD318">
        <v>0</v>
      </c>
      <c r="AE318">
        <v>1.0349999999999999</v>
      </c>
      <c r="AF318">
        <v>0.72</v>
      </c>
      <c r="AG318">
        <v>1.0900000000000001</v>
      </c>
      <c r="AH318">
        <v>1.05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0.4</v>
      </c>
      <c r="AO318" s="1" t="s">
        <v>17</v>
      </c>
      <c r="AP318" s="1" t="s">
        <v>17</v>
      </c>
      <c r="AQ318" s="1" t="s">
        <v>17</v>
      </c>
      <c r="AR318" s="1" t="s">
        <v>17</v>
      </c>
      <c r="AS318" s="1" t="s">
        <v>17</v>
      </c>
      <c r="AT318" s="1" t="s">
        <v>17</v>
      </c>
      <c r="AU318" s="1" t="s">
        <v>17</v>
      </c>
      <c r="AV318" s="1" t="s">
        <v>17</v>
      </c>
      <c r="AW318" s="1" t="s">
        <v>17</v>
      </c>
      <c r="AX318" s="1" t="s">
        <v>17</v>
      </c>
      <c r="AY318" s="1" t="s">
        <v>17</v>
      </c>
      <c r="AZ318" s="1" t="s">
        <v>17</v>
      </c>
      <c r="BA318" s="1" t="s">
        <v>17</v>
      </c>
      <c r="BB318" s="1" t="s">
        <v>17</v>
      </c>
      <c r="BC318" s="1" t="s">
        <v>17</v>
      </c>
      <c r="BD318" s="1" t="s">
        <v>17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</row>
    <row r="319" spans="1:65" x14ac:dyDescent="0.25">
      <c r="A319">
        <v>4371</v>
      </c>
      <c r="B319" s="1" t="s">
        <v>752</v>
      </c>
      <c r="C319">
        <v>43704</v>
      </c>
      <c r="D319" s="1" t="s">
        <v>753</v>
      </c>
      <c r="E319">
        <v>1</v>
      </c>
      <c r="F319" s="1" t="s">
        <v>754</v>
      </c>
      <c r="G319">
        <v>1</v>
      </c>
      <c r="H319">
        <v>1</v>
      </c>
      <c r="I319">
        <v>1</v>
      </c>
      <c r="J319">
        <v>43704</v>
      </c>
      <c r="K319">
        <v>0</v>
      </c>
      <c r="L319">
        <v>16</v>
      </c>
      <c r="M319" s="1" t="s">
        <v>75</v>
      </c>
      <c r="N319">
        <v>1</v>
      </c>
      <c r="O319" s="1" t="s">
        <v>76</v>
      </c>
      <c r="P319" s="1" t="s">
        <v>77</v>
      </c>
      <c r="Q319" s="1" t="s">
        <v>78</v>
      </c>
      <c r="R319">
        <v>0</v>
      </c>
      <c r="S319">
        <v>0.35</v>
      </c>
      <c r="T319">
        <v>9999</v>
      </c>
      <c r="U319">
        <v>9999</v>
      </c>
      <c r="V319">
        <v>63</v>
      </c>
      <c r="W319">
        <v>0</v>
      </c>
      <c r="X319">
        <v>0</v>
      </c>
      <c r="Y319">
        <v>9999</v>
      </c>
      <c r="Z319">
        <v>0.97909999999999997</v>
      </c>
      <c r="AA319">
        <v>0</v>
      </c>
      <c r="AB319">
        <v>0</v>
      </c>
      <c r="AC319">
        <v>1</v>
      </c>
      <c r="AD319">
        <v>0</v>
      </c>
      <c r="AE319">
        <v>1.034</v>
      </c>
      <c r="AF319">
        <v>0.72</v>
      </c>
      <c r="AG319">
        <v>1.0900000000000001</v>
      </c>
      <c r="AH319">
        <v>1.05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0.35</v>
      </c>
      <c r="AO319" s="1" t="s">
        <v>17</v>
      </c>
      <c r="AP319" s="1" t="s">
        <v>17</v>
      </c>
      <c r="AQ319" s="1" t="s">
        <v>17</v>
      </c>
      <c r="AR319" s="1" t="s">
        <v>17</v>
      </c>
      <c r="AS319" s="1" t="s">
        <v>17</v>
      </c>
      <c r="AT319" s="1" t="s">
        <v>17</v>
      </c>
      <c r="AU319" s="1" t="s">
        <v>17</v>
      </c>
      <c r="AV319" s="1" t="s">
        <v>17</v>
      </c>
      <c r="AW319" s="1" t="s">
        <v>17</v>
      </c>
      <c r="AX319" s="1" t="s">
        <v>17</v>
      </c>
      <c r="AY319" s="1" t="s">
        <v>17</v>
      </c>
      <c r="AZ319" s="1" t="s">
        <v>17</v>
      </c>
      <c r="BA319" s="1" t="s">
        <v>17</v>
      </c>
      <c r="BB319" s="1" t="s">
        <v>17</v>
      </c>
      <c r="BC319" s="1" t="s">
        <v>17</v>
      </c>
      <c r="BD319" s="1" t="s">
        <v>17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</row>
    <row r="320" spans="1:65" x14ac:dyDescent="0.25">
      <c r="A320">
        <v>4371</v>
      </c>
      <c r="B320" s="1" t="s">
        <v>752</v>
      </c>
      <c r="C320">
        <v>43704</v>
      </c>
      <c r="D320" s="1" t="s">
        <v>753</v>
      </c>
      <c r="E320">
        <v>2</v>
      </c>
      <c r="F320" s="1" t="s">
        <v>755</v>
      </c>
      <c r="G320">
        <v>1</v>
      </c>
      <c r="H320">
        <v>1</v>
      </c>
      <c r="I320">
        <v>1</v>
      </c>
      <c r="J320">
        <v>43704</v>
      </c>
      <c r="K320">
        <v>0</v>
      </c>
      <c r="L320">
        <v>16</v>
      </c>
      <c r="M320" s="1" t="s">
        <v>75</v>
      </c>
      <c r="N320">
        <v>1</v>
      </c>
      <c r="O320" s="1" t="s">
        <v>76</v>
      </c>
      <c r="P320" s="1" t="s">
        <v>77</v>
      </c>
      <c r="Q320" s="1" t="s">
        <v>78</v>
      </c>
      <c r="R320">
        <v>0</v>
      </c>
      <c r="S320">
        <v>0.35</v>
      </c>
      <c r="T320">
        <v>9999</v>
      </c>
      <c r="U320">
        <v>9999</v>
      </c>
      <c r="V320">
        <v>63</v>
      </c>
      <c r="W320">
        <v>0</v>
      </c>
      <c r="X320">
        <v>0</v>
      </c>
      <c r="Y320">
        <v>9999</v>
      </c>
      <c r="Z320">
        <v>0.97909999999999997</v>
      </c>
      <c r="AA320">
        <v>0</v>
      </c>
      <c r="AB320">
        <v>0</v>
      </c>
      <c r="AC320">
        <v>1</v>
      </c>
      <c r="AD320">
        <v>0</v>
      </c>
      <c r="AE320">
        <v>1.034</v>
      </c>
      <c r="AF320">
        <v>0.72</v>
      </c>
      <c r="AG320">
        <v>1.0900000000000001</v>
      </c>
      <c r="AH320">
        <v>1.05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0.35</v>
      </c>
      <c r="AO320" s="1" t="s">
        <v>17</v>
      </c>
      <c r="AP320" s="1" t="s">
        <v>17</v>
      </c>
      <c r="AQ320" s="1" t="s">
        <v>17</v>
      </c>
      <c r="AR320" s="1" t="s">
        <v>17</v>
      </c>
      <c r="AS320" s="1" t="s">
        <v>17</v>
      </c>
      <c r="AT320" s="1" t="s">
        <v>17</v>
      </c>
      <c r="AU320" s="1" t="s">
        <v>17</v>
      </c>
      <c r="AV320" s="1" t="s">
        <v>17</v>
      </c>
      <c r="AW320" s="1" t="s">
        <v>17</v>
      </c>
      <c r="AX320" s="1" t="s">
        <v>17</v>
      </c>
      <c r="AY320" s="1" t="s">
        <v>17</v>
      </c>
      <c r="AZ320" s="1" t="s">
        <v>17</v>
      </c>
      <c r="BA320" s="1" t="s">
        <v>17</v>
      </c>
      <c r="BB320" s="1" t="s">
        <v>17</v>
      </c>
      <c r="BC320" s="1" t="s">
        <v>17</v>
      </c>
      <c r="BD320" s="1" t="s">
        <v>17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</row>
    <row r="321" spans="1:65" x14ac:dyDescent="0.25">
      <c r="A321">
        <v>4371</v>
      </c>
      <c r="B321" s="1" t="s">
        <v>752</v>
      </c>
      <c r="C321">
        <v>43742</v>
      </c>
      <c r="D321" s="1" t="s">
        <v>756</v>
      </c>
      <c r="E321">
        <v>1</v>
      </c>
      <c r="F321" s="1" t="s">
        <v>757</v>
      </c>
      <c r="G321">
        <v>1</v>
      </c>
      <c r="H321">
        <v>1</v>
      </c>
      <c r="I321">
        <v>1</v>
      </c>
      <c r="J321">
        <v>43742</v>
      </c>
      <c r="K321">
        <v>0</v>
      </c>
      <c r="L321">
        <v>21</v>
      </c>
      <c r="M321" s="1" t="s">
        <v>75</v>
      </c>
      <c r="N321">
        <v>1</v>
      </c>
      <c r="O321" s="1" t="s">
        <v>76</v>
      </c>
      <c r="P321" s="1" t="s">
        <v>77</v>
      </c>
      <c r="Q321" s="1" t="s">
        <v>78</v>
      </c>
      <c r="R321">
        <v>2.5000000000000001E-2</v>
      </c>
      <c r="S321">
        <v>1.1000000000000001</v>
      </c>
      <c r="T321">
        <v>9999</v>
      </c>
      <c r="U321">
        <v>9999</v>
      </c>
      <c r="V321">
        <v>20</v>
      </c>
      <c r="W321">
        <v>0</v>
      </c>
      <c r="X321">
        <v>0</v>
      </c>
      <c r="Y321">
        <v>9999</v>
      </c>
      <c r="Z321">
        <v>1</v>
      </c>
      <c r="AA321">
        <v>0</v>
      </c>
      <c r="AB321">
        <v>0</v>
      </c>
      <c r="AC321">
        <v>1</v>
      </c>
      <c r="AD321">
        <v>0</v>
      </c>
      <c r="AE321">
        <v>1.04</v>
      </c>
      <c r="AF321">
        <v>0.84</v>
      </c>
      <c r="AG321">
        <v>1.0900000000000001</v>
      </c>
      <c r="AH321">
        <v>1.05</v>
      </c>
      <c r="AI321">
        <v>0</v>
      </c>
      <c r="AJ321">
        <v>0</v>
      </c>
      <c r="AK321">
        <v>0</v>
      </c>
      <c r="AL321">
        <v>0</v>
      </c>
      <c r="AM321">
        <v>2.5000000000000001E-2</v>
      </c>
      <c r="AN321">
        <v>1.1000000000000001</v>
      </c>
      <c r="AO321" s="1" t="s">
        <v>17</v>
      </c>
      <c r="AP321" s="1" t="s">
        <v>17</v>
      </c>
      <c r="AQ321" s="1" t="s">
        <v>17</v>
      </c>
      <c r="AR321" s="1" t="s">
        <v>17</v>
      </c>
      <c r="AS321" s="1" t="s">
        <v>17</v>
      </c>
      <c r="AT321" s="1" t="s">
        <v>17</v>
      </c>
      <c r="AU321" s="1" t="s">
        <v>17</v>
      </c>
      <c r="AV321" s="1" t="s">
        <v>17</v>
      </c>
      <c r="AW321" s="1" t="s">
        <v>17</v>
      </c>
      <c r="AX321" s="1" t="s">
        <v>17</v>
      </c>
      <c r="AY321" s="1" t="s">
        <v>17</v>
      </c>
      <c r="AZ321" s="1" t="s">
        <v>17</v>
      </c>
      <c r="BA321" s="1" t="s">
        <v>17</v>
      </c>
      <c r="BB321" s="1" t="s">
        <v>17</v>
      </c>
      <c r="BC321" s="1" t="s">
        <v>17</v>
      </c>
      <c r="BD321" s="1" t="s">
        <v>17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</row>
    <row r="322" spans="1:65" x14ac:dyDescent="0.25">
      <c r="A322">
        <v>4401</v>
      </c>
      <c r="B322" s="1" t="s">
        <v>758</v>
      </c>
      <c r="C322">
        <v>44001</v>
      </c>
      <c r="D322" s="1" t="s">
        <v>759</v>
      </c>
      <c r="E322">
        <v>1</v>
      </c>
      <c r="F322" s="1" t="s">
        <v>760</v>
      </c>
      <c r="G322">
        <v>1</v>
      </c>
      <c r="H322">
        <v>1</v>
      </c>
      <c r="I322">
        <v>1</v>
      </c>
      <c r="J322">
        <v>44001</v>
      </c>
      <c r="K322">
        <v>0</v>
      </c>
      <c r="L322">
        <v>21</v>
      </c>
      <c r="M322" s="1" t="s">
        <v>75</v>
      </c>
      <c r="N322">
        <v>1</v>
      </c>
      <c r="O322" s="1" t="s">
        <v>76</v>
      </c>
      <c r="P322" s="1" t="s">
        <v>77</v>
      </c>
      <c r="Q322" s="1" t="s">
        <v>78</v>
      </c>
      <c r="R322">
        <v>2.1999999999999999E-2</v>
      </c>
      <c r="S322">
        <v>1.1000000000000001</v>
      </c>
      <c r="T322">
        <v>9999</v>
      </c>
      <c r="U322">
        <v>9999</v>
      </c>
      <c r="V322">
        <v>20</v>
      </c>
      <c r="W322">
        <v>0</v>
      </c>
      <c r="X322">
        <v>0</v>
      </c>
      <c r="Y322">
        <v>9999</v>
      </c>
      <c r="Z322">
        <v>1</v>
      </c>
      <c r="AA322">
        <v>0</v>
      </c>
      <c r="AB322">
        <v>0</v>
      </c>
      <c r="AC322">
        <v>1</v>
      </c>
      <c r="AD322">
        <v>0</v>
      </c>
      <c r="AE322">
        <v>1.04</v>
      </c>
      <c r="AF322">
        <v>0.72</v>
      </c>
      <c r="AG322">
        <v>1.07</v>
      </c>
      <c r="AH322">
        <v>1.02</v>
      </c>
      <c r="AI322">
        <v>0</v>
      </c>
      <c r="AJ322">
        <v>0</v>
      </c>
      <c r="AK322">
        <v>0</v>
      </c>
      <c r="AL322">
        <v>0</v>
      </c>
      <c r="AM322">
        <v>2.1999999999999999E-2</v>
      </c>
      <c r="AN322">
        <v>1.1000000000000001</v>
      </c>
      <c r="AO322" s="1" t="s">
        <v>17</v>
      </c>
      <c r="AP322" s="1" t="s">
        <v>17</v>
      </c>
      <c r="AQ322" s="1" t="s">
        <v>17</v>
      </c>
      <c r="AR322" s="1" t="s">
        <v>17</v>
      </c>
      <c r="AS322" s="1" t="s">
        <v>17</v>
      </c>
      <c r="AT322" s="1" t="s">
        <v>17</v>
      </c>
      <c r="AU322" s="1" t="s">
        <v>17</v>
      </c>
      <c r="AV322" s="1" t="s">
        <v>17</v>
      </c>
      <c r="AW322" s="1" t="s">
        <v>17</v>
      </c>
      <c r="AX322" s="1" t="s">
        <v>17</v>
      </c>
      <c r="AY322" s="1" t="s">
        <v>17</v>
      </c>
      <c r="AZ322" s="1" t="s">
        <v>17</v>
      </c>
      <c r="BA322" s="1" t="s">
        <v>17</v>
      </c>
      <c r="BB322" s="1" t="s">
        <v>17</v>
      </c>
      <c r="BC322" s="1" t="s">
        <v>17</v>
      </c>
      <c r="BD322" s="1" t="s">
        <v>17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</row>
    <row r="323" spans="1:65" x14ac:dyDescent="0.25">
      <c r="A323">
        <v>4401</v>
      </c>
      <c r="B323" s="1" t="s">
        <v>758</v>
      </c>
      <c r="C323">
        <v>44001</v>
      </c>
      <c r="D323" s="1" t="s">
        <v>759</v>
      </c>
      <c r="E323">
        <v>2</v>
      </c>
      <c r="F323" s="1" t="s">
        <v>761</v>
      </c>
      <c r="G323">
        <v>1</v>
      </c>
      <c r="H323">
        <v>1</v>
      </c>
      <c r="I323">
        <v>1</v>
      </c>
      <c r="J323">
        <v>44001</v>
      </c>
      <c r="K323">
        <v>0</v>
      </c>
      <c r="L323">
        <v>21</v>
      </c>
      <c r="M323" s="1" t="s">
        <v>75</v>
      </c>
      <c r="N323">
        <v>1</v>
      </c>
      <c r="O323" s="1" t="s">
        <v>76</v>
      </c>
      <c r="P323" s="1" t="s">
        <v>77</v>
      </c>
      <c r="Q323" s="1" t="s">
        <v>78</v>
      </c>
      <c r="R323">
        <v>2.1999999999999999E-2</v>
      </c>
      <c r="S323">
        <v>1.1000000000000001</v>
      </c>
      <c r="T323">
        <v>9999</v>
      </c>
      <c r="U323">
        <v>9999</v>
      </c>
      <c r="V323">
        <v>20</v>
      </c>
      <c r="W323">
        <v>0</v>
      </c>
      <c r="X323">
        <v>0</v>
      </c>
      <c r="Y323">
        <v>9999</v>
      </c>
      <c r="Z323">
        <v>1</v>
      </c>
      <c r="AA323">
        <v>0</v>
      </c>
      <c r="AB323">
        <v>0</v>
      </c>
      <c r="AC323">
        <v>1</v>
      </c>
      <c r="AD323">
        <v>0</v>
      </c>
      <c r="AE323">
        <v>1.04</v>
      </c>
      <c r="AF323">
        <v>0.72</v>
      </c>
      <c r="AG323">
        <v>1.07</v>
      </c>
      <c r="AH323">
        <v>1.02</v>
      </c>
      <c r="AI323">
        <v>0</v>
      </c>
      <c r="AJ323">
        <v>0</v>
      </c>
      <c r="AK323">
        <v>0</v>
      </c>
      <c r="AL323">
        <v>0</v>
      </c>
      <c r="AM323">
        <v>2.1999999999999999E-2</v>
      </c>
      <c r="AN323">
        <v>1.1000000000000001</v>
      </c>
      <c r="AO323" s="1" t="s">
        <v>17</v>
      </c>
      <c r="AP323" s="1" t="s">
        <v>17</v>
      </c>
      <c r="AQ323" s="1" t="s">
        <v>17</v>
      </c>
      <c r="AR323" s="1" t="s">
        <v>17</v>
      </c>
      <c r="AS323" s="1" t="s">
        <v>17</v>
      </c>
      <c r="AT323" s="1" t="s">
        <v>17</v>
      </c>
      <c r="AU323" s="1" t="s">
        <v>17</v>
      </c>
      <c r="AV323" s="1" t="s">
        <v>17</v>
      </c>
      <c r="AW323" s="1" t="s">
        <v>17</v>
      </c>
      <c r="AX323" s="1" t="s">
        <v>17</v>
      </c>
      <c r="AY323" s="1" t="s">
        <v>17</v>
      </c>
      <c r="AZ323" s="1" t="s">
        <v>17</v>
      </c>
      <c r="BA323" s="1" t="s">
        <v>17</v>
      </c>
      <c r="BB323" s="1" t="s">
        <v>17</v>
      </c>
      <c r="BC323" s="1" t="s">
        <v>17</v>
      </c>
      <c r="BD323" s="1" t="s">
        <v>17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</row>
    <row r="324" spans="1:65" x14ac:dyDescent="0.25">
      <c r="A324">
        <v>4441</v>
      </c>
      <c r="B324" s="1" t="s">
        <v>762</v>
      </c>
      <c r="C324">
        <v>44471</v>
      </c>
      <c r="D324" s="1" t="s">
        <v>763</v>
      </c>
      <c r="E324">
        <v>3</v>
      </c>
      <c r="F324" s="1" t="s">
        <v>764</v>
      </c>
      <c r="G324">
        <v>1</v>
      </c>
      <c r="H324">
        <v>1</v>
      </c>
      <c r="I324">
        <v>1</v>
      </c>
      <c r="J324">
        <v>44471</v>
      </c>
      <c r="K324">
        <v>0</v>
      </c>
      <c r="L324">
        <v>15</v>
      </c>
      <c r="M324" s="1" t="s">
        <v>75</v>
      </c>
      <c r="N324">
        <v>1</v>
      </c>
      <c r="O324" s="1" t="s">
        <v>76</v>
      </c>
      <c r="P324" s="1" t="s">
        <v>77</v>
      </c>
      <c r="Q324" s="1" t="s">
        <v>78</v>
      </c>
      <c r="R324">
        <v>0</v>
      </c>
      <c r="S324">
        <v>0.4</v>
      </c>
      <c r="T324">
        <v>9999</v>
      </c>
      <c r="U324">
        <v>9999</v>
      </c>
      <c r="V324">
        <v>35</v>
      </c>
      <c r="W324">
        <v>0</v>
      </c>
      <c r="X324">
        <v>0</v>
      </c>
      <c r="Y324">
        <v>9999</v>
      </c>
      <c r="Z324">
        <v>1.0071000000000001</v>
      </c>
      <c r="AA324">
        <v>0</v>
      </c>
      <c r="AB324">
        <v>0</v>
      </c>
      <c r="AC324">
        <v>1</v>
      </c>
      <c r="AD324">
        <v>0</v>
      </c>
      <c r="AE324">
        <v>1.1000000000000001</v>
      </c>
      <c r="AF324">
        <v>0.9</v>
      </c>
      <c r="AG324">
        <v>1.02</v>
      </c>
      <c r="AH324">
        <v>0.98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0.4</v>
      </c>
      <c r="AO324" s="1" t="s">
        <v>17</v>
      </c>
      <c r="AP324" s="1" t="s">
        <v>17</v>
      </c>
      <c r="AQ324" s="1" t="s">
        <v>17</v>
      </c>
      <c r="AR324" s="1" t="s">
        <v>17</v>
      </c>
      <c r="AS324" s="1" t="s">
        <v>17</v>
      </c>
      <c r="AT324" s="1" t="s">
        <v>17</v>
      </c>
      <c r="AU324" s="1" t="s">
        <v>17</v>
      </c>
      <c r="AV324" s="1" t="s">
        <v>17</v>
      </c>
      <c r="AW324" s="1" t="s">
        <v>17</v>
      </c>
      <c r="AX324" s="1" t="s">
        <v>17</v>
      </c>
      <c r="AY324" s="1" t="s">
        <v>17</v>
      </c>
      <c r="AZ324" s="1" t="s">
        <v>17</v>
      </c>
      <c r="BA324" s="1" t="s">
        <v>17</v>
      </c>
      <c r="BB324" s="1" t="s">
        <v>17</v>
      </c>
      <c r="BC324" s="1" t="s">
        <v>17</v>
      </c>
      <c r="BD324" s="1" t="s">
        <v>17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</row>
    <row r="325" spans="1:65" x14ac:dyDescent="0.25">
      <c r="A325">
        <v>4481</v>
      </c>
      <c r="B325" s="1" t="s">
        <v>765</v>
      </c>
      <c r="C325">
        <v>44802</v>
      </c>
      <c r="D325" s="1" t="s">
        <v>766</v>
      </c>
      <c r="E325">
        <v>1</v>
      </c>
      <c r="F325" s="1" t="s">
        <v>767</v>
      </c>
      <c r="G325">
        <v>1</v>
      </c>
      <c r="H325">
        <v>1</v>
      </c>
      <c r="I325">
        <v>1</v>
      </c>
      <c r="J325">
        <v>44802</v>
      </c>
      <c r="K325">
        <v>0</v>
      </c>
      <c r="L325">
        <v>21</v>
      </c>
      <c r="M325" s="1" t="s">
        <v>75</v>
      </c>
      <c r="N325">
        <v>1</v>
      </c>
      <c r="O325" s="1" t="s">
        <v>76</v>
      </c>
      <c r="P325" s="1" t="s">
        <v>77</v>
      </c>
      <c r="Q325" s="1" t="s">
        <v>78</v>
      </c>
      <c r="R325">
        <v>0.02</v>
      </c>
      <c r="S325">
        <v>1.1000000000000001</v>
      </c>
      <c r="T325">
        <v>9999</v>
      </c>
      <c r="U325">
        <v>9999</v>
      </c>
      <c r="V325">
        <v>20</v>
      </c>
      <c r="W325">
        <v>0</v>
      </c>
      <c r="X325">
        <v>0</v>
      </c>
      <c r="Y325">
        <v>9999</v>
      </c>
      <c r="Z325">
        <v>0.98</v>
      </c>
      <c r="AA325">
        <v>0</v>
      </c>
      <c r="AB325">
        <v>0</v>
      </c>
      <c r="AC325">
        <v>1</v>
      </c>
      <c r="AD325">
        <v>0</v>
      </c>
      <c r="AE325">
        <v>1.04</v>
      </c>
      <c r="AF325">
        <v>0.84</v>
      </c>
      <c r="AG325">
        <v>1.0900000000000001</v>
      </c>
      <c r="AH325">
        <v>1.05</v>
      </c>
      <c r="AI325">
        <v>0</v>
      </c>
      <c r="AJ325">
        <v>0</v>
      </c>
      <c r="AK325">
        <v>0</v>
      </c>
      <c r="AL325">
        <v>0</v>
      </c>
      <c r="AM325">
        <v>0.02</v>
      </c>
      <c r="AN325">
        <v>1.1000000000000001</v>
      </c>
      <c r="AO325" s="1" t="s">
        <v>17</v>
      </c>
      <c r="AP325" s="1" t="s">
        <v>17</v>
      </c>
      <c r="AQ325" s="1" t="s">
        <v>17</v>
      </c>
      <c r="AR325" s="1" t="s">
        <v>17</v>
      </c>
      <c r="AS325" s="1" t="s">
        <v>17</v>
      </c>
      <c r="AT325" s="1" t="s">
        <v>17</v>
      </c>
      <c r="AU325" s="1" t="s">
        <v>17</v>
      </c>
      <c r="AV325" s="1" t="s">
        <v>17</v>
      </c>
      <c r="AW325" s="1" t="s">
        <v>17</v>
      </c>
      <c r="AX325" s="1" t="s">
        <v>17</v>
      </c>
      <c r="AY325" s="1" t="s">
        <v>17</v>
      </c>
      <c r="AZ325" s="1" t="s">
        <v>17</v>
      </c>
      <c r="BA325" s="1" t="s">
        <v>17</v>
      </c>
      <c r="BB325" s="1" t="s">
        <v>17</v>
      </c>
      <c r="BC325" s="1" t="s">
        <v>17</v>
      </c>
      <c r="BD325" s="1" t="s">
        <v>17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</row>
    <row r="326" spans="1:65" x14ac:dyDescent="0.25">
      <c r="A326">
        <v>4481</v>
      </c>
      <c r="B326" s="1" t="s">
        <v>765</v>
      </c>
      <c r="C326">
        <v>44802</v>
      </c>
      <c r="D326" s="1" t="s">
        <v>766</v>
      </c>
      <c r="E326">
        <v>2</v>
      </c>
      <c r="F326" s="1" t="s">
        <v>768</v>
      </c>
      <c r="G326">
        <v>1</v>
      </c>
      <c r="H326">
        <v>1</v>
      </c>
      <c r="I326">
        <v>1</v>
      </c>
      <c r="J326">
        <v>44802</v>
      </c>
      <c r="K326">
        <v>0</v>
      </c>
      <c r="L326">
        <v>21</v>
      </c>
      <c r="M326" s="1" t="s">
        <v>75</v>
      </c>
      <c r="N326">
        <v>1</v>
      </c>
      <c r="O326" s="1" t="s">
        <v>76</v>
      </c>
      <c r="P326" s="1" t="s">
        <v>77</v>
      </c>
      <c r="Q326" s="1" t="s">
        <v>78</v>
      </c>
      <c r="R326">
        <v>0.02</v>
      </c>
      <c r="S326">
        <v>1.1000000000000001</v>
      </c>
      <c r="T326">
        <v>9999</v>
      </c>
      <c r="U326">
        <v>9999</v>
      </c>
      <c r="V326">
        <v>20</v>
      </c>
      <c r="W326">
        <v>0</v>
      </c>
      <c r="X326">
        <v>0</v>
      </c>
      <c r="Y326">
        <v>9999</v>
      </c>
      <c r="Z326">
        <v>0.98</v>
      </c>
      <c r="AA326">
        <v>0</v>
      </c>
      <c r="AB326">
        <v>0</v>
      </c>
      <c r="AC326">
        <v>1</v>
      </c>
      <c r="AD326">
        <v>0</v>
      </c>
      <c r="AE326">
        <v>1.04</v>
      </c>
      <c r="AF326">
        <v>0.84</v>
      </c>
      <c r="AG326">
        <v>1.0900000000000001</v>
      </c>
      <c r="AH326">
        <v>1.05</v>
      </c>
      <c r="AI326">
        <v>0</v>
      </c>
      <c r="AJ326">
        <v>0</v>
      </c>
      <c r="AK326">
        <v>0</v>
      </c>
      <c r="AL326">
        <v>0</v>
      </c>
      <c r="AM326">
        <v>0.02</v>
      </c>
      <c r="AN326">
        <v>1.1000000000000001</v>
      </c>
      <c r="AO326" s="1" t="s">
        <v>17</v>
      </c>
      <c r="AP326" s="1" t="s">
        <v>17</v>
      </c>
      <c r="AQ326" s="1" t="s">
        <v>17</v>
      </c>
      <c r="AR326" s="1" t="s">
        <v>17</v>
      </c>
      <c r="AS326" s="1" t="s">
        <v>17</v>
      </c>
      <c r="AT326" s="1" t="s">
        <v>17</v>
      </c>
      <c r="AU326" s="1" t="s">
        <v>17</v>
      </c>
      <c r="AV326" s="1" t="s">
        <v>17</v>
      </c>
      <c r="AW326" s="1" t="s">
        <v>17</v>
      </c>
      <c r="AX326" s="1" t="s">
        <v>17</v>
      </c>
      <c r="AY326" s="1" t="s">
        <v>17</v>
      </c>
      <c r="AZ326" s="1" t="s">
        <v>17</v>
      </c>
      <c r="BA326" s="1" t="s">
        <v>17</v>
      </c>
      <c r="BB326" s="1" t="s">
        <v>17</v>
      </c>
      <c r="BC326" s="1" t="s">
        <v>17</v>
      </c>
      <c r="BD326" s="1" t="s">
        <v>17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</row>
    <row r="327" spans="1:65" x14ac:dyDescent="0.25">
      <c r="A327">
        <v>4481</v>
      </c>
      <c r="B327" s="1" t="s">
        <v>765</v>
      </c>
      <c r="C327">
        <v>44804</v>
      </c>
      <c r="D327" s="1" t="s">
        <v>769</v>
      </c>
      <c r="E327">
        <v>1</v>
      </c>
      <c r="F327" s="1" t="s">
        <v>770</v>
      </c>
      <c r="G327">
        <v>1</v>
      </c>
      <c r="H327">
        <v>1</v>
      </c>
      <c r="I327">
        <v>1</v>
      </c>
      <c r="J327">
        <v>44804</v>
      </c>
      <c r="K327">
        <v>0</v>
      </c>
      <c r="L327">
        <v>16</v>
      </c>
      <c r="M327" s="1" t="s">
        <v>75</v>
      </c>
      <c r="N327">
        <v>1</v>
      </c>
      <c r="O327" s="1" t="s">
        <v>76</v>
      </c>
      <c r="P327" s="1" t="s">
        <v>77</v>
      </c>
      <c r="Q327" s="1" t="s">
        <v>78</v>
      </c>
      <c r="R327">
        <v>0</v>
      </c>
      <c r="S327">
        <v>0.4</v>
      </c>
      <c r="T327">
        <v>9999</v>
      </c>
      <c r="U327">
        <v>9999</v>
      </c>
      <c r="V327">
        <v>31.5</v>
      </c>
      <c r="W327">
        <v>0</v>
      </c>
      <c r="X327">
        <v>0</v>
      </c>
      <c r="Y327">
        <v>9999</v>
      </c>
      <c r="Z327">
        <v>0.96099999999999997</v>
      </c>
      <c r="AA327">
        <v>0</v>
      </c>
      <c r="AB327">
        <v>0</v>
      </c>
      <c r="AC327">
        <v>1</v>
      </c>
      <c r="AD327">
        <v>0</v>
      </c>
      <c r="AE327">
        <v>1.0349999999999999</v>
      </c>
      <c r="AF327">
        <v>0.72</v>
      </c>
      <c r="AG327">
        <v>1.0900000000000001</v>
      </c>
      <c r="AH327">
        <v>1.05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0.4</v>
      </c>
      <c r="AO327" s="1" t="s">
        <v>17</v>
      </c>
      <c r="AP327" s="1" t="s">
        <v>17</v>
      </c>
      <c r="AQ327" s="1" t="s">
        <v>17</v>
      </c>
      <c r="AR327" s="1" t="s">
        <v>17</v>
      </c>
      <c r="AS327" s="1" t="s">
        <v>17</v>
      </c>
      <c r="AT327" s="1" t="s">
        <v>17</v>
      </c>
      <c r="AU327" s="1" t="s">
        <v>17</v>
      </c>
      <c r="AV327" s="1" t="s">
        <v>17</v>
      </c>
      <c r="AW327" s="1" t="s">
        <v>17</v>
      </c>
      <c r="AX327" s="1" t="s">
        <v>17</v>
      </c>
      <c r="AY327" s="1" t="s">
        <v>17</v>
      </c>
      <c r="AZ327" s="1" t="s">
        <v>17</v>
      </c>
      <c r="BA327" s="1" t="s">
        <v>17</v>
      </c>
      <c r="BB327" s="1" t="s">
        <v>17</v>
      </c>
      <c r="BC327" s="1" t="s">
        <v>17</v>
      </c>
      <c r="BD327" s="1" t="s">
        <v>17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</row>
    <row r="328" spans="1:65" x14ac:dyDescent="0.25">
      <c r="A328">
        <v>4481</v>
      </c>
      <c r="B328" s="1" t="s">
        <v>765</v>
      </c>
      <c r="C328">
        <v>44804</v>
      </c>
      <c r="D328" s="1" t="s">
        <v>769</v>
      </c>
      <c r="E328">
        <v>2</v>
      </c>
      <c r="F328" s="1" t="s">
        <v>771</v>
      </c>
      <c r="G328">
        <v>1</v>
      </c>
      <c r="H328">
        <v>1</v>
      </c>
      <c r="I328">
        <v>1</v>
      </c>
      <c r="J328">
        <v>44804</v>
      </c>
      <c r="K328">
        <v>0</v>
      </c>
      <c r="L328">
        <v>16</v>
      </c>
      <c r="M328" s="1" t="s">
        <v>75</v>
      </c>
      <c r="N328">
        <v>1</v>
      </c>
      <c r="O328" s="1" t="s">
        <v>76</v>
      </c>
      <c r="P328" s="1" t="s">
        <v>77</v>
      </c>
      <c r="Q328" s="1" t="s">
        <v>78</v>
      </c>
      <c r="R328">
        <v>0</v>
      </c>
      <c r="S328">
        <v>0.4</v>
      </c>
      <c r="T328">
        <v>9999</v>
      </c>
      <c r="U328">
        <v>9999</v>
      </c>
      <c r="V328">
        <v>31.5</v>
      </c>
      <c r="W328">
        <v>0</v>
      </c>
      <c r="X328">
        <v>0</v>
      </c>
      <c r="Y328">
        <v>9999</v>
      </c>
      <c r="Z328">
        <v>0.96099999999999997</v>
      </c>
      <c r="AA328">
        <v>0</v>
      </c>
      <c r="AB328">
        <v>0</v>
      </c>
      <c r="AC328">
        <v>1</v>
      </c>
      <c r="AD328">
        <v>0</v>
      </c>
      <c r="AE328">
        <v>1.0349999999999999</v>
      </c>
      <c r="AF328">
        <v>0.72</v>
      </c>
      <c r="AG328">
        <v>1.0900000000000001</v>
      </c>
      <c r="AH328">
        <v>1.05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0.4</v>
      </c>
      <c r="AO328" s="1" t="s">
        <v>17</v>
      </c>
      <c r="AP328" s="1" t="s">
        <v>17</v>
      </c>
      <c r="AQ328" s="1" t="s">
        <v>17</v>
      </c>
      <c r="AR328" s="1" t="s">
        <v>17</v>
      </c>
      <c r="AS328" s="1" t="s">
        <v>17</v>
      </c>
      <c r="AT328" s="1" t="s">
        <v>17</v>
      </c>
      <c r="AU328" s="1" t="s">
        <v>17</v>
      </c>
      <c r="AV328" s="1" t="s">
        <v>17</v>
      </c>
      <c r="AW328" s="1" t="s">
        <v>17</v>
      </c>
      <c r="AX328" s="1" t="s">
        <v>17</v>
      </c>
      <c r="AY328" s="1" t="s">
        <v>17</v>
      </c>
      <c r="AZ328" s="1" t="s">
        <v>17</v>
      </c>
      <c r="BA328" s="1" t="s">
        <v>17</v>
      </c>
      <c r="BB328" s="1" t="s">
        <v>17</v>
      </c>
      <c r="BC328" s="1" t="s">
        <v>17</v>
      </c>
      <c r="BD328" s="1" t="s">
        <v>17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</row>
    <row r="329" spans="1:65" x14ac:dyDescent="0.25">
      <c r="A329">
        <v>4491</v>
      </c>
      <c r="B329" s="1" t="s">
        <v>772</v>
      </c>
      <c r="C329">
        <v>44901</v>
      </c>
      <c r="D329" s="1" t="s">
        <v>773</v>
      </c>
      <c r="E329">
        <v>1</v>
      </c>
      <c r="F329" s="1" t="s">
        <v>774</v>
      </c>
      <c r="G329">
        <v>1</v>
      </c>
      <c r="H329">
        <v>1</v>
      </c>
      <c r="I329">
        <v>1</v>
      </c>
      <c r="J329">
        <v>44901</v>
      </c>
      <c r="K329">
        <v>0</v>
      </c>
      <c r="L329">
        <v>21</v>
      </c>
      <c r="M329" s="1" t="s">
        <v>75</v>
      </c>
      <c r="N329">
        <v>1</v>
      </c>
      <c r="O329" s="1" t="s">
        <v>76</v>
      </c>
      <c r="P329" s="1" t="s">
        <v>77</v>
      </c>
      <c r="Q329" s="1" t="s">
        <v>78</v>
      </c>
      <c r="R329">
        <v>2.1999999999999999E-2</v>
      </c>
      <c r="S329">
        <v>1.1000000000000001</v>
      </c>
      <c r="T329">
        <v>9999</v>
      </c>
      <c r="U329">
        <v>9999</v>
      </c>
      <c r="V329">
        <v>20</v>
      </c>
      <c r="W329">
        <v>0</v>
      </c>
      <c r="X329">
        <v>0</v>
      </c>
      <c r="Y329">
        <v>9999</v>
      </c>
      <c r="Z329">
        <v>1</v>
      </c>
      <c r="AA329">
        <v>0</v>
      </c>
      <c r="AB329">
        <v>0</v>
      </c>
      <c r="AC329">
        <v>1</v>
      </c>
      <c r="AD329">
        <v>0</v>
      </c>
      <c r="AE329">
        <v>1.04</v>
      </c>
      <c r="AF329">
        <v>0.72</v>
      </c>
      <c r="AG329">
        <v>1.07</v>
      </c>
      <c r="AH329">
        <v>1.02</v>
      </c>
      <c r="AI329">
        <v>0</v>
      </c>
      <c r="AJ329">
        <v>0</v>
      </c>
      <c r="AK329">
        <v>0</v>
      </c>
      <c r="AL329">
        <v>0</v>
      </c>
      <c r="AM329">
        <v>2.1999999999999999E-2</v>
      </c>
      <c r="AN329">
        <v>1.1000000000000001</v>
      </c>
      <c r="AO329" s="1" t="s">
        <v>17</v>
      </c>
      <c r="AP329" s="1" t="s">
        <v>17</v>
      </c>
      <c r="AQ329" s="1" t="s">
        <v>17</v>
      </c>
      <c r="AR329" s="1" t="s">
        <v>17</v>
      </c>
      <c r="AS329" s="1" t="s">
        <v>17</v>
      </c>
      <c r="AT329" s="1" t="s">
        <v>17</v>
      </c>
      <c r="AU329" s="1" t="s">
        <v>17</v>
      </c>
      <c r="AV329" s="1" t="s">
        <v>17</v>
      </c>
      <c r="AW329" s="1" t="s">
        <v>17</v>
      </c>
      <c r="AX329" s="1" t="s">
        <v>17</v>
      </c>
      <c r="AY329" s="1" t="s">
        <v>17</v>
      </c>
      <c r="AZ329" s="1" t="s">
        <v>17</v>
      </c>
      <c r="BA329" s="1" t="s">
        <v>17</v>
      </c>
      <c r="BB329" s="1" t="s">
        <v>17</v>
      </c>
      <c r="BC329" s="1" t="s">
        <v>17</v>
      </c>
      <c r="BD329" s="1" t="s">
        <v>17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</row>
    <row r="330" spans="1:65" x14ac:dyDescent="0.25">
      <c r="A330">
        <v>4491</v>
      </c>
      <c r="B330" s="1" t="s">
        <v>772</v>
      </c>
      <c r="C330">
        <v>44901</v>
      </c>
      <c r="D330" s="1" t="s">
        <v>773</v>
      </c>
      <c r="E330">
        <v>2</v>
      </c>
      <c r="F330" s="1" t="s">
        <v>775</v>
      </c>
      <c r="G330">
        <v>1</v>
      </c>
      <c r="H330">
        <v>1</v>
      </c>
      <c r="I330">
        <v>1</v>
      </c>
      <c r="J330">
        <v>44901</v>
      </c>
      <c r="K330">
        <v>0</v>
      </c>
      <c r="L330">
        <v>21</v>
      </c>
      <c r="M330" s="1" t="s">
        <v>75</v>
      </c>
      <c r="N330">
        <v>1</v>
      </c>
      <c r="O330" s="1" t="s">
        <v>76</v>
      </c>
      <c r="P330" s="1" t="s">
        <v>77</v>
      </c>
      <c r="Q330" s="1" t="s">
        <v>78</v>
      </c>
      <c r="R330">
        <v>2.1999999999999999E-2</v>
      </c>
      <c r="S330">
        <v>1.1000000000000001</v>
      </c>
      <c r="T330">
        <v>9999</v>
      </c>
      <c r="U330">
        <v>9999</v>
      </c>
      <c r="V330">
        <v>20</v>
      </c>
      <c r="W330">
        <v>0</v>
      </c>
      <c r="X330">
        <v>0</v>
      </c>
      <c r="Y330">
        <v>9999</v>
      </c>
      <c r="Z330">
        <v>1</v>
      </c>
      <c r="AA330">
        <v>0</v>
      </c>
      <c r="AB330">
        <v>0</v>
      </c>
      <c r="AC330">
        <v>1</v>
      </c>
      <c r="AD330">
        <v>0</v>
      </c>
      <c r="AE330">
        <v>1.04</v>
      </c>
      <c r="AF330">
        <v>0.72</v>
      </c>
      <c r="AG330">
        <v>1.07</v>
      </c>
      <c r="AH330">
        <v>1.02</v>
      </c>
      <c r="AI330">
        <v>0</v>
      </c>
      <c r="AJ330">
        <v>0</v>
      </c>
      <c r="AK330">
        <v>0</v>
      </c>
      <c r="AL330">
        <v>0</v>
      </c>
      <c r="AM330">
        <v>2.1999999999999999E-2</v>
      </c>
      <c r="AN330">
        <v>1.1000000000000001</v>
      </c>
      <c r="AO330" s="1" t="s">
        <v>17</v>
      </c>
      <c r="AP330" s="1" t="s">
        <v>17</v>
      </c>
      <c r="AQ330" s="1" t="s">
        <v>17</v>
      </c>
      <c r="AR330" s="1" t="s">
        <v>17</v>
      </c>
      <c r="AS330" s="1" t="s">
        <v>17</v>
      </c>
      <c r="AT330" s="1" t="s">
        <v>17</v>
      </c>
      <c r="AU330" s="1" t="s">
        <v>17</v>
      </c>
      <c r="AV330" s="1" t="s">
        <v>17</v>
      </c>
      <c r="AW330" s="1" t="s">
        <v>17</v>
      </c>
      <c r="AX330" s="1" t="s">
        <v>17</v>
      </c>
      <c r="AY330" s="1" t="s">
        <v>17</v>
      </c>
      <c r="AZ330" s="1" t="s">
        <v>17</v>
      </c>
      <c r="BA330" s="1" t="s">
        <v>17</v>
      </c>
      <c r="BB330" s="1" t="s">
        <v>17</v>
      </c>
      <c r="BC330" s="1" t="s">
        <v>17</v>
      </c>
      <c r="BD330" s="1" t="s">
        <v>17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</row>
    <row r="331" spans="1:65" x14ac:dyDescent="0.25">
      <c r="A331">
        <v>4501</v>
      </c>
      <c r="B331" s="1" t="s">
        <v>776</v>
      </c>
      <c r="C331">
        <v>45001</v>
      </c>
      <c r="D331" s="1" t="s">
        <v>777</v>
      </c>
      <c r="E331">
        <v>1</v>
      </c>
      <c r="F331" s="1" t="s">
        <v>778</v>
      </c>
      <c r="G331">
        <v>1</v>
      </c>
      <c r="H331">
        <v>1</v>
      </c>
      <c r="I331">
        <v>1</v>
      </c>
      <c r="J331">
        <v>45001</v>
      </c>
      <c r="K331">
        <v>0</v>
      </c>
      <c r="L331">
        <v>17</v>
      </c>
      <c r="M331" s="1" t="s">
        <v>75</v>
      </c>
      <c r="N331">
        <v>1</v>
      </c>
      <c r="O331" s="1" t="s">
        <v>76</v>
      </c>
      <c r="P331" s="1" t="s">
        <v>77</v>
      </c>
      <c r="Q331" s="1" t="s">
        <v>78</v>
      </c>
      <c r="R331">
        <v>0.04</v>
      </c>
      <c r="S331">
        <v>0.79200000000000004</v>
      </c>
      <c r="T331">
        <v>9999</v>
      </c>
      <c r="U331">
        <v>9999</v>
      </c>
      <c r="V331">
        <v>12.5</v>
      </c>
      <c r="W331">
        <v>0</v>
      </c>
      <c r="X331">
        <v>0</v>
      </c>
      <c r="Y331">
        <v>9999</v>
      </c>
      <c r="Z331">
        <v>1.03</v>
      </c>
      <c r="AA331">
        <v>0</v>
      </c>
      <c r="AB331">
        <v>0</v>
      </c>
      <c r="AC331">
        <v>1</v>
      </c>
      <c r="AD331">
        <v>0</v>
      </c>
      <c r="AE331">
        <v>1.2</v>
      </c>
      <c r="AF331">
        <v>0.72</v>
      </c>
      <c r="AG331">
        <v>1.02</v>
      </c>
      <c r="AH331">
        <v>0.98</v>
      </c>
      <c r="AI331">
        <v>0</v>
      </c>
      <c r="AJ331">
        <v>0</v>
      </c>
      <c r="AK331">
        <v>0</v>
      </c>
      <c r="AL331">
        <v>0</v>
      </c>
      <c r="AM331">
        <v>0.04</v>
      </c>
      <c r="AN331">
        <v>0.79200000000000004</v>
      </c>
      <c r="AO331" s="1" t="s">
        <v>17</v>
      </c>
      <c r="AP331" s="1" t="s">
        <v>17</v>
      </c>
      <c r="AQ331" s="1" t="s">
        <v>17</v>
      </c>
      <c r="AR331" s="1" t="s">
        <v>17</v>
      </c>
      <c r="AS331" s="1" t="s">
        <v>17</v>
      </c>
      <c r="AT331" s="1" t="s">
        <v>17</v>
      </c>
      <c r="AU331" s="1" t="s">
        <v>17</v>
      </c>
      <c r="AV331" s="1" t="s">
        <v>17</v>
      </c>
      <c r="AW331" s="1" t="s">
        <v>17</v>
      </c>
      <c r="AX331" s="1" t="s">
        <v>17</v>
      </c>
      <c r="AY331" s="1" t="s">
        <v>17</v>
      </c>
      <c r="AZ331" s="1" t="s">
        <v>17</v>
      </c>
      <c r="BA331" s="1" t="s">
        <v>17</v>
      </c>
      <c r="BB331" s="1" t="s">
        <v>17</v>
      </c>
      <c r="BC331" s="1" t="s">
        <v>17</v>
      </c>
      <c r="BD331" s="1" t="s">
        <v>17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</row>
    <row r="332" spans="1:65" x14ac:dyDescent="0.25">
      <c r="A332">
        <v>4501</v>
      </c>
      <c r="B332" s="1" t="s">
        <v>776</v>
      </c>
      <c r="C332">
        <v>45001</v>
      </c>
      <c r="D332" s="1" t="s">
        <v>777</v>
      </c>
      <c r="E332">
        <v>2</v>
      </c>
      <c r="F332" s="1" t="s">
        <v>779</v>
      </c>
      <c r="G332">
        <v>1</v>
      </c>
      <c r="H332">
        <v>1</v>
      </c>
      <c r="I332">
        <v>1</v>
      </c>
      <c r="J332">
        <v>45001</v>
      </c>
      <c r="K332">
        <v>0</v>
      </c>
      <c r="L332">
        <v>17</v>
      </c>
      <c r="M332" s="1" t="s">
        <v>75</v>
      </c>
      <c r="N332">
        <v>1</v>
      </c>
      <c r="O332" s="1" t="s">
        <v>76</v>
      </c>
      <c r="P332" s="1" t="s">
        <v>77</v>
      </c>
      <c r="Q332" s="1" t="s">
        <v>78</v>
      </c>
      <c r="R332">
        <v>0.04</v>
      </c>
      <c r="S332">
        <v>0.79200000000000004</v>
      </c>
      <c r="T332">
        <v>9999</v>
      </c>
      <c r="U332">
        <v>9999</v>
      </c>
      <c r="V332">
        <v>12.5</v>
      </c>
      <c r="W332">
        <v>0</v>
      </c>
      <c r="X332">
        <v>0</v>
      </c>
      <c r="Y332">
        <v>9999</v>
      </c>
      <c r="Z332">
        <v>1.03</v>
      </c>
      <c r="AA332">
        <v>0</v>
      </c>
      <c r="AB332">
        <v>0</v>
      </c>
      <c r="AC332">
        <v>1</v>
      </c>
      <c r="AD332">
        <v>0</v>
      </c>
      <c r="AE332">
        <v>1.2</v>
      </c>
      <c r="AF332">
        <v>0.72</v>
      </c>
      <c r="AG332">
        <v>1.02</v>
      </c>
      <c r="AH332">
        <v>0.98</v>
      </c>
      <c r="AI332">
        <v>0</v>
      </c>
      <c r="AJ332">
        <v>0</v>
      </c>
      <c r="AK332">
        <v>0</v>
      </c>
      <c r="AL332">
        <v>0</v>
      </c>
      <c r="AM332">
        <v>0.04</v>
      </c>
      <c r="AN332">
        <v>0.79200000000000004</v>
      </c>
      <c r="AO332" s="1" t="s">
        <v>17</v>
      </c>
      <c r="AP332" s="1" t="s">
        <v>17</v>
      </c>
      <c r="AQ332" s="1" t="s">
        <v>17</v>
      </c>
      <c r="AR332" s="1" t="s">
        <v>17</v>
      </c>
      <c r="AS332" s="1" t="s">
        <v>17</v>
      </c>
      <c r="AT332" s="1" t="s">
        <v>17</v>
      </c>
      <c r="AU332" s="1" t="s">
        <v>17</v>
      </c>
      <c r="AV332" s="1" t="s">
        <v>17</v>
      </c>
      <c r="AW332" s="1" t="s">
        <v>17</v>
      </c>
      <c r="AX332" s="1" t="s">
        <v>17</v>
      </c>
      <c r="AY332" s="1" t="s">
        <v>17</v>
      </c>
      <c r="AZ332" s="1" t="s">
        <v>17</v>
      </c>
      <c r="BA332" s="1" t="s">
        <v>17</v>
      </c>
      <c r="BB332" s="1" t="s">
        <v>17</v>
      </c>
      <c r="BC332" s="1" t="s">
        <v>17</v>
      </c>
      <c r="BD332" s="1" t="s">
        <v>17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</row>
    <row r="333" spans="1:65" x14ac:dyDescent="0.25">
      <c r="A333">
        <v>4501</v>
      </c>
      <c r="B333" s="1" t="s">
        <v>776</v>
      </c>
      <c r="C333">
        <v>45001</v>
      </c>
      <c r="D333" s="1" t="s">
        <v>777</v>
      </c>
      <c r="E333">
        <v>3</v>
      </c>
      <c r="F333" s="1" t="s">
        <v>780</v>
      </c>
      <c r="G333">
        <v>1</v>
      </c>
      <c r="H333">
        <v>1</v>
      </c>
      <c r="I333">
        <v>1</v>
      </c>
      <c r="J333">
        <v>45001</v>
      </c>
      <c r="K333">
        <v>0</v>
      </c>
      <c r="L333">
        <v>17</v>
      </c>
      <c r="M333" s="1" t="s">
        <v>75</v>
      </c>
      <c r="N333">
        <v>1</v>
      </c>
      <c r="O333" s="1" t="s">
        <v>76</v>
      </c>
      <c r="P333" s="1" t="s">
        <v>77</v>
      </c>
      <c r="Q333" s="1" t="s">
        <v>78</v>
      </c>
      <c r="R333">
        <v>0.04</v>
      </c>
      <c r="S333">
        <v>0.81599999999999995</v>
      </c>
      <c r="T333">
        <v>9999</v>
      </c>
      <c r="U333">
        <v>9999</v>
      </c>
      <c r="V333">
        <v>12.5</v>
      </c>
      <c r="W333">
        <v>0</v>
      </c>
      <c r="X333">
        <v>0</v>
      </c>
      <c r="Y333">
        <v>9999</v>
      </c>
      <c r="Z333">
        <v>1.03</v>
      </c>
      <c r="AA333">
        <v>0</v>
      </c>
      <c r="AB333">
        <v>0</v>
      </c>
      <c r="AC333">
        <v>1</v>
      </c>
      <c r="AD333">
        <v>0</v>
      </c>
      <c r="AE333">
        <v>1.2</v>
      </c>
      <c r="AF333">
        <v>0.72</v>
      </c>
      <c r="AG333">
        <v>1.02</v>
      </c>
      <c r="AH333">
        <v>0.98</v>
      </c>
      <c r="AI333">
        <v>0</v>
      </c>
      <c r="AJ333">
        <v>0</v>
      </c>
      <c r="AK333">
        <v>0</v>
      </c>
      <c r="AL333">
        <v>0</v>
      </c>
      <c r="AM333">
        <v>0.04</v>
      </c>
      <c r="AN333">
        <v>0.81599999999999995</v>
      </c>
      <c r="AO333" s="1" t="s">
        <v>17</v>
      </c>
      <c r="AP333" s="1" t="s">
        <v>17</v>
      </c>
      <c r="AQ333" s="1" t="s">
        <v>17</v>
      </c>
      <c r="AR333" s="1" t="s">
        <v>17</v>
      </c>
      <c r="AS333" s="1" t="s">
        <v>17</v>
      </c>
      <c r="AT333" s="1" t="s">
        <v>17</v>
      </c>
      <c r="AU333" s="1" t="s">
        <v>17</v>
      </c>
      <c r="AV333" s="1" t="s">
        <v>17</v>
      </c>
      <c r="AW333" s="1" t="s">
        <v>17</v>
      </c>
      <c r="AX333" s="1" t="s">
        <v>17</v>
      </c>
      <c r="AY333" s="1" t="s">
        <v>17</v>
      </c>
      <c r="AZ333" s="1" t="s">
        <v>17</v>
      </c>
      <c r="BA333" s="1" t="s">
        <v>17</v>
      </c>
      <c r="BB333" s="1" t="s">
        <v>17</v>
      </c>
      <c r="BC333" s="1" t="s">
        <v>17</v>
      </c>
      <c r="BD333" s="1" t="s">
        <v>17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</row>
    <row r="334" spans="1:65" x14ac:dyDescent="0.25">
      <c r="A334">
        <v>4501</v>
      </c>
      <c r="B334" s="1" t="s">
        <v>776</v>
      </c>
      <c r="C334">
        <v>45001</v>
      </c>
      <c r="D334" s="1" t="s">
        <v>777</v>
      </c>
      <c r="E334">
        <v>4</v>
      </c>
      <c r="F334" s="1" t="s">
        <v>781</v>
      </c>
      <c r="G334">
        <v>1</v>
      </c>
      <c r="H334">
        <v>1</v>
      </c>
      <c r="I334">
        <v>1</v>
      </c>
      <c r="J334">
        <v>45001</v>
      </c>
      <c r="K334">
        <v>0</v>
      </c>
      <c r="L334">
        <v>17</v>
      </c>
      <c r="M334" s="1" t="s">
        <v>75</v>
      </c>
      <c r="N334">
        <v>1</v>
      </c>
      <c r="O334" s="1" t="s">
        <v>76</v>
      </c>
      <c r="P334" s="1" t="s">
        <v>77</v>
      </c>
      <c r="Q334" s="1" t="s">
        <v>78</v>
      </c>
      <c r="R334">
        <v>0.04</v>
      </c>
      <c r="S334">
        <v>0.81599999999999995</v>
      </c>
      <c r="T334">
        <v>9999</v>
      </c>
      <c r="U334">
        <v>9999</v>
      </c>
      <c r="V334">
        <v>12.5</v>
      </c>
      <c r="W334">
        <v>0</v>
      </c>
      <c r="X334">
        <v>0</v>
      </c>
      <c r="Y334">
        <v>9999</v>
      </c>
      <c r="Z334">
        <v>1.03</v>
      </c>
      <c r="AA334">
        <v>0</v>
      </c>
      <c r="AB334">
        <v>0</v>
      </c>
      <c r="AC334">
        <v>1</v>
      </c>
      <c r="AD334">
        <v>0</v>
      </c>
      <c r="AE334">
        <v>1.2</v>
      </c>
      <c r="AF334">
        <v>0.72</v>
      </c>
      <c r="AG334">
        <v>1.02</v>
      </c>
      <c r="AH334">
        <v>0.98</v>
      </c>
      <c r="AI334">
        <v>0</v>
      </c>
      <c r="AJ334">
        <v>0</v>
      </c>
      <c r="AK334">
        <v>0</v>
      </c>
      <c r="AL334">
        <v>0</v>
      </c>
      <c r="AM334">
        <v>0.04</v>
      </c>
      <c r="AN334">
        <v>0.81599999999999995</v>
      </c>
      <c r="AO334" s="1" t="s">
        <v>17</v>
      </c>
      <c r="AP334" s="1" t="s">
        <v>17</v>
      </c>
      <c r="AQ334" s="1" t="s">
        <v>17</v>
      </c>
      <c r="AR334" s="1" t="s">
        <v>17</v>
      </c>
      <c r="AS334" s="1" t="s">
        <v>17</v>
      </c>
      <c r="AT334" s="1" t="s">
        <v>17</v>
      </c>
      <c r="AU334" s="1" t="s">
        <v>17</v>
      </c>
      <c r="AV334" s="1" t="s">
        <v>17</v>
      </c>
      <c r="AW334" s="1" t="s">
        <v>17</v>
      </c>
      <c r="AX334" s="1" t="s">
        <v>17</v>
      </c>
      <c r="AY334" s="1" t="s">
        <v>17</v>
      </c>
      <c r="AZ334" s="1" t="s">
        <v>17</v>
      </c>
      <c r="BA334" s="1" t="s">
        <v>17</v>
      </c>
      <c r="BB334" s="1" t="s">
        <v>17</v>
      </c>
      <c r="BC334" s="1" t="s">
        <v>17</v>
      </c>
      <c r="BD334" s="1" t="s">
        <v>17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</row>
    <row r="335" spans="1:65" x14ac:dyDescent="0.25">
      <c r="A335">
        <v>4511</v>
      </c>
      <c r="B335" s="1" t="s">
        <v>782</v>
      </c>
      <c r="C335">
        <v>45101</v>
      </c>
      <c r="D335" s="1" t="s">
        <v>783</v>
      </c>
      <c r="E335">
        <v>1</v>
      </c>
      <c r="F335" s="1" t="s">
        <v>784</v>
      </c>
      <c r="G335">
        <v>1</v>
      </c>
      <c r="H335">
        <v>1</v>
      </c>
      <c r="I335">
        <v>1</v>
      </c>
      <c r="J335">
        <v>45101</v>
      </c>
      <c r="K335">
        <v>0</v>
      </c>
      <c r="L335">
        <v>21</v>
      </c>
      <c r="M335" s="1" t="s">
        <v>75</v>
      </c>
      <c r="N335">
        <v>1</v>
      </c>
      <c r="O335" s="1" t="s">
        <v>76</v>
      </c>
      <c r="P335" s="1" t="s">
        <v>77</v>
      </c>
      <c r="Q335" s="1" t="s">
        <v>78</v>
      </c>
      <c r="R335">
        <v>2.1999999999999999E-2</v>
      </c>
      <c r="S335">
        <v>1.1000000000000001</v>
      </c>
      <c r="T335">
        <v>9999</v>
      </c>
      <c r="U335">
        <v>9999</v>
      </c>
      <c r="V335">
        <v>20</v>
      </c>
      <c r="W335">
        <v>0</v>
      </c>
      <c r="X335">
        <v>0</v>
      </c>
      <c r="Y335">
        <v>9999</v>
      </c>
      <c r="Z335">
        <v>1</v>
      </c>
      <c r="AA335">
        <v>0</v>
      </c>
      <c r="AB335">
        <v>0</v>
      </c>
      <c r="AC335">
        <v>1</v>
      </c>
      <c r="AD335">
        <v>0</v>
      </c>
      <c r="AE335">
        <v>1.04</v>
      </c>
      <c r="AF335">
        <v>0.72</v>
      </c>
      <c r="AG335">
        <v>1.07</v>
      </c>
      <c r="AH335">
        <v>1.02</v>
      </c>
      <c r="AI335">
        <v>0</v>
      </c>
      <c r="AJ335">
        <v>0</v>
      </c>
      <c r="AK335">
        <v>0</v>
      </c>
      <c r="AL335">
        <v>0</v>
      </c>
      <c r="AM335">
        <v>2.1999999999999999E-2</v>
      </c>
      <c r="AN335">
        <v>1.1000000000000001</v>
      </c>
      <c r="AO335" s="1" t="s">
        <v>17</v>
      </c>
      <c r="AP335" s="1" t="s">
        <v>17</v>
      </c>
      <c r="AQ335" s="1" t="s">
        <v>17</v>
      </c>
      <c r="AR335" s="1" t="s">
        <v>17</v>
      </c>
      <c r="AS335" s="1" t="s">
        <v>17</v>
      </c>
      <c r="AT335" s="1" t="s">
        <v>17</v>
      </c>
      <c r="AU335" s="1" t="s">
        <v>17</v>
      </c>
      <c r="AV335" s="1" t="s">
        <v>17</v>
      </c>
      <c r="AW335" s="1" t="s">
        <v>17</v>
      </c>
      <c r="AX335" s="1" t="s">
        <v>17</v>
      </c>
      <c r="AY335" s="1" t="s">
        <v>17</v>
      </c>
      <c r="AZ335" s="1" t="s">
        <v>17</v>
      </c>
      <c r="BA335" s="1" t="s">
        <v>17</v>
      </c>
      <c r="BB335" s="1" t="s">
        <v>17</v>
      </c>
      <c r="BC335" s="1" t="s">
        <v>17</v>
      </c>
      <c r="BD335" s="1" t="s">
        <v>17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</row>
    <row r="336" spans="1:65" x14ac:dyDescent="0.25">
      <c r="A336">
        <v>4511</v>
      </c>
      <c r="B336" s="1" t="s">
        <v>782</v>
      </c>
      <c r="C336">
        <v>45101</v>
      </c>
      <c r="D336" s="1" t="s">
        <v>783</v>
      </c>
      <c r="E336">
        <v>2</v>
      </c>
      <c r="F336" s="1" t="s">
        <v>785</v>
      </c>
      <c r="G336">
        <v>1</v>
      </c>
      <c r="H336">
        <v>1</v>
      </c>
      <c r="I336">
        <v>1</v>
      </c>
      <c r="J336">
        <v>45101</v>
      </c>
      <c r="K336">
        <v>0</v>
      </c>
      <c r="L336">
        <v>21</v>
      </c>
      <c r="M336" s="1" t="s">
        <v>75</v>
      </c>
      <c r="N336">
        <v>1</v>
      </c>
      <c r="O336" s="1" t="s">
        <v>76</v>
      </c>
      <c r="P336" s="1" t="s">
        <v>77</v>
      </c>
      <c r="Q336" s="1" t="s">
        <v>78</v>
      </c>
      <c r="R336">
        <v>2.1999999999999999E-2</v>
      </c>
      <c r="S336">
        <v>1.1000000000000001</v>
      </c>
      <c r="T336">
        <v>9999</v>
      </c>
      <c r="U336">
        <v>9999</v>
      </c>
      <c r="V336">
        <v>20</v>
      </c>
      <c r="W336">
        <v>0</v>
      </c>
      <c r="X336">
        <v>0</v>
      </c>
      <c r="Y336">
        <v>9999</v>
      </c>
      <c r="Z336">
        <v>1</v>
      </c>
      <c r="AA336">
        <v>0</v>
      </c>
      <c r="AB336">
        <v>0</v>
      </c>
      <c r="AC336">
        <v>1</v>
      </c>
      <c r="AD336">
        <v>0</v>
      </c>
      <c r="AE336">
        <v>1.04</v>
      </c>
      <c r="AF336">
        <v>0.72</v>
      </c>
      <c r="AG336">
        <v>1.07</v>
      </c>
      <c r="AH336">
        <v>1.02</v>
      </c>
      <c r="AI336">
        <v>0</v>
      </c>
      <c r="AJ336">
        <v>0</v>
      </c>
      <c r="AK336">
        <v>0</v>
      </c>
      <c r="AL336">
        <v>0</v>
      </c>
      <c r="AM336">
        <v>2.1999999999999999E-2</v>
      </c>
      <c r="AN336">
        <v>1.1000000000000001</v>
      </c>
      <c r="AO336" s="1" t="s">
        <v>17</v>
      </c>
      <c r="AP336" s="1" t="s">
        <v>17</v>
      </c>
      <c r="AQ336" s="1" t="s">
        <v>17</v>
      </c>
      <c r="AR336" s="1" t="s">
        <v>17</v>
      </c>
      <c r="AS336" s="1" t="s">
        <v>17</v>
      </c>
      <c r="AT336" s="1" t="s">
        <v>17</v>
      </c>
      <c r="AU336" s="1" t="s">
        <v>17</v>
      </c>
      <c r="AV336" s="1" t="s">
        <v>17</v>
      </c>
      <c r="AW336" s="1" t="s">
        <v>17</v>
      </c>
      <c r="AX336" s="1" t="s">
        <v>17</v>
      </c>
      <c r="AY336" s="1" t="s">
        <v>17</v>
      </c>
      <c r="AZ336" s="1" t="s">
        <v>17</v>
      </c>
      <c r="BA336" s="1" t="s">
        <v>17</v>
      </c>
      <c r="BB336" s="1" t="s">
        <v>17</v>
      </c>
      <c r="BC336" s="1" t="s">
        <v>17</v>
      </c>
      <c r="BD336" s="1" t="s">
        <v>17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</row>
    <row r="337" spans="1:65" x14ac:dyDescent="0.25">
      <c r="A337">
        <v>4621</v>
      </c>
      <c r="B337" s="1" t="s">
        <v>786</v>
      </c>
      <c r="C337">
        <v>46210</v>
      </c>
      <c r="D337" s="1" t="s">
        <v>787</v>
      </c>
      <c r="E337">
        <v>1</v>
      </c>
      <c r="F337" s="1" t="s">
        <v>788</v>
      </c>
      <c r="G337">
        <v>1</v>
      </c>
      <c r="H337">
        <v>1</v>
      </c>
      <c r="I337">
        <v>1</v>
      </c>
      <c r="J337">
        <v>46210</v>
      </c>
      <c r="K337">
        <v>0</v>
      </c>
      <c r="L337">
        <v>16</v>
      </c>
      <c r="M337" s="1" t="s">
        <v>75</v>
      </c>
      <c r="N337">
        <v>1</v>
      </c>
      <c r="O337" s="1" t="s">
        <v>76</v>
      </c>
      <c r="P337" s="1" t="s">
        <v>77</v>
      </c>
      <c r="Q337" s="1" t="s">
        <v>78</v>
      </c>
      <c r="R337">
        <v>0</v>
      </c>
      <c r="S337">
        <v>0.4</v>
      </c>
      <c r="T337">
        <v>9999</v>
      </c>
      <c r="U337">
        <v>9999</v>
      </c>
      <c r="V337">
        <v>31.5</v>
      </c>
      <c r="W337">
        <v>0</v>
      </c>
      <c r="X337">
        <v>0</v>
      </c>
      <c r="Y337">
        <v>9999</v>
      </c>
      <c r="Z337">
        <v>0.98499999999999999</v>
      </c>
      <c r="AA337">
        <v>0</v>
      </c>
      <c r="AB337">
        <v>0</v>
      </c>
      <c r="AC337">
        <v>1</v>
      </c>
      <c r="AD337">
        <v>0</v>
      </c>
      <c r="AE337">
        <v>1.0349999999999999</v>
      </c>
      <c r="AF337">
        <v>0.72</v>
      </c>
      <c r="AG337">
        <v>1.06</v>
      </c>
      <c r="AH337">
        <v>1.02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0.4</v>
      </c>
      <c r="AO337" s="1" t="s">
        <v>17</v>
      </c>
      <c r="AP337" s="1" t="s">
        <v>17</v>
      </c>
      <c r="AQ337" s="1" t="s">
        <v>17</v>
      </c>
      <c r="AR337" s="1" t="s">
        <v>17</v>
      </c>
      <c r="AS337" s="1" t="s">
        <v>17</v>
      </c>
      <c r="AT337" s="1" t="s">
        <v>17</v>
      </c>
      <c r="AU337" s="1" t="s">
        <v>17</v>
      </c>
      <c r="AV337" s="1" t="s">
        <v>17</v>
      </c>
      <c r="AW337" s="1" t="s">
        <v>17</v>
      </c>
      <c r="AX337" s="1" t="s">
        <v>17</v>
      </c>
      <c r="AY337" s="1" t="s">
        <v>17</v>
      </c>
      <c r="AZ337" s="1" t="s">
        <v>17</v>
      </c>
      <c r="BA337" s="1" t="s">
        <v>17</v>
      </c>
      <c r="BB337" s="1" t="s">
        <v>17</v>
      </c>
      <c r="BC337" s="1" t="s">
        <v>17</v>
      </c>
      <c r="BD337" s="1" t="s">
        <v>17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</row>
    <row r="338" spans="1:65" x14ac:dyDescent="0.25">
      <c r="A338">
        <v>4621</v>
      </c>
      <c r="B338" s="1" t="s">
        <v>786</v>
      </c>
      <c r="C338">
        <v>46210</v>
      </c>
      <c r="D338" s="1" t="s">
        <v>787</v>
      </c>
      <c r="E338">
        <v>2</v>
      </c>
      <c r="F338" s="1" t="s">
        <v>789</v>
      </c>
      <c r="G338">
        <v>1</v>
      </c>
      <c r="H338">
        <v>1</v>
      </c>
      <c r="I338">
        <v>1</v>
      </c>
      <c r="J338">
        <v>46210</v>
      </c>
      <c r="K338">
        <v>0</v>
      </c>
      <c r="L338">
        <v>16</v>
      </c>
      <c r="M338" s="1" t="s">
        <v>75</v>
      </c>
      <c r="N338">
        <v>1</v>
      </c>
      <c r="O338" s="1" t="s">
        <v>76</v>
      </c>
      <c r="P338" s="1" t="s">
        <v>77</v>
      </c>
      <c r="Q338" s="1" t="s">
        <v>78</v>
      </c>
      <c r="R338">
        <v>0</v>
      </c>
      <c r="S338">
        <v>0.4</v>
      </c>
      <c r="T338">
        <v>9999</v>
      </c>
      <c r="U338">
        <v>9999</v>
      </c>
      <c r="V338">
        <v>31.5</v>
      </c>
      <c r="W338">
        <v>0</v>
      </c>
      <c r="X338">
        <v>0</v>
      </c>
      <c r="Y338">
        <v>9999</v>
      </c>
      <c r="Z338">
        <v>0.98499999999999999</v>
      </c>
      <c r="AA338">
        <v>0</v>
      </c>
      <c r="AB338">
        <v>0</v>
      </c>
      <c r="AC338">
        <v>1</v>
      </c>
      <c r="AD338">
        <v>0</v>
      </c>
      <c r="AE338">
        <v>1.0349999999999999</v>
      </c>
      <c r="AF338">
        <v>0.72</v>
      </c>
      <c r="AG338">
        <v>1.06</v>
      </c>
      <c r="AH338">
        <v>1.02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0.4</v>
      </c>
      <c r="AO338" s="1" t="s">
        <v>17</v>
      </c>
      <c r="AP338" s="1" t="s">
        <v>17</v>
      </c>
      <c r="AQ338" s="1" t="s">
        <v>17</v>
      </c>
      <c r="AR338" s="1" t="s">
        <v>17</v>
      </c>
      <c r="AS338" s="1" t="s">
        <v>17</v>
      </c>
      <c r="AT338" s="1" t="s">
        <v>17</v>
      </c>
      <c r="AU338" s="1" t="s">
        <v>17</v>
      </c>
      <c r="AV338" s="1" t="s">
        <v>17</v>
      </c>
      <c r="AW338" s="1" t="s">
        <v>17</v>
      </c>
      <c r="AX338" s="1" t="s">
        <v>17</v>
      </c>
      <c r="AY338" s="1" t="s">
        <v>17</v>
      </c>
      <c r="AZ338" s="1" t="s">
        <v>17</v>
      </c>
      <c r="BA338" s="1" t="s">
        <v>17</v>
      </c>
      <c r="BB338" s="1" t="s">
        <v>17</v>
      </c>
      <c r="BC338" s="1" t="s">
        <v>17</v>
      </c>
      <c r="BD338" s="1" t="s">
        <v>17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</row>
    <row r="339" spans="1:65" x14ac:dyDescent="0.25">
      <c r="A339">
        <v>4621</v>
      </c>
      <c r="B339" s="1" t="s">
        <v>786</v>
      </c>
      <c r="C339">
        <v>46214</v>
      </c>
      <c r="D339" s="1" t="s">
        <v>790</v>
      </c>
      <c r="E339">
        <v>3</v>
      </c>
      <c r="F339" s="1" t="s">
        <v>791</v>
      </c>
      <c r="G339">
        <v>1</v>
      </c>
      <c r="H339">
        <v>1</v>
      </c>
      <c r="I339">
        <v>1</v>
      </c>
      <c r="J339">
        <v>46214</v>
      </c>
      <c r="K339">
        <v>0</v>
      </c>
      <c r="L339">
        <v>32</v>
      </c>
      <c r="M339" s="1" t="s">
        <v>75</v>
      </c>
      <c r="N339">
        <v>1</v>
      </c>
      <c r="O339" s="1" t="s">
        <v>76</v>
      </c>
      <c r="P339" s="1" t="s">
        <v>77</v>
      </c>
      <c r="Q339" s="1" t="s">
        <v>78</v>
      </c>
      <c r="R339">
        <v>0</v>
      </c>
      <c r="S339">
        <v>0.4</v>
      </c>
      <c r="T339">
        <v>9999</v>
      </c>
      <c r="U339">
        <v>9999</v>
      </c>
      <c r="V339">
        <v>40</v>
      </c>
      <c r="W339">
        <v>0</v>
      </c>
      <c r="X339">
        <v>0</v>
      </c>
      <c r="Y339">
        <v>9999</v>
      </c>
      <c r="Z339">
        <v>0.98499999999999999</v>
      </c>
      <c r="AA339">
        <v>0</v>
      </c>
      <c r="AB339">
        <v>0</v>
      </c>
      <c r="AC339">
        <v>1</v>
      </c>
      <c r="AD339">
        <v>0</v>
      </c>
      <c r="AE339">
        <v>1.2</v>
      </c>
      <c r="AF339">
        <v>0.72</v>
      </c>
      <c r="AG339">
        <v>1.06</v>
      </c>
      <c r="AH339">
        <v>1.02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0.4</v>
      </c>
      <c r="AO339" s="1" t="s">
        <v>17</v>
      </c>
      <c r="AP339" s="1" t="s">
        <v>17</v>
      </c>
      <c r="AQ339" s="1" t="s">
        <v>17</v>
      </c>
      <c r="AR339" s="1" t="s">
        <v>17</v>
      </c>
      <c r="AS339" s="1" t="s">
        <v>17</v>
      </c>
      <c r="AT339" s="1" t="s">
        <v>17</v>
      </c>
      <c r="AU339" s="1" t="s">
        <v>17</v>
      </c>
      <c r="AV339" s="1" t="s">
        <v>17</v>
      </c>
      <c r="AW339" s="1" t="s">
        <v>17</v>
      </c>
      <c r="AX339" s="1" t="s">
        <v>17</v>
      </c>
      <c r="AY339" s="1" t="s">
        <v>17</v>
      </c>
      <c r="AZ339" s="1" t="s">
        <v>17</v>
      </c>
      <c r="BA339" s="1" t="s">
        <v>17</v>
      </c>
      <c r="BB339" s="1" t="s">
        <v>17</v>
      </c>
      <c r="BC339" s="1" t="s">
        <v>17</v>
      </c>
      <c r="BD339" s="1" t="s">
        <v>17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</row>
    <row r="340" spans="1:65" x14ac:dyDescent="0.25">
      <c r="A340">
        <v>4621</v>
      </c>
      <c r="B340" s="1" t="s">
        <v>786</v>
      </c>
      <c r="C340">
        <v>46214</v>
      </c>
      <c r="D340" s="1" t="s">
        <v>790</v>
      </c>
      <c r="E340">
        <v>4</v>
      </c>
      <c r="F340" s="1" t="s">
        <v>792</v>
      </c>
      <c r="G340">
        <v>1</v>
      </c>
      <c r="H340">
        <v>1</v>
      </c>
      <c r="I340">
        <v>1</v>
      </c>
      <c r="J340">
        <v>46214</v>
      </c>
      <c r="K340">
        <v>0</v>
      </c>
      <c r="L340">
        <v>32</v>
      </c>
      <c r="M340" s="1" t="s">
        <v>75</v>
      </c>
      <c r="N340">
        <v>1</v>
      </c>
      <c r="O340" s="1" t="s">
        <v>76</v>
      </c>
      <c r="P340" s="1" t="s">
        <v>77</v>
      </c>
      <c r="Q340" s="1" t="s">
        <v>78</v>
      </c>
      <c r="R340">
        <v>0</v>
      </c>
      <c r="S340">
        <v>0.4</v>
      </c>
      <c r="T340">
        <v>9999</v>
      </c>
      <c r="U340">
        <v>9999</v>
      </c>
      <c r="V340">
        <v>40</v>
      </c>
      <c r="W340">
        <v>0</v>
      </c>
      <c r="X340">
        <v>0</v>
      </c>
      <c r="Y340">
        <v>9999</v>
      </c>
      <c r="Z340">
        <v>0.98499999999999999</v>
      </c>
      <c r="AA340">
        <v>0</v>
      </c>
      <c r="AB340">
        <v>0</v>
      </c>
      <c r="AC340">
        <v>1</v>
      </c>
      <c r="AD340">
        <v>0</v>
      </c>
      <c r="AE340">
        <v>1.2</v>
      </c>
      <c r="AF340">
        <v>0.72</v>
      </c>
      <c r="AG340">
        <v>1.06</v>
      </c>
      <c r="AH340">
        <v>1.02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0.4</v>
      </c>
      <c r="AO340" s="1" t="s">
        <v>17</v>
      </c>
      <c r="AP340" s="1" t="s">
        <v>17</v>
      </c>
      <c r="AQ340" s="1" t="s">
        <v>17</v>
      </c>
      <c r="AR340" s="1" t="s">
        <v>17</v>
      </c>
      <c r="AS340" s="1" t="s">
        <v>17</v>
      </c>
      <c r="AT340" s="1" t="s">
        <v>17</v>
      </c>
      <c r="AU340" s="1" t="s">
        <v>17</v>
      </c>
      <c r="AV340" s="1" t="s">
        <v>17</v>
      </c>
      <c r="AW340" s="1" t="s">
        <v>17</v>
      </c>
      <c r="AX340" s="1" t="s">
        <v>17</v>
      </c>
      <c r="AY340" s="1" t="s">
        <v>17</v>
      </c>
      <c r="AZ340" s="1" t="s">
        <v>17</v>
      </c>
      <c r="BA340" s="1" t="s">
        <v>17</v>
      </c>
      <c r="BB340" s="1" t="s">
        <v>17</v>
      </c>
      <c r="BC340" s="1" t="s">
        <v>17</v>
      </c>
      <c r="BD340" s="1" t="s">
        <v>17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</row>
    <row r="341" spans="1:65" x14ac:dyDescent="0.25">
      <c r="A341">
        <v>4621</v>
      </c>
      <c r="B341" s="1" t="s">
        <v>786</v>
      </c>
      <c r="C341">
        <v>46224</v>
      </c>
      <c r="D341" s="1" t="s">
        <v>790</v>
      </c>
      <c r="E341">
        <v>5</v>
      </c>
      <c r="F341" s="1" t="s">
        <v>793</v>
      </c>
      <c r="G341">
        <v>1</v>
      </c>
      <c r="H341">
        <v>1</v>
      </c>
      <c r="I341">
        <v>1</v>
      </c>
      <c r="J341">
        <v>46224</v>
      </c>
      <c r="K341">
        <v>0</v>
      </c>
      <c r="L341">
        <v>32</v>
      </c>
      <c r="M341" s="1" t="s">
        <v>75</v>
      </c>
      <c r="N341">
        <v>1</v>
      </c>
      <c r="O341" s="1" t="s">
        <v>76</v>
      </c>
      <c r="P341" s="1" t="s">
        <v>77</v>
      </c>
      <c r="Q341" s="1" t="s">
        <v>78</v>
      </c>
      <c r="R341">
        <v>0</v>
      </c>
      <c r="S341">
        <v>0.4</v>
      </c>
      <c r="T341">
        <v>9999</v>
      </c>
      <c r="U341">
        <v>9999</v>
      </c>
      <c r="V341">
        <v>40</v>
      </c>
      <c r="W341">
        <v>0</v>
      </c>
      <c r="X341">
        <v>0</v>
      </c>
      <c r="Y341">
        <v>9999</v>
      </c>
      <c r="Z341">
        <v>0.98499999999999999</v>
      </c>
      <c r="AA341">
        <v>0</v>
      </c>
      <c r="AB341">
        <v>0</v>
      </c>
      <c r="AC341">
        <v>1</v>
      </c>
      <c r="AD341">
        <v>0</v>
      </c>
      <c r="AE341">
        <v>1.2</v>
      </c>
      <c r="AF341">
        <v>0.72</v>
      </c>
      <c r="AG341">
        <v>1.06</v>
      </c>
      <c r="AH341">
        <v>1.02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0.4</v>
      </c>
      <c r="AO341" s="1" t="s">
        <v>17</v>
      </c>
      <c r="AP341" s="1" t="s">
        <v>17</v>
      </c>
      <c r="AQ341" s="1" t="s">
        <v>17</v>
      </c>
      <c r="AR341" s="1" t="s">
        <v>17</v>
      </c>
      <c r="AS341" s="1" t="s">
        <v>17</v>
      </c>
      <c r="AT341" s="1" t="s">
        <v>17</v>
      </c>
      <c r="AU341" s="1" t="s">
        <v>17</v>
      </c>
      <c r="AV341" s="1" t="s">
        <v>17</v>
      </c>
      <c r="AW341" s="1" t="s">
        <v>17</v>
      </c>
      <c r="AX341" s="1" t="s">
        <v>17</v>
      </c>
      <c r="AY341" s="1" t="s">
        <v>17</v>
      </c>
      <c r="AZ341" s="1" t="s">
        <v>17</v>
      </c>
      <c r="BA341" s="1" t="s">
        <v>17</v>
      </c>
      <c r="BB341" s="1" t="s">
        <v>17</v>
      </c>
      <c r="BC341" s="1" t="s">
        <v>17</v>
      </c>
      <c r="BD341" s="1" t="s">
        <v>17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</row>
    <row r="342" spans="1:65" x14ac:dyDescent="0.25">
      <c r="A342">
        <v>4621</v>
      </c>
      <c r="B342" s="1" t="s">
        <v>786</v>
      </c>
      <c r="C342">
        <v>46224</v>
      </c>
      <c r="D342" s="1" t="s">
        <v>790</v>
      </c>
      <c r="E342">
        <v>6</v>
      </c>
      <c r="F342" s="1" t="s">
        <v>794</v>
      </c>
      <c r="G342">
        <v>1</v>
      </c>
      <c r="H342">
        <v>1</v>
      </c>
      <c r="I342">
        <v>1</v>
      </c>
      <c r="J342">
        <v>46224</v>
      </c>
      <c r="K342">
        <v>0</v>
      </c>
      <c r="L342">
        <v>32</v>
      </c>
      <c r="M342" s="1" t="s">
        <v>75</v>
      </c>
      <c r="N342">
        <v>1</v>
      </c>
      <c r="O342" s="1" t="s">
        <v>76</v>
      </c>
      <c r="P342" s="1" t="s">
        <v>77</v>
      </c>
      <c r="Q342" s="1" t="s">
        <v>78</v>
      </c>
      <c r="R342">
        <v>0</v>
      </c>
      <c r="S342">
        <v>0.4</v>
      </c>
      <c r="T342">
        <v>9999</v>
      </c>
      <c r="U342">
        <v>9999</v>
      </c>
      <c r="V342">
        <v>40</v>
      </c>
      <c r="W342">
        <v>0</v>
      </c>
      <c r="X342">
        <v>0</v>
      </c>
      <c r="Y342">
        <v>9999</v>
      </c>
      <c r="Z342">
        <v>0.98499999999999999</v>
      </c>
      <c r="AA342">
        <v>0</v>
      </c>
      <c r="AB342">
        <v>0</v>
      </c>
      <c r="AC342">
        <v>1</v>
      </c>
      <c r="AD342">
        <v>0</v>
      </c>
      <c r="AE342">
        <v>1.2</v>
      </c>
      <c r="AF342">
        <v>0.72</v>
      </c>
      <c r="AG342">
        <v>1.06</v>
      </c>
      <c r="AH342">
        <v>1.02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0.4</v>
      </c>
      <c r="AO342" s="1" t="s">
        <v>17</v>
      </c>
      <c r="AP342" s="1" t="s">
        <v>17</v>
      </c>
      <c r="AQ342" s="1" t="s">
        <v>17</v>
      </c>
      <c r="AR342" s="1" t="s">
        <v>17</v>
      </c>
      <c r="AS342" s="1" t="s">
        <v>17</v>
      </c>
      <c r="AT342" s="1" t="s">
        <v>17</v>
      </c>
      <c r="AU342" s="1" t="s">
        <v>17</v>
      </c>
      <c r="AV342" s="1" t="s">
        <v>17</v>
      </c>
      <c r="AW342" s="1" t="s">
        <v>17</v>
      </c>
      <c r="AX342" s="1" t="s">
        <v>17</v>
      </c>
      <c r="AY342" s="1" t="s">
        <v>17</v>
      </c>
      <c r="AZ342" s="1" t="s">
        <v>17</v>
      </c>
      <c r="BA342" s="1" t="s">
        <v>17</v>
      </c>
      <c r="BB342" s="1" t="s">
        <v>17</v>
      </c>
      <c r="BC342" s="1" t="s">
        <v>17</v>
      </c>
      <c r="BD342" s="1" t="s">
        <v>17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</row>
    <row r="343" spans="1:65" x14ac:dyDescent="0.25">
      <c r="A343">
        <v>4651</v>
      </c>
      <c r="B343" s="1" t="s">
        <v>87</v>
      </c>
      <c r="C343">
        <v>46501</v>
      </c>
      <c r="D343" s="1" t="s">
        <v>795</v>
      </c>
      <c r="E343">
        <v>1</v>
      </c>
      <c r="F343" s="1" t="s">
        <v>796</v>
      </c>
      <c r="G343">
        <v>1</v>
      </c>
      <c r="H343">
        <v>1</v>
      </c>
      <c r="I343">
        <v>1</v>
      </c>
      <c r="J343">
        <v>46501</v>
      </c>
      <c r="K343">
        <v>0</v>
      </c>
      <c r="L343">
        <v>33</v>
      </c>
      <c r="M343" s="1" t="s">
        <v>75</v>
      </c>
      <c r="N343">
        <v>1</v>
      </c>
      <c r="O343" s="1" t="s">
        <v>76</v>
      </c>
      <c r="P343" s="1" t="s">
        <v>77</v>
      </c>
      <c r="Q343" s="1" t="s">
        <v>78</v>
      </c>
      <c r="R343">
        <v>0</v>
      </c>
      <c r="S343">
        <v>0.4</v>
      </c>
      <c r="T343">
        <v>9999</v>
      </c>
      <c r="U343">
        <v>9999</v>
      </c>
      <c r="V343">
        <v>20</v>
      </c>
      <c r="W343">
        <v>0</v>
      </c>
      <c r="X343">
        <v>0</v>
      </c>
      <c r="Y343">
        <v>9999</v>
      </c>
      <c r="Z343">
        <v>1.0156000000000001</v>
      </c>
      <c r="AA343">
        <v>0</v>
      </c>
      <c r="AB343">
        <v>0</v>
      </c>
      <c r="AC343">
        <v>1</v>
      </c>
      <c r="AD343">
        <v>0</v>
      </c>
      <c r="AE343">
        <v>1.2</v>
      </c>
      <c r="AF343">
        <v>0.7</v>
      </c>
      <c r="AG343">
        <v>1.06</v>
      </c>
      <c r="AH343">
        <v>1.02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0.4</v>
      </c>
      <c r="AO343" s="1" t="s">
        <v>17</v>
      </c>
      <c r="AP343" s="1" t="s">
        <v>17</v>
      </c>
      <c r="AQ343" s="1" t="s">
        <v>17</v>
      </c>
      <c r="AR343" s="1" t="s">
        <v>17</v>
      </c>
      <c r="AS343" s="1" t="s">
        <v>17</v>
      </c>
      <c r="AT343" s="1" t="s">
        <v>17</v>
      </c>
      <c r="AU343" s="1" t="s">
        <v>17</v>
      </c>
      <c r="AV343" s="1" t="s">
        <v>17</v>
      </c>
      <c r="AW343" s="1" t="s">
        <v>17</v>
      </c>
      <c r="AX343" s="1" t="s">
        <v>17</v>
      </c>
      <c r="AY343" s="1" t="s">
        <v>17</v>
      </c>
      <c r="AZ343" s="1" t="s">
        <v>17</v>
      </c>
      <c r="BA343" s="1" t="s">
        <v>17</v>
      </c>
      <c r="BB343" s="1" t="s">
        <v>17</v>
      </c>
      <c r="BC343" s="1" t="s">
        <v>17</v>
      </c>
      <c r="BD343" s="1" t="s">
        <v>17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</row>
    <row r="344" spans="1:65" x14ac:dyDescent="0.25">
      <c r="A344">
        <v>4651</v>
      </c>
      <c r="B344" s="1" t="s">
        <v>87</v>
      </c>
      <c r="C344">
        <v>46501</v>
      </c>
      <c r="D344" s="1" t="s">
        <v>795</v>
      </c>
      <c r="E344">
        <v>2</v>
      </c>
      <c r="F344" s="1" t="s">
        <v>797</v>
      </c>
      <c r="G344">
        <v>1</v>
      </c>
      <c r="H344">
        <v>1</v>
      </c>
      <c r="I344">
        <v>1</v>
      </c>
      <c r="J344">
        <v>46501</v>
      </c>
      <c r="K344">
        <v>0</v>
      </c>
      <c r="L344">
        <v>33</v>
      </c>
      <c r="M344" s="1" t="s">
        <v>75</v>
      </c>
      <c r="N344">
        <v>1</v>
      </c>
      <c r="O344" s="1" t="s">
        <v>76</v>
      </c>
      <c r="P344" s="1" t="s">
        <v>77</v>
      </c>
      <c r="Q344" s="1" t="s">
        <v>78</v>
      </c>
      <c r="R344">
        <v>0</v>
      </c>
      <c r="S344">
        <v>0.4</v>
      </c>
      <c r="T344">
        <v>9999</v>
      </c>
      <c r="U344">
        <v>9999</v>
      </c>
      <c r="V344">
        <v>20</v>
      </c>
      <c r="W344">
        <v>0</v>
      </c>
      <c r="X344">
        <v>0</v>
      </c>
      <c r="Y344">
        <v>9999</v>
      </c>
      <c r="Z344">
        <v>1.0156000000000001</v>
      </c>
      <c r="AA344">
        <v>0</v>
      </c>
      <c r="AB344">
        <v>0</v>
      </c>
      <c r="AC344">
        <v>1</v>
      </c>
      <c r="AD344">
        <v>0</v>
      </c>
      <c r="AE344">
        <v>1.2</v>
      </c>
      <c r="AF344">
        <v>0.7</v>
      </c>
      <c r="AG344">
        <v>1.06</v>
      </c>
      <c r="AH344">
        <v>1.02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0.4</v>
      </c>
      <c r="AO344" s="1" t="s">
        <v>17</v>
      </c>
      <c r="AP344" s="1" t="s">
        <v>17</v>
      </c>
      <c r="AQ344" s="1" t="s">
        <v>17</v>
      </c>
      <c r="AR344" s="1" t="s">
        <v>17</v>
      </c>
      <c r="AS344" s="1" t="s">
        <v>17</v>
      </c>
      <c r="AT344" s="1" t="s">
        <v>17</v>
      </c>
      <c r="AU344" s="1" t="s">
        <v>17</v>
      </c>
      <c r="AV344" s="1" t="s">
        <v>17</v>
      </c>
      <c r="AW344" s="1" t="s">
        <v>17</v>
      </c>
      <c r="AX344" s="1" t="s">
        <v>17</v>
      </c>
      <c r="AY344" s="1" t="s">
        <v>17</v>
      </c>
      <c r="AZ344" s="1" t="s">
        <v>17</v>
      </c>
      <c r="BA344" s="1" t="s">
        <v>17</v>
      </c>
      <c r="BB344" s="1" t="s">
        <v>17</v>
      </c>
      <c r="BC344" s="1" t="s">
        <v>17</v>
      </c>
      <c r="BD344" s="1" t="s">
        <v>17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</row>
    <row r="345" spans="1:65" x14ac:dyDescent="0.25">
      <c r="A345">
        <v>4651</v>
      </c>
      <c r="B345" s="1" t="s">
        <v>87</v>
      </c>
      <c r="C345">
        <v>46504</v>
      </c>
      <c r="D345" s="1" t="s">
        <v>798</v>
      </c>
      <c r="E345">
        <v>4</v>
      </c>
      <c r="F345" s="1" t="s">
        <v>799</v>
      </c>
      <c r="G345">
        <v>1</v>
      </c>
      <c r="H345">
        <v>1</v>
      </c>
      <c r="I345">
        <v>1</v>
      </c>
      <c r="J345">
        <v>46504</v>
      </c>
      <c r="K345">
        <v>0</v>
      </c>
      <c r="L345">
        <v>15</v>
      </c>
      <c r="M345" s="1" t="s">
        <v>75</v>
      </c>
      <c r="N345">
        <v>1</v>
      </c>
      <c r="O345" s="1" t="s">
        <v>76</v>
      </c>
      <c r="P345" s="1" t="s">
        <v>77</v>
      </c>
      <c r="Q345" s="1" t="s">
        <v>78</v>
      </c>
      <c r="R345">
        <v>7.8200000000000006E-3</v>
      </c>
      <c r="S345">
        <v>0.30660999999999999</v>
      </c>
      <c r="T345">
        <v>9999</v>
      </c>
      <c r="U345">
        <v>9999</v>
      </c>
      <c r="V345">
        <v>63</v>
      </c>
      <c r="W345">
        <v>0</v>
      </c>
      <c r="X345">
        <v>0</v>
      </c>
      <c r="Y345">
        <v>9999</v>
      </c>
      <c r="Z345">
        <v>0.97599999999999998</v>
      </c>
      <c r="AA345">
        <v>0</v>
      </c>
      <c r="AB345">
        <v>0</v>
      </c>
      <c r="AC345">
        <v>1</v>
      </c>
      <c r="AD345">
        <v>0</v>
      </c>
      <c r="AE345">
        <v>1.0189999999999999</v>
      </c>
      <c r="AF345">
        <v>0.68310000000000004</v>
      </c>
      <c r="AG345">
        <v>1.0900000000000001</v>
      </c>
      <c r="AH345">
        <v>1.04</v>
      </c>
      <c r="AI345">
        <v>0</v>
      </c>
      <c r="AJ345">
        <v>0</v>
      </c>
      <c r="AK345">
        <v>0</v>
      </c>
      <c r="AL345">
        <v>0</v>
      </c>
      <c r="AM345">
        <v>7.8200000000000006E-3</v>
      </c>
      <c r="AN345">
        <v>0.30660999999999999</v>
      </c>
      <c r="AO345" s="1" t="s">
        <v>17</v>
      </c>
      <c r="AP345" s="1" t="s">
        <v>17</v>
      </c>
      <c r="AQ345" s="1" t="s">
        <v>17</v>
      </c>
      <c r="AR345" s="1" t="s">
        <v>17</v>
      </c>
      <c r="AS345" s="1" t="s">
        <v>17</v>
      </c>
      <c r="AT345" s="1" t="s">
        <v>17</v>
      </c>
      <c r="AU345" s="1" t="s">
        <v>17</v>
      </c>
      <c r="AV345" s="1" t="s">
        <v>17</v>
      </c>
      <c r="AW345" s="1" t="s">
        <v>17</v>
      </c>
      <c r="AX345" s="1" t="s">
        <v>17</v>
      </c>
      <c r="AY345" s="1" t="s">
        <v>17</v>
      </c>
      <c r="AZ345" s="1" t="s">
        <v>17</v>
      </c>
      <c r="BA345" s="1" t="s">
        <v>17</v>
      </c>
      <c r="BB345" s="1" t="s">
        <v>17</v>
      </c>
      <c r="BC345" s="1" t="s">
        <v>17</v>
      </c>
      <c r="BD345" s="1" t="s">
        <v>17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</row>
    <row r="346" spans="1:65" x14ac:dyDescent="0.25">
      <c r="A346">
        <v>4651</v>
      </c>
      <c r="B346" s="1" t="s">
        <v>87</v>
      </c>
      <c r="C346">
        <v>46513</v>
      </c>
      <c r="D346" s="1" t="s">
        <v>800</v>
      </c>
      <c r="E346">
        <v>1</v>
      </c>
      <c r="F346" s="1" t="s">
        <v>801</v>
      </c>
      <c r="G346">
        <v>1</v>
      </c>
      <c r="H346">
        <v>1</v>
      </c>
      <c r="I346">
        <v>1</v>
      </c>
      <c r="J346">
        <v>46513</v>
      </c>
      <c r="K346">
        <v>0</v>
      </c>
      <c r="L346">
        <v>33</v>
      </c>
      <c r="M346" s="1" t="s">
        <v>75</v>
      </c>
      <c r="N346">
        <v>1</v>
      </c>
      <c r="O346" s="1" t="s">
        <v>76</v>
      </c>
      <c r="P346" s="1" t="s">
        <v>77</v>
      </c>
      <c r="Q346" s="1" t="s">
        <v>78</v>
      </c>
      <c r="R346">
        <v>0.01</v>
      </c>
      <c r="S346">
        <v>0.53100000000000003</v>
      </c>
      <c r="T346">
        <v>9999</v>
      </c>
      <c r="U346">
        <v>9999</v>
      </c>
      <c r="V346">
        <v>16</v>
      </c>
      <c r="W346">
        <v>0</v>
      </c>
      <c r="X346">
        <v>0</v>
      </c>
      <c r="Y346">
        <v>9999</v>
      </c>
      <c r="Z346">
        <v>1.0567</v>
      </c>
      <c r="AA346">
        <v>0</v>
      </c>
      <c r="AB346">
        <v>0</v>
      </c>
      <c r="AC346">
        <v>1</v>
      </c>
      <c r="AD346">
        <v>0</v>
      </c>
      <c r="AE346">
        <v>1.1359999999999999</v>
      </c>
      <c r="AF346">
        <v>0.77300000000000002</v>
      </c>
      <c r="AG346">
        <v>1.02</v>
      </c>
      <c r="AH346">
        <v>0.98</v>
      </c>
      <c r="AI346">
        <v>0</v>
      </c>
      <c r="AJ346">
        <v>0</v>
      </c>
      <c r="AK346">
        <v>0</v>
      </c>
      <c r="AL346">
        <v>0</v>
      </c>
      <c r="AM346">
        <v>0.01</v>
      </c>
      <c r="AN346">
        <v>0.53100000000000003</v>
      </c>
      <c r="AO346" s="1" t="s">
        <v>17</v>
      </c>
      <c r="AP346" s="1" t="s">
        <v>17</v>
      </c>
      <c r="AQ346" s="1" t="s">
        <v>17</v>
      </c>
      <c r="AR346" s="1" t="s">
        <v>17</v>
      </c>
      <c r="AS346" s="1" t="s">
        <v>17</v>
      </c>
      <c r="AT346" s="1" t="s">
        <v>17</v>
      </c>
      <c r="AU346" s="1" t="s">
        <v>17</v>
      </c>
      <c r="AV346" s="1" t="s">
        <v>17</v>
      </c>
      <c r="AW346" s="1" t="s">
        <v>17</v>
      </c>
      <c r="AX346" s="1" t="s">
        <v>17</v>
      </c>
      <c r="AY346" s="1" t="s">
        <v>17</v>
      </c>
      <c r="AZ346" s="1" t="s">
        <v>17</v>
      </c>
      <c r="BA346" s="1" t="s">
        <v>17</v>
      </c>
      <c r="BB346" s="1" t="s">
        <v>17</v>
      </c>
      <c r="BC346" s="1" t="s">
        <v>17</v>
      </c>
      <c r="BD346" s="1" t="s">
        <v>17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</row>
    <row r="347" spans="1:65" x14ac:dyDescent="0.25">
      <c r="A347">
        <v>4681</v>
      </c>
      <c r="B347" s="1" t="s">
        <v>802</v>
      </c>
      <c r="C347">
        <v>46804</v>
      </c>
      <c r="D347" s="1" t="s">
        <v>803</v>
      </c>
      <c r="E347">
        <v>1</v>
      </c>
      <c r="F347" s="1" t="s">
        <v>804</v>
      </c>
      <c r="G347">
        <v>1</v>
      </c>
      <c r="H347">
        <v>1</v>
      </c>
      <c r="I347">
        <v>1</v>
      </c>
      <c r="J347">
        <v>46804</v>
      </c>
      <c r="K347">
        <v>0</v>
      </c>
      <c r="L347">
        <v>14</v>
      </c>
      <c r="M347" s="1" t="s">
        <v>75</v>
      </c>
      <c r="N347">
        <v>1</v>
      </c>
      <c r="O347" s="1" t="s">
        <v>76</v>
      </c>
      <c r="P347" s="1" t="s">
        <v>77</v>
      </c>
      <c r="Q347" s="1" t="s">
        <v>78</v>
      </c>
      <c r="R347">
        <v>0.02</v>
      </c>
      <c r="S347">
        <v>0.4</v>
      </c>
      <c r="T347">
        <v>9999</v>
      </c>
      <c r="U347">
        <v>9999</v>
      </c>
      <c r="V347">
        <v>30</v>
      </c>
      <c r="W347">
        <v>0</v>
      </c>
      <c r="X347">
        <v>0</v>
      </c>
      <c r="Y347">
        <v>9999</v>
      </c>
      <c r="Z347">
        <v>0.98960000000000004</v>
      </c>
      <c r="AA347">
        <v>0</v>
      </c>
      <c r="AB347">
        <v>0</v>
      </c>
      <c r="AC347">
        <v>1</v>
      </c>
      <c r="AD347">
        <v>0</v>
      </c>
      <c r="AE347">
        <v>1.0349999999999999</v>
      </c>
      <c r="AF347">
        <v>0.9</v>
      </c>
      <c r="AG347">
        <v>1.0900000000000001</v>
      </c>
      <c r="AH347">
        <v>1.05</v>
      </c>
      <c r="AI347">
        <v>0</v>
      </c>
      <c r="AJ347">
        <v>0</v>
      </c>
      <c r="AK347">
        <v>0</v>
      </c>
      <c r="AL347">
        <v>0</v>
      </c>
      <c r="AM347">
        <v>0.02</v>
      </c>
      <c r="AN347">
        <v>0.4</v>
      </c>
      <c r="AO347" s="1" t="s">
        <v>17</v>
      </c>
      <c r="AP347" s="1" t="s">
        <v>17</v>
      </c>
      <c r="AQ347" s="1" t="s">
        <v>17</v>
      </c>
      <c r="AR347" s="1" t="s">
        <v>17</v>
      </c>
      <c r="AS347" s="1" t="s">
        <v>17</v>
      </c>
      <c r="AT347" s="1" t="s">
        <v>17</v>
      </c>
      <c r="AU347" s="1" t="s">
        <v>17</v>
      </c>
      <c r="AV347" s="1" t="s">
        <v>17</v>
      </c>
      <c r="AW347" s="1" t="s">
        <v>17</v>
      </c>
      <c r="AX347" s="1" t="s">
        <v>17</v>
      </c>
      <c r="AY347" s="1" t="s">
        <v>17</v>
      </c>
      <c r="AZ347" s="1" t="s">
        <v>17</v>
      </c>
      <c r="BA347" s="1" t="s">
        <v>17</v>
      </c>
      <c r="BB347" s="1" t="s">
        <v>17</v>
      </c>
      <c r="BC347" s="1" t="s">
        <v>17</v>
      </c>
      <c r="BD347" s="1" t="s">
        <v>17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</row>
    <row r="348" spans="1:65" x14ac:dyDescent="0.25">
      <c r="A348">
        <v>4681</v>
      </c>
      <c r="B348" s="1" t="s">
        <v>802</v>
      </c>
      <c r="C348">
        <v>46804</v>
      </c>
      <c r="D348" s="1" t="s">
        <v>803</v>
      </c>
      <c r="E348">
        <v>2</v>
      </c>
      <c r="F348" s="1" t="s">
        <v>805</v>
      </c>
      <c r="G348">
        <v>1</v>
      </c>
      <c r="H348">
        <v>1</v>
      </c>
      <c r="I348">
        <v>1</v>
      </c>
      <c r="J348">
        <v>46804</v>
      </c>
      <c r="K348">
        <v>0</v>
      </c>
      <c r="L348">
        <v>14</v>
      </c>
      <c r="M348" s="1" t="s">
        <v>75</v>
      </c>
      <c r="N348">
        <v>1</v>
      </c>
      <c r="O348" s="1" t="s">
        <v>76</v>
      </c>
      <c r="P348" s="1" t="s">
        <v>77</v>
      </c>
      <c r="Q348" s="1" t="s">
        <v>78</v>
      </c>
      <c r="R348">
        <v>0.02</v>
      </c>
      <c r="S348">
        <v>0.4</v>
      </c>
      <c r="T348">
        <v>9999</v>
      </c>
      <c r="U348">
        <v>9999</v>
      </c>
      <c r="V348">
        <v>30</v>
      </c>
      <c r="W348">
        <v>0</v>
      </c>
      <c r="X348">
        <v>0</v>
      </c>
      <c r="Y348">
        <v>9999</v>
      </c>
      <c r="Z348">
        <v>0.98960000000000004</v>
      </c>
      <c r="AA348">
        <v>0</v>
      </c>
      <c r="AB348">
        <v>0</v>
      </c>
      <c r="AC348">
        <v>1</v>
      </c>
      <c r="AD348">
        <v>0</v>
      </c>
      <c r="AE348">
        <v>1.0349999999999999</v>
      </c>
      <c r="AF348">
        <v>0.9</v>
      </c>
      <c r="AG348">
        <v>1.0900000000000001</v>
      </c>
      <c r="AH348">
        <v>1.05</v>
      </c>
      <c r="AI348">
        <v>0</v>
      </c>
      <c r="AJ348">
        <v>0</v>
      </c>
      <c r="AK348">
        <v>0</v>
      </c>
      <c r="AL348">
        <v>0</v>
      </c>
      <c r="AM348">
        <v>0.02</v>
      </c>
      <c r="AN348">
        <v>0.4</v>
      </c>
      <c r="AO348" s="1" t="s">
        <v>17</v>
      </c>
      <c r="AP348" s="1" t="s">
        <v>17</v>
      </c>
      <c r="AQ348" s="1" t="s">
        <v>17</v>
      </c>
      <c r="AR348" s="1" t="s">
        <v>17</v>
      </c>
      <c r="AS348" s="1" t="s">
        <v>17</v>
      </c>
      <c r="AT348" s="1" t="s">
        <v>17</v>
      </c>
      <c r="AU348" s="1" t="s">
        <v>17</v>
      </c>
      <c r="AV348" s="1" t="s">
        <v>17</v>
      </c>
      <c r="AW348" s="1" t="s">
        <v>17</v>
      </c>
      <c r="AX348" s="1" t="s">
        <v>17</v>
      </c>
      <c r="AY348" s="1" t="s">
        <v>17</v>
      </c>
      <c r="AZ348" s="1" t="s">
        <v>17</v>
      </c>
      <c r="BA348" s="1" t="s">
        <v>17</v>
      </c>
      <c r="BB348" s="1" t="s">
        <v>17</v>
      </c>
      <c r="BC348" s="1" t="s">
        <v>17</v>
      </c>
      <c r="BD348" s="1" t="s">
        <v>17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</row>
    <row r="349" spans="1:65" x14ac:dyDescent="0.25">
      <c r="A349">
        <v>4701</v>
      </c>
      <c r="B349" s="1" t="s">
        <v>806</v>
      </c>
      <c r="C349">
        <v>47004</v>
      </c>
      <c r="D349" s="1" t="s">
        <v>807</v>
      </c>
      <c r="E349">
        <v>1</v>
      </c>
      <c r="F349" s="1" t="s">
        <v>808</v>
      </c>
      <c r="G349">
        <v>1</v>
      </c>
      <c r="H349">
        <v>1</v>
      </c>
      <c r="I349">
        <v>1</v>
      </c>
      <c r="J349">
        <v>47004</v>
      </c>
      <c r="K349">
        <v>0</v>
      </c>
      <c r="L349">
        <v>16</v>
      </c>
      <c r="M349" s="1" t="s">
        <v>75</v>
      </c>
      <c r="N349">
        <v>1</v>
      </c>
      <c r="O349" s="1" t="s">
        <v>76</v>
      </c>
      <c r="P349" s="1" t="s">
        <v>77</v>
      </c>
      <c r="Q349" s="1" t="s">
        <v>78</v>
      </c>
      <c r="R349">
        <v>0</v>
      </c>
      <c r="S349">
        <v>0.4</v>
      </c>
      <c r="T349">
        <v>9999</v>
      </c>
      <c r="U349">
        <v>9999</v>
      </c>
      <c r="V349">
        <v>31.5</v>
      </c>
      <c r="W349">
        <v>0</v>
      </c>
      <c r="X349">
        <v>0</v>
      </c>
      <c r="Y349">
        <v>9999</v>
      </c>
      <c r="Z349">
        <v>0.95199999999999996</v>
      </c>
      <c r="AA349">
        <v>0</v>
      </c>
      <c r="AB349">
        <v>0</v>
      </c>
      <c r="AC349">
        <v>1</v>
      </c>
      <c r="AD349">
        <v>0</v>
      </c>
      <c r="AE349">
        <v>1.0349999999999999</v>
      </c>
      <c r="AF349">
        <v>0.72</v>
      </c>
      <c r="AG349">
        <v>1.0900000000000001</v>
      </c>
      <c r="AH349">
        <v>1.05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0.4</v>
      </c>
      <c r="AO349" s="1" t="s">
        <v>17</v>
      </c>
      <c r="AP349" s="1" t="s">
        <v>17</v>
      </c>
      <c r="AQ349" s="1" t="s">
        <v>17</v>
      </c>
      <c r="AR349" s="1" t="s">
        <v>17</v>
      </c>
      <c r="AS349" s="1" t="s">
        <v>17</v>
      </c>
      <c r="AT349" s="1" t="s">
        <v>17</v>
      </c>
      <c r="AU349" s="1" t="s">
        <v>17</v>
      </c>
      <c r="AV349" s="1" t="s">
        <v>17</v>
      </c>
      <c r="AW349" s="1" t="s">
        <v>17</v>
      </c>
      <c r="AX349" s="1" t="s">
        <v>17</v>
      </c>
      <c r="AY349" s="1" t="s">
        <v>17</v>
      </c>
      <c r="AZ349" s="1" t="s">
        <v>17</v>
      </c>
      <c r="BA349" s="1" t="s">
        <v>17</v>
      </c>
      <c r="BB349" s="1" t="s">
        <v>17</v>
      </c>
      <c r="BC349" s="1" t="s">
        <v>17</v>
      </c>
      <c r="BD349" s="1" t="s">
        <v>17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</row>
    <row r="350" spans="1:65" x14ac:dyDescent="0.25">
      <c r="A350">
        <v>4701</v>
      </c>
      <c r="B350" s="1" t="s">
        <v>806</v>
      </c>
      <c r="C350">
        <v>47004</v>
      </c>
      <c r="D350" s="1" t="s">
        <v>807</v>
      </c>
      <c r="E350">
        <v>2</v>
      </c>
      <c r="F350" s="1" t="s">
        <v>809</v>
      </c>
      <c r="G350">
        <v>1</v>
      </c>
      <c r="H350">
        <v>1</v>
      </c>
      <c r="I350">
        <v>1</v>
      </c>
      <c r="J350">
        <v>47004</v>
      </c>
      <c r="K350">
        <v>0</v>
      </c>
      <c r="L350">
        <v>16</v>
      </c>
      <c r="M350" s="1" t="s">
        <v>75</v>
      </c>
      <c r="N350">
        <v>1</v>
      </c>
      <c r="O350" s="1" t="s">
        <v>76</v>
      </c>
      <c r="P350" s="1" t="s">
        <v>77</v>
      </c>
      <c r="Q350" s="1" t="s">
        <v>78</v>
      </c>
      <c r="R350">
        <v>0</v>
      </c>
      <c r="S350">
        <v>0.4</v>
      </c>
      <c r="T350">
        <v>9999</v>
      </c>
      <c r="U350">
        <v>9999</v>
      </c>
      <c r="V350">
        <v>31.5</v>
      </c>
      <c r="W350">
        <v>0</v>
      </c>
      <c r="X350">
        <v>0</v>
      </c>
      <c r="Y350">
        <v>9999</v>
      </c>
      <c r="Z350">
        <v>0.95199999999999996</v>
      </c>
      <c r="AA350">
        <v>0</v>
      </c>
      <c r="AB350">
        <v>0</v>
      </c>
      <c r="AC350">
        <v>1</v>
      </c>
      <c r="AD350">
        <v>0</v>
      </c>
      <c r="AE350">
        <v>1.0349999999999999</v>
      </c>
      <c r="AF350">
        <v>0.72</v>
      </c>
      <c r="AG350">
        <v>1.0900000000000001</v>
      </c>
      <c r="AH350">
        <v>1.05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0.4</v>
      </c>
      <c r="AO350" s="1" t="s">
        <v>17</v>
      </c>
      <c r="AP350" s="1" t="s">
        <v>17</v>
      </c>
      <c r="AQ350" s="1" t="s">
        <v>17</v>
      </c>
      <c r="AR350" s="1" t="s">
        <v>17</v>
      </c>
      <c r="AS350" s="1" t="s">
        <v>17</v>
      </c>
      <c r="AT350" s="1" t="s">
        <v>17</v>
      </c>
      <c r="AU350" s="1" t="s">
        <v>17</v>
      </c>
      <c r="AV350" s="1" t="s">
        <v>17</v>
      </c>
      <c r="AW350" s="1" t="s">
        <v>17</v>
      </c>
      <c r="AX350" s="1" t="s">
        <v>17</v>
      </c>
      <c r="AY350" s="1" t="s">
        <v>17</v>
      </c>
      <c r="AZ350" s="1" t="s">
        <v>17</v>
      </c>
      <c r="BA350" s="1" t="s">
        <v>17</v>
      </c>
      <c r="BB350" s="1" t="s">
        <v>17</v>
      </c>
      <c r="BC350" s="1" t="s">
        <v>17</v>
      </c>
      <c r="BD350" s="1" t="s">
        <v>17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</row>
    <row r="351" spans="1:65" x14ac:dyDescent="0.25">
      <c r="A351">
        <v>4741</v>
      </c>
      <c r="B351" s="1" t="s">
        <v>810</v>
      </c>
      <c r="C351">
        <v>47402</v>
      </c>
      <c r="D351" s="1" t="s">
        <v>811</v>
      </c>
      <c r="E351">
        <v>1</v>
      </c>
      <c r="F351" s="1" t="s">
        <v>812</v>
      </c>
      <c r="G351">
        <v>1</v>
      </c>
      <c r="H351">
        <v>1</v>
      </c>
      <c r="I351">
        <v>1</v>
      </c>
      <c r="J351">
        <v>47402</v>
      </c>
      <c r="K351">
        <v>0</v>
      </c>
      <c r="L351">
        <v>32</v>
      </c>
      <c r="M351" s="1" t="s">
        <v>75</v>
      </c>
      <c r="N351">
        <v>1</v>
      </c>
      <c r="O351" s="1" t="s">
        <v>76</v>
      </c>
      <c r="P351" s="1" t="s">
        <v>77</v>
      </c>
      <c r="Q351" s="1" t="s">
        <v>78</v>
      </c>
      <c r="R351">
        <v>0</v>
      </c>
      <c r="S351">
        <v>0.496</v>
      </c>
      <c r="T351">
        <v>9999</v>
      </c>
      <c r="U351">
        <v>9999</v>
      </c>
      <c r="V351">
        <v>20</v>
      </c>
      <c r="W351">
        <v>0</v>
      </c>
      <c r="X351">
        <v>0</v>
      </c>
      <c r="Y351">
        <v>9999</v>
      </c>
      <c r="Z351">
        <v>0.98499999999999999</v>
      </c>
      <c r="AA351">
        <v>0</v>
      </c>
      <c r="AB351">
        <v>0</v>
      </c>
      <c r="AC351">
        <v>1</v>
      </c>
      <c r="AD351">
        <v>0</v>
      </c>
      <c r="AE351">
        <v>1.04</v>
      </c>
      <c r="AF351">
        <v>0.84</v>
      </c>
      <c r="AG351">
        <v>1.0900000000000001</v>
      </c>
      <c r="AH351">
        <v>1.05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0.496</v>
      </c>
      <c r="AO351" s="1" t="s">
        <v>17</v>
      </c>
      <c r="AP351" s="1" t="s">
        <v>17</v>
      </c>
      <c r="AQ351" s="1" t="s">
        <v>17</v>
      </c>
      <c r="AR351" s="1" t="s">
        <v>17</v>
      </c>
      <c r="AS351" s="1" t="s">
        <v>17</v>
      </c>
      <c r="AT351" s="1" t="s">
        <v>17</v>
      </c>
      <c r="AU351" s="1" t="s">
        <v>17</v>
      </c>
      <c r="AV351" s="1" t="s">
        <v>17</v>
      </c>
      <c r="AW351" s="1" t="s">
        <v>17</v>
      </c>
      <c r="AX351" s="1" t="s">
        <v>17</v>
      </c>
      <c r="AY351" s="1" t="s">
        <v>17</v>
      </c>
      <c r="AZ351" s="1" t="s">
        <v>17</v>
      </c>
      <c r="BA351" s="1" t="s">
        <v>17</v>
      </c>
      <c r="BB351" s="1" t="s">
        <v>17</v>
      </c>
      <c r="BC351" s="1" t="s">
        <v>17</v>
      </c>
      <c r="BD351" s="1" t="s">
        <v>17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</row>
    <row r="352" spans="1:65" x14ac:dyDescent="0.25">
      <c r="A352">
        <v>4741</v>
      </c>
      <c r="B352" s="1" t="s">
        <v>810</v>
      </c>
      <c r="C352">
        <v>47402</v>
      </c>
      <c r="D352" s="1" t="s">
        <v>811</v>
      </c>
      <c r="E352">
        <v>2</v>
      </c>
      <c r="F352" s="1" t="s">
        <v>813</v>
      </c>
      <c r="G352">
        <v>1</v>
      </c>
      <c r="H352">
        <v>1</v>
      </c>
      <c r="I352">
        <v>1</v>
      </c>
      <c r="J352">
        <v>47402</v>
      </c>
      <c r="K352">
        <v>0</v>
      </c>
      <c r="L352">
        <v>32</v>
      </c>
      <c r="M352" s="1" t="s">
        <v>75</v>
      </c>
      <c r="N352">
        <v>1</v>
      </c>
      <c r="O352" s="1" t="s">
        <v>76</v>
      </c>
      <c r="P352" s="1" t="s">
        <v>77</v>
      </c>
      <c r="Q352" s="1" t="s">
        <v>78</v>
      </c>
      <c r="R352">
        <v>0</v>
      </c>
      <c r="S352">
        <v>0.496</v>
      </c>
      <c r="T352">
        <v>9999</v>
      </c>
      <c r="U352">
        <v>9999</v>
      </c>
      <c r="V352">
        <v>20</v>
      </c>
      <c r="W352">
        <v>0</v>
      </c>
      <c r="X352">
        <v>0</v>
      </c>
      <c r="Y352">
        <v>9999</v>
      </c>
      <c r="Z352">
        <v>0.98499999999999999</v>
      </c>
      <c r="AA352">
        <v>0</v>
      </c>
      <c r="AB352">
        <v>0</v>
      </c>
      <c r="AC352">
        <v>1</v>
      </c>
      <c r="AD352">
        <v>0</v>
      </c>
      <c r="AE352">
        <v>1.04</v>
      </c>
      <c r="AF352">
        <v>0.84</v>
      </c>
      <c r="AG352">
        <v>1.0900000000000001</v>
      </c>
      <c r="AH352">
        <v>1.05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0.496</v>
      </c>
      <c r="AO352" s="1" t="s">
        <v>17</v>
      </c>
      <c r="AP352" s="1" t="s">
        <v>17</v>
      </c>
      <c r="AQ352" s="1" t="s">
        <v>17</v>
      </c>
      <c r="AR352" s="1" t="s">
        <v>17</v>
      </c>
      <c r="AS352" s="1" t="s">
        <v>17</v>
      </c>
      <c r="AT352" s="1" t="s">
        <v>17</v>
      </c>
      <c r="AU352" s="1" t="s">
        <v>17</v>
      </c>
      <c r="AV352" s="1" t="s">
        <v>17</v>
      </c>
      <c r="AW352" s="1" t="s">
        <v>17</v>
      </c>
      <c r="AX352" s="1" t="s">
        <v>17</v>
      </c>
      <c r="AY352" s="1" t="s">
        <v>17</v>
      </c>
      <c r="AZ352" s="1" t="s">
        <v>17</v>
      </c>
      <c r="BA352" s="1" t="s">
        <v>17</v>
      </c>
      <c r="BB352" s="1" t="s">
        <v>17</v>
      </c>
      <c r="BC352" s="1" t="s">
        <v>17</v>
      </c>
      <c r="BD352" s="1" t="s">
        <v>17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</row>
    <row r="353" spans="1:65" x14ac:dyDescent="0.25">
      <c r="A353">
        <v>4761</v>
      </c>
      <c r="B353" s="1" t="s">
        <v>814</v>
      </c>
      <c r="C353">
        <v>47601</v>
      </c>
      <c r="D353" s="1" t="s">
        <v>815</v>
      </c>
      <c r="E353">
        <v>1</v>
      </c>
      <c r="F353" s="1" t="s">
        <v>816</v>
      </c>
      <c r="G353">
        <v>1</v>
      </c>
      <c r="H353">
        <v>1</v>
      </c>
      <c r="I353">
        <v>1</v>
      </c>
      <c r="J353">
        <v>47601</v>
      </c>
      <c r="K353">
        <v>0</v>
      </c>
      <c r="L353">
        <v>32</v>
      </c>
      <c r="M353" s="1" t="s">
        <v>75</v>
      </c>
      <c r="N353">
        <v>1</v>
      </c>
      <c r="O353" s="1" t="s">
        <v>76</v>
      </c>
      <c r="P353" s="1" t="s">
        <v>77</v>
      </c>
      <c r="Q353" s="1" t="s">
        <v>78</v>
      </c>
      <c r="R353">
        <v>0</v>
      </c>
      <c r="S353">
        <v>0.84</v>
      </c>
      <c r="T353">
        <v>9999</v>
      </c>
      <c r="U353">
        <v>9999</v>
      </c>
      <c r="V353">
        <v>12.5</v>
      </c>
      <c r="W353">
        <v>0</v>
      </c>
      <c r="X353">
        <v>0</v>
      </c>
      <c r="Y353">
        <v>9999</v>
      </c>
      <c r="Z353">
        <v>1</v>
      </c>
      <c r="AA353">
        <v>0</v>
      </c>
      <c r="AB353">
        <v>0</v>
      </c>
      <c r="AC353">
        <v>1</v>
      </c>
      <c r="AD353">
        <v>0</v>
      </c>
      <c r="AE353">
        <v>1.2</v>
      </c>
      <c r="AF353">
        <v>0.72</v>
      </c>
      <c r="AG353">
        <v>1.06</v>
      </c>
      <c r="AH353">
        <v>1.02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0.84</v>
      </c>
      <c r="AO353" s="1" t="s">
        <v>17</v>
      </c>
      <c r="AP353" s="1" t="s">
        <v>17</v>
      </c>
      <c r="AQ353" s="1" t="s">
        <v>17</v>
      </c>
      <c r="AR353" s="1" t="s">
        <v>17</v>
      </c>
      <c r="AS353" s="1" t="s">
        <v>17</v>
      </c>
      <c r="AT353" s="1" t="s">
        <v>17</v>
      </c>
      <c r="AU353" s="1" t="s">
        <v>17</v>
      </c>
      <c r="AV353" s="1" t="s">
        <v>17</v>
      </c>
      <c r="AW353" s="1" t="s">
        <v>17</v>
      </c>
      <c r="AX353" s="1" t="s">
        <v>17</v>
      </c>
      <c r="AY353" s="1" t="s">
        <v>17</v>
      </c>
      <c r="AZ353" s="1" t="s">
        <v>17</v>
      </c>
      <c r="BA353" s="1" t="s">
        <v>17</v>
      </c>
      <c r="BB353" s="1" t="s">
        <v>17</v>
      </c>
      <c r="BC353" s="1" t="s">
        <v>17</v>
      </c>
      <c r="BD353" s="1" t="s">
        <v>17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</row>
    <row r="354" spans="1:65" x14ac:dyDescent="0.25">
      <c r="A354">
        <v>4781</v>
      </c>
      <c r="B354" s="1" t="s">
        <v>817</v>
      </c>
      <c r="C354">
        <v>47802</v>
      </c>
      <c r="D354" s="1" t="s">
        <v>818</v>
      </c>
      <c r="E354">
        <v>1</v>
      </c>
      <c r="F354" s="1" t="s">
        <v>819</v>
      </c>
      <c r="G354">
        <v>1</v>
      </c>
      <c r="H354">
        <v>1</v>
      </c>
      <c r="I354">
        <v>1</v>
      </c>
      <c r="J354">
        <v>47802</v>
      </c>
      <c r="K354">
        <v>0</v>
      </c>
      <c r="L354">
        <v>11</v>
      </c>
      <c r="M354" s="1" t="s">
        <v>75</v>
      </c>
      <c r="N354">
        <v>1</v>
      </c>
      <c r="O354" s="1" t="s">
        <v>76</v>
      </c>
      <c r="P354" s="1" t="s">
        <v>77</v>
      </c>
      <c r="Q354" s="1" t="s">
        <v>78</v>
      </c>
      <c r="R354">
        <v>3.0000000000000001E-3</v>
      </c>
      <c r="S354">
        <v>0.1333</v>
      </c>
      <c r="T354">
        <v>90</v>
      </c>
      <c r="U354">
        <v>90</v>
      </c>
      <c r="V354">
        <v>90</v>
      </c>
      <c r="W354">
        <v>0</v>
      </c>
      <c r="X354">
        <v>0</v>
      </c>
      <c r="Y354">
        <v>90</v>
      </c>
      <c r="Z354">
        <v>1.02</v>
      </c>
      <c r="AA354">
        <v>0</v>
      </c>
      <c r="AB354">
        <v>0</v>
      </c>
      <c r="AC354">
        <v>1</v>
      </c>
      <c r="AD354">
        <v>0</v>
      </c>
      <c r="AE354">
        <v>1.04</v>
      </c>
      <c r="AF354">
        <v>0.84</v>
      </c>
      <c r="AG354">
        <v>1.02</v>
      </c>
      <c r="AH354">
        <v>0.98</v>
      </c>
      <c r="AI354">
        <v>0</v>
      </c>
      <c r="AJ354">
        <v>0</v>
      </c>
      <c r="AK354">
        <v>0</v>
      </c>
      <c r="AL354">
        <v>0</v>
      </c>
      <c r="AM354">
        <v>3.0000000000000001E-3</v>
      </c>
      <c r="AN354">
        <v>0.1333</v>
      </c>
      <c r="AO354" s="1" t="s">
        <v>17</v>
      </c>
      <c r="AP354" s="1" t="s">
        <v>17</v>
      </c>
      <c r="AQ354" s="1" t="s">
        <v>17</v>
      </c>
      <c r="AR354" s="1" t="s">
        <v>17</v>
      </c>
      <c r="AS354" s="1" t="s">
        <v>17</v>
      </c>
      <c r="AT354" s="1" t="s">
        <v>17</v>
      </c>
      <c r="AU354" s="1" t="s">
        <v>17</v>
      </c>
      <c r="AV354" s="1" t="s">
        <v>17</v>
      </c>
      <c r="AW354" s="1" t="s">
        <v>17</v>
      </c>
      <c r="AX354" s="1" t="s">
        <v>17</v>
      </c>
      <c r="AY354" s="1" t="s">
        <v>17</v>
      </c>
      <c r="AZ354" s="1" t="s">
        <v>17</v>
      </c>
      <c r="BA354" s="1" t="s">
        <v>17</v>
      </c>
      <c r="BB354" s="1" t="s">
        <v>17</v>
      </c>
      <c r="BC354" s="1" t="s">
        <v>17</v>
      </c>
      <c r="BD354" s="1" t="s">
        <v>17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</row>
    <row r="355" spans="1:65" x14ac:dyDescent="0.25">
      <c r="A355">
        <v>4781</v>
      </c>
      <c r="B355" s="1" t="s">
        <v>817</v>
      </c>
      <c r="C355">
        <v>47902</v>
      </c>
      <c r="D355" s="1" t="s">
        <v>820</v>
      </c>
      <c r="E355">
        <v>2</v>
      </c>
      <c r="F355" s="1" t="s">
        <v>821</v>
      </c>
      <c r="G355">
        <v>1</v>
      </c>
      <c r="H355">
        <v>1</v>
      </c>
      <c r="I355">
        <v>1</v>
      </c>
      <c r="J355">
        <v>47902</v>
      </c>
      <c r="K355">
        <v>0</v>
      </c>
      <c r="L355">
        <v>11</v>
      </c>
      <c r="M355" s="1" t="s">
        <v>75</v>
      </c>
      <c r="N355">
        <v>1</v>
      </c>
      <c r="O355" s="1" t="s">
        <v>76</v>
      </c>
      <c r="P355" s="1" t="s">
        <v>77</v>
      </c>
      <c r="Q355" s="1" t="s">
        <v>78</v>
      </c>
      <c r="R355">
        <v>3.0000000000000001E-3</v>
      </c>
      <c r="S355">
        <v>0.28599999999999998</v>
      </c>
      <c r="T355">
        <v>42</v>
      </c>
      <c r="U355">
        <v>42</v>
      </c>
      <c r="V355">
        <v>42</v>
      </c>
      <c r="W355">
        <v>0</v>
      </c>
      <c r="X355">
        <v>0</v>
      </c>
      <c r="Y355">
        <v>42</v>
      </c>
      <c r="Z355">
        <v>1.02</v>
      </c>
      <c r="AA355">
        <v>0</v>
      </c>
      <c r="AB355">
        <v>0</v>
      </c>
      <c r="AC355">
        <v>1</v>
      </c>
      <c r="AD355">
        <v>0</v>
      </c>
      <c r="AE355">
        <v>1.04</v>
      </c>
      <c r="AF355">
        <v>0.84</v>
      </c>
      <c r="AG355">
        <v>1.02</v>
      </c>
      <c r="AH355">
        <v>0.98</v>
      </c>
      <c r="AI355">
        <v>0</v>
      </c>
      <c r="AJ355">
        <v>0</v>
      </c>
      <c r="AK355">
        <v>0</v>
      </c>
      <c r="AL355">
        <v>0</v>
      </c>
      <c r="AM355">
        <v>3.0000000000000001E-3</v>
      </c>
      <c r="AN355">
        <v>0.28599999999999998</v>
      </c>
      <c r="AO355" s="1" t="s">
        <v>17</v>
      </c>
      <c r="AP355" s="1" t="s">
        <v>17</v>
      </c>
      <c r="AQ355" s="1" t="s">
        <v>17</v>
      </c>
      <c r="AR355" s="1" t="s">
        <v>17</v>
      </c>
      <c r="AS355" s="1" t="s">
        <v>17</v>
      </c>
      <c r="AT355" s="1" t="s">
        <v>17</v>
      </c>
      <c r="AU355" s="1" t="s">
        <v>17</v>
      </c>
      <c r="AV355" s="1" t="s">
        <v>17</v>
      </c>
      <c r="AW355" s="1" t="s">
        <v>17</v>
      </c>
      <c r="AX355" s="1" t="s">
        <v>17</v>
      </c>
      <c r="AY355" s="1" t="s">
        <v>17</v>
      </c>
      <c r="AZ355" s="1" t="s">
        <v>17</v>
      </c>
      <c r="BA355" s="1" t="s">
        <v>17</v>
      </c>
      <c r="BB355" s="1" t="s">
        <v>17</v>
      </c>
      <c r="BC355" s="1" t="s">
        <v>17</v>
      </c>
      <c r="BD355" s="1" t="s">
        <v>17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</row>
    <row r="356" spans="1:65" x14ac:dyDescent="0.25">
      <c r="A356">
        <v>4901</v>
      </c>
      <c r="B356" s="1" t="s">
        <v>822</v>
      </c>
      <c r="C356">
        <v>49001</v>
      </c>
      <c r="D356" s="1" t="s">
        <v>823</v>
      </c>
      <c r="E356">
        <v>1</v>
      </c>
      <c r="F356" s="1" t="s">
        <v>824</v>
      </c>
      <c r="G356">
        <v>1</v>
      </c>
      <c r="H356">
        <v>1</v>
      </c>
      <c r="I356">
        <v>1</v>
      </c>
      <c r="J356">
        <v>49001</v>
      </c>
      <c r="K356">
        <v>0</v>
      </c>
      <c r="L356">
        <v>15</v>
      </c>
      <c r="M356" s="1" t="s">
        <v>75</v>
      </c>
      <c r="N356">
        <v>1</v>
      </c>
      <c r="O356" s="1" t="s">
        <v>76</v>
      </c>
      <c r="P356" s="1" t="s">
        <v>77</v>
      </c>
      <c r="Q356" s="1" t="s">
        <v>78</v>
      </c>
      <c r="R356">
        <v>0</v>
      </c>
      <c r="S356">
        <v>0.4</v>
      </c>
      <c r="T356">
        <v>9999</v>
      </c>
      <c r="U356">
        <v>9999</v>
      </c>
      <c r="V356">
        <v>10</v>
      </c>
      <c r="W356">
        <v>0</v>
      </c>
      <c r="X356">
        <v>0</v>
      </c>
      <c r="Y356">
        <v>9999</v>
      </c>
      <c r="Z356">
        <v>1</v>
      </c>
      <c r="AA356">
        <v>0</v>
      </c>
      <c r="AB356">
        <v>0</v>
      </c>
      <c r="AC356">
        <v>1</v>
      </c>
      <c r="AD356">
        <v>0</v>
      </c>
      <c r="AE356">
        <v>1.2</v>
      </c>
      <c r="AF356">
        <v>0.7</v>
      </c>
      <c r="AG356">
        <v>1.06</v>
      </c>
      <c r="AH356">
        <v>1.02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0.4</v>
      </c>
      <c r="AO356" s="1" t="s">
        <v>17</v>
      </c>
      <c r="AP356" s="1" t="s">
        <v>17</v>
      </c>
      <c r="AQ356" s="1" t="s">
        <v>17</v>
      </c>
      <c r="AR356" s="1" t="s">
        <v>17</v>
      </c>
      <c r="AS356" s="1" t="s">
        <v>17</v>
      </c>
      <c r="AT356" s="1" t="s">
        <v>17</v>
      </c>
      <c r="AU356" s="1" t="s">
        <v>17</v>
      </c>
      <c r="AV356" s="1" t="s">
        <v>17</v>
      </c>
      <c r="AW356" s="1" t="s">
        <v>17</v>
      </c>
      <c r="AX356" s="1" t="s">
        <v>17</v>
      </c>
      <c r="AY356" s="1" t="s">
        <v>17</v>
      </c>
      <c r="AZ356" s="1" t="s">
        <v>17</v>
      </c>
      <c r="BA356" s="1" t="s">
        <v>17</v>
      </c>
      <c r="BB356" s="1" t="s">
        <v>17</v>
      </c>
      <c r="BC356" s="1" t="s">
        <v>17</v>
      </c>
      <c r="BD356" s="1" t="s">
        <v>17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</row>
    <row r="357" spans="1:65" x14ac:dyDescent="0.25">
      <c r="A357">
        <v>4941</v>
      </c>
      <c r="B357" s="1" t="s">
        <v>825</v>
      </c>
      <c r="C357">
        <v>49474</v>
      </c>
      <c r="D357" s="1" t="s">
        <v>826</v>
      </c>
      <c r="E357">
        <v>4</v>
      </c>
      <c r="F357" s="1" t="s">
        <v>827</v>
      </c>
      <c r="G357">
        <v>1</v>
      </c>
      <c r="H357">
        <v>1</v>
      </c>
      <c r="I357">
        <v>1</v>
      </c>
      <c r="J357">
        <v>49474</v>
      </c>
      <c r="K357">
        <v>0</v>
      </c>
      <c r="L357">
        <v>19</v>
      </c>
      <c r="M357" s="1" t="s">
        <v>75</v>
      </c>
      <c r="N357">
        <v>1</v>
      </c>
      <c r="O357" s="1" t="s">
        <v>76</v>
      </c>
      <c r="P357" s="1" t="s">
        <v>77</v>
      </c>
      <c r="Q357" s="1" t="s">
        <v>78</v>
      </c>
      <c r="R357">
        <v>0</v>
      </c>
      <c r="S357">
        <v>6.9500000000000006E-2</v>
      </c>
      <c r="T357">
        <v>9999</v>
      </c>
      <c r="U357">
        <v>9999</v>
      </c>
      <c r="V357">
        <v>175</v>
      </c>
      <c r="W357">
        <v>0</v>
      </c>
      <c r="X357">
        <v>0</v>
      </c>
      <c r="Y357">
        <v>9999</v>
      </c>
      <c r="Z357">
        <v>1.1000000000000001</v>
      </c>
      <c r="AA357">
        <v>0</v>
      </c>
      <c r="AB357">
        <v>0</v>
      </c>
      <c r="AC357">
        <v>1</v>
      </c>
      <c r="AD357">
        <v>0</v>
      </c>
      <c r="AE357">
        <v>1.2250000000000001</v>
      </c>
      <c r="AF357">
        <v>0.77500000000000002</v>
      </c>
      <c r="AG357">
        <v>1.02</v>
      </c>
      <c r="AH357">
        <v>0.98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6.9500000000000006E-2</v>
      </c>
      <c r="AO357" s="1" t="s">
        <v>17</v>
      </c>
      <c r="AP357" s="1" t="s">
        <v>17</v>
      </c>
      <c r="AQ357" s="1" t="s">
        <v>17</v>
      </c>
      <c r="AR357" s="1" t="s">
        <v>17</v>
      </c>
      <c r="AS357" s="1" t="s">
        <v>17</v>
      </c>
      <c r="AT357" s="1" t="s">
        <v>17</v>
      </c>
      <c r="AU357" s="1" t="s">
        <v>17</v>
      </c>
      <c r="AV357" s="1" t="s">
        <v>17</v>
      </c>
      <c r="AW357" s="1" t="s">
        <v>17</v>
      </c>
      <c r="AX357" s="1" t="s">
        <v>17</v>
      </c>
      <c r="AY357" s="1" t="s">
        <v>17</v>
      </c>
      <c r="AZ357" s="1" t="s">
        <v>17</v>
      </c>
      <c r="BA357" s="1" t="s">
        <v>17</v>
      </c>
      <c r="BB357" s="1" t="s">
        <v>17</v>
      </c>
      <c r="BC357" s="1" t="s">
        <v>17</v>
      </c>
      <c r="BD357" s="1" t="s">
        <v>17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</row>
    <row r="358" spans="1:65" x14ac:dyDescent="0.25">
      <c r="A358">
        <v>4951</v>
      </c>
      <c r="B358" s="1" t="s">
        <v>828</v>
      </c>
      <c r="C358">
        <v>49501</v>
      </c>
      <c r="D358" s="1" t="s">
        <v>829</v>
      </c>
      <c r="E358">
        <v>1</v>
      </c>
      <c r="F358" s="1" t="s">
        <v>830</v>
      </c>
      <c r="G358">
        <v>1</v>
      </c>
      <c r="H358">
        <v>1</v>
      </c>
      <c r="I358">
        <v>1</v>
      </c>
      <c r="J358">
        <v>49501</v>
      </c>
      <c r="K358">
        <v>0</v>
      </c>
      <c r="L358">
        <v>24</v>
      </c>
      <c r="M358" s="1" t="s">
        <v>75</v>
      </c>
      <c r="N358">
        <v>1</v>
      </c>
      <c r="O358" s="1" t="s">
        <v>76</v>
      </c>
      <c r="P358" s="1" t="s">
        <v>77</v>
      </c>
      <c r="Q358" s="1" t="s">
        <v>78</v>
      </c>
      <c r="R358">
        <v>2.1999999999999999E-2</v>
      </c>
      <c r="S358">
        <v>0.4</v>
      </c>
      <c r="T358">
        <v>9999</v>
      </c>
      <c r="U358">
        <v>9999</v>
      </c>
      <c r="V358">
        <v>31.5</v>
      </c>
      <c r="W358">
        <v>0</v>
      </c>
      <c r="X358">
        <v>0</v>
      </c>
      <c r="Y358">
        <v>9999</v>
      </c>
      <c r="Z358">
        <v>0.98599999999999999</v>
      </c>
      <c r="AA358">
        <v>0</v>
      </c>
      <c r="AB358">
        <v>0</v>
      </c>
      <c r="AC358">
        <v>1</v>
      </c>
      <c r="AD358">
        <v>0</v>
      </c>
      <c r="AE358">
        <v>1.04</v>
      </c>
      <c r="AF358">
        <v>0.71899999999999997</v>
      </c>
      <c r="AG358">
        <v>1.07</v>
      </c>
      <c r="AH358">
        <v>1.04</v>
      </c>
      <c r="AI358">
        <v>0</v>
      </c>
      <c r="AJ358">
        <v>0</v>
      </c>
      <c r="AK358">
        <v>0</v>
      </c>
      <c r="AL358">
        <v>0</v>
      </c>
      <c r="AM358">
        <v>2.1999999999999999E-2</v>
      </c>
      <c r="AN358">
        <v>0.4</v>
      </c>
      <c r="AO358" s="1" t="s">
        <v>17</v>
      </c>
      <c r="AP358" s="1" t="s">
        <v>17</v>
      </c>
      <c r="AQ358" s="1" t="s">
        <v>17</v>
      </c>
      <c r="AR358" s="1" t="s">
        <v>17</v>
      </c>
      <c r="AS358" s="1" t="s">
        <v>17</v>
      </c>
      <c r="AT358" s="1" t="s">
        <v>17</v>
      </c>
      <c r="AU358" s="1" t="s">
        <v>17</v>
      </c>
      <c r="AV358" s="1" t="s">
        <v>17</v>
      </c>
      <c r="AW358" s="1" t="s">
        <v>17</v>
      </c>
      <c r="AX358" s="1" t="s">
        <v>17</v>
      </c>
      <c r="AY358" s="1" t="s">
        <v>17</v>
      </c>
      <c r="AZ358" s="1" t="s">
        <v>17</v>
      </c>
      <c r="BA358" s="1" t="s">
        <v>17</v>
      </c>
      <c r="BB358" s="1" t="s">
        <v>17</v>
      </c>
      <c r="BC358" s="1" t="s">
        <v>17</v>
      </c>
      <c r="BD358" s="1" t="s">
        <v>17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</row>
    <row r="359" spans="1:65" x14ac:dyDescent="0.25">
      <c r="A359">
        <v>4951</v>
      </c>
      <c r="B359" s="1" t="s">
        <v>828</v>
      </c>
      <c r="C359">
        <v>49501</v>
      </c>
      <c r="D359" s="1" t="s">
        <v>829</v>
      </c>
      <c r="E359">
        <v>2</v>
      </c>
      <c r="F359" s="1" t="s">
        <v>831</v>
      </c>
      <c r="G359">
        <v>1</v>
      </c>
      <c r="H359">
        <v>1</v>
      </c>
      <c r="I359">
        <v>1</v>
      </c>
      <c r="J359">
        <v>49501</v>
      </c>
      <c r="K359">
        <v>0</v>
      </c>
      <c r="L359">
        <v>24</v>
      </c>
      <c r="M359" s="1" t="s">
        <v>75</v>
      </c>
      <c r="N359">
        <v>1</v>
      </c>
      <c r="O359" s="1" t="s">
        <v>76</v>
      </c>
      <c r="P359" s="1" t="s">
        <v>77</v>
      </c>
      <c r="Q359" s="1" t="s">
        <v>78</v>
      </c>
      <c r="R359">
        <v>2.1999999999999999E-2</v>
      </c>
      <c r="S359">
        <v>0.4</v>
      </c>
      <c r="T359">
        <v>9999</v>
      </c>
      <c r="U359">
        <v>9999</v>
      </c>
      <c r="V359">
        <v>31.5</v>
      </c>
      <c r="W359">
        <v>0</v>
      </c>
      <c r="X359">
        <v>0</v>
      </c>
      <c r="Y359">
        <v>9999</v>
      </c>
      <c r="Z359">
        <v>0.98599999999999999</v>
      </c>
      <c r="AA359">
        <v>0</v>
      </c>
      <c r="AB359">
        <v>0</v>
      </c>
      <c r="AC359">
        <v>1</v>
      </c>
      <c r="AD359">
        <v>0</v>
      </c>
      <c r="AE359">
        <v>1.04</v>
      </c>
      <c r="AF359">
        <v>0.71899999999999997</v>
      </c>
      <c r="AG359">
        <v>1.07</v>
      </c>
      <c r="AH359">
        <v>1.04</v>
      </c>
      <c r="AI359">
        <v>0</v>
      </c>
      <c r="AJ359">
        <v>0</v>
      </c>
      <c r="AK359">
        <v>0</v>
      </c>
      <c r="AL359">
        <v>0</v>
      </c>
      <c r="AM359">
        <v>2.1999999999999999E-2</v>
      </c>
      <c r="AN359">
        <v>0.4</v>
      </c>
      <c r="AO359" s="1" t="s">
        <v>17</v>
      </c>
      <c r="AP359" s="1" t="s">
        <v>17</v>
      </c>
      <c r="AQ359" s="1" t="s">
        <v>17</v>
      </c>
      <c r="AR359" s="1" t="s">
        <v>17</v>
      </c>
      <c r="AS359" s="1" t="s">
        <v>17</v>
      </c>
      <c r="AT359" s="1" t="s">
        <v>17</v>
      </c>
      <c r="AU359" s="1" t="s">
        <v>17</v>
      </c>
      <c r="AV359" s="1" t="s">
        <v>17</v>
      </c>
      <c r="AW359" s="1" t="s">
        <v>17</v>
      </c>
      <c r="AX359" s="1" t="s">
        <v>17</v>
      </c>
      <c r="AY359" s="1" t="s">
        <v>17</v>
      </c>
      <c r="AZ359" s="1" t="s">
        <v>17</v>
      </c>
      <c r="BA359" s="1" t="s">
        <v>17</v>
      </c>
      <c r="BB359" s="1" t="s">
        <v>17</v>
      </c>
      <c r="BC359" s="1" t="s">
        <v>17</v>
      </c>
      <c r="BD359" s="1" t="s">
        <v>17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</row>
    <row r="360" spans="1:65" x14ac:dyDescent="0.25">
      <c r="A360">
        <v>4951</v>
      </c>
      <c r="B360" s="1" t="s">
        <v>828</v>
      </c>
      <c r="C360">
        <v>49504</v>
      </c>
      <c r="D360" s="1" t="s">
        <v>832</v>
      </c>
      <c r="E360">
        <v>1</v>
      </c>
      <c r="F360" s="1" t="s">
        <v>833</v>
      </c>
      <c r="G360">
        <v>1</v>
      </c>
      <c r="H360">
        <v>1</v>
      </c>
      <c r="I360">
        <v>1</v>
      </c>
      <c r="J360">
        <v>49504</v>
      </c>
      <c r="K360">
        <v>0</v>
      </c>
      <c r="L360">
        <v>16</v>
      </c>
      <c r="M360" s="1" t="s">
        <v>75</v>
      </c>
      <c r="N360">
        <v>1</v>
      </c>
      <c r="O360" s="1" t="s">
        <v>76</v>
      </c>
      <c r="P360" s="1" t="s">
        <v>77</v>
      </c>
      <c r="Q360" s="1" t="s">
        <v>78</v>
      </c>
      <c r="R360">
        <v>1.43E-2</v>
      </c>
      <c r="S360">
        <v>0.36770000000000003</v>
      </c>
      <c r="T360">
        <v>9999</v>
      </c>
      <c r="U360">
        <v>9999</v>
      </c>
      <c r="V360">
        <v>63</v>
      </c>
      <c r="W360">
        <v>0</v>
      </c>
      <c r="X360">
        <v>0</v>
      </c>
      <c r="Y360">
        <v>9999</v>
      </c>
      <c r="Z360">
        <v>0.97899999999999998</v>
      </c>
      <c r="AA360">
        <v>0</v>
      </c>
      <c r="AB360">
        <v>0</v>
      </c>
      <c r="AC360">
        <v>1</v>
      </c>
      <c r="AD360">
        <v>0</v>
      </c>
      <c r="AE360">
        <v>1.0349999999999999</v>
      </c>
      <c r="AF360">
        <v>0.72</v>
      </c>
      <c r="AG360">
        <v>1.0900000000000001</v>
      </c>
      <c r="AH360">
        <v>1.05</v>
      </c>
      <c r="AI360">
        <v>0</v>
      </c>
      <c r="AJ360">
        <v>0</v>
      </c>
      <c r="AK360">
        <v>0</v>
      </c>
      <c r="AL360">
        <v>0</v>
      </c>
      <c r="AM360">
        <v>1.43E-2</v>
      </c>
      <c r="AN360">
        <v>0.36770000000000003</v>
      </c>
      <c r="AO360" s="1" t="s">
        <v>17</v>
      </c>
      <c r="AP360" s="1" t="s">
        <v>17</v>
      </c>
      <c r="AQ360" s="1" t="s">
        <v>17</v>
      </c>
      <c r="AR360" s="1" t="s">
        <v>17</v>
      </c>
      <c r="AS360" s="1" t="s">
        <v>17</v>
      </c>
      <c r="AT360" s="1" t="s">
        <v>17</v>
      </c>
      <c r="AU360" s="1" t="s">
        <v>17</v>
      </c>
      <c r="AV360" s="1" t="s">
        <v>17</v>
      </c>
      <c r="AW360" s="1" t="s">
        <v>17</v>
      </c>
      <c r="AX360" s="1" t="s">
        <v>17</v>
      </c>
      <c r="AY360" s="1" t="s">
        <v>17</v>
      </c>
      <c r="AZ360" s="1" t="s">
        <v>17</v>
      </c>
      <c r="BA360" s="1" t="s">
        <v>17</v>
      </c>
      <c r="BB360" s="1" t="s">
        <v>17</v>
      </c>
      <c r="BC360" s="1" t="s">
        <v>17</v>
      </c>
      <c r="BD360" s="1" t="s">
        <v>17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</row>
    <row r="361" spans="1:65" x14ac:dyDescent="0.25">
      <c r="A361">
        <v>4961</v>
      </c>
      <c r="B361" s="1" t="s">
        <v>834</v>
      </c>
      <c r="C361">
        <v>49604</v>
      </c>
      <c r="D361" s="1" t="s">
        <v>835</v>
      </c>
      <c r="E361">
        <v>1</v>
      </c>
      <c r="F361" s="1" t="s">
        <v>836</v>
      </c>
      <c r="G361">
        <v>1</v>
      </c>
      <c r="H361">
        <v>1</v>
      </c>
      <c r="I361">
        <v>1</v>
      </c>
      <c r="J361">
        <v>49604</v>
      </c>
      <c r="K361">
        <v>0</v>
      </c>
      <c r="L361">
        <v>16</v>
      </c>
      <c r="M361" s="1" t="s">
        <v>75</v>
      </c>
      <c r="N361">
        <v>1</v>
      </c>
      <c r="O361" s="1" t="s">
        <v>76</v>
      </c>
      <c r="P361" s="1" t="s">
        <v>77</v>
      </c>
      <c r="Q361" s="1" t="s">
        <v>78</v>
      </c>
      <c r="R361">
        <v>7.0000000000000001E-3</v>
      </c>
      <c r="S361">
        <v>0.35</v>
      </c>
      <c r="T361">
        <v>9999</v>
      </c>
      <c r="U361">
        <v>9999</v>
      </c>
      <c r="V361">
        <v>63</v>
      </c>
      <c r="W361">
        <v>0</v>
      </c>
      <c r="X361">
        <v>0</v>
      </c>
      <c r="Y361">
        <v>9999</v>
      </c>
      <c r="Z361">
        <v>0.93689999999999996</v>
      </c>
      <c r="AA361">
        <v>0</v>
      </c>
      <c r="AB361">
        <v>0</v>
      </c>
      <c r="AC361">
        <v>1</v>
      </c>
      <c r="AD361">
        <v>0</v>
      </c>
      <c r="AE361">
        <v>1.034</v>
      </c>
      <c r="AF361">
        <v>0.72</v>
      </c>
      <c r="AG361">
        <v>1.0900000000000001</v>
      </c>
      <c r="AH361">
        <v>1.05</v>
      </c>
      <c r="AI361">
        <v>0</v>
      </c>
      <c r="AJ361">
        <v>0</v>
      </c>
      <c r="AK361">
        <v>0</v>
      </c>
      <c r="AL361">
        <v>0</v>
      </c>
      <c r="AM361">
        <v>7.0000000000000001E-3</v>
      </c>
      <c r="AN361">
        <v>0.35</v>
      </c>
      <c r="AO361" s="1" t="s">
        <v>17</v>
      </c>
      <c r="AP361" s="1" t="s">
        <v>17</v>
      </c>
      <c r="AQ361" s="1" t="s">
        <v>17</v>
      </c>
      <c r="AR361" s="1" t="s">
        <v>17</v>
      </c>
      <c r="AS361" s="1" t="s">
        <v>17</v>
      </c>
      <c r="AT361" s="1" t="s">
        <v>17</v>
      </c>
      <c r="AU361" s="1" t="s">
        <v>17</v>
      </c>
      <c r="AV361" s="1" t="s">
        <v>17</v>
      </c>
      <c r="AW361" s="1" t="s">
        <v>17</v>
      </c>
      <c r="AX361" s="1" t="s">
        <v>17</v>
      </c>
      <c r="AY361" s="1" t="s">
        <v>17</v>
      </c>
      <c r="AZ361" s="1" t="s">
        <v>17</v>
      </c>
      <c r="BA361" s="1" t="s">
        <v>17</v>
      </c>
      <c r="BB361" s="1" t="s">
        <v>17</v>
      </c>
      <c r="BC361" s="1" t="s">
        <v>17</v>
      </c>
      <c r="BD361" s="1" t="s">
        <v>17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</row>
    <row r="362" spans="1:65" x14ac:dyDescent="0.25">
      <c r="A362">
        <v>4961</v>
      </c>
      <c r="B362" s="1" t="s">
        <v>834</v>
      </c>
      <c r="C362">
        <v>49604</v>
      </c>
      <c r="D362" s="1" t="s">
        <v>835</v>
      </c>
      <c r="E362">
        <v>2</v>
      </c>
      <c r="F362" s="1" t="s">
        <v>837</v>
      </c>
      <c r="G362">
        <v>1</v>
      </c>
      <c r="H362">
        <v>1</v>
      </c>
      <c r="I362">
        <v>1</v>
      </c>
      <c r="J362">
        <v>49604</v>
      </c>
      <c r="K362">
        <v>0</v>
      </c>
      <c r="L362">
        <v>16</v>
      </c>
      <c r="M362" s="1" t="s">
        <v>75</v>
      </c>
      <c r="N362">
        <v>1</v>
      </c>
      <c r="O362" s="1" t="s">
        <v>76</v>
      </c>
      <c r="P362" s="1" t="s">
        <v>77</v>
      </c>
      <c r="Q362" s="1" t="s">
        <v>78</v>
      </c>
      <c r="R362">
        <v>7.0000000000000001E-3</v>
      </c>
      <c r="S362">
        <v>0.35</v>
      </c>
      <c r="T362">
        <v>9999</v>
      </c>
      <c r="U362">
        <v>9999</v>
      </c>
      <c r="V362">
        <v>63</v>
      </c>
      <c r="W362">
        <v>0</v>
      </c>
      <c r="X362">
        <v>0</v>
      </c>
      <c r="Y362">
        <v>9999</v>
      </c>
      <c r="Z362">
        <v>0.93689999999999996</v>
      </c>
      <c r="AA362">
        <v>0</v>
      </c>
      <c r="AB362">
        <v>0</v>
      </c>
      <c r="AC362">
        <v>1</v>
      </c>
      <c r="AD362">
        <v>0</v>
      </c>
      <c r="AE362">
        <v>1.034</v>
      </c>
      <c r="AF362">
        <v>0.72</v>
      </c>
      <c r="AG362">
        <v>1.0900000000000001</v>
      </c>
      <c r="AH362">
        <v>1.05</v>
      </c>
      <c r="AI362">
        <v>0</v>
      </c>
      <c r="AJ362">
        <v>0</v>
      </c>
      <c r="AK362">
        <v>0</v>
      </c>
      <c r="AL362">
        <v>0</v>
      </c>
      <c r="AM362">
        <v>7.0000000000000001E-3</v>
      </c>
      <c r="AN362">
        <v>0.35</v>
      </c>
      <c r="AO362" s="1" t="s">
        <v>17</v>
      </c>
      <c r="AP362" s="1" t="s">
        <v>17</v>
      </c>
      <c r="AQ362" s="1" t="s">
        <v>17</v>
      </c>
      <c r="AR362" s="1" t="s">
        <v>17</v>
      </c>
      <c r="AS362" s="1" t="s">
        <v>17</v>
      </c>
      <c r="AT362" s="1" t="s">
        <v>17</v>
      </c>
      <c r="AU362" s="1" t="s">
        <v>17</v>
      </c>
      <c r="AV362" s="1" t="s">
        <v>17</v>
      </c>
      <c r="AW362" s="1" t="s">
        <v>17</v>
      </c>
      <c r="AX362" s="1" t="s">
        <v>17</v>
      </c>
      <c r="AY362" s="1" t="s">
        <v>17</v>
      </c>
      <c r="AZ362" s="1" t="s">
        <v>17</v>
      </c>
      <c r="BA362" s="1" t="s">
        <v>17</v>
      </c>
      <c r="BB362" s="1" t="s">
        <v>17</v>
      </c>
      <c r="BC362" s="1" t="s">
        <v>17</v>
      </c>
      <c r="BD362" s="1" t="s">
        <v>17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</row>
    <row r="363" spans="1:65" x14ac:dyDescent="0.25">
      <c r="A363">
        <v>4981</v>
      </c>
      <c r="B363" s="1" t="s">
        <v>838</v>
      </c>
      <c r="C363">
        <v>49804</v>
      </c>
      <c r="D363" s="1" t="s">
        <v>839</v>
      </c>
      <c r="E363">
        <v>1</v>
      </c>
      <c r="F363" s="1" t="s">
        <v>840</v>
      </c>
      <c r="G363">
        <v>1</v>
      </c>
      <c r="H363">
        <v>1</v>
      </c>
      <c r="I363">
        <v>1</v>
      </c>
      <c r="J363">
        <v>49804</v>
      </c>
      <c r="K363">
        <v>0</v>
      </c>
      <c r="L363">
        <v>16</v>
      </c>
      <c r="M363" s="1" t="s">
        <v>75</v>
      </c>
      <c r="N363">
        <v>1</v>
      </c>
      <c r="O363" s="1" t="s">
        <v>76</v>
      </c>
      <c r="P363" s="1" t="s">
        <v>77</v>
      </c>
      <c r="Q363" s="1" t="s">
        <v>78</v>
      </c>
      <c r="R363">
        <v>5.5999999999999999E-3</v>
      </c>
      <c r="S363">
        <v>0.34200000000000003</v>
      </c>
      <c r="T363">
        <v>9999</v>
      </c>
      <c r="U363">
        <v>9999</v>
      </c>
      <c r="V363">
        <v>63</v>
      </c>
      <c r="W363">
        <v>0</v>
      </c>
      <c r="X363">
        <v>0</v>
      </c>
      <c r="Y363">
        <v>9999</v>
      </c>
      <c r="Z363">
        <v>0.95209999999999995</v>
      </c>
      <c r="AA363">
        <v>0</v>
      </c>
      <c r="AB363">
        <v>0</v>
      </c>
      <c r="AC363">
        <v>1</v>
      </c>
      <c r="AD363">
        <v>0</v>
      </c>
      <c r="AE363">
        <v>1.034</v>
      </c>
      <c r="AF363">
        <v>0.71799999999999997</v>
      </c>
      <c r="AG363">
        <v>1.0900000000000001</v>
      </c>
      <c r="AH363">
        <v>1.04</v>
      </c>
      <c r="AI363">
        <v>0</v>
      </c>
      <c r="AJ363">
        <v>0</v>
      </c>
      <c r="AK363">
        <v>0</v>
      </c>
      <c r="AL363">
        <v>0</v>
      </c>
      <c r="AM363">
        <v>5.5999999999999999E-3</v>
      </c>
      <c r="AN363">
        <v>0.34200000000000003</v>
      </c>
      <c r="AO363" s="1" t="s">
        <v>17</v>
      </c>
      <c r="AP363" s="1" t="s">
        <v>17</v>
      </c>
      <c r="AQ363" s="1" t="s">
        <v>17</v>
      </c>
      <c r="AR363" s="1" t="s">
        <v>17</v>
      </c>
      <c r="AS363" s="1" t="s">
        <v>17</v>
      </c>
      <c r="AT363" s="1" t="s">
        <v>17</v>
      </c>
      <c r="AU363" s="1" t="s">
        <v>17</v>
      </c>
      <c r="AV363" s="1" t="s">
        <v>17</v>
      </c>
      <c r="AW363" s="1" t="s">
        <v>17</v>
      </c>
      <c r="AX363" s="1" t="s">
        <v>17</v>
      </c>
      <c r="AY363" s="1" t="s">
        <v>17</v>
      </c>
      <c r="AZ363" s="1" t="s">
        <v>17</v>
      </c>
      <c r="BA363" s="1" t="s">
        <v>17</v>
      </c>
      <c r="BB363" s="1" t="s">
        <v>17</v>
      </c>
      <c r="BC363" s="1" t="s">
        <v>17</v>
      </c>
      <c r="BD363" s="1" t="s">
        <v>17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</row>
    <row r="364" spans="1:65" x14ac:dyDescent="0.25">
      <c r="A364">
        <v>4981</v>
      </c>
      <c r="B364" s="1" t="s">
        <v>838</v>
      </c>
      <c r="C364">
        <v>49804</v>
      </c>
      <c r="D364" s="1" t="s">
        <v>839</v>
      </c>
      <c r="E364">
        <v>2</v>
      </c>
      <c r="F364" s="1" t="s">
        <v>841</v>
      </c>
      <c r="G364">
        <v>1</v>
      </c>
      <c r="H364">
        <v>1</v>
      </c>
      <c r="I364">
        <v>1</v>
      </c>
      <c r="J364">
        <v>49804</v>
      </c>
      <c r="K364">
        <v>0</v>
      </c>
      <c r="L364">
        <v>16</v>
      </c>
      <c r="M364" s="1" t="s">
        <v>75</v>
      </c>
      <c r="N364">
        <v>1</v>
      </c>
      <c r="O364" s="1" t="s">
        <v>76</v>
      </c>
      <c r="P364" s="1" t="s">
        <v>77</v>
      </c>
      <c r="Q364" s="1" t="s">
        <v>78</v>
      </c>
      <c r="R364">
        <v>5.5999999999999999E-3</v>
      </c>
      <c r="S364">
        <v>0.34200000000000003</v>
      </c>
      <c r="T364">
        <v>9999</v>
      </c>
      <c r="U364">
        <v>9999</v>
      </c>
      <c r="V364">
        <v>63</v>
      </c>
      <c r="W364">
        <v>0</v>
      </c>
      <c r="X364">
        <v>0</v>
      </c>
      <c r="Y364">
        <v>9999</v>
      </c>
      <c r="Z364">
        <v>0.95209999999999995</v>
      </c>
      <c r="AA364">
        <v>0</v>
      </c>
      <c r="AB364">
        <v>0</v>
      </c>
      <c r="AC364">
        <v>1</v>
      </c>
      <c r="AD364">
        <v>0</v>
      </c>
      <c r="AE364">
        <v>1.034</v>
      </c>
      <c r="AF364">
        <v>0.71799999999999997</v>
      </c>
      <c r="AG364">
        <v>1.0900000000000001</v>
      </c>
      <c r="AH364">
        <v>1.04</v>
      </c>
      <c r="AI364">
        <v>0</v>
      </c>
      <c r="AJ364">
        <v>0</v>
      </c>
      <c r="AK364">
        <v>0</v>
      </c>
      <c r="AL364">
        <v>0</v>
      </c>
      <c r="AM364">
        <v>5.5999999999999999E-3</v>
      </c>
      <c r="AN364">
        <v>0.34200000000000003</v>
      </c>
      <c r="AO364" s="1" t="s">
        <v>17</v>
      </c>
      <c r="AP364" s="1" t="s">
        <v>17</v>
      </c>
      <c r="AQ364" s="1" t="s">
        <v>17</v>
      </c>
      <c r="AR364" s="1" t="s">
        <v>17</v>
      </c>
      <c r="AS364" s="1" t="s">
        <v>17</v>
      </c>
      <c r="AT364" s="1" t="s">
        <v>17</v>
      </c>
      <c r="AU364" s="1" t="s">
        <v>17</v>
      </c>
      <c r="AV364" s="1" t="s">
        <v>17</v>
      </c>
      <c r="AW364" s="1" t="s">
        <v>17</v>
      </c>
      <c r="AX364" s="1" t="s">
        <v>17</v>
      </c>
      <c r="AY364" s="1" t="s">
        <v>17</v>
      </c>
      <c r="AZ364" s="1" t="s">
        <v>17</v>
      </c>
      <c r="BA364" s="1" t="s">
        <v>17</v>
      </c>
      <c r="BB364" s="1" t="s">
        <v>17</v>
      </c>
      <c r="BC364" s="1" t="s">
        <v>17</v>
      </c>
      <c r="BD364" s="1" t="s">
        <v>17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</row>
    <row r="365" spans="1:65" x14ac:dyDescent="0.25">
      <c r="A365">
        <v>4991</v>
      </c>
      <c r="B365" s="1" t="s">
        <v>842</v>
      </c>
      <c r="C365">
        <v>49902</v>
      </c>
      <c r="D365" s="1" t="s">
        <v>843</v>
      </c>
      <c r="E365">
        <v>1</v>
      </c>
      <c r="F365" s="1" t="s">
        <v>844</v>
      </c>
      <c r="G365">
        <v>1</v>
      </c>
      <c r="H365">
        <v>1</v>
      </c>
      <c r="I365">
        <v>1</v>
      </c>
      <c r="J365">
        <v>49902</v>
      </c>
      <c r="K365">
        <v>0</v>
      </c>
      <c r="L365">
        <v>15</v>
      </c>
      <c r="M365" s="1" t="s">
        <v>75</v>
      </c>
      <c r="N365">
        <v>1</v>
      </c>
      <c r="O365" s="1" t="s">
        <v>76</v>
      </c>
      <c r="P365" s="1" t="s">
        <v>77</v>
      </c>
      <c r="Q365" s="1" t="s">
        <v>78</v>
      </c>
      <c r="R365">
        <v>1.0999999999999999E-2</v>
      </c>
      <c r="S365">
        <v>0.32800000000000001</v>
      </c>
      <c r="T365">
        <v>9999</v>
      </c>
      <c r="U365">
        <v>9999</v>
      </c>
      <c r="V365">
        <v>40</v>
      </c>
      <c r="W365">
        <v>0</v>
      </c>
      <c r="X365">
        <v>0</v>
      </c>
      <c r="Y365">
        <v>9999</v>
      </c>
      <c r="Z365">
        <v>1.04</v>
      </c>
      <c r="AA365">
        <v>0</v>
      </c>
      <c r="AB365">
        <v>0</v>
      </c>
      <c r="AC365">
        <v>1</v>
      </c>
      <c r="AD365">
        <v>0</v>
      </c>
      <c r="AE365">
        <v>1.04</v>
      </c>
      <c r="AF365">
        <v>0.83599999999999997</v>
      </c>
      <c r="AG365">
        <v>1.02</v>
      </c>
      <c r="AH365">
        <v>0.98</v>
      </c>
      <c r="AI365">
        <v>0</v>
      </c>
      <c r="AJ365">
        <v>0</v>
      </c>
      <c r="AK365">
        <v>0</v>
      </c>
      <c r="AL365">
        <v>0</v>
      </c>
      <c r="AM365">
        <v>1.0999999999999999E-2</v>
      </c>
      <c r="AN365">
        <v>0.32800000000000001</v>
      </c>
      <c r="AO365" s="1" t="s">
        <v>17</v>
      </c>
      <c r="AP365" s="1" t="s">
        <v>17</v>
      </c>
      <c r="AQ365" s="1" t="s">
        <v>17</v>
      </c>
      <c r="AR365" s="1" t="s">
        <v>17</v>
      </c>
      <c r="AS365" s="1" t="s">
        <v>17</v>
      </c>
      <c r="AT365" s="1" t="s">
        <v>17</v>
      </c>
      <c r="AU365" s="1" t="s">
        <v>17</v>
      </c>
      <c r="AV365" s="1" t="s">
        <v>17</v>
      </c>
      <c r="AW365" s="1" t="s">
        <v>17</v>
      </c>
      <c r="AX365" s="1" t="s">
        <v>17</v>
      </c>
      <c r="AY365" s="1" t="s">
        <v>17</v>
      </c>
      <c r="AZ365" s="1" t="s">
        <v>17</v>
      </c>
      <c r="BA365" s="1" t="s">
        <v>17</v>
      </c>
      <c r="BB365" s="1" t="s">
        <v>17</v>
      </c>
      <c r="BC365" s="1" t="s">
        <v>17</v>
      </c>
      <c r="BD365" s="1" t="s">
        <v>17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</row>
    <row r="366" spans="1:65" x14ac:dyDescent="0.25">
      <c r="A366">
        <v>4991</v>
      </c>
      <c r="B366" s="1" t="s">
        <v>842</v>
      </c>
      <c r="C366">
        <v>49912</v>
      </c>
      <c r="D366" s="1" t="s">
        <v>845</v>
      </c>
      <c r="E366">
        <v>1</v>
      </c>
      <c r="F366" s="1" t="s">
        <v>846</v>
      </c>
      <c r="G366">
        <v>1</v>
      </c>
      <c r="H366">
        <v>1</v>
      </c>
      <c r="I366">
        <v>1</v>
      </c>
      <c r="J366">
        <v>49912</v>
      </c>
      <c r="K366">
        <v>0</v>
      </c>
      <c r="L366">
        <v>24</v>
      </c>
      <c r="M366" s="1" t="s">
        <v>75</v>
      </c>
      <c r="N366">
        <v>1</v>
      </c>
      <c r="O366" s="1" t="s">
        <v>76</v>
      </c>
      <c r="P366" s="1" t="s">
        <v>77</v>
      </c>
      <c r="Q366" s="1" t="s">
        <v>78</v>
      </c>
      <c r="R366">
        <v>2.5000000000000001E-2</v>
      </c>
      <c r="S366">
        <v>1.155</v>
      </c>
      <c r="T366">
        <v>9999</v>
      </c>
      <c r="U366">
        <v>9999</v>
      </c>
      <c r="V366">
        <v>20</v>
      </c>
      <c r="W366">
        <v>0</v>
      </c>
      <c r="X366">
        <v>0</v>
      </c>
      <c r="Y366">
        <v>9999</v>
      </c>
      <c r="Z366">
        <v>0.98250000000000004</v>
      </c>
      <c r="AA366">
        <v>0</v>
      </c>
      <c r="AB366">
        <v>0</v>
      </c>
      <c r="AC366">
        <v>1</v>
      </c>
      <c r="AD366">
        <v>0</v>
      </c>
      <c r="AE366">
        <v>1.0409999999999999</v>
      </c>
      <c r="AF366">
        <v>0.84</v>
      </c>
      <c r="AG366">
        <v>1.0900000000000001</v>
      </c>
      <c r="AH366">
        <v>1.05</v>
      </c>
      <c r="AI366">
        <v>0</v>
      </c>
      <c r="AJ366">
        <v>0</v>
      </c>
      <c r="AK366">
        <v>0</v>
      </c>
      <c r="AL366">
        <v>0</v>
      </c>
      <c r="AM366">
        <v>2.5000000000000001E-2</v>
      </c>
      <c r="AN366">
        <v>1.155</v>
      </c>
      <c r="AO366" s="1" t="s">
        <v>17</v>
      </c>
      <c r="AP366" s="1" t="s">
        <v>17</v>
      </c>
      <c r="AQ366" s="1" t="s">
        <v>17</v>
      </c>
      <c r="AR366" s="1" t="s">
        <v>17</v>
      </c>
      <c r="AS366" s="1" t="s">
        <v>17</v>
      </c>
      <c r="AT366" s="1" t="s">
        <v>17</v>
      </c>
      <c r="AU366" s="1" t="s">
        <v>17</v>
      </c>
      <c r="AV366" s="1" t="s">
        <v>17</v>
      </c>
      <c r="AW366" s="1" t="s">
        <v>17</v>
      </c>
      <c r="AX366" s="1" t="s">
        <v>17</v>
      </c>
      <c r="AY366" s="1" t="s">
        <v>17</v>
      </c>
      <c r="AZ366" s="1" t="s">
        <v>17</v>
      </c>
      <c r="BA366" s="1" t="s">
        <v>17</v>
      </c>
      <c r="BB366" s="1" t="s">
        <v>17</v>
      </c>
      <c r="BC366" s="1" t="s">
        <v>17</v>
      </c>
      <c r="BD366" s="1" t="s">
        <v>17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</row>
    <row r="367" spans="1:65" x14ac:dyDescent="0.25">
      <c r="A367">
        <v>4991</v>
      </c>
      <c r="B367" s="1" t="s">
        <v>842</v>
      </c>
      <c r="C367">
        <v>49922</v>
      </c>
      <c r="D367" s="1" t="s">
        <v>847</v>
      </c>
      <c r="E367">
        <v>1</v>
      </c>
      <c r="F367" s="1" t="s">
        <v>848</v>
      </c>
      <c r="G367">
        <v>1</v>
      </c>
      <c r="H367">
        <v>1</v>
      </c>
      <c r="I367">
        <v>1</v>
      </c>
      <c r="J367">
        <v>49922</v>
      </c>
      <c r="K367">
        <v>0</v>
      </c>
      <c r="L367">
        <v>16</v>
      </c>
      <c r="M367" s="1" t="s">
        <v>75</v>
      </c>
      <c r="N367">
        <v>1</v>
      </c>
      <c r="O367" s="1" t="s">
        <v>76</v>
      </c>
      <c r="P367" s="1" t="s">
        <v>77</v>
      </c>
      <c r="Q367" s="1" t="s">
        <v>78</v>
      </c>
      <c r="R367">
        <v>2.5000000000000001E-2</v>
      </c>
      <c r="S367">
        <v>1.1000000000000001</v>
      </c>
      <c r="T367">
        <v>9999</v>
      </c>
      <c r="U367">
        <v>9999</v>
      </c>
      <c r="V367">
        <v>20</v>
      </c>
      <c r="W367">
        <v>0</v>
      </c>
      <c r="X367">
        <v>0</v>
      </c>
      <c r="Y367">
        <v>9999</v>
      </c>
      <c r="Z367">
        <v>0.98670000000000002</v>
      </c>
      <c r="AA367">
        <v>0</v>
      </c>
      <c r="AB367">
        <v>0</v>
      </c>
      <c r="AC367">
        <v>1</v>
      </c>
      <c r="AD367">
        <v>0</v>
      </c>
      <c r="AE367">
        <v>1.04</v>
      </c>
      <c r="AF367">
        <v>0.84</v>
      </c>
      <c r="AG367">
        <v>1.0900000000000001</v>
      </c>
      <c r="AH367">
        <v>1.05</v>
      </c>
      <c r="AI367">
        <v>0</v>
      </c>
      <c r="AJ367">
        <v>0</v>
      </c>
      <c r="AK367">
        <v>0</v>
      </c>
      <c r="AL367">
        <v>0</v>
      </c>
      <c r="AM367">
        <v>2.5000000000000001E-2</v>
      </c>
      <c r="AN367">
        <v>1.1000000000000001</v>
      </c>
      <c r="AO367" s="1" t="s">
        <v>17</v>
      </c>
      <c r="AP367" s="1" t="s">
        <v>17</v>
      </c>
      <c r="AQ367" s="1" t="s">
        <v>17</v>
      </c>
      <c r="AR367" s="1" t="s">
        <v>17</v>
      </c>
      <c r="AS367" s="1" t="s">
        <v>17</v>
      </c>
      <c r="AT367" s="1" t="s">
        <v>17</v>
      </c>
      <c r="AU367" s="1" t="s">
        <v>17</v>
      </c>
      <c r="AV367" s="1" t="s">
        <v>17</v>
      </c>
      <c r="AW367" s="1" t="s">
        <v>17</v>
      </c>
      <c r="AX367" s="1" t="s">
        <v>17</v>
      </c>
      <c r="AY367" s="1" t="s">
        <v>17</v>
      </c>
      <c r="AZ367" s="1" t="s">
        <v>17</v>
      </c>
      <c r="BA367" s="1" t="s">
        <v>17</v>
      </c>
      <c r="BB367" s="1" t="s">
        <v>17</v>
      </c>
      <c r="BC367" s="1" t="s">
        <v>17</v>
      </c>
      <c r="BD367" s="1" t="s">
        <v>17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</row>
    <row r="368" spans="1:65" x14ac:dyDescent="0.25">
      <c r="A368">
        <v>4991</v>
      </c>
      <c r="B368" s="1" t="s">
        <v>842</v>
      </c>
      <c r="C368">
        <v>49994</v>
      </c>
      <c r="D368" s="1" t="s">
        <v>849</v>
      </c>
      <c r="E368">
        <v>1</v>
      </c>
      <c r="F368" s="1" t="s">
        <v>850</v>
      </c>
      <c r="G368">
        <v>1</v>
      </c>
      <c r="H368">
        <v>1</v>
      </c>
      <c r="I368">
        <v>1</v>
      </c>
      <c r="J368">
        <v>49994</v>
      </c>
      <c r="K368">
        <v>0</v>
      </c>
      <c r="L368">
        <v>33</v>
      </c>
      <c r="M368" s="1" t="s">
        <v>75</v>
      </c>
      <c r="N368">
        <v>1</v>
      </c>
      <c r="O368" s="1" t="s">
        <v>76</v>
      </c>
      <c r="P368" s="1" t="s">
        <v>77</v>
      </c>
      <c r="Q368" s="1" t="s">
        <v>78</v>
      </c>
      <c r="R368">
        <v>2.5000000000000001E-2</v>
      </c>
      <c r="S368">
        <v>1.155</v>
      </c>
      <c r="T368">
        <v>9999</v>
      </c>
      <c r="U368">
        <v>9999</v>
      </c>
      <c r="V368">
        <v>5</v>
      </c>
      <c r="W368">
        <v>0</v>
      </c>
      <c r="X368">
        <v>0</v>
      </c>
      <c r="Y368">
        <v>9999</v>
      </c>
      <c r="Z368">
        <v>0.99380000000000002</v>
      </c>
      <c r="AA368">
        <v>0</v>
      </c>
      <c r="AB368">
        <v>1</v>
      </c>
      <c r="AC368">
        <v>1</v>
      </c>
      <c r="AD368">
        <v>0</v>
      </c>
      <c r="AE368">
        <v>1.1000000000000001</v>
      </c>
      <c r="AF368">
        <v>0.9</v>
      </c>
      <c r="AG368">
        <v>1.0900000000000001</v>
      </c>
      <c r="AH368">
        <v>1.05</v>
      </c>
      <c r="AI368">
        <v>0</v>
      </c>
      <c r="AJ368">
        <v>0</v>
      </c>
      <c r="AK368">
        <v>0</v>
      </c>
      <c r="AL368">
        <v>0</v>
      </c>
      <c r="AM368">
        <v>2.5000000000000001E-2</v>
      </c>
      <c r="AN368">
        <v>1.155</v>
      </c>
      <c r="AO368" s="1" t="s">
        <v>17</v>
      </c>
      <c r="AP368" s="1" t="s">
        <v>17</v>
      </c>
      <c r="AQ368" s="1" t="s">
        <v>17</v>
      </c>
      <c r="AR368" s="1" t="s">
        <v>17</v>
      </c>
      <c r="AS368" s="1" t="s">
        <v>17</v>
      </c>
      <c r="AT368" s="1" t="s">
        <v>17</v>
      </c>
      <c r="AU368" s="1" t="s">
        <v>17</v>
      </c>
      <c r="AV368" s="1" t="s">
        <v>17</v>
      </c>
      <c r="AW368" s="1" t="s">
        <v>17</v>
      </c>
      <c r="AX368" s="1" t="s">
        <v>17</v>
      </c>
      <c r="AY368" s="1" t="s">
        <v>17</v>
      </c>
      <c r="AZ368" s="1" t="s">
        <v>17</v>
      </c>
      <c r="BA368" s="1" t="s">
        <v>17</v>
      </c>
      <c r="BB368" s="1" t="s">
        <v>17</v>
      </c>
      <c r="BC368" s="1" t="s">
        <v>17</v>
      </c>
      <c r="BD368" s="1" t="s">
        <v>17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</row>
    <row r="369" spans="1:65" x14ac:dyDescent="0.25">
      <c r="A369">
        <v>5001</v>
      </c>
      <c r="B369" s="1" t="s">
        <v>851</v>
      </c>
      <c r="C369">
        <v>50004</v>
      </c>
      <c r="D369" s="1" t="s">
        <v>852</v>
      </c>
      <c r="E369">
        <v>1</v>
      </c>
      <c r="F369" s="1" t="s">
        <v>853</v>
      </c>
      <c r="G369">
        <v>1</v>
      </c>
      <c r="H369">
        <v>1</v>
      </c>
      <c r="I369">
        <v>1</v>
      </c>
      <c r="J369">
        <v>50004</v>
      </c>
      <c r="K369">
        <v>0</v>
      </c>
      <c r="L369">
        <v>16</v>
      </c>
      <c r="M369" s="1" t="s">
        <v>75</v>
      </c>
      <c r="N369">
        <v>1</v>
      </c>
      <c r="O369" s="1" t="s">
        <v>76</v>
      </c>
      <c r="P369" s="1" t="s">
        <v>77</v>
      </c>
      <c r="Q369" s="1" t="s">
        <v>78</v>
      </c>
      <c r="R369">
        <v>0</v>
      </c>
      <c r="S369">
        <v>0.4</v>
      </c>
      <c r="T369">
        <v>9999</v>
      </c>
      <c r="U369">
        <v>9999</v>
      </c>
      <c r="V369">
        <v>31.5</v>
      </c>
      <c r="W369">
        <v>0</v>
      </c>
      <c r="X369">
        <v>0</v>
      </c>
      <c r="Y369">
        <v>9999</v>
      </c>
      <c r="Z369">
        <v>0.96699999999999997</v>
      </c>
      <c r="AA369">
        <v>0</v>
      </c>
      <c r="AB369">
        <v>0</v>
      </c>
      <c r="AC369">
        <v>1</v>
      </c>
      <c r="AD369">
        <v>0</v>
      </c>
      <c r="AE369">
        <v>1.0349999999999999</v>
      </c>
      <c r="AF369">
        <v>0.72</v>
      </c>
      <c r="AG369">
        <v>1.0900000000000001</v>
      </c>
      <c r="AH369">
        <v>1.05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0.4</v>
      </c>
      <c r="AO369" s="1" t="s">
        <v>17</v>
      </c>
      <c r="AP369" s="1" t="s">
        <v>17</v>
      </c>
      <c r="AQ369" s="1" t="s">
        <v>17</v>
      </c>
      <c r="AR369" s="1" t="s">
        <v>17</v>
      </c>
      <c r="AS369" s="1" t="s">
        <v>17</v>
      </c>
      <c r="AT369" s="1" t="s">
        <v>17</v>
      </c>
      <c r="AU369" s="1" t="s">
        <v>17</v>
      </c>
      <c r="AV369" s="1" t="s">
        <v>17</v>
      </c>
      <c r="AW369" s="1" t="s">
        <v>17</v>
      </c>
      <c r="AX369" s="1" t="s">
        <v>17</v>
      </c>
      <c r="AY369" s="1" t="s">
        <v>17</v>
      </c>
      <c r="AZ369" s="1" t="s">
        <v>17</v>
      </c>
      <c r="BA369" s="1" t="s">
        <v>17</v>
      </c>
      <c r="BB369" s="1" t="s">
        <v>17</v>
      </c>
      <c r="BC369" s="1" t="s">
        <v>17</v>
      </c>
      <c r="BD369" s="1" t="s">
        <v>17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</row>
    <row r="370" spans="1:65" x14ac:dyDescent="0.25">
      <c r="A370">
        <v>5022</v>
      </c>
      <c r="B370" s="1" t="s">
        <v>854</v>
      </c>
      <c r="C370">
        <v>50274</v>
      </c>
      <c r="D370" s="1" t="s">
        <v>855</v>
      </c>
      <c r="E370">
        <v>1</v>
      </c>
      <c r="F370" s="1" t="s">
        <v>856</v>
      </c>
      <c r="G370">
        <v>1</v>
      </c>
      <c r="H370">
        <v>1</v>
      </c>
      <c r="I370">
        <v>1</v>
      </c>
      <c r="J370">
        <v>50274</v>
      </c>
      <c r="K370">
        <v>0</v>
      </c>
      <c r="L370">
        <v>19</v>
      </c>
      <c r="M370" s="1" t="s">
        <v>75</v>
      </c>
      <c r="N370">
        <v>1</v>
      </c>
      <c r="O370" s="1" t="s">
        <v>76</v>
      </c>
      <c r="P370" s="1" t="s">
        <v>77</v>
      </c>
      <c r="Q370" s="1" t="s">
        <v>78</v>
      </c>
      <c r="R370">
        <v>1.06E-3</v>
      </c>
      <c r="S370">
        <v>5.8799999999999998E-2</v>
      </c>
      <c r="T370">
        <v>9999</v>
      </c>
      <c r="U370">
        <v>9999</v>
      </c>
      <c r="V370">
        <v>180</v>
      </c>
      <c r="W370">
        <v>0</v>
      </c>
      <c r="X370">
        <v>0</v>
      </c>
      <c r="Y370">
        <v>9999</v>
      </c>
      <c r="Z370">
        <v>1.05</v>
      </c>
      <c r="AA370">
        <v>0</v>
      </c>
      <c r="AB370">
        <v>0</v>
      </c>
      <c r="AC370">
        <v>1</v>
      </c>
      <c r="AD370">
        <v>0</v>
      </c>
      <c r="AE370">
        <v>1.1599999999999999</v>
      </c>
      <c r="AF370">
        <v>0.86</v>
      </c>
      <c r="AG370">
        <v>1.02</v>
      </c>
      <c r="AH370">
        <v>0.98</v>
      </c>
      <c r="AI370">
        <v>0</v>
      </c>
      <c r="AJ370">
        <v>0</v>
      </c>
      <c r="AK370">
        <v>0</v>
      </c>
      <c r="AL370">
        <v>0</v>
      </c>
      <c r="AM370">
        <v>1.06E-3</v>
      </c>
      <c r="AN370">
        <v>5.8799999999999998E-2</v>
      </c>
      <c r="AO370" s="1" t="s">
        <v>17</v>
      </c>
      <c r="AP370" s="1" t="s">
        <v>17</v>
      </c>
      <c r="AQ370" s="1" t="s">
        <v>17</v>
      </c>
      <c r="AR370" s="1" t="s">
        <v>17</v>
      </c>
      <c r="AS370" s="1" t="s">
        <v>17</v>
      </c>
      <c r="AT370" s="1" t="s">
        <v>17</v>
      </c>
      <c r="AU370" s="1" t="s">
        <v>17</v>
      </c>
      <c r="AV370" s="1" t="s">
        <v>17</v>
      </c>
      <c r="AW370" s="1" t="s">
        <v>17</v>
      </c>
      <c r="AX370" s="1" t="s">
        <v>17</v>
      </c>
      <c r="AY370" s="1" t="s">
        <v>17</v>
      </c>
      <c r="AZ370" s="1" t="s">
        <v>17</v>
      </c>
      <c r="BA370" s="1" t="s">
        <v>17</v>
      </c>
      <c r="BB370" s="1" t="s">
        <v>17</v>
      </c>
      <c r="BC370" s="1" t="s">
        <v>17</v>
      </c>
      <c r="BD370" s="1" t="s">
        <v>17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</row>
    <row r="371" spans="1:65" x14ac:dyDescent="0.25">
      <c r="A371">
        <v>5031</v>
      </c>
      <c r="B371" s="1" t="s">
        <v>857</v>
      </c>
      <c r="C371">
        <v>50301</v>
      </c>
      <c r="D371" s="1" t="s">
        <v>858</v>
      </c>
      <c r="E371">
        <v>1</v>
      </c>
      <c r="F371" s="1" t="s">
        <v>859</v>
      </c>
      <c r="G371">
        <v>1</v>
      </c>
      <c r="H371">
        <v>1</v>
      </c>
      <c r="I371">
        <v>1</v>
      </c>
      <c r="J371">
        <v>50301</v>
      </c>
      <c r="K371">
        <v>0</v>
      </c>
      <c r="L371">
        <v>21</v>
      </c>
      <c r="M371" s="1" t="s">
        <v>75</v>
      </c>
      <c r="N371">
        <v>1</v>
      </c>
      <c r="O371" s="1" t="s">
        <v>76</v>
      </c>
      <c r="P371" s="1" t="s">
        <v>77</v>
      </c>
      <c r="Q371" s="1" t="s">
        <v>78</v>
      </c>
      <c r="R371">
        <v>2.1999999999999999E-2</v>
      </c>
      <c r="S371">
        <v>1.1000000000000001</v>
      </c>
      <c r="T371">
        <v>9999</v>
      </c>
      <c r="U371">
        <v>9999</v>
      </c>
      <c r="V371">
        <v>20</v>
      </c>
      <c r="W371">
        <v>0</v>
      </c>
      <c r="X371">
        <v>0</v>
      </c>
      <c r="Y371">
        <v>9999</v>
      </c>
      <c r="Z371">
        <v>0.98399999999999999</v>
      </c>
      <c r="AA371">
        <v>0</v>
      </c>
      <c r="AB371">
        <v>0</v>
      </c>
      <c r="AC371">
        <v>1</v>
      </c>
      <c r="AD371">
        <v>0</v>
      </c>
      <c r="AE371">
        <v>1.04</v>
      </c>
      <c r="AF371">
        <v>0.72</v>
      </c>
      <c r="AG371">
        <v>1.06</v>
      </c>
      <c r="AH371">
        <v>1.02</v>
      </c>
      <c r="AI371">
        <v>0</v>
      </c>
      <c r="AJ371">
        <v>0</v>
      </c>
      <c r="AK371">
        <v>0</v>
      </c>
      <c r="AL371">
        <v>0</v>
      </c>
      <c r="AM371">
        <v>2.1999999999999999E-2</v>
      </c>
      <c r="AN371">
        <v>1.1000000000000001</v>
      </c>
      <c r="AO371" s="1" t="s">
        <v>17</v>
      </c>
      <c r="AP371" s="1" t="s">
        <v>17</v>
      </c>
      <c r="AQ371" s="1" t="s">
        <v>17</v>
      </c>
      <c r="AR371" s="1" t="s">
        <v>17</v>
      </c>
      <c r="AS371" s="1" t="s">
        <v>17</v>
      </c>
      <c r="AT371" s="1" t="s">
        <v>17</v>
      </c>
      <c r="AU371" s="1" t="s">
        <v>17</v>
      </c>
      <c r="AV371" s="1" t="s">
        <v>17</v>
      </c>
      <c r="AW371" s="1" t="s">
        <v>17</v>
      </c>
      <c r="AX371" s="1" t="s">
        <v>17</v>
      </c>
      <c r="AY371" s="1" t="s">
        <v>17</v>
      </c>
      <c r="AZ371" s="1" t="s">
        <v>17</v>
      </c>
      <c r="BA371" s="1" t="s">
        <v>17</v>
      </c>
      <c r="BB371" s="1" t="s">
        <v>17</v>
      </c>
      <c r="BC371" s="1" t="s">
        <v>17</v>
      </c>
      <c r="BD371" s="1" t="s">
        <v>17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</row>
    <row r="372" spans="1:65" x14ac:dyDescent="0.25">
      <c r="A372">
        <v>5031</v>
      </c>
      <c r="B372" s="1" t="s">
        <v>857</v>
      </c>
      <c r="C372">
        <v>50301</v>
      </c>
      <c r="D372" s="1" t="s">
        <v>858</v>
      </c>
      <c r="E372">
        <v>2</v>
      </c>
      <c r="F372" s="1" t="s">
        <v>860</v>
      </c>
      <c r="G372">
        <v>1</v>
      </c>
      <c r="H372">
        <v>1</v>
      </c>
      <c r="I372">
        <v>1</v>
      </c>
      <c r="J372">
        <v>50301</v>
      </c>
      <c r="K372">
        <v>0</v>
      </c>
      <c r="L372">
        <v>21</v>
      </c>
      <c r="M372" s="1" t="s">
        <v>75</v>
      </c>
      <c r="N372">
        <v>1</v>
      </c>
      <c r="O372" s="1" t="s">
        <v>76</v>
      </c>
      <c r="P372" s="1" t="s">
        <v>77</v>
      </c>
      <c r="Q372" s="1" t="s">
        <v>78</v>
      </c>
      <c r="R372">
        <v>2.1999999999999999E-2</v>
      </c>
      <c r="S372">
        <v>1.1000000000000001</v>
      </c>
      <c r="T372">
        <v>9999</v>
      </c>
      <c r="U372">
        <v>9999</v>
      </c>
      <c r="V372">
        <v>20</v>
      </c>
      <c r="W372">
        <v>0</v>
      </c>
      <c r="X372">
        <v>0</v>
      </c>
      <c r="Y372">
        <v>9999</v>
      </c>
      <c r="Z372">
        <v>0.98399999999999999</v>
      </c>
      <c r="AA372">
        <v>0</v>
      </c>
      <c r="AB372">
        <v>0</v>
      </c>
      <c r="AC372">
        <v>1</v>
      </c>
      <c r="AD372">
        <v>0</v>
      </c>
      <c r="AE372">
        <v>1.04</v>
      </c>
      <c r="AF372">
        <v>0.72</v>
      </c>
      <c r="AG372">
        <v>1.06</v>
      </c>
      <c r="AH372">
        <v>1.02</v>
      </c>
      <c r="AI372">
        <v>0</v>
      </c>
      <c r="AJ372">
        <v>0</v>
      </c>
      <c r="AK372">
        <v>0</v>
      </c>
      <c r="AL372">
        <v>0</v>
      </c>
      <c r="AM372">
        <v>2.1999999999999999E-2</v>
      </c>
      <c r="AN372">
        <v>1.1000000000000001</v>
      </c>
      <c r="AO372" s="1" t="s">
        <v>17</v>
      </c>
      <c r="AP372" s="1" t="s">
        <v>17</v>
      </c>
      <c r="AQ372" s="1" t="s">
        <v>17</v>
      </c>
      <c r="AR372" s="1" t="s">
        <v>17</v>
      </c>
      <c r="AS372" s="1" t="s">
        <v>17</v>
      </c>
      <c r="AT372" s="1" t="s">
        <v>17</v>
      </c>
      <c r="AU372" s="1" t="s">
        <v>17</v>
      </c>
      <c r="AV372" s="1" t="s">
        <v>17</v>
      </c>
      <c r="AW372" s="1" t="s">
        <v>17</v>
      </c>
      <c r="AX372" s="1" t="s">
        <v>17</v>
      </c>
      <c r="AY372" s="1" t="s">
        <v>17</v>
      </c>
      <c r="AZ372" s="1" t="s">
        <v>17</v>
      </c>
      <c r="BA372" s="1" t="s">
        <v>17</v>
      </c>
      <c r="BB372" s="1" t="s">
        <v>17</v>
      </c>
      <c r="BC372" s="1" t="s">
        <v>17</v>
      </c>
      <c r="BD372" s="1" t="s">
        <v>17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</row>
    <row r="373" spans="1:65" x14ac:dyDescent="0.25">
      <c r="A373">
        <v>5051</v>
      </c>
      <c r="B373" s="1" t="s">
        <v>861</v>
      </c>
      <c r="C373">
        <v>50574</v>
      </c>
      <c r="D373" s="1" t="s">
        <v>862</v>
      </c>
      <c r="E373">
        <v>2</v>
      </c>
      <c r="F373" s="1" t="s">
        <v>863</v>
      </c>
      <c r="G373">
        <v>1</v>
      </c>
      <c r="H373">
        <v>1</v>
      </c>
      <c r="I373">
        <v>1</v>
      </c>
      <c r="J373">
        <v>50574</v>
      </c>
      <c r="K373">
        <v>0</v>
      </c>
      <c r="L373">
        <v>13</v>
      </c>
      <c r="M373" s="1" t="s">
        <v>75</v>
      </c>
      <c r="N373">
        <v>1</v>
      </c>
      <c r="O373" s="1" t="s">
        <v>76</v>
      </c>
      <c r="P373" s="1" t="s">
        <v>77</v>
      </c>
      <c r="Q373" s="1" t="s">
        <v>78</v>
      </c>
      <c r="R373">
        <v>4.6999999999999999E-4</v>
      </c>
      <c r="S373">
        <v>0.122</v>
      </c>
      <c r="T373">
        <v>9999</v>
      </c>
      <c r="U373">
        <v>9999</v>
      </c>
      <c r="V373">
        <v>100</v>
      </c>
      <c r="W373">
        <v>0</v>
      </c>
      <c r="X373">
        <v>0</v>
      </c>
      <c r="Y373">
        <v>9999</v>
      </c>
      <c r="Z373">
        <v>1.05</v>
      </c>
      <c r="AA373">
        <v>0</v>
      </c>
      <c r="AB373">
        <v>0</v>
      </c>
      <c r="AC373">
        <v>1</v>
      </c>
      <c r="AD373">
        <v>0</v>
      </c>
      <c r="AE373">
        <v>1.2290000000000001</v>
      </c>
      <c r="AF373">
        <v>0.9</v>
      </c>
      <c r="AG373">
        <v>1.02</v>
      </c>
      <c r="AH373">
        <v>0.98</v>
      </c>
      <c r="AI373">
        <v>0</v>
      </c>
      <c r="AJ373">
        <v>0</v>
      </c>
      <c r="AK373">
        <v>0</v>
      </c>
      <c r="AL373">
        <v>0</v>
      </c>
      <c r="AM373">
        <v>4.6999999999999999E-4</v>
      </c>
      <c r="AN373">
        <v>0.122</v>
      </c>
      <c r="AO373" s="1" t="s">
        <v>17</v>
      </c>
      <c r="AP373" s="1" t="s">
        <v>17</v>
      </c>
      <c r="AQ373" s="1" t="s">
        <v>17</v>
      </c>
      <c r="AR373" s="1" t="s">
        <v>17</v>
      </c>
      <c r="AS373" s="1" t="s">
        <v>17</v>
      </c>
      <c r="AT373" s="1" t="s">
        <v>17</v>
      </c>
      <c r="AU373" s="1" t="s">
        <v>17</v>
      </c>
      <c r="AV373" s="1" t="s">
        <v>17</v>
      </c>
      <c r="AW373" s="1" t="s">
        <v>17</v>
      </c>
      <c r="AX373" s="1" t="s">
        <v>17</v>
      </c>
      <c r="AY373" s="1" t="s">
        <v>17</v>
      </c>
      <c r="AZ373" s="1" t="s">
        <v>17</v>
      </c>
      <c r="BA373" s="1" t="s">
        <v>17</v>
      </c>
      <c r="BB373" s="1" t="s">
        <v>17</v>
      </c>
      <c r="BC373" s="1" t="s">
        <v>17</v>
      </c>
      <c r="BD373" s="1" t="s">
        <v>17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</row>
    <row r="374" spans="1:65" x14ac:dyDescent="0.25">
      <c r="A374">
        <v>5061</v>
      </c>
      <c r="B374" s="1" t="s">
        <v>864</v>
      </c>
      <c r="C374">
        <v>50604</v>
      </c>
      <c r="D374" s="1" t="s">
        <v>865</v>
      </c>
      <c r="E374">
        <v>1</v>
      </c>
      <c r="F374" s="1" t="s">
        <v>866</v>
      </c>
      <c r="G374">
        <v>1</v>
      </c>
      <c r="H374">
        <v>1</v>
      </c>
      <c r="I374">
        <v>1</v>
      </c>
      <c r="J374">
        <v>50604</v>
      </c>
      <c r="K374">
        <v>0</v>
      </c>
      <c r="L374">
        <v>16</v>
      </c>
      <c r="M374" s="1" t="s">
        <v>75</v>
      </c>
      <c r="N374">
        <v>1</v>
      </c>
      <c r="O374" s="1" t="s">
        <v>76</v>
      </c>
      <c r="P374" s="1" t="s">
        <v>77</v>
      </c>
      <c r="Q374" s="1" t="s">
        <v>78</v>
      </c>
      <c r="R374">
        <v>1.4E-2</v>
      </c>
      <c r="S374">
        <v>0.38600000000000001</v>
      </c>
      <c r="T374">
        <v>9999</v>
      </c>
      <c r="U374">
        <v>9999</v>
      </c>
      <c r="V374">
        <v>31.5</v>
      </c>
      <c r="W374">
        <v>0</v>
      </c>
      <c r="X374">
        <v>0</v>
      </c>
      <c r="Y374">
        <v>9999</v>
      </c>
      <c r="Z374">
        <v>0.97899999999999998</v>
      </c>
      <c r="AA374">
        <v>0</v>
      </c>
      <c r="AB374">
        <v>0</v>
      </c>
      <c r="AC374">
        <v>1</v>
      </c>
      <c r="AD374">
        <v>0</v>
      </c>
      <c r="AE374">
        <v>1.0349999999999999</v>
      </c>
      <c r="AF374">
        <v>0.72</v>
      </c>
      <c r="AG374">
        <v>1.0900000000000001</v>
      </c>
      <c r="AH374">
        <v>1.04</v>
      </c>
      <c r="AI374">
        <v>0</v>
      </c>
      <c r="AJ374">
        <v>0</v>
      </c>
      <c r="AK374">
        <v>0</v>
      </c>
      <c r="AL374">
        <v>0</v>
      </c>
      <c r="AM374">
        <v>1.4E-2</v>
      </c>
      <c r="AN374">
        <v>0.38600000000000001</v>
      </c>
      <c r="AO374" s="1" t="s">
        <v>17</v>
      </c>
      <c r="AP374" s="1" t="s">
        <v>17</v>
      </c>
      <c r="AQ374" s="1" t="s">
        <v>17</v>
      </c>
      <c r="AR374" s="1" t="s">
        <v>17</v>
      </c>
      <c r="AS374" s="1" t="s">
        <v>17</v>
      </c>
      <c r="AT374" s="1" t="s">
        <v>17</v>
      </c>
      <c r="AU374" s="1" t="s">
        <v>17</v>
      </c>
      <c r="AV374" s="1" t="s">
        <v>17</v>
      </c>
      <c r="AW374" s="1" t="s">
        <v>17</v>
      </c>
      <c r="AX374" s="1" t="s">
        <v>17</v>
      </c>
      <c r="AY374" s="1" t="s">
        <v>17</v>
      </c>
      <c r="AZ374" s="1" t="s">
        <v>17</v>
      </c>
      <c r="BA374" s="1" t="s">
        <v>17</v>
      </c>
      <c r="BB374" s="1" t="s">
        <v>17</v>
      </c>
      <c r="BC374" s="1" t="s">
        <v>17</v>
      </c>
      <c r="BD374" s="1" t="s">
        <v>17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</row>
    <row r="375" spans="1:65" x14ac:dyDescent="0.25">
      <c r="A375">
        <v>5071</v>
      </c>
      <c r="B375" s="1" t="s">
        <v>861</v>
      </c>
      <c r="C375">
        <v>50573</v>
      </c>
      <c r="D375" s="1" t="s">
        <v>862</v>
      </c>
      <c r="E375">
        <v>1</v>
      </c>
      <c r="F375" s="1" t="s">
        <v>867</v>
      </c>
      <c r="G375">
        <v>1</v>
      </c>
      <c r="H375">
        <v>1</v>
      </c>
      <c r="I375">
        <v>1</v>
      </c>
      <c r="J375">
        <v>50573</v>
      </c>
      <c r="K375">
        <v>0</v>
      </c>
      <c r="L375">
        <v>13</v>
      </c>
      <c r="M375" s="1" t="s">
        <v>75</v>
      </c>
      <c r="N375">
        <v>1</v>
      </c>
      <c r="O375" s="1" t="s">
        <v>76</v>
      </c>
      <c r="P375" s="1" t="s">
        <v>77</v>
      </c>
      <c r="Q375" s="1" t="s">
        <v>78</v>
      </c>
      <c r="R375">
        <v>5.1999999999999995E-4</v>
      </c>
      <c r="S375">
        <v>0.122</v>
      </c>
      <c r="T375">
        <v>9999</v>
      </c>
      <c r="U375">
        <v>9999</v>
      </c>
      <c r="V375">
        <v>100</v>
      </c>
      <c r="W375">
        <v>0</v>
      </c>
      <c r="X375">
        <v>0</v>
      </c>
      <c r="Y375">
        <v>9999</v>
      </c>
      <c r="Z375">
        <v>1.05</v>
      </c>
      <c r="AA375">
        <v>0</v>
      </c>
      <c r="AB375">
        <v>0</v>
      </c>
      <c r="AC375">
        <v>1</v>
      </c>
      <c r="AD375">
        <v>0</v>
      </c>
      <c r="AE375">
        <v>1.2290000000000001</v>
      </c>
      <c r="AF375">
        <v>0.9</v>
      </c>
      <c r="AG375">
        <v>1.02</v>
      </c>
      <c r="AH375">
        <v>0.98</v>
      </c>
      <c r="AI375">
        <v>0</v>
      </c>
      <c r="AJ375">
        <v>0</v>
      </c>
      <c r="AK375">
        <v>0</v>
      </c>
      <c r="AL375">
        <v>0</v>
      </c>
      <c r="AM375">
        <v>5.1999999999999995E-4</v>
      </c>
      <c r="AN375">
        <v>0.122</v>
      </c>
      <c r="AO375" s="1" t="s">
        <v>17</v>
      </c>
      <c r="AP375" s="1" t="s">
        <v>17</v>
      </c>
      <c r="AQ375" s="1" t="s">
        <v>17</v>
      </c>
      <c r="AR375" s="1" t="s">
        <v>17</v>
      </c>
      <c r="AS375" s="1" t="s">
        <v>17</v>
      </c>
      <c r="AT375" s="1" t="s">
        <v>17</v>
      </c>
      <c r="AU375" s="1" t="s">
        <v>17</v>
      </c>
      <c r="AV375" s="1" t="s">
        <v>17</v>
      </c>
      <c r="AW375" s="1" t="s">
        <v>17</v>
      </c>
      <c r="AX375" s="1" t="s">
        <v>17</v>
      </c>
      <c r="AY375" s="1" t="s">
        <v>17</v>
      </c>
      <c r="AZ375" s="1" t="s">
        <v>17</v>
      </c>
      <c r="BA375" s="1" t="s">
        <v>17</v>
      </c>
      <c r="BB375" s="1" t="s">
        <v>17</v>
      </c>
      <c r="BC375" s="1" t="s">
        <v>17</v>
      </c>
      <c r="BD375" s="1" t="s">
        <v>17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</row>
    <row r="376" spans="1:65" x14ac:dyDescent="0.25">
      <c r="A376">
        <v>5091</v>
      </c>
      <c r="B376" s="1" t="s">
        <v>868</v>
      </c>
      <c r="C376">
        <v>50901</v>
      </c>
      <c r="D376" s="1" t="s">
        <v>869</v>
      </c>
      <c r="E376">
        <v>1</v>
      </c>
      <c r="F376" s="1" t="s">
        <v>870</v>
      </c>
      <c r="G376">
        <v>1</v>
      </c>
      <c r="H376">
        <v>1</v>
      </c>
      <c r="I376">
        <v>1</v>
      </c>
      <c r="J376">
        <v>50901</v>
      </c>
      <c r="K376">
        <v>0</v>
      </c>
      <c r="L376">
        <v>21</v>
      </c>
      <c r="M376" s="1" t="s">
        <v>75</v>
      </c>
      <c r="N376">
        <v>1</v>
      </c>
      <c r="O376" s="1" t="s">
        <v>76</v>
      </c>
      <c r="P376" s="1" t="s">
        <v>77</v>
      </c>
      <c r="Q376" s="1" t="s">
        <v>78</v>
      </c>
      <c r="R376">
        <v>2.1999999999999999E-2</v>
      </c>
      <c r="S376">
        <v>1.1000000000000001</v>
      </c>
      <c r="T376">
        <v>9999</v>
      </c>
      <c r="U376">
        <v>9999</v>
      </c>
      <c r="V376">
        <v>20</v>
      </c>
      <c r="W376">
        <v>0</v>
      </c>
      <c r="X376">
        <v>0</v>
      </c>
      <c r="Y376">
        <v>9999</v>
      </c>
      <c r="Z376">
        <v>1</v>
      </c>
      <c r="AA376">
        <v>0</v>
      </c>
      <c r="AB376">
        <v>0</v>
      </c>
      <c r="AC376">
        <v>1</v>
      </c>
      <c r="AD376">
        <v>0</v>
      </c>
      <c r="AE376">
        <v>1.04</v>
      </c>
      <c r="AF376">
        <v>0.72</v>
      </c>
      <c r="AG376">
        <v>1.07</v>
      </c>
      <c r="AH376">
        <v>1.02</v>
      </c>
      <c r="AI376">
        <v>0</v>
      </c>
      <c r="AJ376">
        <v>0</v>
      </c>
      <c r="AK376">
        <v>0</v>
      </c>
      <c r="AL376">
        <v>0</v>
      </c>
      <c r="AM376">
        <v>2.1999999999999999E-2</v>
      </c>
      <c r="AN376">
        <v>1.1000000000000001</v>
      </c>
      <c r="AO376" s="1" t="s">
        <v>17</v>
      </c>
      <c r="AP376" s="1" t="s">
        <v>17</v>
      </c>
      <c r="AQ376" s="1" t="s">
        <v>17</v>
      </c>
      <c r="AR376" s="1" t="s">
        <v>17</v>
      </c>
      <c r="AS376" s="1" t="s">
        <v>17</v>
      </c>
      <c r="AT376" s="1" t="s">
        <v>17</v>
      </c>
      <c r="AU376" s="1" t="s">
        <v>17</v>
      </c>
      <c r="AV376" s="1" t="s">
        <v>17</v>
      </c>
      <c r="AW376" s="1" t="s">
        <v>17</v>
      </c>
      <c r="AX376" s="1" t="s">
        <v>17</v>
      </c>
      <c r="AY376" s="1" t="s">
        <v>17</v>
      </c>
      <c r="AZ376" s="1" t="s">
        <v>17</v>
      </c>
      <c r="BA376" s="1" t="s">
        <v>17</v>
      </c>
      <c r="BB376" s="1" t="s">
        <v>17</v>
      </c>
      <c r="BC376" s="1" t="s">
        <v>17</v>
      </c>
      <c r="BD376" s="1" t="s">
        <v>17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</row>
    <row r="377" spans="1:65" x14ac:dyDescent="0.25">
      <c r="A377">
        <v>5091</v>
      </c>
      <c r="B377" s="1" t="s">
        <v>868</v>
      </c>
      <c r="C377">
        <v>50901</v>
      </c>
      <c r="D377" s="1" t="s">
        <v>869</v>
      </c>
      <c r="E377">
        <v>2</v>
      </c>
      <c r="F377" s="1" t="s">
        <v>871</v>
      </c>
      <c r="G377">
        <v>1</v>
      </c>
      <c r="H377">
        <v>1</v>
      </c>
      <c r="I377">
        <v>1</v>
      </c>
      <c r="J377">
        <v>50901</v>
      </c>
      <c r="K377">
        <v>0</v>
      </c>
      <c r="L377">
        <v>21</v>
      </c>
      <c r="M377" s="1" t="s">
        <v>75</v>
      </c>
      <c r="N377">
        <v>1</v>
      </c>
      <c r="O377" s="1" t="s">
        <v>76</v>
      </c>
      <c r="P377" s="1" t="s">
        <v>77</v>
      </c>
      <c r="Q377" s="1" t="s">
        <v>78</v>
      </c>
      <c r="R377">
        <v>2.1999999999999999E-2</v>
      </c>
      <c r="S377">
        <v>1.1000000000000001</v>
      </c>
      <c r="T377">
        <v>9999</v>
      </c>
      <c r="U377">
        <v>9999</v>
      </c>
      <c r="V377">
        <v>20</v>
      </c>
      <c r="W377">
        <v>0</v>
      </c>
      <c r="X377">
        <v>0</v>
      </c>
      <c r="Y377">
        <v>9999</v>
      </c>
      <c r="Z377">
        <v>1</v>
      </c>
      <c r="AA377">
        <v>0</v>
      </c>
      <c r="AB377">
        <v>0</v>
      </c>
      <c r="AC377">
        <v>1</v>
      </c>
      <c r="AD377">
        <v>0</v>
      </c>
      <c r="AE377">
        <v>1.04</v>
      </c>
      <c r="AF377">
        <v>0.72</v>
      </c>
      <c r="AG377">
        <v>1.07</v>
      </c>
      <c r="AH377">
        <v>1.02</v>
      </c>
      <c r="AI377">
        <v>0</v>
      </c>
      <c r="AJ377">
        <v>0</v>
      </c>
      <c r="AK377">
        <v>0</v>
      </c>
      <c r="AL377">
        <v>0</v>
      </c>
      <c r="AM377">
        <v>2.1999999999999999E-2</v>
      </c>
      <c r="AN377">
        <v>1.1000000000000001</v>
      </c>
      <c r="AO377" s="1" t="s">
        <v>17</v>
      </c>
      <c r="AP377" s="1" t="s">
        <v>17</v>
      </c>
      <c r="AQ377" s="1" t="s">
        <v>17</v>
      </c>
      <c r="AR377" s="1" t="s">
        <v>17</v>
      </c>
      <c r="AS377" s="1" t="s">
        <v>17</v>
      </c>
      <c r="AT377" s="1" t="s">
        <v>17</v>
      </c>
      <c r="AU377" s="1" t="s">
        <v>17</v>
      </c>
      <c r="AV377" s="1" t="s">
        <v>17</v>
      </c>
      <c r="AW377" s="1" t="s">
        <v>17</v>
      </c>
      <c r="AX377" s="1" t="s">
        <v>17</v>
      </c>
      <c r="AY377" s="1" t="s">
        <v>17</v>
      </c>
      <c r="AZ377" s="1" t="s">
        <v>17</v>
      </c>
      <c r="BA377" s="1" t="s">
        <v>17</v>
      </c>
      <c r="BB377" s="1" t="s">
        <v>17</v>
      </c>
      <c r="BC377" s="1" t="s">
        <v>17</v>
      </c>
      <c r="BD377" s="1" t="s">
        <v>17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</row>
    <row r="378" spans="1:65" x14ac:dyDescent="0.25">
      <c r="A378">
        <v>5111</v>
      </c>
      <c r="B378" s="1" t="s">
        <v>872</v>
      </c>
      <c r="C378">
        <v>51110</v>
      </c>
      <c r="D378" s="1" t="s">
        <v>873</v>
      </c>
      <c r="E378">
        <v>1</v>
      </c>
      <c r="F378" s="1" t="s">
        <v>874</v>
      </c>
      <c r="G378">
        <v>1</v>
      </c>
      <c r="H378">
        <v>1</v>
      </c>
      <c r="I378">
        <v>1</v>
      </c>
      <c r="J378">
        <v>51110</v>
      </c>
      <c r="K378">
        <v>0</v>
      </c>
      <c r="L378">
        <v>21</v>
      </c>
      <c r="M378" s="1" t="s">
        <v>75</v>
      </c>
      <c r="N378">
        <v>1</v>
      </c>
      <c r="O378" s="1" t="s">
        <v>76</v>
      </c>
      <c r="P378" s="1" t="s">
        <v>77</v>
      </c>
      <c r="Q378" s="1" t="s">
        <v>78</v>
      </c>
      <c r="R378">
        <v>1.4E-2</v>
      </c>
      <c r="S378">
        <v>0.36499999999999999</v>
      </c>
      <c r="T378">
        <v>9999</v>
      </c>
      <c r="U378">
        <v>9999</v>
      </c>
      <c r="V378">
        <v>31.5</v>
      </c>
      <c r="W378">
        <v>0</v>
      </c>
      <c r="X378">
        <v>0</v>
      </c>
      <c r="Y378">
        <v>9999</v>
      </c>
      <c r="Z378">
        <v>0.98399999999999999</v>
      </c>
      <c r="AA378">
        <v>0</v>
      </c>
      <c r="AB378">
        <v>0</v>
      </c>
      <c r="AC378">
        <v>1</v>
      </c>
      <c r="AD378">
        <v>0</v>
      </c>
      <c r="AE378">
        <v>1.04</v>
      </c>
      <c r="AF378">
        <v>0.72</v>
      </c>
      <c r="AG378">
        <v>1.0900000000000001</v>
      </c>
      <c r="AH378">
        <v>1.05</v>
      </c>
      <c r="AI378">
        <v>0</v>
      </c>
      <c r="AJ378">
        <v>0</v>
      </c>
      <c r="AK378">
        <v>0</v>
      </c>
      <c r="AL378">
        <v>0</v>
      </c>
      <c r="AM378">
        <v>1.4E-2</v>
      </c>
      <c r="AN378">
        <v>0.36499999999999999</v>
      </c>
      <c r="AO378" s="1" t="s">
        <v>17</v>
      </c>
      <c r="AP378" s="1" t="s">
        <v>17</v>
      </c>
      <c r="AQ378" s="1" t="s">
        <v>17</v>
      </c>
      <c r="AR378" s="1" t="s">
        <v>17</v>
      </c>
      <c r="AS378" s="1" t="s">
        <v>17</v>
      </c>
      <c r="AT378" s="1" t="s">
        <v>17</v>
      </c>
      <c r="AU378" s="1" t="s">
        <v>17</v>
      </c>
      <c r="AV378" s="1" t="s">
        <v>17</v>
      </c>
      <c r="AW378" s="1" t="s">
        <v>17</v>
      </c>
      <c r="AX378" s="1" t="s">
        <v>17</v>
      </c>
      <c r="AY378" s="1" t="s">
        <v>17</v>
      </c>
      <c r="AZ378" s="1" t="s">
        <v>17</v>
      </c>
      <c r="BA378" s="1" t="s">
        <v>17</v>
      </c>
      <c r="BB378" s="1" t="s">
        <v>17</v>
      </c>
      <c r="BC378" s="1" t="s">
        <v>17</v>
      </c>
      <c r="BD378" s="1" t="s">
        <v>17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</row>
    <row r="379" spans="1:65" x14ac:dyDescent="0.25">
      <c r="A379">
        <v>5111</v>
      </c>
      <c r="B379" s="1" t="s">
        <v>872</v>
      </c>
      <c r="C379">
        <v>51110</v>
      </c>
      <c r="D379" s="1" t="s">
        <v>873</v>
      </c>
      <c r="E379">
        <v>2</v>
      </c>
      <c r="F379" s="1" t="s">
        <v>875</v>
      </c>
      <c r="G379">
        <v>1</v>
      </c>
      <c r="H379">
        <v>1</v>
      </c>
      <c r="I379">
        <v>1</v>
      </c>
      <c r="J379">
        <v>51110</v>
      </c>
      <c r="K379">
        <v>0</v>
      </c>
      <c r="L379">
        <v>21</v>
      </c>
      <c r="M379" s="1" t="s">
        <v>75</v>
      </c>
      <c r="N379">
        <v>1</v>
      </c>
      <c r="O379" s="1" t="s">
        <v>76</v>
      </c>
      <c r="P379" s="1" t="s">
        <v>77</v>
      </c>
      <c r="Q379" s="1" t="s">
        <v>78</v>
      </c>
      <c r="R379">
        <v>1.4E-2</v>
      </c>
      <c r="S379">
        <v>0.36499999999999999</v>
      </c>
      <c r="T379">
        <v>9999</v>
      </c>
      <c r="U379">
        <v>9999</v>
      </c>
      <c r="V379">
        <v>31.5</v>
      </c>
      <c r="W379">
        <v>0</v>
      </c>
      <c r="X379">
        <v>0</v>
      </c>
      <c r="Y379">
        <v>9999</v>
      </c>
      <c r="Z379">
        <v>0.98399999999999999</v>
      </c>
      <c r="AA379">
        <v>0</v>
      </c>
      <c r="AB379">
        <v>0</v>
      </c>
      <c r="AC379">
        <v>1</v>
      </c>
      <c r="AD379">
        <v>0</v>
      </c>
      <c r="AE379">
        <v>1.04</v>
      </c>
      <c r="AF379">
        <v>0.72</v>
      </c>
      <c r="AG379">
        <v>1.0900000000000001</v>
      </c>
      <c r="AH379">
        <v>1.05</v>
      </c>
      <c r="AI379">
        <v>0</v>
      </c>
      <c r="AJ379">
        <v>0</v>
      </c>
      <c r="AK379">
        <v>0</v>
      </c>
      <c r="AL379">
        <v>0</v>
      </c>
      <c r="AM379">
        <v>1.4E-2</v>
      </c>
      <c r="AN379">
        <v>0.36499999999999999</v>
      </c>
      <c r="AO379" s="1" t="s">
        <v>17</v>
      </c>
      <c r="AP379" s="1" t="s">
        <v>17</v>
      </c>
      <c r="AQ379" s="1" t="s">
        <v>17</v>
      </c>
      <c r="AR379" s="1" t="s">
        <v>17</v>
      </c>
      <c r="AS379" s="1" t="s">
        <v>17</v>
      </c>
      <c r="AT379" s="1" t="s">
        <v>17</v>
      </c>
      <c r="AU379" s="1" t="s">
        <v>17</v>
      </c>
      <c r="AV379" s="1" t="s">
        <v>17</v>
      </c>
      <c r="AW379" s="1" t="s">
        <v>17</v>
      </c>
      <c r="AX379" s="1" t="s">
        <v>17</v>
      </c>
      <c r="AY379" s="1" t="s">
        <v>17</v>
      </c>
      <c r="AZ379" s="1" t="s">
        <v>17</v>
      </c>
      <c r="BA379" s="1" t="s">
        <v>17</v>
      </c>
      <c r="BB379" s="1" t="s">
        <v>17</v>
      </c>
      <c r="BC379" s="1" t="s">
        <v>17</v>
      </c>
      <c r="BD379" s="1" t="s">
        <v>17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</row>
    <row r="380" spans="1:65" x14ac:dyDescent="0.25">
      <c r="A380">
        <v>5111</v>
      </c>
      <c r="B380" s="1" t="s">
        <v>872</v>
      </c>
      <c r="C380">
        <v>51110</v>
      </c>
      <c r="D380" s="1" t="s">
        <v>873</v>
      </c>
      <c r="E380">
        <v>3</v>
      </c>
      <c r="F380" s="1" t="s">
        <v>876</v>
      </c>
      <c r="G380">
        <v>1</v>
      </c>
      <c r="H380">
        <v>1</v>
      </c>
      <c r="I380">
        <v>1</v>
      </c>
      <c r="J380">
        <v>51110</v>
      </c>
      <c r="K380">
        <v>0</v>
      </c>
      <c r="L380">
        <v>21</v>
      </c>
      <c r="M380" s="1" t="s">
        <v>75</v>
      </c>
      <c r="N380">
        <v>1</v>
      </c>
      <c r="O380" s="1" t="s">
        <v>76</v>
      </c>
      <c r="P380" s="1" t="s">
        <v>77</v>
      </c>
      <c r="Q380" s="1" t="s">
        <v>78</v>
      </c>
      <c r="R380">
        <v>1.4E-2</v>
      </c>
      <c r="S380">
        <v>0.36499999999999999</v>
      </c>
      <c r="T380">
        <v>9999</v>
      </c>
      <c r="U380">
        <v>9999</v>
      </c>
      <c r="V380">
        <v>31.5</v>
      </c>
      <c r="W380">
        <v>0</v>
      </c>
      <c r="X380">
        <v>0</v>
      </c>
      <c r="Y380">
        <v>9999</v>
      </c>
      <c r="Z380">
        <v>0.98399999999999999</v>
      </c>
      <c r="AA380">
        <v>0</v>
      </c>
      <c r="AB380">
        <v>0</v>
      </c>
      <c r="AC380">
        <v>1</v>
      </c>
      <c r="AD380">
        <v>0</v>
      </c>
      <c r="AE380">
        <v>1.04</v>
      </c>
      <c r="AF380">
        <v>0.72</v>
      </c>
      <c r="AG380">
        <v>1.0900000000000001</v>
      </c>
      <c r="AH380">
        <v>1.05</v>
      </c>
      <c r="AI380">
        <v>0</v>
      </c>
      <c r="AJ380">
        <v>0</v>
      </c>
      <c r="AK380">
        <v>0</v>
      </c>
      <c r="AL380">
        <v>0</v>
      </c>
      <c r="AM380">
        <v>1.4E-2</v>
      </c>
      <c r="AN380">
        <v>0.36499999999999999</v>
      </c>
      <c r="AO380" s="1" t="s">
        <v>17</v>
      </c>
      <c r="AP380" s="1" t="s">
        <v>17</v>
      </c>
      <c r="AQ380" s="1" t="s">
        <v>17</v>
      </c>
      <c r="AR380" s="1" t="s">
        <v>17</v>
      </c>
      <c r="AS380" s="1" t="s">
        <v>17</v>
      </c>
      <c r="AT380" s="1" t="s">
        <v>17</v>
      </c>
      <c r="AU380" s="1" t="s">
        <v>17</v>
      </c>
      <c r="AV380" s="1" t="s">
        <v>17</v>
      </c>
      <c r="AW380" s="1" t="s">
        <v>17</v>
      </c>
      <c r="AX380" s="1" t="s">
        <v>17</v>
      </c>
      <c r="AY380" s="1" t="s">
        <v>17</v>
      </c>
      <c r="AZ380" s="1" t="s">
        <v>17</v>
      </c>
      <c r="BA380" s="1" t="s">
        <v>17</v>
      </c>
      <c r="BB380" s="1" t="s">
        <v>17</v>
      </c>
      <c r="BC380" s="1" t="s">
        <v>17</v>
      </c>
      <c r="BD380" s="1" t="s">
        <v>17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</row>
    <row r="381" spans="1:65" x14ac:dyDescent="0.25">
      <c r="A381">
        <v>5111</v>
      </c>
      <c r="B381" s="1" t="s">
        <v>872</v>
      </c>
      <c r="C381">
        <v>51110</v>
      </c>
      <c r="D381" s="1" t="s">
        <v>873</v>
      </c>
      <c r="E381">
        <v>4</v>
      </c>
      <c r="F381" s="1" t="s">
        <v>877</v>
      </c>
      <c r="G381">
        <v>1</v>
      </c>
      <c r="H381">
        <v>1</v>
      </c>
      <c r="I381">
        <v>1</v>
      </c>
      <c r="J381">
        <v>51110</v>
      </c>
      <c r="K381">
        <v>0</v>
      </c>
      <c r="L381">
        <v>21</v>
      </c>
      <c r="M381" s="1" t="s">
        <v>75</v>
      </c>
      <c r="N381">
        <v>1</v>
      </c>
      <c r="O381" s="1" t="s">
        <v>76</v>
      </c>
      <c r="P381" s="1" t="s">
        <v>77</v>
      </c>
      <c r="Q381" s="1" t="s">
        <v>78</v>
      </c>
      <c r="R381">
        <v>1.4E-2</v>
      </c>
      <c r="S381">
        <v>0.36499999999999999</v>
      </c>
      <c r="T381">
        <v>9999</v>
      </c>
      <c r="U381">
        <v>9999</v>
      </c>
      <c r="V381">
        <v>31.5</v>
      </c>
      <c r="W381">
        <v>0</v>
      </c>
      <c r="X381">
        <v>0</v>
      </c>
      <c r="Y381">
        <v>9999</v>
      </c>
      <c r="Z381">
        <v>0.98399999999999999</v>
      </c>
      <c r="AA381">
        <v>0</v>
      </c>
      <c r="AB381">
        <v>0</v>
      </c>
      <c r="AC381">
        <v>1</v>
      </c>
      <c r="AD381">
        <v>0</v>
      </c>
      <c r="AE381">
        <v>1.04</v>
      </c>
      <c r="AF381">
        <v>0.72</v>
      </c>
      <c r="AG381">
        <v>1.0900000000000001</v>
      </c>
      <c r="AH381">
        <v>1.05</v>
      </c>
      <c r="AI381">
        <v>0</v>
      </c>
      <c r="AJ381">
        <v>0</v>
      </c>
      <c r="AK381">
        <v>0</v>
      </c>
      <c r="AL381">
        <v>0</v>
      </c>
      <c r="AM381">
        <v>1.4E-2</v>
      </c>
      <c r="AN381">
        <v>0.36499999999999999</v>
      </c>
      <c r="AO381" s="1" t="s">
        <v>17</v>
      </c>
      <c r="AP381" s="1" t="s">
        <v>17</v>
      </c>
      <c r="AQ381" s="1" t="s">
        <v>17</v>
      </c>
      <c r="AR381" s="1" t="s">
        <v>17</v>
      </c>
      <c r="AS381" s="1" t="s">
        <v>17</v>
      </c>
      <c r="AT381" s="1" t="s">
        <v>17</v>
      </c>
      <c r="AU381" s="1" t="s">
        <v>17</v>
      </c>
      <c r="AV381" s="1" t="s">
        <v>17</v>
      </c>
      <c r="AW381" s="1" t="s">
        <v>17</v>
      </c>
      <c r="AX381" s="1" t="s">
        <v>17</v>
      </c>
      <c r="AY381" s="1" t="s">
        <v>17</v>
      </c>
      <c r="AZ381" s="1" t="s">
        <v>17</v>
      </c>
      <c r="BA381" s="1" t="s">
        <v>17</v>
      </c>
      <c r="BB381" s="1" t="s">
        <v>17</v>
      </c>
      <c r="BC381" s="1" t="s">
        <v>17</v>
      </c>
      <c r="BD381" s="1" t="s">
        <v>17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</row>
    <row r="382" spans="1:65" x14ac:dyDescent="0.25">
      <c r="A382">
        <v>5122</v>
      </c>
      <c r="B382" s="1" t="s">
        <v>854</v>
      </c>
      <c r="C382">
        <v>50275</v>
      </c>
      <c r="D382" s="1" t="s">
        <v>878</v>
      </c>
      <c r="E382">
        <v>1</v>
      </c>
      <c r="F382" s="1" t="s">
        <v>879</v>
      </c>
      <c r="G382">
        <v>1</v>
      </c>
      <c r="H382">
        <v>1</v>
      </c>
      <c r="I382">
        <v>1</v>
      </c>
      <c r="J382">
        <v>50275</v>
      </c>
      <c r="K382">
        <v>0</v>
      </c>
      <c r="L382">
        <v>19</v>
      </c>
      <c r="M382" s="1" t="s">
        <v>75</v>
      </c>
      <c r="N382">
        <v>1</v>
      </c>
      <c r="O382" s="1" t="s">
        <v>76</v>
      </c>
      <c r="P382" s="1" t="s">
        <v>77</v>
      </c>
      <c r="Q382" s="1" t="s">
        <v>78</v>
      </c>
      <c r="R382">
        <v>1.06E-3</v>
      </c>
      <c r="S382">
        <v>5.8799999999999998E-2</v>
      </c>
      <c r="T382">
        <v>9999</v>
      </c>
      <c r="U382">
        <v>9999</v>
      </c>
      <c r="V382">
        <v>180</v>
      </c>
      <c r="W382">
        <v>0</v>
      </c>
      <c r="X382">
        <v>0</v>
      </c>
      <c r="Y382">
        <v>9999</v>
      </c>
      <c r="Z382">
        <v>1.05</v>
      </c>
      <c r="AA382">
        <v>0</v>
      </c>
      <c r="AB382">
        <v>0</v>
      </c>
      <c r="AC382">
        <v>1</v>
      </c>
      <c r="AD382">
        <v>0</v>
      </c>
      <c r="AE382">
        <v>1.1599999999999999</v>
      </c>
      <c r="AF382">
        <v>0.86</v>
      </c>
      <c r="AG382">
        <v>1.02</v>
      </c>
      <c r="AH382">
        <v>0.98</v>
      </c>
      <c r="AI382">
        <v>0</v>
      </c>
      <c r="AJ382">
        <v>0</v>
      </c>
      <c r="AK382">
        <v>0</v>
      </c>
      <c r="AL382">
        <v>0</v>
      </c>
      <c r="AM382">
        <v>1.06E-3</v>
      </c>
      <c r="AN382">
        <v>5.8799999999999998E-2</v>
      </c>
      <c r="AO382" s="1" t="s">
        <v>17</v>
      </c>
      <c r="AP382" s="1" t="s">
        <v>17</v>
      </c>
      <c r="AQ382" s="1" t="s">
        <v>17</v>
      </c>
      <c r="AR382" s="1" t="s">
        <v>17</v>
      </c>
      <c r="AS382" s="1" t="s">
        <v>17</v>
      </c>
      <c r="AT382" s="1" t="s">
        <v>17</v>
      </c>
      <c r="AU382" s="1" t="s">
        <v>17</v>
      </c>
      <c r="AV382" s="1" t="s">
        <v>17</v>
      </c>
      <c r="AW382" s="1" t="s">
        <v>17</v>
      </c>
      <c r="AX382" s="1" t="s">
        <v>17</v>
      </c>
      <c r="AY382" s="1" t="s">
        <v>17</v>
      </c>
      <c r="AZ382" s="1" t="s">
        <v>17</v>
      </c>
      <c r="BA382" s="1" t="s">
        <v>17</v>
      </c>
      <c r="BB382" s="1" t="s">
        <v>17</v>
      </c>
      <c r="BC382" s="1" t="s">
        <v>17</v>
      </c>
      <c r="BD382" s="1" t="s">
        <v>17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</row>
    <row r="383" spans="1:65" x14ac:dyDescent="0.25">
      <c r="A383">
        <v>5131</v>
      </c>
      <c r="B383" s="1" t="s">
        <v>880</v>
      </c>
      <c r="C383">
        <v>51301</v>
      </c>
      <c r="D383" s="1" t="s">
        <v>881</v>
      </c>
      <c r="E383">
        <v>1</v>
      </c>
      <c r="F383" s="1" t="s">
        <v>882</v>
      </c>
      <c r="G383">
        <v>1</v>
      </c>
      <c r="H383">
        <v>1</v>
      </c>
      <c r="I383">
        <v>1</v>
      </c>
      <c r="J383">
        <v>51301</v>
      </c>
      <c r="K383">
        <v>0</v>
      </c>
      <c r="L383">
        <v>24</v>
      </c>
      <c r="M383" s="1" t="s">
        <v>75</v>
      </c>
      <c r="N383">
        <v>1</v>
      </c>
      <c r="O383" s="1" t="s">
        <v>76</v>
      </c>
      <c r="P383" s="1" t="s">
        <v>77</v>
      </c>
      <c r="Q383" s="1" t="s">
        <v>78</v>
      </c>
      <c r="R383">
        <v>2.1999999999999999E-2</v>
      </c>
      <c r="S383">
        <v>1</v>
      </c>
      <c r="T383">
        <v>9999</v>
      </c>
      <c r="U383">
        <v>9999</v>
      </c>
      <c r="V383">
        <v>20</v>
      </c>
      <c r="W383">
        <v>0</v>
      </c>
      <c r="X383">
        <v>0</v>
      </c>
      <c r="Y383">
        <v>9999</v>
      </c>
      <c r="Z383">
        <v>1</v>
      </c>
      <c r="AA383">
        <v>0</v>
      </c>
      <c r="AB383">
        <v>0</v>
      </c>
      <c r="AC383">
        <v>1</v>
      </c>
      <c r="AD383">
        <v>0</v>
      </c>
      <c r="AE383">
        <v>1.1200000000000001</v>
      </c>
      <c r="AF383">
        <v>0.77270000000000005</v>
      </c>
      <c r="AG383">
        <v>1.07</v>
      </c>
      <c r="AH383">
        <v>1.02</v>
      </c>
      <c r="AI383">
        <v>0</v>
      </c>
      <c r="AJ383">
        <v>0</v>
      </c>
      <c r="AK383">
        <v>0</v>
      </c>
      <c r="AL383">
        <v>0</v>
      </c>
      <c r="AM383">
        <v>2.1999999999999999E-2</v>
      </c>
      <c r="AN383">
        <v>1</v>
      </c>
      <c r="AO383" s="1" t="s">
        <v>17</v>
      </c>
      <c r="AP383" s="1" t="s">
        <v>17</v>
      </c>
      <c r="AQ383" s="1" t="s">
        <v>17</v>
      </c>
      <c r="AR383" s="1" t="s">
        <v>17</v>
      </c>
      <c r="AS383" s="1" t="s">
        <v>17</v>
      </c>
      <c r="AT383" s="1" t="s">
        <v>17</v>
      </c>
      <c r="AU383" s="1" t="s">
        <v>17</v>
      </c>
      <c r="AV383" s="1" t="s">
        <v>17</v>
      </c>
      <c r="AW383" s="1" t="s">
        <v>17</v>
      </c>
      <c r="AX383" s="1" t="s">
        <v>17</v>
      </c>
      <c r="AY383" s="1" t="s">
        <v>17</v>
      </c>
      <c r="AZ383" s="1" t="s">
        <v>17</v>
      </c>
      <c r="BA383" s="1" t="s">
        <v>17</v>
      </c>
      <c r="BB383" s="1" t="s">
        <v>17</v>
      </c>
      <c r="BC383" s="1" t="s">
        <v>17</v>
      </c>
      <c r="BD383" s="1" t="s">
        <v>17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</row>
    <row r="384" spans="1:65" x14ac:dyDescent="0.25">
      <c r="A384">
        <v>5131</v>
      </c>
      <c r="B384" s="1" t="s">
        <v>880</v>
      </c>
      <c r="C384">
        <v>51301</v>
      </c>
      <c r="D384" s="1" t="s">
        <v>881</v>
      </c>
      <c r="E384">
        <v>2</v>
      </c>
      <c r="F384" s="1" t="s">
        <v>883</v>
      </c>
      <c r="G384">
        <v>1</v>
      </c>
      <c r="H384">
        <v>1</v>
      </c>
      <c r="I384">
        <v>1</v>
      </c>
      <c r="J384">
        <v>51301</v>
      </c>
      <c r="K384">
        <v>0</v>
      </c>
      <c r="L384">
        <v>24</v>
      </c>
      <c r="M384" s="1" t="s">
        <v>75</v>
      </c>
      <c r="N384">
        <v>1</v>
      </c>
      <c r="O384" s="1" t="s">
        <v>76</v>
      </c>
      <c r="P384" s="1" t="s">
        <v>77</v>
      </c>
      <c r="Q384" s="1" t="s">
        <v>78</v>
      </c>
      <c r="R384">
        <v>2.1999999999999999E-2</v>
      </c>
      <c r="S384">
        <v>1</v>
      </c>
      <c r="T384">
        <v>9999</v>
      </c>
      <c r="U384">
        <v>9999</v>
      </c>
      <c r="V384">
        <v>20</v>
      </c>
      <c r="W384">
        <v>0</v>
      </c>
      <c r="X384">
        <v>0</v>
      </c>
      <c r="Y384">
        <v>9999</v>
      </c>
      <c r="Z384">
        <v>1</v>
      </c>
      <c r="AA384">
        <v>0</v>
      </c>
      <c r="AB384">
        <v>0</v>
      </c>
      <c r="AC384">
        <v>1</v>
      </c>
      <c r="AD384">
        <v>0</v>
      </c>
      <c r="AE384">
        <v>1.1200000000000001</v>
      </c>
      <c r="AF384">
        <v>0.72099999999999997</v>
      </c>
      <c r="AG384">
        <v>1.07</v>
      </c>
      <c r="AH384">
        <v>1.02</v>
      </c>
      <c r="AI384">
        <v>0</v>
      </c>
      <c r="AJ384">
        <v>0</v>
      </c>
      <c r="AK384">
        <v>0</v>
      </c>
      <c r="AL384">
        <v>0</v>
      </c>
      <c r="AM384">
        <v>2.1999999999999999E-2</v>
      </c>
      <c r="AN384">
        <v>1</v>
      </c>
      <c r="AO384" s="1" t="s">
        <v>17</v>
      </c>
      <c r="AP384" s="1" t="s">
        <v>17</v>
      </c>
      <c r="AQ384" s="1" t="s">
        <v>17</v>
      </c>
      <c r="AR384" s="1" t="s">
        <v>17</v>
      </c>
      <c r="AS384" s="1" t="s">
        <v>17</v>
      </c>
      <c r="AT384" s="1" t="s">
        <v>17</v>
      </c>
      <c r="AU384" s="1" t="s">
        <v>17</v>
      </c>
      <c r="AV384" s="1" t="s">
        <v>17</v>
      </c>
      <c r="AW384" s="1" t="s">
        <v>17</v>
      </c>
      <c r="AX384" s="1" t="s">
        <v>17</v>
      </c>
      <c r="AY384" s="1" t="s">
        <v>17</v>
      </c>
      <c r="AZ384" s="1" t="s">
        <v>17</v>
      </c>
      <c r="BA384" s="1" t="s">
        <v>17</v>
      </c>
      <c r="BB384" s="1" t="s">
        <v>17</v>
      </c>
      <c r="BC384" s="1" t="s">
        <v>17</v>
      </c>
      <c r="BD384" s="1" t="s">
        <v>17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</row>
    <row r="385" spans="1:65" x14ac:dyDescent="0.25">
      <c r="A385">
        <v>5140</v>
      </c>
      <c r="B385" s="1" t="s">
        <v>884</v>
      </c>
      <c r="C385">
        <v>51474</v>
      </c>
      <c r="D385" s="1" t="s">
        <v>885</v>
      </c>
      <c r="E385">
        <v>1</v>
      </c>
      <c r="F385" s="1" t="s">
        <v>886</v>
      </c>
      <c r="G385">
        <v>1</v>
      </c>
      <c r="H385">
        <v>1</v>
      </c>
      <c r="I385">
        <v>1</v>
      </c>
      <c r="J385">
        <v>51474</v>
      </c>
      <c r="K385">
        <v>0</v>
      </c>
      <c r="L385">
        <v>23</v>
      </c>
      <c r="M385" s="1" t="s">
        <v>75</v>
      </c>
      <c r="N385">
        <v>1</v>
      </c>
      <c r="O385" s="1" t="s">
        <v>76</v>
      </c>
      <c r="P385" s="1" t="s">
        <v>77</v>
      </c>
      <c r="Q385" s="1" t="s">
        <v>78</v>
      </c>
      <c r="R385">
        <v>9.3000000000000005E-4</v>
      </c>
      <c r="S385">
        <v>0.05</v>
      </c>
      <c r="T385">
        <v>9999</v>
      </c>
      <c r="U385">
        <v>9999</v>
      </c>
      <c r="V385">
        <v>280</v>
      </c>
      <c r="W385">
        <v>0</v>
      </c>
      <c r="X385">
        <v>0</v>
      </c>
      <c r="Y385">
        <v>9999</v>
      </c>
      <c r="Z385">
        <v>1.0636000000000001</v>
      </c>
      <c r="AA385">
        <v>0</v>
      </c>
      <c r="AB385">
        <v>0</v>
      </c>
      <c r="AC385">
        <v>1</v>
      </c>
      <c r="AD385">
        <v>0</v>
      </c>
      <c r="AE385">
        <v>1.1599999999999999</v>
      </c>
      <c r="AF385">
        <v>0.86</v>
      </c>
      <c r="AG385">
        <v>1.02</v>
      </c>
      <c r="AH385">
        <v>0.98</v>
      </c>
      <c r="AI385">
        <v>0</v>
      </c>
      <c r="AJ385">
        <v>0</v>
      </c>
      <c r="AK385">
        <v>0</v>
      </c>
      <c r="AL385">
        <v>0</v>
      </c>
      <c r="AM385">
        <v>9.3000000000000005E-4</v>
      </c>
      <c r="AN385">
        <v>0.05</v>
      </c>
      <c r="AO385" s="1" t="s">
        <v>17</v>
      </c>
      <c r="AP385" s="1" t="s">
        <v>17</v>
      </c>
      <c r="AQ385" s="1" t="s">
        <v>17</v>
      </c>
      <c r="AR385" s="1" t="s">
        <v>17</v>
      </c>
      <c r="AS385" s="1" t="s">
        <v>17</v>
      </c>
      <c r="AT385" s="1" t="s">
        <v>17</v>
      </c>
      <c r="AU385" s="1" t="s">
        <v>17</v>
      </c>
      <c r="AV385" s="1" t="s">
        <v>17</v>
      </c>
      <c r="AW385" s="1" t="s">
        <v>17</v>
      </c>
      <c r="AX385" s="1" t="s">
        <v>17</v>
      </c>
      <c r="AY385" s="1" t="s">
        <v>17</v>
      </c>
      <c r="AZ385" s="1" t="s">
        <v>17</v>
      </c>
      <c r="BA385" s="1" t="s">
        <v>17</v>
      </c>
      <c r="BB385" s="1" t="s">
        <v>17</v>
      </c>
      <c r="BC385" s="1" t="s">
        <v>17</v>
      </c>
      <c r="BD385" s="1" t="s">
        <v>17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</row>
    <row r="386" spans="1:65" x14ac:dyDescent="0.25">
      <c r="A386">
        <v>5141</v>
      </c>
      <c r="B386" s="1" t="s">
        <v>887</v>
      </c>
      <c r="C386">
        <v>51471</v>
      </c>
      <c r="D386" s="1" t="s">
        <v>888</v>
      </c>
      <c r="E386">
        <v>1</v>
      </c>
      <c r="F386" s="1" t="s">
        <v>889</v>
      </c>
      <c r="G386">
        <v>1</v>
      </c>
      <c r="H386">
        <v>1</v>
      </c>
      <c r="I386">
        <v>1</v>
      </c>
      <c r="J386">
        <v>51471</v>
      </c>
      <c r="K386">
        <v>0</v>
      </c>
      <c r="L386">
        <v>15</v>
      </c>
      <c r="M386" s="1" t="s">
        <v>75</v>
      </c>
      <c r="N386">
        <v>1</v>
      </c>
      <c r="O386" s="1" t="s">
        <v>76</v>
      </c>
      <c r="P386" s="1" t="s">
        <v>77</v>
      </c>
      <c r="Q386" s="1" t="s">
        <v>78</v>
      </c>
      <c r="R386">
        <v>3.5000000000000001E-3</v>
      </c>
      <c r="S386">
        <v>0.14499999999999999</v>
      </c>
      <c r="T386">
        <v>9999</v>
      </c>
      <c r="U386">
        <v>9999</v>
      </c>
      <c r="V386">
        <v>70</v>
      </c>
      <c r="W386">
        <v>0</v>
      </c>
      <c r="X386">
        <v>0</v>
      </c>
      <c r="Y386">
        <v>9999</v>
      </c>
      <c r="Z386">
        <v>1.0743</v>
      </c>
      <c r="AA386">
        <v>0</v>
      </c>
      <c r="AB386">
        <v>0</v>
      </c>
      <c r="AC386">
        <v>1</v>
      </c>
      <c r="AD386">
        <v>0</v>
      </c>
      <c r="AE386">
        <v>1.1399999999999999</v>
      </c>
      <c r="AF386">
        <v>0.8</v>
      </c>
      <c r="AG386">
        <v>1.02</v>
      </c>
      <c r="AH386">
        <v>0.98</v>
      </c>
      <c r="AI386">
        <v>0</v>
      </c>
      <c r="AJ386">
        <v>0</v>
      </c>
      <c r="AK386">
        <v>0</v>
      </c>
      <c r="AL386">
        <v>0</v>
      </c>
      <c r="AM386">
        <v>3.5000000000000001E-3</v>
      </c>
      <c r="AN386">
        <v>0.14499999999999999</v>
      </c>
      <c r="AO386" s="1" t="s">
        <v>17</v>
      </c>
      <c r="AP386" s="1" t="s">
        <v>17</v>
      </c>
      <c r="AQ386" s="1" t="s">
        <v>17</v>
      </c>
      <c r="AR386" s="1" t="s">
        <v>17</v>
      </c>
      <c r="AS386" s="1" t="s">
        <v>17</v>
      </c>
      <c r="AT386" s="1" t="s">
        <v>17</v>
      </c>
      <c r="AU386" s="1" t="s">
        <v>17</v>
      </c>
      <c r="AV386" s="1" t="s">
        <v>17</v>
      </c>
      <c r="AW386" s="1" t="s">
        <v>17</v>
      </c>
      <c r="AX386" s="1" t="s">
        <v>17</v>
      </c>
      <c r="AY386" s="1" t="s">
        <v>17</v>
      </c>
      <c r="AZ386" s="1" t="s">
        <v>17</v>
      </c>
      <c r="BA386" s="1" t="s">
        <v>17</v>
      </c>
      <c r="BB386" s="1" t="s">
        <v>17</v>
      </c>
      <c r="BC386" s="1" t="s">
        <v>17</v>
      </c>
      <c r="BD386" s="1" t="s">
        <v>17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</row>
    <row r="387" spans="1:65" x14ac:dyDescent="0.25">
      <c r="A387">
        <v>5142</v>
      </c>
      <c r="B387" s="1" t="s">
        <v>884</v>
      </c>
      <c r="C387">
        <v>51473</v>
      </c>
      <c r="D387" s="1" t="s">
        <v>890</v>
      </c>
      <c r="E387">
        <v>1</v>
      </c>
      <c r="F387" s="1" t="s">
        <v>891</v>
      </c>
      <c r="G387">
        <v>1</v>
      </c>
      <c r="H387">
        <v>1</v>
      </c>
      <c r="I387">
        <v>1</v>
      </c>
      <c r="J387">
        <v>51473</v>
      </c>
      <c r="K387">
        <v>0</v>
      </c>
      <c r="L387">
        <v>23</v>
      </c>
      <c r="M387" s="1" t="s">
        <v>75</v>
      </c>
      <c r="N387">
        <v>1</v>
      </c>
      <c r="O387" s="1" t="s">
        <v>76</v>
      </c>
      <c r="P387" s="1" t="s">
        <v>77</v>
      </c>
      <c r="Q387" s="1" t="s">
        <v>78</v>
      </c>
      <c r="R387">
        <v>9.1E-4</v>
      </c>
      <c r="S387">
        <v>0.05</v>
      </c>
      <c r="T387">
        <v>9999</v>
      </c>
      <c r="U387">
        <v>9999</v>
      </c>
      <c r="V387">
        <v>280</v>
      </c>
      <c r="W387">
        <v>0</v>
      </c>
      <c r="X387">
        <v>0</v>
      </c>
      <c r="Y387">
        <v>9999</v>
      </c>
      <c r="Z387">
        <v>1.0636000000000001</v>
      </c>
      <c r="AA387">
        <v>0</v>
      </c>
      <c r="AB387">
        <v>0</v>
      </c>
      <c r="AC387">
        <v>1</v>
      </c>
      <c r="AD387">
        <v>0</v>
      </c>
      <c r="AE387">
        <v>1.1599999999999999</v>
      </c>
      <c r="AF387">
        <v>0.86</v>
      </c>
      <c r="AG387">
        <v>1.02</v>
      </c>
      <c r="AH387">
        <v>0.98</v>
      </c>
      <c r="AI387">
        <v>0</v>
      </c>
      <c r="AJ387">
        <v>0</v>
      </c>
      <c r="AK387">
        <v>0</v>
      </c>
      <c r="AL387">
        <v>0</v>
      </c>
      <c r="AM387">
        <v>9.1E-4</v>
      </c>
      <c r="AN387">
        <v>0.05</v>
      </c>
      <c r="AO387" s="1" t="s">
        <v>17</v>
      </c>
      <c r="AP387" s="1" t="s">
        <v>17</v>
      </c>
      <c r="AQ387" s="1" t="s">
        <v>17</v>
      </c>
      <c r="AR387" s="1" t="s">
        <v>17</v>
      </c>
      <c r="AS387" s="1" t="s">
        <v>17</v>
      </c>
      <c r="AT387" s="1" t="s">
        <v>17</v>
      </c>
      <c r="AU387" s="1" t="s">
        <v>17</v>
      </c>
      <c r="AV387" s="1" t="s">
        <v>17</v>
      </c>
      <c r="AW387" s="1" t="s">
        <v>17</v>
      </c>
      <c r="AX387" s="1" t="s">
        <v>17</v>
      </c>
      <c r="AY387" s="1" t="s">
        <v>17</v>
      </c>
      <c r="AZ387" s="1" t="s">
        <v>17</v>
      </c>
      <c r="BA387" s="1" t="s">
        <v>17</v>
      </c>
      <c r="BB387" s="1" t="s">
        <v>17</v>
      </c>
      <c r="BC387" s="1" t="s">
        <v>17</v>
      </c>
      <c r="BD387" s="1" t="s">
        <v>17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</row>
    <row r="388" spans="1:65" x14ac:dyDescent="0.25">
      <c r="A388">
        <v>5181</v>
      </c>
      <c r="B388" s="1" t="s">
        <v>892</v>
      </c>
      <c r="C388">
        <v>51801</v>
      </c>
      <c r="D388" s="1" t="s">
        <v>893</v>
      </c>
      <c r="E388">
        <v>1</v>
      </c>
      <c r="F388" s="1" t="s">
        <v>894</v>
      </c>
      <c r="G388">
        <v>1</v>
      </c>
      <c r="H388">
        <v>1</v>
      </c>
      <c r="I388">
        <v>1</v>
      </c>
      <c r="J388">
        <v>51801</v>
      </c>
      <c r="K388">
        <v>0</v>
      </c>
      <c r="L388">
        <v>21</v>
      </c>
      <c r="M388" s="1" t="s">
        <v>75</v>
      </c>
      <c r="N388">
        <v>1</v>
      </c>
      <c r="O388" s="1" t="s">
        <v>76</v>
      </c>
      <c r="P388" s="1" t="s">
        <v>77</v>
      </c>
      <c r="Q388" s="1" t="s">
        <v>78</v>
      </c>
      <c r="R388">
        <v>0</v>
      </c>
      <c r="S388">
        <v>0.61399999999999999</v>
      </c>
      <c r="T388">
        <v>9999</v>
      </c>
      <c r="U388">
        <v>9999</v>
      </c>
      <c r="V388">
        <v>20</v>
      </c>
      <c r="W388">
        <v>0</v>
      </c>
      <c r="X388">
        <v>0</v>
      </c>
      <c r="Y388">
        <v>9999</v>
      </c>
      <c r="Z388">
        <v>1.0161</v>
      </c>
      <c r="AA388">
        <v>0</v>
      </c>
      <c r="AB388">
        <v>0</v>
      </c>
      <c r="AC388">
        <v>1</v>
      </c>
      <c r="AD388">
        <v>0</v>
      </c>
      <c r="AE388">
        <v>1.042</v>
      </c>
      <c r="AF388">
        <v>0.72</v>
      </c>
      <c r="AG388">
        <v>1.06</v>
      </c>
      <c r="AH388">
        <v>1.02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0.61399999999999999</v>
      </c>
      <c r="AO388" s="1" t="s">
        <v>17</v>
      </c>
      <c r="AP388" s="1" t="s">
        <v>17</v>
      </c>
      <c r="AQ388" s="1" t="s">
        <v>17</v>
      </c>
      <c r="AR388" s="1" t="s">
        <v>17</v>
      </c>
      <c r="AS388" s="1" t="s">
        <v>17</v>
      </c>
      <c r="AT388" s="1" t="s">
        <v>17</v>
      </c>
      <c r="AU388" s="1" t="s">
        <v>17</v>
      </c>
      <c r="AV388" s="1" t="s">
        <v>17</v>
      </c>
      <c r="AW388" s="1" t="s">
        <v>17</v>
      </c>
      <c r="AX388" s="1" t="s">
        <v>17</v>
      </c>
      <c r="AY388" s="1" t="s">
        <v>17</v>
      </c>
      <c r="AZ388" s="1" t="s">
        <v>17</v>
      </c>
      <c r="BA388" s="1" t="s">
        <v>17</v>
      </c>
      <c r="BB388" s="1" t="s">
        <v>17</v>
      </c>
      <c r="BC388" s="1" t="s">
        <v>17</v>
      </c>
      <c r="BD388" s="1" t="s">
        <v>17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</row>
    <row r="389" spans="1:65" x14ac:dyDescent="0.25">
      <c r="A389">
        <v>5181</v>
      </c>
      <c r="B389" s="1" t="s">
        <v>892</v>
      </c>
      <c r="C389">
        <v>51801</v>
      </c>
      <c r="D389" s="1" t="s">
        <v>893</v>
      </c>
      <c r="E389">
        <v>2</v>
      </c>
      <c r="F389" s="1" t="s">
        <v>895</v>
      </c>
      <c r="G389">
        <v>1</v>
      </c>
      <c r="H389">
        <v>1</v>
      </c>
      <c r="I389">
        <v>1</v>
      </c>
      <c r="J389">
        <v>51801</v>
      </c>
      <c r="K389">
        <v>0</v>
      </c>
      <c r="L389">
        <v>21</v>
      </c>
      <c r="M389" s="1" t="s">
        <v>75</v>
      </c>
      <c r="N389">
        <v>1</v>
      </c>
      <c r="O389" s="1" t="s">
        <v>76</v>
      </c>
      <c r="P389" s="1" t="s">
        <v>77</v>
      </c>
      <c r="Q389" s="1" t="s">
        <v>78</v>
      </c>
      <c r="R389">
        <v>0</v>
      </c>
      <c r="S389">
        <v>0.61399999999999999</v>
      </c>
      <c r="T389">
        <v>9999</v>
      </c>
      <c r="U389">
        <v>9999</v>
      </c>
      <c r="V389">
        <v>20</v>
      </c>
      <c r="W389">
        <v>0</v>
      </c>
      <c r="X389">
        <v>0</v>
      </c>
      <c r="Y389">
        <v>9999</v>
      </c>
      <c r="Z389">
        <v>0.95609999999999995</v>
      </c>
      <c r="AA389">
        <v>0</v>
      </c>
      <c r="AB389">
        <v>0</v>
      </c>
      <c r="AC389">
        <v>1</v>
      </c>
      <c r="AD389">
        <v>0</v>
      </c>
      <c r="AE389">
        <v>1.042</v>
      </c>
      <c r="AF389">
        <v>0.72</v>
      </c>
      <c r="AG389">
        <v>1.06</v>
      </c>
      <c r="AH389">
        <v>1.02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0.61399999999999999</v>
      </c>
      <c r="AO389" s="1" t="s">
        <v>17</v>
      </c>
      <c r="AP389" s="1" t="s">
        <v>17</v>
      </c>
      <c r="AQ389" s="1" t="s">
        <v>17</v>
      </c>
      <c r="AR389" s="1" t="s">
        <v>17</v>
      </c>
      <c r="AS389" s="1" t="s">
        <v>17</v>
      </c>
      <c r="AT389" s="1" t="s">
        <v>17</v>
      </c>
      <c r="AU389" s="1" t="s">
        <v>17</v>
      </c>
      <c r="AV389" s="1" t="s">
        <v>17</v>
      </c>
      <c r="AW389" s="1" t="s">
        <v>17</v>
      </c>
      <c r="AX389" s="1" t="s">
        <v>17</v>
      </c>
      <c r="AY389" s="1" t="s">
        <v>17</v>
      </c>
      <c r="AZ389" s="1" t="s">
        <v>17</v>
      </c>
      <c r="BA389" s="1" t="s">
        <v>17</v>
      </c>
      <c r="BB389" s="1" t="s">
        <v>17</v>
      </c>
      <c r="BC389" s="1" t="s">
        <v>17</v>
      </c>
      <c r="BD389" s="1" t="s">
        <v>17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</row>
    <row r="390" spans="1:65" x14ac:dyDescent="0.25">
      <c r="A390">
        <v>5181</v>
      </c>
      <c r="B390" s="1" t="s">
        <v>892</v>
      </c>
      <c r="C390">
        <v>51804</v>
      </c>
      <c r="D390" s="1" t="s">
        <v>896</v>
      </c>
      <c r="E390">
        <v>1</v>
      </c>
      <c r="F390" s="1" t="s">
        <v>897</v>
      </c>
      <c r="G390">
        <v>1</v>
      </c>
      <c r="H390">
        <v>1</v>
      </c>
      <c r="I390">
        <v>1</v>
      </c>
      <c r="J390">
        <v>51804</v>
      </c>
      <c r="K390">
        <v>0</v>
      </c>
      <c r="L390">
        <v>16</v>
      </c>
      <c r="M390" s="1" t="s">
        <v>75</v>
      </c>
      <c r="N390">
        <v>1</v>
      </c>
      <c r="O390" s="1" t="s">
        <v>76</v>
      </c>
      <c r="P390" s="1" t="s">
        <v>77</v>
      </c>
      <c r="Q390" s="1" t="s">
        <v>78</v>
      </c>
      <c r="R390">
        <v>1.4E-2</v>
      </c>
      <c r="S390">
        <v>0.38600000000000001</v>
      </c>
      <c r="T390">
        <v>9999</v>
      </c>
      <c r="U390">
        <v>9999</v>
      </c>
      <c r="V390">
        <v>31.5</v>
      </c>
      <c r="W390">
        <v>0</v>
      </c>
      <c r="X390">
        <v>0</v>
      </c>
      <c r="Y390">
        <v>9999</v>
      </c>
      <c r="Z390">
        <v>0.97899999999999998</v>
      </c>
      <c r="AA390">
        <v>0</v>
      </c>
      <c r="AB390">
        <v>0</v>
      </c>
      <c r="AC390">
        <v>1</v>
      </c>
      <c r="AD390">
        <v>0</v>
      </c>
      <c r="AE390">
        <v>1.0349999999999999</v>
      </c>
      <c r="AF390">
        <v>0.72</v>
      </c>
      <c r="AG390">
        <v>1.0900000000000001</v>
      </c>
      <c r="AH390">
        <v>1.05</v>
      </c>
      <c r="AI390">
        <v>0</v>
      </c>
      <c r="AJ390">
        <v>0</v>
      </c>
      <c r="AK390">
        <v>0</v>
      </c>
      <c r="AL390">
        <v>0</v>
      </c>
      <c r="AM390">
        <v>1.4E-2</v>
      </c>
      <c r="AN390">
        <v>0.38600000000000001</v>
      </c>
      <c r="AO390" s="1" t="s">
        <v>17</v>
      </c>
      <c r="AP390" s="1" t="s">
        <v>17</v>
      </c>
      <c r="AQ390" s="1" t="s">
        <v>17</v>
      </c>
      <c r="AR390" s="1" t="s">
        <v>17</v>
      </c>
      <c r="AS390" s="1" t="s">
        <v>17</v>
      </c>
      <c r="AT390" s="1" t="s">
        <v>17</v>
      </c>
      <c r="AU390" s="1" t="s">
        <v>17</v>
      </c>
      <c r="AV390" s="1" t="s">
        <v>17</v>
      </c>
      <c r="AW390" s="1" t="s">
        <v>17</v>
      </c>
      <c r="AX390" s="1" t="s">
        <v>17</v>
      </c>
      <c r="AY390" s="1" t="s">
        <v>17</v>
      </c>
      <c r="AZ390" s="1" t="s">
        <v>17</v>
      </c>
      <c r="BA390" s="1" t="s">
        <v>17</v>
      </c>
      <c r="BB390" s="1" t="s">
        <v>17</v>
      </c>
      <c r="BC390" s="1" t="s">
        <v>17</v>
      </c>
      <c r="BD390" s="1" t="s">
        <v>17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</row>
    <row r="391" spans="1:65" x14ac:dyDescent="0.25">
      <c r="A391">
        <v>5181</v>
      </c>
      <c r="B391" s="1" t="s">
        <v>892</v>
      </c>
      <c r="C391">
        <v>51804</v>
      </c>
      <c r="D391" s="1" t="s">
        <v>896</v>
      </c>
      <c r="E391">
        <v>2</v>
      </c>
      <c r="F391" s="1" t="s">
        <v>898</v>
      </c>
      <c r="G391">
        <v>1</v>
      </c>
      <c r="H391">
        <v>1</v>
      </c>
      <c r="I391">
        <v>1</v>
      </c>
      <c r="J391">
        <v>51804</v>
      </c>
      <c r="K391">
        <v>0</v>
      </c>
      <c r="L391">
        <v>16</v>
      </c>
      <c r="M391" s="1" t="s">
        <v>75</v>
      </c>
      <c r="N391">
        <v>1</v>
      </c>
      <c r="O391" s="1" t="s">
        <v>76</v>
      </c>
      <c r="P391" s="1" t="s">
        <v>77</v>
      </c>
      <c r="Q391" s="1" t="s">
        <v>78</v>
      </c>
      <c r="R391">
        <v>6.0000000000000001E-3</v>
      </c>
      <c r="S391">
        <v>0.34939999999999999</v>
      </c>
      <c r="T391">
        <v>9999</v>
      </c>
      <c r="U391">
        <v>9999</v>
      </c>
      <c r="V391">
        <v>63</v>
      </c>
      <c r="W391">
        <v>0</v>
      </c>
      <c r="X391">
        <v>0</v>
      </c>
      <c r="Y391">
        <v>9999</v>
      </c>
      <c r="Z391">
        <v>0.97899999999999998</v>
      </c>
      <c r="AA391">
        <v>0</v>
      </c>
      <c r="AB391">
        <v>0</v>
      </c>
      <c r="AC391">
        <v>1</v>
      </c>
      <c r="AD391">
        <v>0</v>
      </c>
      <c r="AE391">
        <v>1.0349999999999999</v>
      </c>
      <c r="AF391">
        <v>0.72</v>
      </c>
      <c r="AG391">
        <v>1.0900000000000001</v>
      </c>
      <c r="AH391">
        <v>1.04</v>
      </c>
      <c r="AI391">
        <v>0</v>
      </c>
      <c r="AJ391">
        <v>0</v>
      </c>
      <c r="AK391">
        <v>0</v>
      </c>
      <c r="AL391">
        <v>0</v>
      </c>
      <c r="AM391">
        <v>6.0000000000000001E-3</v>
      </c>
      <c r="AN391">
        <v>0.34939999999999999</v>
      </c>
      <c r="AO391" s="1" t="s">
        <v>17</v>
      </c>
      <c r="AP391" s="1" t="s">
        <v>17</v>
      </c>
      <c r="AQ391" s="1" t="s">
        <v>17</v>
      </c>
      <c r="AR391" s="1" t="s">
        <v>17</v>
      </c>
      <c r="AS391" s="1" t="s">
        <v>17</v>
      </c>
      <c r="AT391" s="1" t="s">
        <v>17</v>
      </c>
      <c r="AU391" s="1" t="s">
        <v>17</v>
      </c>
      <c r="AV391" s="1" t="s">
        <v>17</v>
      </c>
      <c r="AW391" s="1" t="s">
        <v>17</v>
      </c>
      <c r="AX391" s="1" t="s">
        <v>17</v>
      </c>
      <c r="AY391" s="1" t="s">
        <v>17</v>
      </c>
      <c r="AZ391" s="1" t="s">
        <v>17</v>
      </c>
      <c r="BA391" s="1" t="s">
        <v>17</v>
      </c>
      <c r="BB391" s="1" t="s">
        <v>17</v>
      </c>
      <c r="BC391" s="1" t="s">
        <v>17</v>
      </c>
      <c r="BD391" s="1" t="s">
        <v>17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</row>
    <row r="392" spans="1:65" x14ac:dyDescent="0.25">
      <c r="A392">
        <v>5221</v>
      </c>
      <c r="B392" s="1" t="s">
        <v>899</v>
      </c>
      <c r="C392">
        <v>52204</v>
      </c>
      <c r="D392" s="1" t="s">
        <v>900</v>
      </c>
      <c r="E392">
        <v>2</v>
      </c>
      <c r="F392" s="1" t="s">
        <v>901</v>
      </c>
      <c r="G392">
        <v>1</v>
      </c>
      <c r="H392">
        <v>1</v>
      </c>
      <c r="I392">
        <v>1</v>
      </c>
      <c r="J392">
        <v>52204</v>
      </c>
      <c r="K392">
        <v>0</v>
      </c>
      <c r="L392">
        <v>32</v>
      </c>
      <c r="M392" s="1" t="s">
        <v>75</v>
      </c>
      <c r="N392">
        <v>1</v>
      </c>
      <c r="O392" s="1" t="s">
        <v>76</v>
      </c>
      <c r="P392" s="1" t="s">
        <v>77</v>
      </c>
      <c r="Q392" s="1" t="s">
        <v>78</v>
      </c>
      <c r="R392">
        <v>0</v>
      </c>
      <c r="S392">
        <v>0.7</v>
      </c>
      <c r="T392">
        <v>9999</v>
      </c>
      <c r="U392">
        <v>9999</v>
      </c>
      <c r="V392">
        <v>15</v>
      </c>
      <c r="W392">
        <v>0</v>
      </c>
      <c r="X392">
        <v>0</v>
      </c>
      <c r="Y392">
        <v>9999</v>
      </c>
      <c r="Z392">
        <v>0.96079999999999999</v>
      </c>
      <c r="AA392">
        <v>0</v>
      </c>
      <c r="AB392">
        <v>0</v>
      </c>
      <c r="AC392">
        <v>1</v>
      </c>
      <c r="AD392">
        <v>0</v>
      </c>
      <c r="AE392">
        <v>1.0349999999999999</v>
      </c>
      <c r="AF392">
        <v>0.72</v>
      </c>
      <c r="AG392">
        <v>1.0900000000000001</v>
      </c>
      <c r="AH392">
        <v>1.05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0.7</v>
      </c>
      <c r="AO392" s="1" t="s">
        <v>17</v>
      </c>
      <c r="AP392" s="1" t="s">
        <v>17</v>
      </c>
      <c r="AQ392" s="1" t="s">
        <v>17</v>
      </c>
      <c r="AR392" s="1" t="s">
        <v>17</v>
      </c>
      <c r="AS392" s="1" t="s">
        <v>17</v>
      </c>
      <c r="AT392" s="1" t="s">
        <v>17</v>
      </c>
      <c r="AU392" s="1" t="s">
        <v>17</v>
      </c>
      <c r="AV392" s="1" t="s">
        <v>17</v>
      </c>
      <c r="AW392" s="1" t="s">
        <v>17</v>
      </c>
      <c r="AX392" s="1" t="s">
        <v>17</v>
      </c>
      <c r="AY392" s="1" t="s">
        <v>17</v>
      </c>
      <c r="AZ392" s="1" t="s">
        <v>17</v>
      </c>
      <c r="BA392" s="1" t="s">
        <v>17</v>
      </c>
      <c r="BB392" s="1" t="s">
        <v>17</v>
      </c>
      <c r="BC392" s="1" t="s">
        <v>17</v>
      </c>
      <c r="BD392" s="1" t="s">
        <v>17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</row>
    <row r="393" spans="1:65" x14ac:dyDescent="0.25">
      <c r="A393">
        <v>5222</v>
      </c>
      <c r="B393" s="1" t="s">
        <v>902</v>
      </c>
      <c r="C393">
        <v>50276</v>
      </c>
      <c r="D393" s="1" t="s">
        <v>903</v>
      </c>
      <c r="E393">
        <v>1</v>
      </c>
      <c r="F393" s="1" t="s">
        <v>904</v>
      </c>
      <c r="G393">
        <v>1</v>
      </c>
      <c r="H393">
        <v>1</v>
      </c>
      <c r="I393">
        <v>1</v>
      </c>
      <c r="J393">
        <v>50276</v>
      </c>
      <c r="K393">
        <v>0</v>
      </c>
      <c r="L393">
        <v>19</v>
      </c>
      <c r="M393" s="1" t="s">
        <v>75</v>
      </c>
      <c r="N393">
        <v>1</v>
      </c>
      <c r="O393" s="1" t="s">
        <v>76</v>
      </c>
      <c r="P393" s="1" t="s">
        <v>77</v>
      </c>
      <c r="Q393" s="1" t="s">
        <v>78</v>
      </c>
      <c r="R393">
        <v>5.9999999999999995E-4</v>
      </c>
      <c r="S393">
        <v>5.0999999999999997E-2</v>
      </c>
      <c r="T393">
        <v>9999</v>
      </c>
      <c r="U393">
        <v>9999</v>
      </c>
      <c r="V393">
        <v>9999</v>
      </c>
      <c r="W393">
        <v>0</v>
      </c>
      <c r="X393">
        <v>0</v>
      </c>
      <c r="Y393">
        <v>9999</v>
      </c>
      <c r="Z393">
        <v>1.0585</v>
      </c>
      <c r="AA393">
        <v>0</v>
      </c>
      <c r="AB393">
        <v>0</v>
      </c>
      <c r="AC393">
        <v>1</v>
      </c>
      <c r="AD393">
        <v>0</v>
      </c>
      <c r="AE393">
        <v>1.1599999999999999</v>
      </c>
      <c r="AF393">
        <v>0.86250000000000004</v>
      </c>
      <c r="AG393">
        <v>1.02</v>
      </c>
      <c r="AH393">
        <v>0.98</v>
      </c>
      <c r="AI393">
        <v>0</v>
      </c>
      <c r="AJ393">
        <v>0</v>
      </c>
      <c r="AK393">
        <v>0</v>
      </c>
      <c r="AL393">
        <v>0</v>
      </c>
      <c r="AM393">
        <v>5.9999999999999995E-4</v>
      </c>
      <c r="AN393">
        <v>5.0999999999999997E-2</v>
      </c>
      <c r="AO393" s="1" t="s">
        <v>17</v>
      </c>
      <c r="AP393" s="1" t="s">
        <v>17</v>
      </c>
      <c r="AQ393" s="1" t="s">
        <v>17</v>
      </c>
      <c r="AR393" s="1" t="s">
        <v>17</v>
      </c>
      <c r="AS393" s="1" t="s">
        <v>17</v>
      </c>
      <c r="AT393" s="1" t="s">
        <v>17</v>
      </c>
      <c r="AU393" s="1" t="s">
        <v>17</v>
      </c>
      <c r="AV393" s="1" t="s">
        <v>17</v>
      </c>
      <c r="AW393" s="1" t="s">
        <v>17</v>
      </c>
      <c r="AX393" s="1" t="s">
        <v>17</v>
      </c>
      <c r="AY393" s="1" t="s">
        <v>17</v>
      </c>
      <c r="AZ393" s="1" t="s">
        <v>17</v>
      </c>
      <c r="BA393" s="1" t="s">
        <v>17</v>
      </c>
      <c r="BB393" s="1" t="s">
        <v>17</v>
      </c>
      <c r="BC393" s="1" t="s">
        <v>17</v>
      </c>
      <c r="BD393" s="1" t="s">
        <v>17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</row>
    <row r="394" spans="1:65" x14ac:dyDescent="0.25">
      <c r="A394">
        <v>5231</v>
      </c>
      <c r="B394" s="1" t="s">
        <v>905</v>
      </c>
      <c r="C394">
        <v>52301</v>
      </c>
      <c r="D394" s="1" t="s">
        <v>906</v>
      </c>
      <c r="E394">
        <v>1</v>
      </c>
      <c r="F394" s="1" t="s">
        <v>907</v>
      </c>
      <c r="G394">
        <v>1</v>
      </c>
      <c r="H394">
        <v>1</v>
      </c>
      <c r="I394">
        <v>1</v>
      </c>
      <c r="J394">
        <v>52301</v>
      </c>
      <c r="K394">
        <v>0</v>
      </c>
      <c r="L394">
        <v>21</v>
      </c>
      <c r="M394" s="1" t="s">
        <v>75</v>
      </c>
      <c r="N394">
        <v>1</v>
      </c>
      <c r="O394" s="1" t="s">
        <v>76</v>
      </c>
      <c r="P394" s="1" t="s">
        <v>77</v>
      </c>
      <c r="Q394" s="1" t="s">
        <v>78</v>
      </c>
      <c r="R394">
        <v>2.1999999999999999E-2</v>
      </c>
      <c r="S394">
        <v>1</v>
      </c>
      <c r="T394">
        <v>9999</v>
      </c>
      <c r="U394">
        <v>9999</v>
      </c>
      <c r="V394">
        <v>20</v>
      </c>
      <c r="W394">
        <v>0</v>
      </c>
      <c r="X394">
        <v>0</v>
      </c>
      <c r="Y394">
        <v>9999</v>
      </c>
      <c r="Z394">
        <v>1</v>
      </c>
      <c r="AA394">
        <v>0</v>
      </c>
      <c r="AB394">
        <v>0</v>
      </c>
      <c r="AC394">
        <v>1</v>
      </c>
      <c r="AD394">
        <v>0</v>
      </c>
      <c r="AE394">
        <v>1.04</v>
      </c>
      <c r="AF394">
        <v>0.72</v>
      </c>
      <c r="AG394">
        <v>1.07</v>
      </c>
      <c r="AH394">
        <v>1.02</v>
      </c>
      <c r="AI394">
        <v>0</v>
      </c>
      <c r="AJ394">
        <v>0</v>
      </c>
      <c r="AK394">
        <v>0</v>
      </c>
      <c r="AL394">
        <v>0</v>
      </c>
      <c r="AM394">
        <v>2.1999999999999999E-2</v>
      </c>
      <c r="AN394">
        <v>1</v>
      </c>
      <c r="AO394" s="1" t="s">
        <v>17</v>
      </c>
      <c r="AP394" s="1" t="s">
        <v>17</v>
      </c>
      <c r="AQ394" s="1" t="s">
        <v>17</v>
      </c>
      <c r="AR394" s="1" t="s">
        <v>17</v>
      </c>
      <c r="AS394" s="1" t="s">
        <v>17</v>
      </c>
      <c r="AT394" s="1" t="s">
        <v>17</v>
      </c>
      <c r="AU394" s="1" t="s">
        <v>17</v>
      </c>
      <c r="AV394" s="1" t="s">
        <v>17</v>
      </c>
      <c r="AW394" s="1" t="s">
        <v>17</v>
      </c>
      <c r="AX394" s="1" t="s">
        <v>17</v>
      </c>
      <c r="AY394" s="1" t="s">
        <v>17</v>
      </c>
      <c r="AZ394" s="1" t="s">
        <v>17</v>
      </c>
      <c r="BA394" s="1" t="s">
        <v>17</v>
      </c>
      <c r="BB394" s="1" t="s">
        <v>17</v>
      </c>
      <c r="BC394" s="1" t="s">
        <v>17</v>
      </c>
      <c r="BD394" s="1" t="s">
        <v>17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</row>
    <row r="395" spans="1:65" x14ac:dyDescent="0.25">
      <c r="A395">
        <v>5231</v>
      </c>
      <c r="B395" s="1" t="s">
        <v>905</v>
      </c>
      <c r="C395">
        <v>52301</v>
      </c>
      <c r="D395" s="1" t="s">
        <v>906</v>
      </c>
      <c r="E395">
        <v>2</v>
      </c>
      <c r="F395" s="1" t="s">
        <v>908</v>
      </c>
      <c r="G395">
        <v>1</v>
      </c>
      <c r="H395">
        <v>1</v>
      </c>
      <c r="I395">
        <v>1</v>
      </c>
      <c r="J395">
        <v>52301</v>
      </c>
      <c r="K395">
        <v>0</v>
      </c>
      <c r="L395">
        <v>21</v>
      </c>
      <c r="M395" s="1" t="s">
        <v>75</v>
      </c>
      <c r="N395">
        <v>1</v>
      </c>
      <c r="O395" s="1" t="s">
        <v>76</v>
      </c>
      <c r="P395" s="1" t="s">
        <v>77</v>
      </c>
      <c r="Q395" s="1" t="s">
        <v>78</v>
      </c>
      <c r="R395">
        <v>2.1999999999999999E-2</v>
      </c>
      <c r="S395">
        <v>1</v>
      </c>
      <c r="T395">
        <v>9999</v>
      </c>
      <c r="U395">
        <v>9999</v>
      </c>
      <c r="V395">
        <v>20</v>
      </c>
      <c r="W395">
        <v>0</v>
      </c>
      <c r="X395">
        <v>0</v>
      </c>
      <c r="Y395">
        <v>9999</v>
      </c>
      <c r="Z395">
        <v>1</v>
      </c>
      <c r="AA395">
        <v>0</v>
      </c>
      <c r="AB395">
        <v>0</v>
      </c>
      <c r="AC395">
        <v>1</v>
      </c>
      <c r="AD395">
        <v>0</v>
      </c>
      <c r="AE395">
        <v>1.04</v>
      </c>
      <c r="AF395">
        <v>0.72</v>
      </c>
      <c r="AG395">
        <v>1.07</v>
      </c>
      <c r="AH395">
        <v>1.02</v>
      </c>
      <c r="AI395">
        <v>0</v>
      </c>
      <c r="AJ395">
        <v>0</v>
      </c>
      <c r="AK395">
        <v>0</v>
      </c>
      <c r="AL395">
        <v>0</v>
      </c>
      <c r="AM395">
        <v>2.1999999999999999E-2</v>
      </c>
      <c r="AN395">
        <v>1</v>
      </c>
      <c r="AO395" s="1" t="s">
        <v>17</v>
      </c>
      <c r="AP395" s="1" t="s">
        <v>17</v>
      </c>
      <c r="AQ395" s="1" t="s">
        <v>17</v>
      </c>
      <c r="AR395" s="1" t="s">
        <v>17</v>
      </c>
      <c r="AS395" s="1" t="s">
        <v>17</v>
      </c>
      <c r="AT395" s="1" t="s">
        <v>17</v>
      </c>
      <c r="AU395" s="1" t="s">
        <v>17</v>
      </c>
      <c r="AV395" s="1" t="s">
        <v>17</v>
      </c>
      <c r="AW395" s="1" t="s">
        <v>17</v>
      </c>
      <c r="AX395" s="1" t="s">
        <v>17</v>
      </c>
      <c r="AY395" s="1" t="s">
        <v>17</v>
      </c>
      <c r="AZ395" s="1" t="s">
        <v>17</v>
      </c>
      <c r="BA395" s="1" t="s">
        <v>17</v>
      </c>
      <c r="BB395" s="1" t="s">
        <v>17</v>
      </c>
      <c r="BC395" s="1" t="s">
        <v>17</v>
      </c>
      <c r="BD395" s="1" t="s">
        <v>17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</row>
    <row r="396" spans="1:65" x14ac:dyDescent="0.25">
      <c r="A396">
        <v>5241</v>
      </c>
      <c r="B396" s="1" t="s">
        <v>909</v>
      </c>
      <c r="C396">
        <v>52404</v>
      </c>
      <c r="D396" s="1" t="s">
        <v>910</v>
      </c>
      <c r="E396">
        <v>1</v>
      </c>
      <c r="F396" s="1" t="s">
        <v>911</v>
      </c>
      <c r="G396">
        <v>1</v>
      </c>
      <c r="H396">
        <v>1</v>
      </c>
      <c r="I396">
        <v>1</v>
      </c>
      <c r="J396">
        <v>52404</v>
      </c>
      <c r="K396">
        <v>0</v>
      </c>
      <c r="L396">
        <v>16</v>
      </c>
      <c r="M396" s="1" t="s">
        <v>75</v>
      </c>
      <c r="N396">
        <v>1</v>
      </c>
      <c r="O396" s="1" t="s">
        <v>76</v>
      </c>
      <c r="P396" s="1" t="s">
        <v>77</v>
      </c>
      <c r="Q396" s="1" t="s">
        <v>78</v>
      </c>
      <c r="R396">
        <v>1.43E-2</v>
      </c>
      <c r="S396">
        <v>0.4</v>
      </c>
      <c r="T396">
        <v>9999</v>
      </c>
      <c r="U396">
        <v>9999</v>
      </c>
      <c r="V396">
        <v>31.5</v>
      </c>
      <c r="W396">
        <v>0</v>
      </c>
      <c r="X396">
        <v>0</v>
      </c>
      <c r="Y396">
        <v>9999</v>
      </c>
      <c r="Z396">
        <v>0.97899999999999998</v>
      </c>
      <c r="AA396">
        <v>0</v>
      </c>
      <c r="AB396">
        <v>0</v>
      </c>
      <c r="AC396">
        <v>1</v>
      </c>
      <c r="AD396">
        <v>0</v>
      </c>
      <c r="AE396">
        <v>1.0349999999999999</v>
      </c>
      <c r="AF396">
        <v>0.72</v>
      </c>
      <c r="AG396">
        <v>1.0900000000000001</v>
      </c>
      <c r="AH396">
        <v>1.05</v>
      </c>
      <c r="AI396">
        <v>0</v>
      </c>
      <c r="AJ396">
        <v>0</v>
      </c>
      <c r="AK396">
        <v>0</v>
      </c>
      <c r="AL396">
        <v>0</v>
      </c>
      <c r="AM396">
        <v>1.43E-2</v>
      </c>
      <c r="AN396">
        <v>0.4</v>
      </c>
      <c r="AO396" s="1" t="s">
        <v>17</v>
      </c>
      <c r="AP396" s="1" t="s">
        <v>17</v>
      </c>
      <c r="AQ396" s="1" t="s">
        <v>17</v>
      </c>
      <c r="AR396" s="1" t="s">
        <v>17</v>
      </c>
      <c r="AS396" s="1" t="s">
        <v>17</v>
      </c>
      <c r="AT396" s="1" t="s">
        <v>17</v>
      </c>
      <c r="AU396" s="1" t="s">
        <v>17</v>
      </c>
      <c r="AV396" s="1" t="s">
        <v>17</v>
      </c>
      <c r="AW396" s="1" t="s">
        <v>17</v>
      </c>
      <c r="AX396" s="1" t="s">
        <v>17</v>
      </c>
      <c r="AY396" s="1" t="s">
        <v>17</v>
      </c>
      <c r="AZ396" s="1" t="s">
        <v>17</v>
      </c>
      <c r="BA396" s="1" t="s">
        <v>17</v>
      </c>
      <c r="BB396" s="1" t="s">
        <v>17</v>
      </c>
      <c r="BC396" s="1" t="s">
        <v>17</v>
      </c>
      <c r="BD396" s="1" t="s">
        <v>17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</row>
    <row r="397" spans="1:65" x14ac:dyDescent="0.25">
      <c r="A397">
        <v>5241</v>
      </c>
      <c r="B397" s="1" t="s">
        <v>909</v>
      </c>
      <c r="C397">
        <v>52476</v>
      </c>
      <c r="D397" s="1" t="s">
        <v>912</v>
      </c>
      <c r="E397">
        <v>2</v>
      </c>
      <c r="F397" s="1" t="s">
        <v>913</v>
      </c>
      <c r="G397">
        <v>1</v>
      </c>
      <c r="H397">
        <v>1</v>
      </c>
      <c r="I397">
        <v>1</v>
      </c>
      <c r="J397">
        <v>52476</v>
      </c>
      <c r="K397">
        <v>0</v>
      </c>
      <c r="L397">
        <v>15</v>
      </c>
      <c r="M397" s="1" t="s">
        <v>75</v>
      </c>
      <c r="N397">
        <v>1</v>
      </c>
      <c r="O397" s="1" t="s">
        <v>76</v>
      </c>
      <c r="P397" s="1" t="s">
        <v>77</v>
      </c>
      <c r="Q397" s="1" t="s">
        <v>78</v>
      </c>
      <c r="R397">
        <v>0</v>
      </c>
      <c r="S397">
        <v>0.44400000000000001</v>
      </c>
      <c r="T397">
        <v>9999</v>
      </c>
      <c r="U397">
        <v>9999</v>
      </c>
      <c r="V397">
        <v>25.4</v>
      </c>
      <c r="W397">
        <v>0</v>
      </c>
      <c r="X397">
        <v>0</v>
      </c>
      <c r="Y397">
        <v>9999</v>
      </c>
      <c r="Z397">
        <v>1.0742</v>
      </c>
      <c r="AA397">
        <v>0</v>
      </c>
      <c r="AB397">
        <v>0</v>
      </c>
      <c r="AC397">
        <v>1</v>
      </c>
      <c r="AD397">
        <v>0</v>
      </c>
      <c r="AE397">
        <v>1.1439999999999999</v>
      </c>
      <c r="AF397">
        <v>0.80500000000000005</v>
      </c>
      <c r="AG397">
        <v>1.02</v>
      </c>
      <c r="AH397">
        <v>0.98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0.44400000000000001</v>
      </c>
      <c r="AO397" s="1" t="s">
        <v>17</v>
      </c>
      <c r="AP397" s="1" t="s">
        <v>17</v>
      </c>
      <c r="AQ397" s="1" t="s">
        <v>17</v>
      </c>
      <c r="AR397" s="1" t="s">
        <v>17</v>
      </c>
      <c r="AS397" s="1" t="s">
        <v>17</v>
      </c>
      <c r="AT397" s="1" t="s">
        <v>17</v>
      </c>
      <c r="AU397" s="1" t="s">
        <v>17</v>
      </c>
      <c r="AV397" s="1" t="s">
        <v>17</v>
      </c>
      <c r="AW397" s="1" t="s">
        <v>17</v>
      </c>
      <c r="AX397" s="1" t="s">
        <v>17</v>
      </c>
      <c r="AY397" s="1" t="s">
        <v>17</v>
      </c>
      <c r="AZ397" s="1" t="s">
        <v>17</v>
      </c>
      <c r="BA397" s="1" t="s">
        <v>17</v>
      </c>
      <c r="BB397" s="1" t="s">
        <v>17</v>
      </c>
      <c r="BC397" s="1" t="s">
        <v>17</v>
      </c>
      <c r="BD397" s="1" t="s">
        <v>17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</row>
    <row r="398" spans="1:65" x14ac:dyDescent="0.25">
      <c r="A398">
        <v>5251</v>
      </c>
      <c r="B398" s="1" t="s">
        <v>914</v>
      </c>
      <c r="C398">
        <v>52477</v>
      </c>
      <c r="D398" s="1" t="s">
        <v>912</v>
      </c>
      <c r="E398">
        <v>1</v>
      </c>
      <c r="F398" s="1" t="s">
        <v>915</v>
      </c>
      <c r="G398">
        <v>1</v>
      </c>
      <c r="H398">
        <v>1</v>
      </c>
      <c r="I398">
        <v>1</v>
      </c>
      <c r="J398">
        <v>52477</v>
      </c>
      <c r="K398">
        <v>0</v>
      </c>
      <c r="L398">
        <v>14</v>
      </c>
      <c r="M398" s="1" t="s">
        <v>75</v>
      </c>
      <c r="N398">
        <v>1</v>
      </c>
      <c r="O398" s="1" t="s">
        <v>76</v>
      </c>
      <c r="P398" s="1" t="s">
        <v>77</v>
      </c>
      <c r="Q398" s="1" t="s">
        <v>78</v>
      </c>
      <c r="R398">
        <v>0</v>
      </c>
      <c r="S398">
        <v>0.35199999999999998</v>
      </c>
      <c r="T398">
        <v>9999</v>
      </c>
      <c r="U398">
        <v>9999</v>
      </c>
      <c r="V398">
        <v>70</v>
      </c>
      <c r="W398">
        <v>0</v>
      </c>
      <c r="X398">
        <v>0</v>
      </c>
      <c r="Y398">
        <v>9999</v>
      </c>
      <c r="Z398">
        <v>1.0777000000000001</v>
      </c>
      <c r="AA398">
        <v>0</v>
      </c>
      <c r="AB398">
        <v>0</v>
      </c>
      <c r="AC398">
        <v>1</v>
      </c>
      <c r="AD398">
        <v>0</v>
      </c>
      <c r="AE398">
        <v>1.18</v>
      </c>
      <c r="AF398">
        <v>0.82</v>
      </c>
      <c r="AG398">
        <v>1.02</v>
      </c>
      <c r="AH398">
        <v>0.98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0.35199999999999998</v>
      </c>
      <c r="AO398" s="1" t="s">
        <v>17</v>
      </c>
      <c r="AP398" s="1" t="s">
        <v>17</v>
      </c>
      <c r="AQ398" s="1" t="s">
        <v>17</v>
      </c>
      <c r="AR398" s="1" t="s">
        <v>17</v>
      </c>
      <c r="AS398" s="1" t="s">
        <v>17</v>
      </c>
      <c r="AT398" s="1" t="s">
        <v>17</v>
      </c>
      <c r="AU398" s="1" t="s">
        <v>17</v>
      </c>
      <c r="AV398" s="1" t="s">
        <v>17</v>
      </c>
      <c r="AW398" s="1" t="s">
        <v>17</v>
      </c>
      <c r="AX398" s="1" t="s">
        <v>17</v>
      </c>
      <c r="AY398" s="1" t="s">
        <v>17</v>
      </c>
      <c r="AZ398" s="1" t="s">
        <v>17</v>
      </c>
      <c r="BA398" s="1" t="s">
        <v>17</v>
      </c>
      <c r="BB398" s="1" t="s">
        <v>17</v>
      </c>
      <c r="BC398" s="1" t="s">
        <v>17</v>
      </c>
      <c r="BD398" s="1" t="s">
        <v>17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</row>
    <row r="399" spans="1:65" x14ac:dyDescent="0.25">
      <c r="A399">
        <v>5251</v>
      </c>
      <c r="B399" s="1" t="s">
        <v>914</v>
      </c>
      <c r="C399">
        <v>52479</v>
      </c>
      <c r="D399" s="1" t="s">
        <v>916</v>
      </c>
      <c r="E399">
        <v>1</v>
      </c>
      <c r="F399" s="1" t="s">
        <v>917</v>
      </c>
      <c r="G399">
        <v>1</v>
      </c>
      <c r="H399">
        <v>1</v>
      </c>
      <c r="I399">
        <v>1</v>
      </c>
      <c r="J399">
        <v>52479</v>
      </c>
      <c r="K399">
        <v>0</v>
      </c>
      <c r="L399">
        <v>19</v>
      </c>
      <c r="M399" s="1" t="s">
        <v>75</v>
      </c>
      <c r="N399">
        <v>1</v>
      </c>
      <c r="O399" s="1" t="s">
        <v>76</v>
      </c>
      <c r="P399" s="1" t="s">
        <v>77</v>
      </c>
      <c r="Q399" s="1" t="s">
        <v>78</v>
      </c>
      <c r="R399">
        <v>5.1999999999999998E-3</v>
      </c>
      <c r="S399">
        <v>0.371</v>
      </c>
      <c r="T399">
        <v>9999</v>
      </c>
      <c r="U399">
        <v>9999</v>
      </c>
      <c r="V399">
        <v>63</v>
      </c>
      <c r="W399">
        <v>0</v>
      </c>
      <c r="X399">
        <v>0</v>
      </c>
      <c r="Y399">
        <v>9999</v>
      </c>
      <c r="Z399">
        <v>1.04</v>
      </c>
      <c r="AA399">
        <v>0</v>
      </c>
      <c r="AB399">
        <v>0</v>
      </c>
      <c r="AC399">
        <v>1</v>
      </c>
      <c r="AD399">
        <v>0</v>
      </c>
      <c r="AE399">
        <v>1.1200000000000001</v>
      </c>
      <c r="AF399">
        <v>0.76</v>
      </c>
      <c r="AG399">
        <v>1.02</v>
      </c>
      <c r="AH399">
        <v>0.98</v>
      </c>
      <c r="AI399">
        <v>0</v>
      </c>
      <c r="AJ399">
        <v>0</v>
      </c>
      <c r="AK399">
        <v>0</v>
      </c>
      <c r="AL399">
        <v>0</v>
      </c>
      <c r="AM399">
        <v>5.1999999999999998E-3</v>
      </c>
      <c r="AN399">
        <v>0.371</v>
      </c>
      <c r="AO399" s="1" t="s">
        <v>17</v>
      </c>
      <c r="AP399" s="1" t="s">
        <v>17</v>
      </c>
      <c r="AQ399" s="1" t="s">
        <v>17</v>
      </c>
      <c r="AR399" s="1" t="s">
        <v>17</v>
      </c>
      <c r="AS399" s="1" t="s">
        <v>17</v>
      </c>
      <c r="AT399" s="1" t="s">
        <v>17</v>
      </c>
      <c r="AU399" s="1" t="s">
        <v>17</v>
      </c>
      <c r="AV399" s="1" t="s">
        <v>17</v>
      </c>
      <c r="AW399" s="1" t="s">
        <v>17</v>
      </c>
      <c r="AX399" s="1" t="s">
        <v>17</v>
      </c>
      <c r="AY399" s="1" t="s">
        <v>17</v>
      </c>
      <c r="AZ399" s="1" t="s">
        <v>17</v>
      </c>
      <c r="BA399" s="1" t="s">
        <v>17</v>
      </c>
      <c r="BB399" s="1" t="s">
        <v>17</v>
      </c>
      <c r="BC399" s="1" t="s">
        <v>17</v>
      </c>
      <c r="BD399" s="1" t="s">
        <v>17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</row>
    <row r="400" spans="1:65" x14ac:dyDescent="0.25">
      <c r="A400">
        <v>5261</v>
      </c>
      <c r="B400" s="1" t="s">
        <v>918</v>
      </c>
      <c r="C400">
        <v>52604</v>
      </c>
      <c r="D400" s="1" t="s">
        <v>919</v>
      </c>
      <c r="E400">
        <v>1</v>
      </c>
      <c r="F400" s="1" t="s">
        <v>920</v>
      </c>
      <c r="G400">
        <v>1</v>
      </c>
      <c r="H400">
        <v>1</v>
      </c>
      <c r="I400">
        <v>1</v>
      </c>
      <c r="J400">
        <v>52604</v>
      </c>
      <c r="K400">
        <v>0</v>
      </c>
      <c r="L400">
        <v>16</v>
      </c>
      <c r="M400" s="1" t="s">
        <v>75</v>
      </c>
      <c r="N400">
        <v>1</v>
      </c>
      <c r="O400" s="1" t="s">
        <v>76</v>
      </c>
      <c r="P400" s="1" t="s">
        <v>77</v>
      </c>
      <c r="Q400" s="1" t="s">
        <v>78</v>
      </c>
      <c r="R400">
        <v>0</v>
      </c>
      <c r="S400">
        <v>0.38</v>
      </c>
      <c r="T400">
        <v>9999</v>
      </c>
      <c r="U400">
        <v>9999</v>
      </c>
      <c r="V400">
        <v>31.5</v>
      </c>
      <c r="W400">
        <v>0</v>
      </c>
      <c r="X400">
        <v>0</v>
      </c>
      <c r="Y400">
        <v>9999</v>
      </c>
      <c r="Z400">
        <v>0.97899999999999998</v>
      </c>
      <c r="AA400">
        <v>0</v>
      </c>
      <c r="AB400">
        <v>0</v>
      </c>
      <c r="AC400">
        <v>1</v>
      </c>
      <c r="AD400">
        <v>0</v>
      </c>
      <c r="AE400">
        <v>1.0349999999999999</v>
      </c>
      <c r="AF400">
        <v>0.72</v>
      </c>
      <c r="AG400">
        <v>1.0900000000000001</v>
      </c>
      <c r="AH400">
        <v>1.05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0.38</v>
      </c>
      <c r="AO400" s="1" t="s">
        <v>17</v>
      </c>
      <c r="AP400" s="1" t="s">
        <v>17</v>
      </c>
      <c r="AQ400" s="1" t="s">
        <v>17</v>
      </c>
      <c r="AR400" s="1" t="s">
        <v>17</v>
      </c>
      <c r="AS400" s="1" t="s">
        <v>17</v>
      </c>
      <c r="AT400" s="1" t="s">
        <v>17</v>
      </c>
      <c r="AU400" s="1" t="s">
        <v>17</v>
      </c>
      <c r="AV400" s="1" t="s">
        <v>17</v>
      </c>
      <c r="AW400" s="1" t="s">
        <v>17</v>
      </c>
      <c r="AX400" s="1" t="s">
        <v>17</v>
      </c>
      <c r="AY400" s="1" t="s">
        <v>17</v>
      </c>
      <c r="AZ400" s="1" t="s">
        <v>17</v>
      </c>
      <c r="BA400" s="1" t="s">
        <v>17</v>
      </c>
      <c r="BB400" s="1" t="s">
        <v>17</v>
      </c>
      <c r="BC400" s="1" t="s">
        <v>17</v>
      </c>
      <c r="BD400" s="1" t="s">
        <v>17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</row>
    <row r="401" spans="1:65" x14ac:dyDescent="0.25">
      <c r="A401">
        <v>5261</v>
      </c>
      <c r="B401" s="1" t="s">
        <v>918</v>
      </c>
      <c r="C401">
        <v>52604</v>
      </c>
      <c r="D401" s="1" t="s">
        <v>919</v>
      </c>
      <c r="E401">
        <v>2</v>
      </c>
      <c r="F401" s="1" t="s">
        <v>921</v>
      </c>
      <c r="G401">
        <v>1</v>
      </c>
      <c r="H401">
        <v>1</v>
      </c>
      <c r="I401">
        <v>1</v>
      </c>
      <c r="J401">
        <v>52604</v>
      </c>
      <c r="K401">
        <v>0</v>
      </c>
      <c r="L401">
        <v>16</v>
      </c>
      <c r="M401" s="1" t="s">
        <v>75</v>
      </c>
      <c r="N401">
        <v>1</v>
      </c>
      <c r="O401" s="1" t="s">
        <v>76</v>
      </c>
      <c r="P401" s="1" t="s">
        <v>77</v>
      </c>
      <c r="Q401" s="1" t="s">
        <v>78</v>
      </c>
      <c r="R401">
        <v>0</v>
      </c>
      <c r="S401">
        <v>0.38</v>
      </c>
      <c r="T401">
        <v>9999</v>
      </c>
      <c r="U401">
        <v>9999</v>
      </c>
      <c r="V401">
        <v>31.5</v>
      </c>
      <c r="W401">
        <v>0</v>
      </c>
      <c r="X401">
        <v>0</v>
      </c>
      <c r="Y401">
        <v>9999</v>
      </c>
      <c r="Z401">
        <v>0.97899999999999998</v>
      </c>
      <c r="AA401">
        <v>0</v>
      </c>
      <c r="AB401">
        <v>0</v>
      </c>
      <c r="AC401">
        <v>1</v>
      </c>
      <c r="AD401">
        <v>0</v>
      </c>
      <c r="AE401">
        <v>1.0349999999999999</v>
      </c>
      <c r="AF401">
        <v>0.72</v>
      </c>
      <c r="AG401">
        <v>1.0900000000000001</v>
      </c>
      <c r="AH401">
        <v>1.05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0.38</v>
      </c>
      <c r="AO401" s="1" t="s">
        <v>17</v>
      </c>
      <c r="AP401" s="1" t="s">
        <v>17</v>
      </c>
      <c r="AQ401" s="1" t="s">
        <v>17</v>
      </c>
      <c r="AR401" s="1" t="s">
        <v>17</v>
      </c>
      <c r="AS401" s="1" t="s">
        <v>17</v>
      </c>
      <c r="AT401" s="1" t="s">
        <v>17</v>
      </c>
      <c r="AU401" s="1" t="s">
        <v>17</v>
      </c>
      <c r="AV401" s="1" t="s">
        <v>17</v>
      </c>
      <c r="AW401" s="1" t="s">
        <v>17</v>
      </c>
      <c r="AX401" s="1" t="s">
        <v>17</v>
      </c>
      <c r="AY401" s="1" t="s">
        <v>17</v>
      </c>
      <c r="AZ401" s="1" t="s">
        <v>17</v>
      </c>
      <c r="BA401" s="1" t="s">
        <v>17</v>
      </c>
      <c r="BB401" s="1" t="s">
        <v>17</v>
      </c>
      <c r="BC401" s="1" t="s">
        <v>17</v>
      </c>
      <c r="BD401" s="1" t="s">
        <v>17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</row>
    <row r="402" spans="1:65" x14ac:dyDescent="0.25">
      <c r="A402">
        <v>5271</v>
      </c>
      <c r="B402" s="1" t="s">
        <v>922</v>
      </c>
      <c r="C402">
        <v>52714</v>
      </c>
      <c r="D402" s="1" t="s">
        <v>923</v>
      </c>
      <c r="E402">
        <v>1</v>
      </c>
      <c r="F402" s="1" t="s">
        <v>924</v>
      </c>
      <c r="G402">
        <v>1</v>
      </c>
      <c r="H402">
        <v>1</v>
      </c>
      <c r="I402">
        <v>1</v>
      </c>
      <c r="J402">
        <v>52714</v>
      </c>
      <c r="K402">
        <v>0</v>
      </c>
      <c r="L402">
        <v>16</v>
      </c>
      <c r="M402" s="1" t="s">
        <v>75</v>
      </c>
      <c r="N402">
        <v>1</v>
      </c>
      <c r="O402" s="1" t="s">
        <v>76</v>
      </c>
      <c r="P402" s="1" t="s">
        <v>77</v>
      </c>
      <c r="Q402" s="1" t="s">
        <v>78</v>
      </c>
      <c r="R402">
        <v>7.1399999999999996E-3</v>
      </c>
      <c r="S402">
        <v>0.33800000000000002</v>
      </c>
      <c r="T402">
        <v>9999</v>
      </c>
      <c r="U402">
        <v>9999</v>
      </c>
      <c r="V402">
        <v>63</v>
      </c>
      <c r="W402">
        <v>0</v>
      </c>
      <c r="X402">
        <v>0</v>
      </c>
      <c r="Y402">
        <v>9999</v>
      </c>
      <c r="Z402">
        <v>1</v>
      </c>
      <c r="AA402">
        <v>0</v>
      </c>
      <c r="AB402">
        <v>0</v>
      </c>
      <c r="AC402">
        <v>1</v>
      </c>
      <c r="AD402">
        <v>0</v>
      </c>
      <c r="AE402">
        <v>1.034</v>
      </c>
      <c r="AF402">
        <v>0.72</v>
      </c>
      <c r="AG402">
        <v>1.0900000000000001</v>
      </c>
      <c r="AH402">
        <v>1.05</v>
      </c>
      <c r="AI402">
        <v>0</v>
      </c>
      <c r="AJ402">
        <v>0</v>
      </c>
      <c r="AK402">
        <v>0</v>
      </c>
      <c r="AL402">
        <v>0</v>
      </c>
      <c r="AM402">
        <v>7.1399999999999996E-3</v>
      </c>
      <c r="AN402">
        <v>0.33800000000000002</v>
      </c>
      <c r="AO402" s="1" t="s">
        <v>17</v>
      </c>
      <c r="AP402" s="1" t="s">
        <v>17</v>
      </c>
      <c r="AQ402" s="1" t="s">
        <v>17</v>
      </c>
      <c r="AR402" s="1" t="s">
        <v>17</v>
      </c>
      <c r="AS402" s="1" t="s">
        <v>17</v>
      </c>
      <c r="AT402" s="1" t="s">
        <v>17</v>
      </c>
      <c r="AU402" s="1" t="s">
        <v>17</v>
      </c>
      <c r="AV402" s="1" t="s">
        <v>17</v>
      </c>
      <c r="AW402" s="1" t="s">
        <v>17</v>
      </c>
      <c r="AX402" s="1" t="s">
        <v>17</v>
      </c>
      <c r="AY402" s="1" t="s">
        <v>17</v>
      </c>
      <c r="AZ402" s="1" t="s">
        <v>17</v>
      </c>
      <c r="BA402" s="1" t="s">
        <v>17</v>
      </c>
      <c r="BB402" s="1" t="s">
        <v>17</v>
      </c>
      <c r="BC402" s="1" t="s">
        <v>17</v>
      </c>
      <c r="BD402" s="1" t="s">
        <v>17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</row>
    <row r="403" spans="1:65" x14ac:dyDescent="0.25">
      <c r="A403">
        <v>5274</v>
      </c>
      <c r="B403" s="1" t="s">
        <v>922</v>
      </c>
      <c r="C403">
        <v>52704</v>
      </c>
      <c r="D403" s="1" t="s">
        <v>923</v>
      </c>
      <c r="E403">
        <v>2</v>
      </c>
      <c r="F403" s="1" t="s">
        <v>925</v>
      </c>
      <c r="G403">
        <v>1</v>
      </c>
      <c r="H403">
        <v>1</v>
      </c>
      <c r="I403">
        <v>1</v>
      </c>
      <c r="J403">
        <v>52704</v>
      </c>
      <c r="K403">
        <v>0</v>
      </c>
      <c r="L403">
        <v>16</v>
      </c>
      <c r="M403" s="1" t="s">
        <v>75</v>
      </c>
      <c r="N403">
        <v>1</v>
      </c>
      <c r="O403" s="1" t="s">
        <v>76</v>
      </c>
      <c r="P403" s="1" t="s">
        <v>77</v>
      </c>
      <c r="Q403" s="1" t="s">
        <v>78</v>
      </c>
      <c r="R403">
        <v>7.1399999999999996E-3</v>
      </c>
      <c r="S403">
        <v>0.33800000000000002</v>
      </c>
      <c r="T403">
        <v>9999</v>
      </c>
      <c r="U403">
        <v>9999</v>
      </c>
      <c r="V403">
        <v>63</v>
      </c>
      <c r="W403">
        <v>0</v>
      </c>
      <c r="X403">
        <v>0</v>
      </c>
      <c r="Y403">
        <v>9999</v>
      </c>
      <c r="Z403">
        <v>1</v>
      </c>
      <c r="AA403">
        <v>0</v>
      </c>
      <c r="AB403">
        <v>0</v>
      </c>
      <c r="AC403">
        <v>1</v>
      </c>
      <c r="AD403">
        <v>0</v>
      </c>
      <c r="AE403">
        <v>1.0349999999999999</v>
      </c>
      <c r="AF403">
        <v>0.72</v>
      </c>
      <c r="AG403">
        <v>1.0900000000000001</v>
      </c>
      <c r="AH403">
        <v>1.05</v>
      </c>
      <c r="AI403">
        <v>0</v>
      </c>
      <c r="AJ403">
        <v>0</v>
      </c>
      <c r="AK403">
        <v>0</v>
      </c>
      <c r="AL403">
        <v>0</v>
      </c>
      <c r="AM403">
        <v>7.1399999999999996E-3</v>
      </c>
      <c r="AN403">
        <v>0.33800000000000002</v>
      </c>
      <c r="AO403" s="1" t="s">
        <v>17</v>
      </c>
      <c r="AP403" s="1" t="s">
        <v>17</v>
      </c>
      <c r="AQ403" s="1" t="s">
        <v>17</v>
      </c>
      <c r="AR403" s="1" t="s">
        <v>17</v>
      </c>
      <c r="AS403" s="1" t="s">
        <v>17</v>
      </c>
      <c r="AT403" s="1" t="s">
        <v>17</v>
      </c>
      <c r="AU403" s="1" t="s">
        <v>17</v>
      </c>
      <c r="AV403" s="1" t="s">
        <v>17</v>
      </c>
      <c r="AW403" s="1" t="s">
        <v>17</v>
      </c>
      <c r="AX403" s="1" t="s">
        <v>17</v>
      </c>
      <c r="AY403" s="1" t="s">
        <v>17</v>
      </c>
      <c r="AZ403" s="1" t="s">
        <v>17</v>
      </c>
      <c r="BA403" s="1" t="s">
        <v>17</v>
      </c>
      <c r="BB403" s="1" t="s">
        <v>17</v>
      </c>
      <c r="BC403" s="1" t="s">
        <v>17</v>
      </c>
      <c r="BD403" s="1" t="s">
        <v>17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</row>
    <row r="404" spans="1:65" x14ac:dyDescent="0.25">
      <c r="A404">
        <v>5274</v>
      </c>
      <c r="B404" s="1" t="s">
        <v>922</v>
      </c>
      <c r="C404">
        <v>52704</v>
      </c>
      <c r="D404" s="1" t="s">
        <v>923</v>
      </c>
      <c r="E404">
        <v>4</v>
      </c>
      <c r="F404" s="1" t="s">
        <v>926</v>
      </c>
      <c r="G404">
        <v>1</v>
      </c>
      <c r="H404">
        <v>1</v>
      </c>
      <c r="I404">
        <v>1</v>
      </c>
      <c r="J404">
        <v>52704</v>
      </c>
      <c r="K404">
        <v>0</v>
      </c>
      <c r="L404">
        <v>16</v>
      </c>
      <c r="M404" s="1" t="s">
        <v>75</v>
      </c>
      <c r="N404">
        <v>1</v>
      </c>
      <c r="O404" s="1" t="s">
        <v>76</v>
      </c>
      <c r="P404" s="1" t="s">
        <v>77</v>
      </c>
      <c r="Q404" s="1" t="s">
        <v>78</v>
      </c>
      <c r="R404">
        <v>7.1399999999999996E-3</v>
      </c>
      <c r="S404">
        <v>0.33800000000000002</v>
      </c>
      <c r="T404">
        <v>9999</v>
      </c>
      <c r="U404">
        <v>9999</v>
      </c>
      <c r="V404">
        <v>63</v>
      </c>
      <c r="W404">
        <v>0</v>
      </c>
      <c r="X404">
        <v>0</v>
      </c>
      <c r="Y404">
        <v>9999</v>
      </c>
      <c r="Z404">
        <v>1</v>
      </c>
      <c r="AA404">
        <v>0</v>
      </c>
      <c r="AB404">
        <v>0</v>
      </c>
      <c r="AC404">
        <v>1</v>
      </c>
      <c r="AD404">
        <v>0</v>
      </c>
      <c r="AE404">
        <v>1.0349999999999999</v>
      </c>
      <c r="AF404">
        <v>0.72</v>
      </c>
      <c r="AG404">
        <v>1.0900000000000001</v>
      </c>
      <c r="AH404">
        <v>1.05</v>
      </c>
      <c r="AI404">
        <v>0</v>
      </c>
      <c r="AJ404">
        <v>0</v>
      </c>
      <c r="AK404">
        <v>0</v>
      </c>
      <c r="AL404">
        <v>0</v>
      </c>
      <c r="AM404">
        <v>7.1399999999999996E-3</v>
      </c>
      <c r="AN404">
        <v>0.33800000000000002</v>
      </c>
      <c r="AO404" s="1" t="s">
        <v>17</v>
      </c>
      <c r="AP404" s="1" t="s">
        <v>17</v>
      </c>
      <c r="AQ404" s="1" t="s">
        <v>17</v>
      </c>
      <c r="AR404" s="1" t="s">
        <v>17</v>
      </c>
      <c r="AS404" s="1" t="s">
        <v>17</v>
      </c>
      <c r="AT404" s="1" t="s">
        <v>17</v>
      </c>
      <c r="AU404" s="1" t="s">
        <v>17</v>
      </c>
      <c r="AV404" s="1" t="s">
        <v>17</v>
      </c>
      <c r="AW404" s="1" t="s">
        <v>17</v>
      </c>
      <c r="AX404" s="1" t="s">
        <v>17</v>
      </c>
      <c r="AY404" s="1" t="s">
        <v>17</v>
      </c>
      <c r="AZ404" s="1" t="s">
        <v>17</v>
      </c>
      <c r="BA404" s="1" t="s">
        <v>17</v>
      </c>
      <c r="BB404" s="1" t="s">
        <v>17</v>
      </c>
      <c r="BC404" s="1" t="s">
        <v>17</v>
      </c>
      <c r="BD404" s="1" t="s">
        <v>17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</row>
    <row r="405" spans="1:65" x14ac:dyDescent="0.25">
      <c r="A405">
        <v>5274</v>
      </c>
      <c r="B405" s="1" t="s">
        <v>922</v>
      </c>
      <c r="C405">
        <v>52724</v>
      </c>
      <c r="D405" s="1" t="s">
        <v>923</v>
      </c>
      <c r="E405">
        <v>3</v>
      </c>
      <c r="F405" s="1" t="s">
        <v>927</v>
      </c>
      <c r="G405">
        <v>1</v>
      </c>
      <c r="H405">
        <v>1</v>
      </c>
      <c r="I405">
        <v>1</v>
      </c>
      <c r="J405">
        <v>52724</v>
      </c>
      <c r="K405">
        <v>0</v>
      </c>
      <c r="L405">
        <v>16</v>
      </c>
      <c r="M405" s="1" t="s">
        <v>75</v>
      </c>
      <c r="N405">
        <v>1</v>
      </c>
      <c r="O405" s="1" t="s">
        <v>76</v>
      </c>
      <c r="P405" s="1" t="s">
        <v>77</v>
      </c>
      <c r="Q405" s="1" t="s">
        <v>78</v>
      </c>
      <c r="R405">
        <v>7.1399999999999996E-3</v>
      </c>
      <c r="S405">
        <v>0.33800000000000002</v>
      </c>
      <c r="T405">
        <v>9999</v>
      </c>
      <c r="U405">
        <v>9999</v>
      </c>
      <c r="V405">
        <v>63</v>
      </c>
      <c r="W405">
        <v>0</v>
      </c>
      <c r="X405">
        <v>0</v>
      </c>
      <c r="Y405">
        <v>9999</v>
      </c>
      <c r="Z405">
        <v>1</v>
      </c>
      <c r="AA405">
        <v>0</v>
      </c>
      <c r="AB405">
        <v>0</v>
      </c>
      <c r="AC405">
        <v>1</v>
      </c>
      <c r="AD405">
        <v>0</v>
      </c>
      <c r="AE405">
        <v>1.0349999999999999</v>
      </c>
      <c r="AF405">
        <v>0.72</v>
      </c>
      <c r="AG405">
        <v>1.0900000000000001</v>
      </c>
      <c r="AH405">
        <v>1.05</v>
      </c>
      <c r="AI405">
        <v>0</v>
      </c>
      <c r="AJ405">
        <v>0</v>
      </c>
      <c r="AK405">
        <v>0</v>
      </c>
      <c r="AL405">
        <v>0</v>
      </c>
      <c r="AM405">
        <v>7.1399999999999996E-3</v>
      </c>
      <c r="AN405">
        <v>0.33800000000000002</v>
      </c>
      <c r="AO405" s="1" t="s">
        <v>17</v>
      </c>
      <c r="AP405" s="1" t="s">
        <v>17</v>
      </c>
      <c r="AQ405" s="1" t="s">
        <v>17</v>
      </c>
      <c r="AR405" s="1" t="s">
        <v>17</v>
      </c>
      <c r="AS405" s="1" t="s">
        <v>17</v>
      </c>
      <c r="AT405" s="1" t="s">
        <v>17</v>
      </c>
      <c r="AU405" s="1" t="s">
        <v>17</v>
      </c>
      <c r="AV405" s="1" t="s">
        <v>17</v>
      </c>
      <c r="AW405" s="1" t="s">
        <v>17</v>
      </c>
      <c r="AX405" s="1" t="s">
        <v>17</v>
      </c>
      <c r="AY405" s="1" t="s">
        <v>17</v>
      </c>
      <c r="AZ405" s="1" t="s">
        <v>17</v>
      </c>
      <c r="BA405" s="1" t="s">
        <v>17</v>
      </c>
      <c r="BB405" s="1" t="s">
        <v>17</v>
      </c>
      <c r="BC405" s="1" t="s">
        <v>17</v>
      </c>
      <c r="BD405" s="1" t="s">
        <v>17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</row>
    <row r="406" spans="1:65" x14ac:dyDescent="0.25">
      <c r="A406">
        <v>5281</v>
      </c>
      <c r="B406" s="1" t="s">
        <v>928</v>
      </c>
      <c r="C406">
        <v>52804</v>
      </c>
      <c r="D406" s="1" t="s">
        <v>929</v>
      </c>
      <c r="E406">
        <v>1</v>
      </c>
      <c r="F406" s="1" t="s">
        <v>930</v>
      </c>
      <c r="G406">
        <v>1</v>
      </c>
      <c r="H406">
        <v>1</v>
      </c>
      <c r="I406">
        <v>1</v>
      </c>
      <c r="J406">
        <v>52804</v>
      </c>
      <c r="K406">
        <v>0</v>
      </c>
      <c r="L406">
        <v>13</v>
      </c>
      <c r="M406" s="1" t="s">
        <v>75</v>
      </c>
      <c r="N406">
        <v>1</v>
      </c>
      <c r="O406" s="1" t="s">
        <v>76</v>
      </c>
      <c r="P406" s="1" t="s">
        <v>77</v>
      </c>
      <c r="Q406" s="1" t="s">
        <v>78</v>
      </c>
      <c r="R406">
        <v>1.0500000000000001E-2</v>
      </c>
      <c r="S406">
        <v>0.33800000000000002</v>
      </c>
      <c r="T406">
        <v>9999</v>
      </c>
      <c r="U406">
        <v>9999</v>
      </c>
      <c r="V406">
        <v>63</v>
      </c>
      <c r="W406">
        <v>0</v>
      </c>
      <c r="X406">
        <v>0</v>
      </c>
      <c r="Y406">
        <v>9999</v>
      </c>
      <c r="Z406">
        <v>0.9738</v>
      </c>
      <c r="AA406">
        <v>0</v>
      </c>
      <c r="AB406">
        <v>0</v>
      </c>
      <c r="AC406">
        <v>1</v>
      </c>
      <c r="AD406">
        <v>0</v>
      </c>
      <c r="AE406">
        <v>1.0349999999999999</v>
      </c>
      <c r="AF406">
        <v>0.72</v>
      </c>
      <c r="AG406">
        <v>1.0900000000000001</v>
      </c>
      <c r="AH406">
        <v>1.03</v>
      </c>
      <c r="AI406">
        <v>0</v>
      </c>
      <c r="AJ406">
        <v>0</v>
      </c>
      <c r="AK406">
        <v>0</v>
      </c>
      <c r="AL406">
        <v>0</v>
      </c>
      <c r="AM406">
        <v>1.0500000000000001E-2</v>
      </c>
      <c r="AN406">
        <v>0.33800000000000002</v>
      </c>
      <c r="AO406" s="1" t="s">
        <v>17</v>
      </c>
      <c r="AP406" s="1" t="s">
        <v>17</v>
      </c>
      <c r="AQ406" s="1" t="s">
        <v>17</v>
      </c>
      <c r="AR406" s="1" t="s">
        <v>17</v>
      </c>
      <c r="AS406" s="1" t="s">
        <v>17</v>
      </c>
      <c r="AT406" s="1" t="s">
        <v>17</v>
      </c>
      <c r="AU406" s="1" t="s">
        <v>17</v>
      </c>
      <c r="AV406" s="1" t="s">
        <v>17</v>
      </c>
      <c r="AW406" s="1" t="s">
        <v>17</v>
      </c>
      <c r="AX406" s="1" t="s">
        <v>17</v>
      </c>
      <c r="AY406" s="1" t="s">
        <v>17</v>
      </c>
      <c r="AZ406" s="1" t="s">
        <v>17</v>
      </c>
      <c r="BA406" s="1" t="s">
        <v>17</v>
      </c>
      <c r="BB406" s="1" t="s">
        <v>17</v>
      </c>
      <c r="BC406" s="1" t="s">
        <v>17</v>
      </c>
      <c r="BD406" s="1" t="s">
        <v>17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</row>
    <row r="407" spans="1:65" x14ac:dyDescent="0.25">
      <c r="A407">
        <v>5281</v>
      </c>
      <c r="B407" s="1" t="s">
        <v>928</v>
      </c>
      <c r="C407">
        <v>52804</v>
      </c>
      <c r="D407" s="1" t="s">
        <v>929</v>
      </c>
      <c r="E407">
        <v>2</v>
      </c>
      <c r="F407" s="1" t="s">
        <v>931</v>
      </c>
      <c r="G407">
        <v>1</v>
      </c>
      <c r="H407">
        <v>1</v>
      </c>
      <c r="I407">
        <v>1</v>
      </c>
      <c r="J407">
        <v>52804</v>
      </c>
      <c r="K407">
        <v>0</v>
      </c>
      <c r="L407">
        <v>13</v>
      </c>
      <c r="M407" s="1" t="s">
        <v>75</v>
      </c>
      <c r="N407">
        <v>1</v>
      </c>
      <c r="O407" s="1" t="s">
        <v>76</v>
      </c>
      <c r="P407" s="1" t="s">
        <v>77</v>
      </c>
      <c r="Q407" s="1" t="s">
        <v>78</v>
      </c>
      <c r="R407">
        <v>1.0500000000000001E-2</v>
      </c>
      <c r="S407">
        <v>0.33800000000000002</v>
      </c>
      <c r="T407">
        <v>9999</v>
      </c>
      <c r="U407">
        <v>9999</v>
      </c>
      <c r="V407">
        <v>63</v>
      </c>
      <c r="W407">
        <v>0</v>
      </c>
      <c r="X407">
        <v>0</v>
      </c>
      <c r="Y407">
        <v>9999</v>
      </c>
      <c r="Z407">
        <v>0.9738</v>
      </c>
      <c r="AA407">
        <v>0</v>
      </c>
      <c r="AB407">
        <v>0</v>
      </c>
      <c r="AC407">
        <v>1</v>
      </c>
      <c r="AD407">
        <v>0</v>
      </c>
      <c r="AE407">
        <v>1.0349999999999999</v>
      </c>
      <c r="AF407">
        <v>0.72</v>
      </c>
      <c r="AG407">
        <v>1.0900000000000001</v>
      </c>
      <c r="AH407">
        <v>1.03</v>
      </c>
      <c r="AI407">
        <v>0</v>
      </c>
      <c r="AJ407">
        <v>0</v>
      </c>
      <c r="AK407">
        <v>0</v>
      </c>
      <c r="AL407">
        <v>0</v>
      </c>
      <c r="AM407">
        <v>1.0500000000000001E-2</v>
      </c>
      <c r="AN407">
        <v>0.33800000000000002</v>
      </c>
      <c r="AO407" s="1" t="s">
        <v>17</v>
      </c>
      <c r="AP407" s="1" t="s">
        <v>17</v>
      </c>
      <c r="AQ407" s="1" t="s">
        <v>17</v>
      </c>
      <c r="AR407" s="1" t="s">
        <v>17</v>
      </c>
      <c r="AS407" s="1" t="s">
        <v>17</v>
      </c>
      <c r="AT407" s="1" t="s">
        <v>17</v>
      </c>
      <c r="AU407" s="1" t="s">
        <v>17</v>
      </c>
      <c r="AV407" s="1" t="s">
        <v>17</v>
      </c>
      <c r="AW407" s="1" t="s">
        <v>17</v>
      </c>
      <c r="AX407" s="1" t="s">
        <v>17</v>
      </c>
      <c r="AY407" s="1" t="s">
        <v>17</v>
      </c>
      <c r="AZ407" s="1" t="s">
        <v>17</v>
      </c>
      <c r="BA407" s="1" t="s">
        <v>17</v>
      </c>
      <c r="BB407" s="1" t="s">
        <v>17</v>
      </c>
      <c r="BC407" s="1" t="s">
        <v>17</v>
      </c>
      <c r="BD407" s="1" t="s">
        <v>17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</row>
    <row r="408" spans="1:65" x14ac:dyDescent="0.25">
      <c r="A408">
        <v>5301</v>
      </c>
      <c r="B408" s="1" t="s">
        <v>932</v>
      </c>
      <c r="C408">
        <v>53004</v>
      </c>
      <c r="D408" s="1" t="s">
        <v>933</v>
      </c>
      <c r="E408">
        <v>1</v>
      </c>
      <c r="F408" s="1" t="s">
        <v>934</v>
      </c>
      <c r="G408">
        <v>1</v>
      </c>
      <c r="H408">
        <v>1</v>
      </c>
      <c r="I408">
        <v>1</v>
      </c>
      <c r="J408">
        <v>53004</v>
      </c>
      <c r="K408">
        <v>0</v>
      </c>
      <c r="L408">
        <v>16</v>
      </c>
      <c r="M408" s="1" t="s">
        <v>75</v>
      </c>
      <c r="N408">
        <v>1</v>
      </c>
      <c r="O408" s="1" t="s">
        <v>76</v>
      </c>
      <c r="P408" s="1" t="s">
        <v>77</v>
      </c>
      <c r="Q408" s="1" t="s">
        <v>78</v>
      </c>
      <c r="R408">
        <v>0</v>
      </c>
      <c r="S408">
        <v>0.4</v>
      </c>
      <c r="T408">
        <v>9999</v>
      </c>
      <c r="U408">
        <v>9999</v>
      </c>
      <c r="V408">
        <v>31.5</v>
      </c>
      <c r="W408">
        <v>0</v>
      </c>
      <c r="X408">
        <v>0</v>
      </c>
      <c r="Y408">
        <v>9999</v>
      </c>
      <c r="Z408">
        <v>0.97899999999999998</v>
      </c>
      <c r="AA408">
        <v>0</v>
      </c>
      <c r="AB408">
        <v>0</v>
      </c>
      <c r="AC408">
        <v>1</v>
      </c>
      <c r="AD408">
        <v>0</v>
      </c>
      <c r="AE408">
        <v>1.0349999999999999</v>
      </c>
      <c r="AF408">
        <v>0.72</v>
      </c>
      <c r="AG408">
        <v>1.0900000000000001</v>
      </c>
      <c r="AH408">
        <v>1.05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0.4</v>
      </c>
      <c r="AO408" s="1" t="s">
        <v>17</v>
      </c>
      <c r="AP408" s="1" t="s">
        <v>17</v>
      </c>
      <c r="AQ408" s="1" t="s">
        <v>17</v>
      </c>
      <c r="AR408" s="1" t="s">
        <v>17</v>
      </c>
      <c r="AS408" s="1" t="s">
        <v>17</v>
      </c>
      <c r="AT408" s="1" t="s">
        <v>17</v>
      </c>
      <c r="AU408" s="1" t="s">
        <v>17</v>
      </c>
      <c r="AV408" s="1" t="s">
        <v>17</v>
      </c>
      <c r="AW408" s="1" t="s">
        <v>17</v>
      </c>
      <c r="AX408" s="1" t="s">
        <v>17</v>
      </c>
      <c r="AY408" s="1" t="s">
        <v>17</v>
      </c>
      <c r="AZ408" s="1" t="s">
        <v>17</v>
      </c>
      <c r="BA408" s="1" t="s">
        <v>17</v>
      </c>
      <c r="BB408" s="1" t="s">
        <v>17</v>
      </c>
      <c r="BC408" s="1" t="s">
        <v>17</v>
      </c>
      <c r="BD408" s="1" t="s">
        <v>17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</row>
    <row r="409" spans="1:65" x14ac:dyDescent="0.25">
      <c r="A409">
        <v>5301</v>
      </c>
      <c r="B409" s="1" t="s">
        <v>932</v>
      </c>
      <c r="C409">
        <v>53004</v>
      </c>
      <c r="D409" s="1" t="s">
        <v>933</v>
      </c>
      <c r="E409">
        <v>2</v>
      </c>
      <c r="F409" s="1" t="s">
        <v>935</v>
      </c>
      <c r="G409">
        <v>1</v>
      </c>
      <c r="H409">
        <v>1</v>
      </c>
      <c r="I409">
        <v>1</v>
      </c>
      <c r="J409">
        <v>53004</v>
      </c>
      <c r="K409">
        <v>0</v>
      </c>
      <c r="L409">
        <v>16</v>
      </c>
      <c r="M409" s="1" t="s">
        <v>75</v>
      </c>
      <c r="N409">
        <v>1</v>
      </c>
      <c r="O409" s="1" t="s">
        <v>76</v>
      </c>
      <c r="P409" s="1" t="s">
        <v>77</v>
      </c>
      <c r="Q409" s="1" t="s">
        <v>78</v>
      </c>
      <c r="R409">
        <v>0</v>
      </c>
      <c r="S409">
        <v>0.4</v>
      </c>
      <c r="T409">
        <v>9999</v>
      </c>
      <c r="U409">
        <v>9999</v>
      </c>
      <c r="V409">
        <v>31.5</v>
      </c>
      <c r="W409">
        <v>0</v>
      </c>
      <c r="X409">
        <v>0</v>
      </c>
      <c r="Y409">
        <v>9999</v>
      </c>
      <c r="Z409">
        <v>0.97899999999999998</v>
      </c>
      <c r="AA409">
        <v>0</v>
      </c>
      <c r="AB409">
        <v>0</v>
      </c>
      <c r="AC409">
        <v>1</v>
      </c>
      <c r="AD409">
        <v>0</v>
      </c>
      <c r="AE409">
        <v>1.0349999999999999</v>
      </c>
      <c r="AF409">
        <v>0.72</v>
      </c>
      <c r="AG409">
        <v>1.0900000000000001</v>
      </c>
      <c r="AH409">
        <v>1.05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0.4</v>
      </c>
      <c r="AO409" s="1" t="s">
        <v>17</v>
      </c>
      <c r="AP409" s="1" t="s">
        <v>17</v>
      </c>
      <c r="AQ409" s="1" t="s">
        <v>17</v>
      </c>
      <c r="AR409" s="1" t="s">
        <v>17</v>
      </c>
      <c r="AS409" s="1" t="s">
        <v>17</v>
      </c>
      <c r="AT409" s="1" t="s">
        <v>17</v>
      </c>
      <c r="AU409" s="1" t="s">
        <v>17</v>
      </c>
      <c r="AV409" s="1" t="s">
        <v>17</v>
      </c>
      <c r="AW409" s="1" t="s">
        <v>17</v>
      </c>
      <c r="AX409" s="1" t="s">
        <v>17</v>
      </c>
      <c r="AY409" s="1" t="s">
        <v>17</v>
      </c>
      <c r="AZ409" s="1" t="s">
        <v>17</v>
      </c>
      <c r="BA409" s="1" t="s">
        <v>17</v>
      </c>
      <c r="BB409" s="1" t="s">
        <v>17</v>
      </c>
      <c r="BC409" s="1" t="s">
        <v>17</v>
      </c>
      <c r="BD409" s="1" t="s">
        <v>17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</row>
    <row r="410" spans="1:65" x14ac:dyDescent="0.25">
      <c r="A410">
        <v>5321</v>
      </c>
      <c r="B410" s="1" t="s">
        <v>936</v>
      </c>
      <c r="C410">
        <v>53204</v>
      </c>
      <c r="D410" s="1" t="s">
        <v>937</v>
      </c>
      <c r="E410">
        <v>1</v>
      </c>
      <c r="F410" s="1" t="s">
        <v>938</v>
      </c>
      <c r="G410">
        <v>1</v>
      </c>
      <c r="H410">
        <v>1</v>
      </c>
      <c r="I410">
        <v>1</v>
      </c>
      <c r="J410">
        <v>53204</v>
      </c>
      <c r="K410">
        <v>0</v>
      </c>
      <c r="L410">
        <v>16</v>
      </c>
      <c r="M410" s="1" t="s">
        <v>75</v>
      </c>
      <c r="N410">
        <v>1</v>
      </c>
      <c r="O410" s="1" t="s">
        <v>76</v>
      </c>
      <c r="P410" s="1" t="s">
        <v>77</v>
      </c>
      <c r="Q410" s="1" t="s">
        <v>78</v>
      </c>
      <c r="R410">
        <v>7.0000000000000001E-3</v>
      </c>
      <c r="S410">
        <v>0.35499999999999998</v>
      </c>
      <c r="T410">
        <v>9999</v>
      </c>
      <c r="U410">
        <v>9999</v>
      </c>
      <c r="V410">
        <v>63</v>
      </c>
      <c r="W410">
        <v>0</v>
      </c>
      <c r="X410">
        <v>0</v>
      </c>
      <c r="Y410">
        <v>9999</v>
      </c>
      <c r="Z410">
        <v>0.92500000000000004</v>
      </c>
      <c r="AA410">
        <v>0</v>
      </c>
      <c r="AB410">
        <v>0</v>
      </c>
      <c r="AC410">
        <v>1</v>
      </c>
      <c r="AD410">
        <v>0</v>
      </c>
      <c r="AE410">
        <v>1.034</v>
      </c>
      <c r="AF410">
        <v>0.72</v>
      </c>
      <c r="AG410">
        <v>1.0900000000000001</v>
      </c>
      <c r="AH410">
        <v>1.05</v>
      </c>
      <c r="AI410">
        <v>0</v>
      </c>
      <c r="AJ410">
        <v>0</v>
      </c>
      <c r="AK410">
        <v>0</v>
      </c>
      <c r="AL410">
        <v>0</v>
      </c>
      <c r="AM410">
        <v>7.0000000000000001E-3</v>
      </c>
      <c r="AN410">
        <v>0.35499999999999998</v>
      </c>
      <c r="AO410" s="1" t="s">
        <v>17</v>
      </c>
      <c r="AP410" s="1" t="s">
        <v>17</v>
      </c>
      <c r="AQ410" s="1" t="s">
        <v>17</v>
      </c>
      <c r="AR410" s="1" t="s">
        <v>17</v>
      </c>
      <c r="AS410" s="1" t="s">
        <v>17</v>
      </c>
      <c r="AT410" s="1" t="s">
        <v>17</v>
      </c>
      <c r="AU410" s="1" t="s">
        <v>17</v>
      </c>
      <c r="AV410" s="1" t="s">
        <v>17</v>
      </c>
      <c r="AW410" s="1" t="s">
        <v>17</v>
      </c>
      <c r="AX410" s="1" t="s">
        <v>17</v>
      </c>
      <c r="AY410" s="1" t="s">
        <v>17</v>
      </c>
      <c r="AZ410" s="1" t="s">
        <v>17</v>
      </c>
      <c r="BA410" s="1" t="s">
        <v>17</v>
      </c>
      <c r="BB410" s="1" t="s">
        <v>17</v>
      </c>
      <c r="BC410" s="1" t="s">
        <v>17</v>
      </c>
      <c r="BD410" s="1" t="s">
        <v>17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</row>
    <row r="411" spans="1:65" x14ac:dyDescent="0.25">
      <c r="A411">
        <v>5321</v>
      </c>
      <c r="B411" s="1" t="s">
        <v>936</v>
      </c>
      <c r="C411">
        <v>53204</v>
      </c>
      <c r="D411" s="1" t="s">
        <v>937</v>
      </c>
      <c r="E411">
        <v>2</v>
      </c>
      <c r="F411" s="1" t="s">
        <v>939</v>
      </c>
      <c r="G411">
        <v>1</v>
      </c>
      <c r="H411">
        <v>1</v>
      </c>
      <c r="I411">
        <v>1</v>
      </c>
      <c r="J411">
        <v>53204</v>
      </c>
      <c r="K411">
        <v>0</v>
      </c>
      <c r="L411">
        <v>16</v>
      </c>
      <c r="M411" s="1" t="s">
        <v>75</v>
      </c>
      <c r="N411">
        <v>1</v>
      </c>
      <c r="O411" s="1" t="s">
        <v>76</v>
      </c>
      <c r="P411" s="1" t="s">
        <v>77</v>
      </c>
      <c r="Q411" s="1" t="s">
        <v>78</v>
      </c>
      <c r="R411">
        <v>8.9999999999999993E-3</v>
      </c>
      <c r="S411">
        <v>0.30499999999999999</v>
      </c>
      <c r="T411">
        <v>9999</v>
      </c>
      <c r="U411">
        <v>9999</v>
      </c>
      <c r="V411">
        <v>63</v>
      </c>
      <c r="W411">
        <v>0</v>
      </c>
      <c r="X411">
        <v>0</v>
      </c>
      <c r="Y411">
        <v>9999</v>
      </c>
      <c r="Z411">
        <v>1.034</v>
      </c>
      <c r="AA411">
        <v>0</v>
      </c>
      <c r="AB411">
        <v>0</v>
      </c>
      <c r="AC411">
        <v>1</v>
      </c>
      <c r="AD411">
        <v>0</v>
      </c>
      <c r="AE411">
        <v>1.034</v>
      </c>
      <c r="AF411">
        <v>0.72</v>
      </c>
      <c r="AG411">
        <v>1.06</v>
      </c>
      <c r="AH411">
        <v>1.02</v>
      </c>
      <c r="AI411">
        <v>0</v>
      </c>
      <c r="AJ411">
        <v>0</v>
      </c>
      <c r="AK411">
        <v>0</v>
      </c>
      <c r="AL411">
        <v>0</v>
      </c>
      <c r="AM411">
        <v>8.9999999999999993E-3</v>
      </c>
      <c r="AN411">
        <v>0.30499999999999999</v>
      </c>
      <c r="AO411" s="1" t="s">
        <v>17</v>
      </c>
      <c r="AP411" s="1" t="s">
        <v>17</v>
      </c>
      <c r="AQ411" s="1" t="s">
        <v>17</v>
      </c>
      <c r="AR411" s="1" t="s">
        <v>17</v>
      </c>
      <c r="AS411" s="1" t="s">
        <v>17</v>
      </c>
      <c r="AT411" s="1" t="s">
        <v>17</v>
      </c>
      <c r="AU411" s="1" t="s">
        <v>17</v>
      </c>
      <c r="AV411" s="1" t="s">
        <v>17</v>
      </c>
      <c r="AW411" s="1" t="s">
        <v>17</v>
      </c>
      <c r="AX411" s="1" t="s">
        <v>17</v>
      </c>
      <c r="AY411" s="1" t="s">
        <v>17</v>
      </c>
      <c r="AZ411" s="1" t="s">
        <v>17</v>
      </c>
      <c r="BA411" s="1" t="s">
        <v>17</v>
      </c>
      <c r="BB411" s="1" t="s">
        <v>17</v>
      </c>
      <c r="BC411" s="1" t="s">
        <v>17</v>
      </c>
      <c r="BD411" s="1" t="s">
        <v>17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</row>
    <row r="412" spans="1:65" x14ac:dyDescent="0.25">
      <c r="A412">
        <v>5341</v>
      </c>
      <c r="B412" s="1" t="s">
        <v>940</v>
      </c>
      <c r="C412">
        <v>53404</v>
      </c>
      <c r="D412" s="1" t="s">
        <v>941</v>
      </c>
      <c r="E412">
        <v>2</v>
      </c>
      <c r="F412" s="1" t="s">
        <v>942</v>
      </c>
      <c r="G412">
        <v>1</v>
      </c>
      <c r="H412">
        <v>1</v>
      </c>
      <c r="I412">
        <v>1</v>
      </c>
      <c r="J412">
        <v>53404</v>
      </c>
      <c r="K412">
        <v>0</v>
      </c>
      <c r="L412">
        <v>16</v>
      </c>
      <c r="M412" s="1" t="s">
        <v>75</v>
      </c>
      <c r="N412">
        <v>1</v>
      </c>
      <c r="O412" s="1" t="s">
        <v>76</v>
      </c>
      <c r="P412" s="1" t="s">
        <v>77</v>
      </c>
      <c r="Q412" s="1" t="s">
        <v>78</v>
      </c>
      <c r="R412">
        <v>0</v>
      </c>
      <c r="S412">
        <v>0.36699999999999999</v>
      </c>
      <c r="T412">
        <v>9999</v>
      </c>
      <c r="U412">
        <v>9999</v>
      </c>
      <c r="V412">
        <v>31.5</v>
      </c>
      <c r="W412">
        <v>0</v>
      </c>
      <c r="X412">
        <v>0</v>
      </c>
      <c r="Y412">
        <v>9999</v>
      </c>
      <c r="Z412">
        <v>0.97899999999999998</v>
      </c>
      <c r="AA412">
        <v>0</v>
      </c>
      <c r="AB412">
        <v>0</v>
      </c>
      <c r="AC412">
        <v>1</v>
      </c>
      <c r="AD412">
        <v>0</v>
      </c>
      <c r="AE412">
        <v>1.0349999999999999</v>
      </c>
      <c r="AF412">
        <v>0.72</v>
      </c>
      <c r="AG412">
        <v>1.0900000000000001</v>
      </c>
      <c r="AH412">
        <v>1.05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0.36699999999999999</v>
      </c>
      <c r="AO412" s="1" t="s">
        <v>17</v>
      </c>
      <c r="AP412" s="1" t="s">
        <v>17</v>
      </c>
      <c r="AQ412" s="1" t="s">
        <v>17</v>
      </c>
      <c r="AR412" s="1" t="s">
        <v>17</v>
      </c>
      <c r="AS412" s="1" t="s">
        <v>17</v>
      </c>
      <c r="AT412" s="1" t="s">
        <v>17</v>
      </c>
      <c r="AU412" s="1" t="s">
        <v>17</v>
      </c>
      <c r="AV412" s="1" t="s">
        <v>17</v>
      </c>
      <c r="AW412" s="1" t="s">
        <v>17</v>
      </c>
      <c r="AX412" s="1" t="s">
        <v>17</v>
      </c>
      <c r="AY412" s="1" t="s">
        <v>17</v>
      </c>
      <c r="AZ412" s="1" t="s">
        <v>17</v>
      </c>
      <c r="BA412" s="1" t="s">
        <v>17</v>
      </c>
      <c r="BB412" s="1" t="s">
        <v>17</v>
      </c>
      <c r="BC412" s="1" t="s">
        <v>17</v>
      </c>
      <c r="BD412" s="1" t="s">
        <v>17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</row>
    <row r="413" spans="1:65" x14ac:dyDescent="0.25">
      <c r="A413">
        <v>5361</v>
      </c>
      <c r="B413" s="1" t="s">
        <v>943</v>
      </c>
      <c r="C413">
        <v>53604</v>
      </c>
      <c r="D413" s="1" t="s">
        <v>944</v>
      </c>
      <c r="E413">
        <v>1</v>
      </c>
      <c r="F413" s="1" t="s">
        <v>945</v>
      </c>
      <c r="G413">
        <v>1</v>
      </c>
      <c r="H413">
        <v>1</v>
      </c>
      <c r="I413">
        <v>1</v>
      </c>
      <c r="J413">
        <v>53604</v>
      </c>
      <c r="K413">
        <v>0</v>
      </c>
      <c r="L413">
        <v>16</v>
      </c>
      <c r="M413" s="1" t="s">
        <v>75</v>
      </c>
      <c r="N413">
        <v>1</v>
      </c>
      <c r="O413" s="1" t="s">
        <v>76</v>
      </c>
      <c r="P413" s="1" t="s">
        <v>77</v>
      </c>
      <c r="Q413" s="1" t="s">
        <v>78</v>
      </c>
      <c r="R413">
        <v>7.0000000000000001E-3</v>
      </c>
      <c r="S413">
        <v>0.35</v>
      </c>
      <c r="T413">
        <v>9999</v>
      </c>
      <c r="U413">
        <v>9999</v>
      </c>
      <c r="V413">
        <v>31.5</v>
      </c>
      <c r="W413">
        <v>0</v>
      </c>
      <c r="X413">
        <v>0</v>
      </c>
      <c r="Y413">
        <v>9999</v>
      </c>
      <c r="Z413">
        <v>0.95199999999999996</v>
      </c>
      <c r="AA413">
        <v>0</v>
      </c>
      <c r="AB413">
        <v>0</v>
      </c>
      <c r="AC413">
        <v>1</v>
      </c>
      <c r="AD413">
        <v>0</v>
      </c>
      <c r="AE413">
        <v>1.0349999999999999</v>
      </c>
      <c r="AF413">
        <v>0.72</v>
      </c>
      <c r="AG413">
        <v>1.0900000000000001</v>
      </c>
      <c r="AH413">
        <v>1.05</v>
      </c>
      <c r="AI413">
        <v>0</v>
      </c>
      <c r="AJ413">
        <v>0</v>
      </c>
      <c r="AK413">
        <v>0</v>
      </c>
      <c r="AL413">
        <v>0</v>
      </c>
      <c r="AM413">
        <v>7.0000000000000001E-3</v>
      </c>
      <c r="AN413">
        <v>0.35</v>
      </c>
      <c r="AO413" s="1" t="s">
        <v>17</v>
      </c>
      <c r="AP413" s="1" t="s">
        <v>17</v>
      </c>
      <c r="AQ413" s="1" t="s">
        <v>17</v>
      </c>
      <c r="AR413" s="1" t="s">
        <v>17</v>
      </c>
      <c r="AS413" s="1" t="s">
        <v>17</v>
      </c>
      <c r="AT413" s="1" t="s">
        <v>17</v>
      </c>
      <c r="AU413" s="1" t="s">
        <v>17</v>
      </c>
      <c r="AV413" s="1" t="s">
        <v>17</v>
      </c>
      <c r="AW413" s="1" t="s">
        <v>17</v>
      </c>
      <c r="AX413" s="1" t="s">
        <v>17</v>
      </c>
      <c r="AY413" s="1" t="s">
        <v>17</v>
      </c>
      <c r="AZ413" s="1" t="s">
        <v>17</v>
      </c>
      <c r="BA413" s="1" t="s">
        <v>17</v>
      </c>
      <c r="BB413" s="1" t="s">
        <v>17</v>
      </c>
      <c r="BC413" s="1" t="s">
        <v>17</v>
      </c>
      <c r="BD413" s="1" t="s">
        <v>17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</row>
    <row r="414" spans="1:65" x14ac:dyDescent="0.25">
      <c r="A414">
        <v>5361</v>
      </c>
      <c r="B414" s="1" t="s">
        <v>943</v>
      </c>
      <c r="C414">
        <v>53614</v>
      </c>
      <c r="D414" s="1" t="s">
        <v>946</v>
      </c>
      <c r="E414">
        <v>2</v>
      </c>
      <c r="F414" s="1" t="s">
        <v>947</v>
      </c>
      <c r="G414">
        <v>1</v>
      </c>
      <c r="H414">
        <v>1</v>
      </c>
      <c r="I414">
        <v>1</v>
      </c>
      <c r="J414">
        <v>53614</v>
      </c>
      <c r="K414">
        <v>0</v>
      </c>
      <c r="L414">
        <v>16</v>
      </c>
      <c r="M414" s="1" t="s">
        <v>75</v>
      </c>
      <c r="N414">
        <v>1</v>
      </c>
      <c r="O414" s="1" t="s">
        <v>76</v>
      </c>
      <c r="P414" s="1" t="s">
        <v>77</v>
      </c>
      <c r="Q414" s="1" t="s">
        <v>78</v>
      </c>
      <c r="R414">
        <v>0</v>
      </c>
      <c r="S414">
        <v>0.33800000000000002</v>
      </c>
      <c r="T414">
        <v>9999</v>
      </c>
      <c r="U414">
        <v>9999</v>
      </c>
      <c r="V414">
        <v>63</v>
      </c>
      <c r="W414">
        <v>0</v>
      </c>
      <c r="X414">
        <v>0</v>
      </c>
      <c r="Y414">
        <v>9999</v>
      </c>
      <c r="Z414">
        <v>0.97909999999999997</v>
      </c>
      <c r="AA414">
        <v>0</v>
      </c>
      <c r="AB414">
        <v>0</v>
      </c>
      <c r="AC414">
        <v>1</v>
      </c>
      <c r="AD414">
        <v>0</v>
      </c>
      <c r="AE414">
        <v>1.034</v>
      </c>
      <c r="AF414">
        <v>0.72</v>
      </c>
      <c r="AG414">
        <v>1.0900000000000001</v>
      </c>
      <c r="AH414">
        <v>1.05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0.33800000000000002</v>
      </c>
      <c r="AO414" s="1" t="s">
        <v>17</v>
      </c>
      <c r="AP414" s="1" t="s">
        <v>17</v>
      </c>
      <c r="AQ414" s="1" t="s">
        <v>17</v>
      </c>
      <c r="AR414" s="1" t="s">
        <v>17</v>
      </c>
      <c r="AS414" s="1" t="s">
        <v>17</v>
      </c>
      <c r="AT414" s="1" t="s">
        <v>17</v>
      </c>
      <c r="AU414" s="1" t="s">
        <v>17</v>
      </c>
      <c r="AV414" s="1" t="s">
        <v>17</v>
      </c>
      <c r="AW414" s="1" t="s">
        <v>17</v>
      </c>
      <c r="AX414" s="1" t="s">
        <v>17</v>
      </c>
      <c r="AY414" s="1" t="s">
        <v>17</v>
      </c>
      <c r="AZ414" s="1" t="s">
        <v>17</v>
      </c>
      <c r="BA414" s="1" t="s">
        <v>17</v>
      </c>
      <c r="BB414" s="1" t="s">
        <v>17</v>
      </c>
      <c r="BC414" s="1" t="s">
        <v>17</v>
      </c>
      <c r="BD414" s="1" t="s">
        <v>17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</row>
    <row r="415" spans="1:65" x14ac:dyDescent="0.25">
      <c r="A415">
        <v>5381</v>
      </c>
      <c r="B415" s="1" t="s">
        <v>948</v>
      </c>
      <c r="C415">
        <v>53804</v>
      </c>
      <c r="D415" s="1" t="s">
        <v>949</v>
      </c>
      <c r="E415">
        <v>1</v>
      </c>
      <c r="F415" s="1" t="s">
        <v>950</v>
      </c>
      <c r="G415">
        <v>1</v>
      </c>
      <c r="H415">
        <v>1</v>
      </c>
      <c r="I415">
        <v>1</v>
      </c>
      <c r="J415">
        <v>53804</v>
      </c>
      <c r="K415">
        <v>0</v>
      </c>
      <c r="L415">
        <v>16</v>
      </c>
      <c r="M415" s="1" t="s">
        <v>75</v>
      </c>
      <c r="N415">
        <v>1</v>
      </c>
      <c r="O415" s="1" t="s">
        <v>76</v>
      </c>
      <c r="P415" s="1" t="s">
        <v>77</v>
      </c>
      <c r="Q415" s="1" t="s">
        <v>78</v>
      </c>
      <c r="R415">
        <v>1.4E-2</v>
      </c>
      <c r="S415">
        <v>0.38600000000000001</v>
      </c>
      <c r="T415">
        <v>9999</v>
      </c>
      <c r="U415">
        <v>9999</v>
      </c>
      <c r="V415">
        <v>31.5</v>
      </c>
      <c r="W415">
        <v>0</v>
      </c>
      <c r="X415">
        <v>0</v>
      </c>
      <c r="Y415">
        <v>9999</v>
      </c>
      <c r="Z415">
        <v>0.97899999999999998</v>
      </c>
      <c r="AA415">
        <v>0</v>
      </c>
      <c r="AB415">
        <v>0</v>
      </c>
      <c r="AC415">
        <v>1</v>
      </c>
      <c r="AD415">
        <v>0</v>
      </c>
      <c r="AE415">
        <v>1.0349999999999999</v>
      </c>
      <c r="AF415">
        <v>0.72</v>
      </c>
      <c r="AG415">
        <v>1.0900000000000001</v>
      </c>
      <c r="AH415">
        <v>1.04</v>
      </c>
      <c r="AI415">
        <v>0</v>
      </c>
      <c r="AJ415">
        <v>0</v>
      </c>
      <c r="AK415">
        <v>0</v>
      </c>
      <c r="AL415">
        <v>0</v>
      </c>
      <c r="AM415">
        <v>1.4E-2</v>
      </c>
      <c r="AN415">
        <v>0.38600000000000001</v>
      </c>
      <c r="AO415" s="1" t="s">
        <v>17</v>
      </c>
      <c r="AP415" s="1" t="s">
        <v>17</v>
      </c>
      <c r="AQ415" s="1" t="s">
        <v>17</v>
      </c>
      <c r="AR415" s="1" t="s">
        <v>17</v>
      </c>
      <c r="AS415" s="1" t="s">
        <v>17</v>
      </c>
      <c r="AT415" s="1" t="s">
        <v>17</v>
      </c>
      <c r="AU415" s="1" t="s">
        <v>17</v>
      </c>
      <c r="AV415" s="1" t="s">
        <v>17</v>
      </c>
      <c r="AW415" s="1" t="s">
        <v>17</v>
      </c>
      <c r="AX415" s="1" t="s">
        <v>17</v>
      </c>
      <c r="AY415" s="1" t="s">
        <v>17</v>
      </c>
      <c r="AZ415" s="1" t="s">
        <v>17</v>
      </c>
      <c r="BA415" s="1" t="s">
        <v>17</v>
      </c>
      <c r="BB415" s="1" t="s">
        <v>17</v>
      </c>
      <c r="BC415" s="1" t="s">
        <v>17</v>
      </c>
      <c r="BD415" s="1" t="s">
        <v>17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</row>
    <row r="416" spans="1:65" x14ac:dyDescent="0.25">
      <c r="A416">
        <v>5441</v>
      </c>
      <c r="B416" s="1" t="s">
        <v>951</v>
      </c>
      <c r="C416">
        <v>54404</v>
      </c>
      <c r="D416" s="1" t="s">
        <v>952</v>
      </c>
      <c r="E416">
        <v>1</v>
      </c>
      <c r="F416" s="1" t="s">
        <v>953</v>
      </c>
      <c r="G416">
        <v>1</v>
      </c>
      <c r="H416">
        <v>1</v>
      </c>
      <c r="I416">
        <v>1</v>
      </c>
      <c r="J416">
        <v>54404</v>
      </c>
      <c r="K416">
        <v>0</v>
      </c>
      <c r="L416">
        <v>16</v>
      </c>
      <c r="M416" s="1" t="s">
        <v>75</v>
      </c>
      <c r="N416">
        <v>1</v>
      </c>
      <c r="O416" s="1" t="s">
        <v>76</v>
      </c>
      <c r="P416" s="1" t="s">
        <v>77</v>
      </c>
      <c r="Q416" s="1" t="s">
        <v>78</v>
      </c>
      <c r="R416">
        <v>1.4E-2</v>
      </c>
      <c r="S416">
        <v>0.38600000000000001</v>
      </c>
      <c r="T416">
        <v>9999</v>
      </c>
      <c r="U416">
        <v>9999</v>
      </c>
      <c r="V416">
        <v>31.5</v>
      </c>
      <c r="W416">
        <v>0</v>
      </c>
      <c r="X416">
        <v>0</v>
      </c>
      <c r="Y416">
        <v>9999</v>
      </c>
      <c r="Z416">
        <v>0.95799999999999996</v>
      </c>
      <c r="AA416">
        <v>0</v>
      </c>
      <c r="AB416">
        <v>0</v>
      </c>
      <c r="AC416">
        <v>1</v>
      </c>
      <c r="AD416">
        <v>0</v>
      </c>
      <c r="AE416">
        <v>1.0349999999999999</v>
      </c>
      <c r="AF416">
        <v>0.72</v>
      </c>
      <c r="AG416">
        <v>1.0900000000000001</v>
      </c>
      <c r="AH416">
        <v>1.05</v>
      </c>
      <c r="AI416">
        <v>0</v>
      </c>
      <c r="AJ416">
        <v>0</v>
      </c>
      <c r="AK416">
        <v>0</v>
      </c>
      <c r="AL416">
        <v>0</v>
      </c>
      <c r="AM416">
        <v>1.4E-2</v>
      </c>
      <c r="AN416">
        <v>0.38600000000000001</v>
      </c>
      <c r="AO416" s="1" t="s">
        <v>17</v>
      </c>
      <c r="AP416" s="1" t="s">
        <v>17</v>
      </c>
      <c r="AQ416" s="1" t="s">
        <v>17</v>
      </c>
      <c r="AR416" s="1" t="s">
        <v>17</v>
      </c>
      <c r="AS416" s="1" t="s">
        <v>17</v>
      </c>
      <c r="AT416" s="1" t="s">
        <v>17</v>
      </c>
      <c r="AU416" s="1" t="s">
        <v>17</v>
      </c>
      <c r="AV416" s="1" t="s">
        <v>17</v>
      </c>
      <c r="AW416" s="1" t="s">
        <v>17</v>
      </c>
      <c r="AX416" s="1" t="s">
        <v>17</v>
      </c>
      <c r="AY416" s="1" t="s">
        <v>17</v>
      </c>
      <c r="AZ416" s="1" t="s">
        <v>17</v>
      </c>
      <c r="BA416" s="1" t="s">
        <v>17</v>
      </c>
      <c r="BB416" s="1" t="s">
        <v>17</v>
      </c>
      <c r="BC416" s="1" t="s">
        <v>17</v>
      </c>
      <c r="BD416" s="1" t="s">
        <v>17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</row>
    <row r="417" spans="1:65" x14ac:dyDescent="0.25">
      <c r="A417">
        <v>5441</v>
      </c>
      <c r="B417" s="1" t="s">
        <v>951</v>
      </c>
      <c r="C417">
        <v>54404</v>
      </c>
      <c r="D417" s="1" t="s">
        <v>952</v>
      </c>
      <c r="E417">
        <v>2</v>
      </c>
      <c r="F417" s="1" t="s">
        <v>17</v>
      </c>
      <c r="G417">
        <v>1</v>
      </c>
      <c r="H417">
        <v>1</v>
      </c>
      <c r="I417">
        <v>1</v>
      </c>
      <c r="J417">
        <v>54404</v>
      </c>
      <c r="K417">
        <v>0</v>
      </c>
      <c r="L417">
        <v>33</v>
      </c>
      <c r="M417" s="1" t="s">
        <v>75</v>
      </c>
      <c r="N417">
        <v>1</v>
      </c>
      <c r="O417" s="1" t="s">
        <v>76</v>
      </c>
      <c r="P417" s="1" t="s">
        <v>77</v>
      </c>
      <c r="Q417" s="1" t="s">
        <v>78</v>
      </c>
      <c r="R417">
        <v>1.4E-2</v>
      </c>
      <c r="S417">
        <v>0.38600000000000001</v>
      </c>
      <c r="T417">
        <v>9999</v>
      </c>
      <c r="U417">
        <v>9999</v>
      </c>
      <c r="V417">
        <v>63</v>
      </c>
      <c r="W417">
        <v>0</v>
      </c>
      <c r="X417">
        <v>0</v>
      </c>
      <c r="Y417">
        <v>9999</v>
      </c>
      <c r="Z417">
        <v>0.97499999999999998</v>
      </c>
      <c r="AA417">
        <v>0</v>
      </c>
      <c r="AB417">
        <v>1</v>
      </c>
      <c r="AC417">
        <v>1</v>
      </c>
      <c r="AD417">
        <v>0</v>
      </c>
      <c r="AE417">
        <v>1.1000000000000001</v>
      </c>
      <c r="AF417">
        <v>0.9</v>
      </c>
      <c r="AG417">
        <v>1.0900000000000001</v>
      </c>
      <c r="AH417">
        <v>1.05</v>
      </c>
      <c r="AI417">
        <v>0</v>
      </c>
      <c r="AJ417">
        <v>0</v>
      </c>
      <c r="AK417">
        <v>0</v>
      </c>
      <c r="AL417">
        <v>0</v>
      </c>
      <c r="AM417">
        <v>1.4E-2</v>
      </c>
      <c r="AN417">
        <v>0.38600000000000001</v>
      </c>
      <c r="AO417" s="1" t="s">
        <v>17</v>
      </c>
      <c r="AP417" s="1" t="s">
        <v>17</v>
      </c>
      <c r="AQ417" s="1" t="s">
        <v>17</v>
      </c>
      <c r="AR417" s="1" t="s">
        <v>17</v>
      </c>
      <c r="AS417" s="1" t="s">
        <v>17</v>
      </c>
      <c r="AT417" s="1" t="s">
        <v>17</v>
      </c>
      <c r="AU417" s="1" t="s">
        <v>17</v>
      </c>
      <c r="AV417" s="1" t="s">
        <v>17</v>
      </c>
      <c r="AW417" s="1" t="s">
        <v>17</v>
      </c>
      <c r="AX417" s="1" t="s">
        <v>17</v>
      </c>
      <c r="AY417" s="1" t="s">
        <v>17</v>
      </c>
      <c r="AZ417" s="1" t="s">
        <v>17</v>
      </c>
      <c r="BA417" s="1" t="s">
        <v>17</v>
      </c>
      <c r="BB417" s="1" t="s">
        <v>17</v>
      </c>
      <c r="BC417" s="1" t="s">
        <v>17</v>
      </c>
      <c r="BD417" s="1" t="s">
        <v>17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</row>
    <row r="418" spans="1:65" x14ac:dyDescent="0.25">
      <c r="A418">
        <v>5481</v>
      </c>
      <c r="B418" s="1" t="s">
        <v>954</v>
      </c>
      <c r="C418">
        <v>54801</v>
      </c>
      <c r="D418" s="1" t="s">
        <v>955</v>
      </c>
      <c r="E418">
        <v>1</v>
      </c>
      <c r="F418" s="1" t="s">
        <v>956</v>
      </c>
      <c r="G418">
        <v>1</v>
      </c>
      <c r="H418">
        <v>1</v>
      </c>
      <c r="I418">
        <v>1</v>
      </c>
      <c r="J418">
        <v>54801</v>
      </c>
      <c r="K418">
        <v>0</v>
      </c>
      <c r="L418">
        <v>24</v>
      </c>
      <c r="M418" s="1" t="s">
        <v>75</v>
      </c>
      <c r="N418">
        <v>1</v>
      </c>
      <c r="O418" s="1" t="s">
        <v>76</v>
      </c>
      <c r="P418" s="1" t="s">
        <v>77</v>
      </c>
      <c r="Q418" s="1" t="s">
        <v>78</v>
      </c>
      <c r="R418">
        <v>0.02</v>
      </c>
      <c r="S418">
        <v>1</v>
      </c>
      <c r="T418">
        <v>9999</v>
      </c>
      <c r="U418">
        <v>9999</v>
      </c>
      <c r="V418">
        <v>20</v>
      </c>
      <c r="W418">
        <v>0</v>
      </c>
      <c r="X418">
        <v>0</v>
      </c>
      <c r="Y418">
        <v>9999</v>
      </c>
      <c r="Z418">
        <v>1</v>
      </c>
      <c r="AA418">
        <v>0</v>
      </c>
      <c r="AB418">
        <v>0</v>
      </c>
      <c r="AC418">
        <v>1</v>
      </c>
      <c r="AD418">
        <v>0</v>
      </c>
      <c r="AE418">
        <v>1.1200000000000001</v>
      </c>
      <c r="AF418">
        <v>0.77500000000000002</v>
      </c>
      <c r="AG418">
        <v>1.06</v>
      </c>
      <c r="AH418">
        <v>1.02</v>
      </c>
      <c r="AI418">
        <v>0</v>
      </c>
      <c r="AJ418">
        <v>0</v>
      </c>
      <c r="AK418">
        <v>0</v>
      </c>
      <c r="AL418">
        <v>0</v>
      </c>
      <c r="AM418">
        <v>0.02</v>
      </c>
      <c r="AN418">
        <v>1</v>
      </c>
      <c r="AO418" s="1" t="s">
        <v>17</v>
      </c>
      <c r="AP418" s="1" t="s">
        <v>17</v>
      </c>
      <c r="AQ418" s="1" t="s">
        <v>17</v>
      </c>
      <c r="AR418" s="1" t="s">
        <v>17</v>
      </c>
      <c r="AS418" s="1" t="s">
        <v>17</v>
      </c>
      <c r="AT418" s="1" t="s">
        <v>17</v>
      </c>
      <c r="AU418" s="1" t="s">
        <v>17</v>
      </c>
      <c r="AV418" s="1" t="s">
        <v>17</v>
      </c>
      <c r="AW418" s="1" t="s">
        <v>17</v>
      </c>
      <c r="AX418" s="1" t="s">
        <v>17</v>
      </c>
      <c r="AY418" s="1" t="s">
        <v>17</v>
      </c>
      <c r="AZ418" s="1" t="s">
        <v>17</v>
      </c>
      <c r="BA418" s="1" t="s">
        <v>17</v>
      </c>
      <c r="BB418" s="1" t="s">
        <v>17</v>
      </c>
      <c r="BC418" s="1" t="s">
        <v>17</v>
      </c>
      <c r="BD418" s="1" t="s">
        <v>17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</row>
    <row r="419" spans="1:65" x14ac:dyDescent="0.25">
      <c r="A419">
        <v>5481</v>
      </c>
      <c r="B419" s="1" t="s">
        <v>954</v>
      </c>
      <c r="C419">
        <v>54801</v>
      </c>
      <c r="D419" s="1" t="s">
        <v>955</v>
      </c>
      <c r="E419">
        <v>2</v>
      </c>
      <c r="F419" s="1" t="s">
        <v>957</v>
      </c>
      <c r="G419">
        <v>1</v>
      </c>
      <c r="H419">
        <v>1</v>
      </c>
      <c r="I419">
        <v>1</v>
      </c>
      <c r="J419">
        <v>54801</v>
      </c>
      <c r="K419">
        <v>0</v>
      </c>
      <c r="L419">
        <v>24</v>
      </c>
      <c r="M419" s="1" t="s">
        <v>75</v>
      </c>
      <c r="N419">
        <v>1</v>
      </c>
      <c r="O419" s="1" t="s">
        <v>76</v>
      </c>
      <c r="P419" s="1" t="s">
        <v>77</v>
      </c>
      <c r="Q419" s="1" t="s">
        <v>78</v>
      </c>
      <c r="R419">
        <v>0.02</v>
      </c>
      <c r="S419">
        <v>1</v>
      </c>
      <c r="T419">
        <v>9999</v>
      </c>
      <c r="U419">
        <v>9999</v>
      </c>
      <c r="V419">
        <v>20</v>
      </c>
      <c r="W419">
        <v>0</v>
      </c>
      <c r="X419">
        <v>0</v>
      </c>
      <c r="Y419">
        <v>9999</v>
      </c>
      <c r="Z419">
        <v>1</v>
      </c>
      <c r="AA419">
        <v>0</v>
      </c>
      <c r="AB419">
        <v>0</v>
      </c>
      <c r="AC419">
        <v>1</v>
      </c>
      <c r="AD419">
        <v>0</v>
      </c>
      <c r="AE419">
        <v>1.1200000000000001</v>
      </c>
      <c r="AF419">
        <v>0.77500000000000002</v>
      </c>
      <c r="AG419">
        <v>1.06</v>
      </c>
      <c r="AH419">
        <v>1.02</v>
      </c>
      <c r="AI419">
        <v>0</v>
      </c>
      <c r="AJ419">
        <v>0</v>
      </c>
      <c r="AK419">
        <v>0</v>
      </c>
      <c r="AL419">
        <v>0</v>
      </c>
      <c r="AM419">
        <v>0.02</v>
      </c>
      <c r="AN419">
        <v>1</v>
      </c>
      <c r="AO419" s="1" t="s">
        <v>17</v>
      </c>
      <c r="AP419" s="1" t="s">
        <v>17</v>
      </c>
      <c r="AQ419" s="1" t="s">
        <v>17</v>
      </c>
      <c r="AR419" s="1" t="s">
        <v>17</v>
      </c>
      <c r="AS419" s="1" t="s">
        <v>17</v>
      </c>
      <c r="AT419" s="1" t="s">
        <v>17</v>
      </c>
      <c r="AU419" s="1" t="s">
        <v>17</v>
      </c>
      <c r="AV419" s="1" t="s">
        <v>17</v>
      </c>
      <c r="AW419" s="1" t="s">
        <v>17</v>
      </c>
      <c r="AX419" s="1" t="s">
        <v>17</v>
      </c>
      <c r="AY419" s="1" t="s">
        <v>17</v>
      </c>
      <c r="AZ419" s="1" t="s">
        <v>17</v>
      </c>
      <c r="BA419" s="1" t="s">
        <v>17</v>
      </c>
      <c r="BB419" s="1" t="s">
        <v>17</v>
      </c>
      <c r="BC419" s="1" t="s">
        <v>17</v>
      </c>
      <c r="BD419" s="1" t="s">
        <v>17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</row>
    <row r="420" spans="1:65" x14ac:dyDescent="0.25">
      <c r="A420">
        <v>5501</v>
      </c>
      <c r="B420" s="1" t="s">
        <v>958</v>
      </c>
      <c r="C420">
        <v>55002</v>
      </c>
      <c r="D420" s="1" t="s">
        <v>959</v>
      </c>
      <c r="E420">
        <v>2</v>
      </c>
      <c r="F420" s="1" t="s">
        <v>960</v>
      </c>
      <c r="G420">
        <v>1</v>
      </c>
      <c r="H420">
        <v>1</v>
      </c>
      <c r="I420">
        <v>1</v>
      </c>
      <c r="J420">
        <v>55002</v>
      </c>
      <c r="K420">
        <v>0</v>
      </c>
      <c r="L420">
        <v>21</v>
      </c>
      <c r="M420" s="1" t="s">
        <v>75</v>
      </c>
      <c r="N420">
        <v>1</v>
      </c>
      <c r="O420" s="1" t="s">
        <v>76</v>
      </c>
      <c r="P420" s="1" t="s">
        <v>77</v>
      </c>
      <c r="Q420" s="1" t="s">
        <v>78</v>
      </c>
      <c r="R420">
        <v>0.02</v>
      </c>
      <c r="S420">
        <v>1.1000000000000001</v>
      </c>
      <c r="T420">
        <v>9999</v>
      </c>
      <c r="U420">
        <v>9999</v>
      </c>
      <c r="V420">
        <v>20</v>
      </c>
      <c r="W420">
        <v>0</v>
      </c>
      <c r="X420">
        <v>0</v>
      </c>
      <c r="Y420">
        <v>9999</v>
      </c>
      <c r="Z420">
        <v>0.96</v>
      </c>
      <c r="AA420">
        <v>0</v>
      </c>
      <c r="AB420">
        <v>0</v>
      </c>
      <c r="AC420">
        <v>1</v>
      </c>
      <c r="AD420">
        <v>0</v>
      </c>
      <c r="AE420">
        <v>1.04</v>
      </c>
      <c r="AF420">
        <v>0.84</v>
      </c>
      <c r="AG420">
        <v>1.0900000000000001</v>
      </c>
      <c r="AH420">
        <v>1.05</v>
      </c>
      <c r="AI420">
        <v>0</v>
      </c>
      <c r="AJ420">
        <v>0</v>
      </c>
      <c r="AK420">
        <v>0</v>
      </c>
      <c r="AL420">
        <v>0</v>
      </c>
      <c r="AM420">
        <v>0.02</v>
      </c>
      <c r="AN420">
        <v>1.1000000000000001</v>
      </c>
      <c r="AO420" s="1" t="s">
        <v>17</v>
      </c>
      <c r="AP420" s="1" t="s">
        <v>17</v>
      </c>
      <c r="AQ420" s="1" t="s">
        <v>17</v>
      </c>
      <c r="AR420" s="1" t="s">
        <v>17</v>
      </c>
      <c r="AS420" s="1" t="s">
        <v>17</v>
      </c>
      <c r="AT420" s="1" t="s">
        <v>17</v>
      </c>
      <c r="AU420" s="1" t="s">
        <v>17</v>
      </c>
      <c r="AV420" s="1" t="s">
        <v>17</v>
      </c>
      <c r="AW420" s="1" t="s">
        <v>17</v>
      </c>
      <c r="AX420" s="1" t="s">
        <v>17</v>
      </c>
      <c r="AY420" s="1" t="s">
        <v>17</v>
      </c>
      <c r="AZ420" s="1" t="s">
        <v>17</v>
      </c>
      <c r="BA420" s="1" t="s">
        <v>17</v>
      </c>
      <c r="BB420" s="1" t="s">
        <v>17</v>
      </c>
      <c r="BC420" s="1" t="s">
        <v>17</v>
      </c>
      <c r="BD420" s="1" t="s">
        <v>17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</row>
    <row r="421" spans="1:65" x14ac:dyDescent="0.25">
      <c r="A421">
        <v>5501</v>
      </c>
      <c r="B421" s="1" t="s">
        <v>958</v>
      </c>
      <c r="C421">
        <v>55004</v>
      </c>
      <c r="D421" s="1" t="s">
        <v>961</v>
      </c>
      <c r="E421">
        <v>1</v>
      </c>
      <c r="F421" s="1" t="s">
        <v>962</v>
      </c>
      <c r="G421">
        <v>1</v>
      </c>
      <c r="H421">
        <v>1</v>
      </c>
      <c r="I421">
        <v>1</v>
      </c>
      <c r="J421">
        <v>55004</v>
      </c>
      <c r="K421">
        <v>0</v>
      </c>
      <c r="L421">
        <v>16</v>
      </c>
      <c r="M421" s="1" t="s">
        <v>75</v>
      </c>
      <c r="N421">
        <v>1</v>
      </c>
      <c r="O421" s="1" t="s">
        <v>76</v>
      </c>
      <c r="P421" s="1" t="s">
        <v>77</v>
      </c>
      <c r="Q421" s="1" t="s">
        <v>78</v>
      </c>
      <c r="R421">
        <v>1.0500000000000001E-2</v>
      </c>
      <c r="S421">
        <v>0.33800000000000002</v>
      </c>
      <c r="T421">
        <v>9999</v>
      </c>
      <c r="U421">
        <v>9999</v>
      </c>
      <c r="V421">
        <v>63</v>
      </c>
      <c r="W421">
        <v>0</v>
      </c>
      <c r="X421">
        <v>0</v>
      </c>
      <c r="Y421">
        <v>9999</v>
      </c>
      <c r="Z421">
        <v>0.97899999999999998</v>
      </c>
      <c r="AA421">
        <v>0</v>
      </c>
      <c r="AB421">
        <v>0</v>
      </c>
      <c r="AC421">
        <v>1</v>
      </c>
      <c r="AD421">
        <v>0</v>
      </c>
      <c r="AE421">
        <v>1.0349999999999999</v>
      </c>
      <c r="AF421">
        <v>0.72</v>
      </c>
      <c r="AG421">
        <v>1.0900000000000001</v>
      </c>
      <c r="AH421">
        <v>1.05</v>
      </c>
      <c r="AI421">
        <v>0</v>
      </c>
      <c r="AJ421">
        <v>0</v>
      </c>
      <c r="AK421">
        <v>0</v>
      </c>
      <c r="AL421">
        <v>0</v>
      </c>
      <c r="AM421">
        <v>1.0500000000000001E-2</v>
      </c>
      <c r="AN421">
        <v>0.33800000000000002</v>
      </c>
      <c r="AO421" s="1" t="s">
        <v>17</v>
      </c>
      <c r="AP421" s="1" t="s">
        <v>17</v>
      </c>
      <c r="AQ421" s="1" t="s">
        <v>17</v>
      </c>
      <c r="AR421" s="1" t="s">
        <v>17</v>
      </c>
      <c r="AS421" s="1" t="s">
        <v>17</v>
      </c>
      <c r="AT421" s="1" t="s">
        <v>17</v>
      </c>
      <c r="AU421" s="1" t="s">
        <v>17</v>
      </c>
      <c r="AV421" s="1" t="s">
        <v>17</v>
      </c>
      <c r="AW421" s="1" t="s">
        <v>17</v>
      </c>
      <c r="AX421" s="1" t="s">
        <v>17</v>
      </c>
      <c r="AY421" s="1" t="s">
        <v>17</v>
      </c>
      <c r="AZ421" s="1" t="s">
        <v>17</v>
      </c>
      <c r="BA421" s="1" t="s">
        <v>17</v>
      </c>
      <c r="BB421" s="1" t="s">
        <v>17</v>
      </c>
      <c r="BC421" s="1" t="s">
        <v>17</v>
      </c>
      <c r="BD421" s="1" t="s">
        <v>17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</row>
    <row r="422" spans="1:65" x14ac:dyDescent="0.25">
      <c r="A422">
        <v>5501</v>
      </c>
      <c r="B422" s="1" t="s">
        <v>958</v>
      </c>
      <c r="C422">
        <v>55004</v>
      </c>
      <c r="D422" s="1" t="s">
        <v>961</v>
      </c>
      <c r="E422">
        <v>2</v>
      </c>
      <c r="F422" s="1" t="s">
        <v>963</v>
      </c>
      <c r="G422">
        <v>1</v>
      </c>
      <c r="H422">
        <v>1</v>
      </c>
      <c r="I422">
        <v>1</v>
      </c>
      <c r="J422">
        <v>55004</v>
      </c>
      <c r="K422">
        <v>0</v>
      </c>
      <c r="L422">
        <v>13</v>
      </c>
      <c r="M422" s="1" t="s">
        <v>75</v>
      </c>
      <c r="N422">
        <v>1</v>
      </c>
      <c r="O422" s="1" t="s">
        <v>76</v>
      </c>
      <c r="P422" s="1" t="s">
        <v>77</v>
      </c>
      <c r="Q422" s="1" t="s">
        <v>78</v>
      </c>
      <c r="R422">
        <v>1.0500000000000001E-2</v>
      </c>
      <c r="S422">
        <v>0.33800000000000002</v>
      </c>
      <c r="T422">
        <v>9999</v>
      </c>
      <c r="U422">
        <v>9999</v>
      </c>
      <c r="V422">
        <v>63</v>
      </c>
      <c r="W422">
        <v>0</v>
      </c>
      <c r="X422">
        <v>0</v>
      </c>
      <c r="Y422">
        <v>9999</v>
      </c>
      <c r="Z422">
        <v>0.9738</v>
      </c>
      <c r="AA422">
        <v>0</v>
      </c>
      <c r="AB422">
        <v>0</v>
      </c>
      <c r="AC422">
        <v>1</v>
      </c>
      <c r="AD422">
        <v>0</v>
      </c>
      <c r="AE422">
        <v>1.0349999999999999</v>
      </c>
      <c r="AF422">
        <v>0.72</v>
      </c>
      <c r="AG422">
        <v>1.0900000000000001</v>
      </c>
      <c r="AH422">
        <v>1.05</v>
      </c>
      <c r="AI422">
        <v>0</v>
      </c>
      <c r="AJ422">
        <v>0</v>
      </c>
      <c r="AK422">
        <v>0</v>
      </c>
      <c r="AL422">
        <v>0</v>
      </c>
      <c r="AM422">
        <v>1.0500000000000001E-2</v>
      </c>
      <c r="AN422">
        <v>0.33800000000000002</v>
      </c>
      <c r="AO422" s="1" t="s">
        <v>17</v>
      </c>
      <c r="AP422" s="1" t="s">
        <v>17</v>
      </c>
      <c r="AQ422" s="1" t="s">
        <v>17</v>
      </c>
      <c r="AR422" s="1" t="s">
        <v>17</v>
      </c>
      <c r="AS422" s="1" t="s">
        <v>17</v>
      </c>
      <c r="AT422" s="1" t="s">
        <v>17</v>
      </c>
      <c r="AU422" s="1" t="s">
        <v>17</v>
      </c>
      <c r="AV422" s="1" t="s">
        <v>17</v>
      </c>
      <c r="AW422" s="1" t="s">
        <v>17</v>
      </c>
      <c r="AX422" s="1" t="s">
        <v>17</v>
      </c>
      <c r="AY422" s="1" t="s">
        <v>17</v>
      </c>
      <c r="AZ422" s="1" t="s">
        <v>17</v>
      </c>
      <c r="BA422" s="1" t="s">
        <v>17</v>
      </c>
      <c r="BB422" s="1" t="s">
        <v>17</v>
      </c>
      <c r="BC422" s="1" t="s">
        <v>17</v>
      </c>
      <c r="BD422" s="1" t="s">
        <v>17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</row>
    <row r="423" spans="1:65" x14ac:dyDescent="0.25">
      <c r="A423">
        <v>5521</v>
      </c>
      <c r="B423" s="1" t="s">
        <v>964</v>
      </c>
      <c r="C423">
        <v>55201</v>
      </c>
      <c r="D423" s="1" t="s">
        <v>965</v>
      </c>
      <c r="E423">
        <v>1</v>
      </c>
      <c r="F423" s="1" t="s">
        <v>966</v>
      </c>
      <c r="G423">
        <v>1</v>
      </c>
      <c r="H423">
        <v>1</v>
      </c>
      <c r="I423">
        <v>1</v>
      </c>
      <c r="J423">
        <v>55201</v>
      </c>
      <c r="K423">
        <v>0</v>
      </c>
      <c r="L423">
        <v>32</v>
      </c>
      <c r="M423" s="1" t="s">
        <v>75</v>
      </c>
      <c r="N423">
        <v>1</v>
      </c>
      <c r="O423" s="1" t="s">
        <v>76</v>
      </c>
      <c r="P423" s="1" t="s">
        <v>77</v>
      </c>
      <c r="Q423" s="1" t="s">
        <v>78</v>
      </c>
      <c r="R423">
        <v>0</v>
      </c>
      <c r="S423">
        <v>0.4</v>
      </c>
      <c r="T423">
        <v>9999</v>
      </c>
      <c r="U423">
        <v>9999</v>
      </c>
      <c r="V423">
        <v>20</v>
      </c>
      <c r="W423">
        <v>0</v>
      </c>
      <c r="X423">
        <v>0</v>
      </c>
      <c r="Y423">
        <v>9999</v>
      </c>
      <c r="Z423">
        <v>1.0009999999999999</v>
      </c>
      <c r="AA423">
        <v>0</v>
      </c>
      <c r="AB423">
        <v>0</v>
      </c>
      <c r="AC423">
        <v>1</v>
      </c>
      <c r="AD423">
        <v>0</v>
      </c>
      <c r="AE423">
        <v>1.2</v>
      </c>
      <c r="AF423">
        <v>0.72</v>
      </c>
      <c r="AG423">
        <v>1.06</v>
      </c>
      <c r="AH423">
        <v>1.02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0.4</v>
      </c>
      <c r="AO423" s="1" t="s">
        <v>17</v>
      </c>
      <c r="AP423" s="1" t="s">
        <v>17</v>
      </c>
      <c r="AQ423" s="1" t="s">
        <v>17</v>
      </c>
      <c r="AR423" s="1" t="s">
        <v>17</v>
      </c>
      <c r="AS423" s="1" t="s">
        <v>17</v>
      </c>
      <c r="AT423" s="1" t="s">
        <v>17</v>
      </c>
      <c r="AU423" s="1" t="s">
        <v>17</v>
      </c>
      <c r="AV423" s="1" t="s">
        <v>17</v>
      </c>
      <c r="AW423" s="1" t="s">
        <v>17</v>
      </c>
      <c r="AX423" s="1" t="s">
        <v>17</v>
      </c>
      <c r="AY423" s="1" t="s">
        <v>17</v>
      </c>
      <c r="AZ423" s="1" t="s">
        <v>17</v>
      </c>
      <c r="BA423" s="1" t="s">
        <v>17</v>
      </c>
      <c r="BB423" s="1" t="s">
        <v>17</v>
      </c>
      <c r="BC423" s="1" t="s">
        <v>17</v>
      </c>
      <c r="BD423" s="1" t="s">
        <v>17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</row>
    <row r="424" spans="1:65" x14ac:dyDescent="0.25">
      <c r="A424">
        <v>5521</v>
      </c>
      <c r="B424" s="1" t="s">
        <v>964</v>
      </c>
      <c r="C424">
        <v>55201</v>
      </c>
      <c r="D424" s="1" t="s">
        <v>965</v>
      </c>
      <c r="E424">
        <v>2</v>
      </c>
      <c r="F424" s="1" t="s">
        <v>967</v>
      </c>
      <c r="G424">
        <v>1</v>
      </c>
      <c r="H424">
        <v>1</v>
      </c>
      <c r="I424">
        <v>1</v>
      </c>
      <c r="J424">
        <v>55201</v>
      </c>
      <c r="K424">
        <v>0</v>
      </c>
      <c r="L424">
        <v>32</v>
      </c>
      <c r="M424" s="1" t="s">
        <v>75</v>
      </c>
      <c r="N424">
        <v>1</v>
      </c>
      <c r="O424" s="1" t="s">
        <v>76</v>
      </c>
      <c r="P424" s="1" t="s">
        <v>77</v>
      </c>
      <c r="Q424" s="1" t="s">
        <v>78</v>
      </c>
      <c r="R424">
        <v>0</v>
      </c>
      <c r="S424">
        <v>0.4</v>
      </c>
      <c r="T424">
        <v>9999</v>
      </c>
      <c r="U424">
        <v>9999</v>
      </c>
      <c r="V424">
        <v>20</v>
      </c>
      <c r="W424">
        <v>0</v>
      </c>
      <c r="X424">
        <v>0</v>
      </c>
      <c r="Y424">
        <v>9999</v>
      </c>
      <c r="Z424">
        <v>1.0009999999999999</v>
      </c>
      <c r="AA424">
        <v>0</v>
      </c>
      <c r="AB424">
        <v>0</v>
      </c>
      <c r="AC424">
        <v>1</v>
      </c>
      <c r="AD424">
        <v>0</v>
      </c>
      <c r="AE424">
        <v>1.2</v>
      </c>
      <c r="AF424">
        <v>0.72</v>
      </c>
      <c r="AG424">
        <v>1.06</v>
      </c>
      <c r="AH424">
        <v>1.02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0.4</v>
      </c>
      <c r="AO424" s="1" t="s">
        <v>17</v>
      </c>
      <c r="AP424" s="1" t="s">
        <v>17</v>
      </c>
      <c r="AQ424" s="1" t="s">
        <v>17</v>
      </c>
      <c r="AR424" s="1" t="s">
        <v>17</v>
      </c>
      <c r="AS424" s="1" t="s">
        <v>17</v>
      </c>
      <c r="AT424" s="1" t="s">
        <v>17</v>
      </c>
      <c r="AU424" s="1" t="s">
        <v>17</v>
      </c>
      <c r="AV424" s="1" t="s">
        <v>17</v>
      </c>
      <c r="AW424" s="1" t="s">
        <v>17</v>
      </c>
      <c r="AX424" s="1" t="s">
        <v>17</v>
      </c>
      <c r="AY424" s="1" t="s">
        <v>17</v>
      </c>
      <c r="AZ424" s="1" t="s">
        <v>17</v>
      </c>
      <c r="BA424" s="1" t="s">
        <v>17</v>
      </c>
      <c r="BB424" s="1" t="s">
        <v>17</v>
      </c>
      <c r="BC424" s="1" t="s">
        <v>17</v>
      </c>
      <c r="BD424" s="1" t="s">
        <v>17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</row>
    <row r="425" spans="1:65" x14ac:dyDescent="0.25">
      <c r="A425">
        <v>6371</v>
      </c>
      <c r="B425" s="1" t="s">
        <v>968</v>
      </c>
      <c r="C425">
        <v>46511</v>
      </c>
      <c r="D425" s="1" t="s">
        <v>969</v>
      </c>
      <c r="E425">
        <v>1</v>
      </c>
      <c r="F425" s="1" t="s">
        <v>970</v>
      </c>
      <c r="G425">
        <v>1</v>
      </c>
      <c r="H425">
        <v>1</v>
      </c>
      <c r="I425">
        <v>1</v>
      </c>
      <c r="J425">
        <v>46511</v>
      </c>
      <c r="K425">
        <v>0</v>
      </c>
      <c r="L425">
        <v>33</v>
      </c>
      <c r="M425" s="1" t="s">
        <v>75</v>
      </c>
      <c r="N425">
        <v>1</v>
      </c>
      <c r="O425" s="1" t="s">
        <v>76</v>
      </c>
      <c r="P425" s="1" t="s">
        <v>77</v>
      </c>
      <c r="Q425" s="1" t="s">
        <v>78</v>
      </c>
      <c r="R425">
        <v>1.9680000000000001E-3</v>
      </c>
      <c r="S425">
        <v>8.9399999999999993E-2</v>
      </c>
      <c r="T425">
        <v>9999</v>
      </c>
      <c r="U425">
        <v>9999</v>
      </c>
      <c r="V425">
        <v>95</v>
      </c>
      <c r="W425">
        <v>0</v>
      </c>
      <c r="X425">
        <v>0</v>
      </c>
      <c r="Y425">
        <v>9999</v>
      </c>
      <c r="Z425">
        <v>1.1021000000000001</v>
      </c>
      <c r="AA425">
        <v>0</v>
      </c>
      <c r="AB425">
        <v>0</v>
      </c>
      <c r="AC425">
        <v>1</v>
      </c>
      <c r="AD425">
        <v>0</v>
      </c>
      <c r="AE425">
        <v>1.1359999999999999</v>
      </c>
      <c r="AF425">
        <v>0.77300000000000002</v>
      </c>
      <c r="AG425">
        <v>1.02</v>
      </c>
      <c r="AH425">
        <v>0.98</v>
      </c>
      <c r="AI425">
        <v>0</v>
      </c>
      <c r="AJ425">
        <v>0</v>
      </c>
      <c r="AK425">
        <v>0</v>
      </c>
      <c r="AL425">
        <v>0</v>
      </c>
      <c r="AM425">
        <v>1.97E-3</v>
      </c>
      <c r="AN425">
        <v>8.9399999999999993E-2</v>
      </c>
      <c r="AO425" s="1" t="s">
        <v>17</v>
      </c>
      <c r="AP425" s="1" t="s">
        <v>17</v>
      </c>
      <c r="AQ425" s="1" t="s">
        <v>17</v>
      </c>
      <c r="AR425" s="1" t="s">
        <v>17</v>
      </c>
      <c r="AS425" s="1" t="s">
        <v>17</v>
      </c>
      <c r="AT425" s="1" t="s">
        <v>17</v>
      </c>
      <c r="AU425" s="1" t="s">
        <v>17</v>
      </c>
      <c r="AV425" s="1" t="s">
        <v>17</v>
      </c>
      <c r="AW425" s="1" t="s">
        <v>17</v>
      </c>
      <c r="AX425" s="1" t="s">
        <v>17</v>
      </c>
      <c r="AY425" s="1" t="s">
        <v>17</v>
      </c>
      <c r="AZ425" s="1" t="s">
        <v>17</v>
      </c>
      <c r="BA425" s="1" t="s">
        <v>17</v>
      </c>
      <c r="BB425" s="1" t="s">
        <v>17</v>
      </c>
      <c r="BC425" s="1" t="s">
        <v>17</v>
      </c>
      <c r="BD425" s="1" t="s">
        <v>17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</row>
    <row r="426" spans="1:65" x14ac:dyDescent="0.25">
      <c r="A426">
        <v>6931</v>
      </c>
      <c r="B426" s="1" t="s">
        <v>971</v>
      </c>
      <c r="C426">
        <v>69302</v>
      </c>
      <c r="D426" s="1" t="s">
        <v>972</v>
      </c>
      <c r="E426">
        <v>1</v>
      </c>
      <c r="F426" s="1" t="s">
        <v>973</v>
      </c>
      <c r="G426">
        <v>1</v>
      </c>
      <c r="H426">
        <v>1</v>
      </c>
      <c r="I426">
        <v>1</v>
      </c>
      <c r="J426">
        <v>0</v>
      </c>
      <c r="K426">
        <v>0</v>
      </c>
      <c r="L426">
        <v>17</v>
      </c>
      <c r="M426" s="1" t="s">
        <v>75</v>
      </c>
      <c r="N426">
        <v>1</v>
      </c>
      <c r="O426" s="1" t="s">
        <v>76</v>
      </c>
      <c r="P426" s="1" t="s">
        <v>77</v>
      </c>
      <c r="Q426" s="1" t="s">
        <v>78</v>
      </c>
      <c r="R426">
        <v>1.6E-2</v>
      </c>
      <c r="S426">
        <v>0.31</v>
      </c>
      <c r="T426">
        <v>9999</v>
      </c>
      <c r="U426">
        <v>9999</v>
      </c>
      <c r="V426">
        <v>25</v>
      </c>
      <c r="W426">
        <v>0</v>
      </c>
      <c r="X426">
        <v>0</v>
      </c>
      <c r="Y426">
        <v>9999</v>
      </c>
      <c r="Z426">
        <v>1</v>
      </c>
      <c r="AA426">
        <v>0</v>
      </c>
      <c r="AB426">
        <v>0</v>
      </c>
      <c r="AC426">
        <v>1</v>
      </c>
      <c r="AD426">
        <v>0</v>
      </c>
      <c r="AE426">
        <v>1.1000000000000001</v>
      </c>
      <c r="AF426">
        <v>0.9</v>
      </c>
      <c r="AG426">
        <v>1.02</v>
      </c>
      <c r="AH426">
        <v>0.99</v>
      </c>
      <c r="AI426">
        <v>0</v>
      </c>
      <c r="AJ426">
        <v>0</v>
      </c>
      <c r="AK426">
        <v>0</v>
      </c>
      <c r="AL426">
        <v>0</v>
      </c>
      <c r="AM426">
        <v>1.6E-2</v>
      </c>
      <c r="AN426">
        <v>0.31</v>
      </c>
      <c r="AO426" s="1" t="s">
        <v>17</v>
      </c>
      <c r="AP426" s="1" t="s">
        <v>17</v>
      </c>
      <c r="AQ426" s="1" t="s">
        <v>17</v>
      </c>
      <c r="AR426" s="1" t="s">
        <v>17</v>
      </c>
      <c r="AS426" s="1" t="s">
        <v>17</v>
      </c>
      <c r="AT426" s="1" t="s">
        <v>17</v>
      </c>
      <c r="AU426" s="1" t="s">
        <v>17</v>
      </c>
      <c r="AV426" s="1" t="s">
        <v>17</v>
      </c>
      <c r="AW426" s="1" t="s">
        <v>17</v>
      </c>
      <c r="AX426" s="1" t="s">
        <v>17</v>
      </c>
      <c r="AY426" s="1" t="s">
        <v>17</v>
      </c>
      <c r="AZ426" s="1" t="s">
        <v>17</v>
      </c>
      <c r="BA426" s="1" t="s">
        <v>17</v>
      </c>
      <c r="BB426" s="1" t="s">
        <v>17</v>
      </c>
      <c r="BC426" s="1" t="s">
        <v>17</v>
      </c>
      <c r="BD426" s="1" t="s">
        <v>17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</row>
    <row r="427" spans="1:65" x14ac:dyDescent="0.25">
      <c r="A427">
        <v>10204</v>
      </c>
      <c r="B427" s="1" t="s">
        <v>98</v>
      </c>
      <c r="C427">
        <v>10212</v>
      </c>
      <c r="D427" s="1" t="s">
        <v>974</v>
      </c>
      <c r="E427">
        <v>1</v>
      </c>
      <c r="F427" s="1" t="s">
        <v>975</v>
      </c>
      <c r="G427">
        <v>1</v>
      </c>
      <c r="H427">
        <v>1</v>
      </c>
      <c r="I427">
        <v>1</v>
      </c>
      <c r="J427">
        <v>10212</v>
      </c>
      <c r="K427">
        <v>0</v>
      </c>
      <c r="L427">
        <v>17</v>
      </c>
      <c r="M427" s="1" t="s">
        <v>75</v>
      </c>
      <c r="N427">
        <v>1</v>
      </c>
      <c r="O427" s="1" t="s">
        <v>76</v>
      </c>
      <c r="P427" s="1" t="s">
        <v>77</v>
      </c>
      <c r="Q427" s="1" t="s">
        <v>78</v>
      </c>
      <c r="R427">
        <v>0.05</v>
      </c>
      <c r="S427">
        <v>1.2</v>
      </c>
      <c r="T427">
        <v>10</v>
      </c>
      <c r="U427">
        <v>10</v>
      </c>
      <c r="V427">
        <v>10</v>
      </c>
      <c r="W427">
        <v>0</v>
      </c>
      <c r="X427">
        <v>0</v>
      </c>
      <c r="Y427">
        <v>10</v>
      </c>
      <c r="Z427">
        <v>1.0249999999999999</v>
      </c>
      <c r="AA427">
        <v>0</v>
      </c>
      <c r="AB427">
        <v>0</v>
      </c>
      <c r="AC427">
        <v>1</v>
      </c>
      <c r="AD427">
        <v>0</v>
      </c>
      <c r="AE427">
        <v>1.1000000000000001</v>
      </c>
      <c r="AF427">
        <v>0.9</v>
      </c>
      <c r="AG427">
        <v>1.02</v>
      </c>
      <c r="AH427">
        <v>0.99</v>
      </c>
      <c r="AI427">
        <v>0</v>
      </c>
      <c r="AJ427">
        <v>0</v>
      </c>
      <c r="AK427">
        <v>0</v>
      </c>
      <c r="AL427">
        <v>0</v>
      </c>
      <c r="AM427">
        <v>0.05</v>
      </c>
      <c r="AN427">
        <v>1.2</v>
      </c>
      <c r="AO427" s="1" t="s">
        <v>17</v>
      </c>
      <c r="AP427" s="1" t="s">
        <v>17</v>
      </c>
      <c r="AQ427" s="1" t="s">
        <v>17</v>
      </c>
      <c r="AR427" s="1" t="s">
        <v>17</v>
      </c>
      <c r="AS427" s="1" t="s">
        <v>17</v>
      </c>
      <c r="AT427" s="1" t="s">
        <v>17</v>
      </c>
      <c r="AU427" s="1" t="s">
        <v>17</v>
      </c>
      <c r="AV427" s="1" t="s">
        <v>17</v>
      </c>
      <c r="AW427" s="1" t="s">
        <v>17</v>
      </c>
      <c r="AX427" s="1" t="s">
        <v>17</v>
      </c>
      <c r="AY427" s="1" t="s">
        <v>17</v>
      </c>
      <c r="AZ427" s="1" t="s">
        <v>17</v>
      </c>
      <c r="BA427" s="1" t="s">
        <v>17</v>
      </c>
      <c r="BB427" s="1" t="s">
        <v>17</v>
      </c>
      <c r="BC427" s="1" t="s">
        <v>17</v>
      </c>
      <c r="BD427" s="1" t="s">
        <v>17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</row>
    <row r="428" spans="1:65" x14ac:dyDescent="0.25">
      <c r="A428">
        <v>10204</v>
      </c>
      <c r="B428" s="1" t="s">
        <v>98</v>
      </c>
      <c r="C428">
        <v>10213</v>
      </c>
      <c r="D428" s="1" t="s">
        <v>976</v>
      </c>
      <c r="E428">
        <v>1</v>
      </c>
      <c r="F428" s="1" t="s">
        <v>977</v>
      </c>
      <c r="G428">
        <v>1</v>
      </c>
      <c r="H428">
        <v>1</v>
      </c>
      <c r="I428">
        <v>1</v>
      </c>
      <c r="J428">
        <v>10213</v>
      </c>
      <c r="K428">
        <v>0</v>
      </c>
      <c r="L428">
        <v>17</v>
      </c>
      <c r="M428" s="1" t="s">
        <v>75</v>
      </c>
      <c r="N428">
        <v>1</v>
      </c>
      <c r="O428" s="1" t="s">
        <v>76</v>
      </c>
      <c r="P428" s="1" t="s">
        <v>77</v>
      </c>
      <c r="Q428" s="1" t="s">
        <v>78</v>
      </c>
      <c r="R428">
        <v>0.1</v>
      </c>
      <c r="S428">
        <v>2.4</v>
      </c>
      <c r="T428">
        <v>5</v>
      </c>
      <c r="U428">
        <v>5</v>
      </c>
      <c r="V428">
        <v>5</v>
      </c>
      <c r="W428">
        <v>0</v>
      </c>
      <c r="X428">
        <v>0</v>
      </c>
      <c r="Y428">
        <v>5</v>
      </c>
      <c r="Z428">
        <v>1.0375000000000001</v>
      </c>
      <c r="AA428">
        <v>0</v>
      </c>
      <c r="AB428">
        <v>0</v>
      </c>
      <c r="AC428">
        <v>1</v>
      </c>
      <c r="AD428">
        <v>0</v>
      </c>
      <c r="AE428">
        <v>1.1000000000000001</v>
      </c>
      <c r="AF428">
        <v>0.9</v>
      </c>
      <c r="AG428">
        <v>1.02</v>
      </c>
      <c r="AH428">
        <v>0.99</v>
      </c>
      <c r="AI428">
        <v>0</v>
      </c>
      <c r="AJ428">
        <v>0</v>
      </c>
      <c r="AK428">
        <v>0</v>
      </c>
      <c r="AL428">
        <v>0</v>
      </c>
      <c r="AM428">
        <v>0.1</v>
      </c>
      <c r="AN428">
        <v>2.4</v>
      </c>
      <c r="AO428" s="1" t="s">
        <v>17</v>
      </c>
      <c r="AP428" s="1" t="s">
        <v>17</v>
      </c>
      <c r="AQ428" s="1" t="s">
        <v>17</v>
      </c>
      <c r="AR428" s="1" t="s">
        <v>17</v>
      </c>
      <c r="AS428" s="1" t="s">
        <v>17</v>
      </c>
      <c r="AT428" s="1" t="s">
        <v>17</v>
      </c>
      <c r="AU428" s="1" t="s">
        <v>17</v>
      </c>
      <c r="AV428" s="1" t="s">
        <v>17</v>
      </c>
      <c r="AW428" s="1" t="s">
        <v>17</v>
      </c>
      <c r="AX428" s="1" t="s">
        <v>17</v>
      </c>
      <c r="AY428" s="1" t="s">
        <v>17</v>
      </c>
      <c r="AZ428" s="1" t="s">
        <v>17</v>
      </c>
      <c r="BA428" s="1" t="s">
        <v>17</v>
      </c>
      <c r="BB428" s="1" t="s">
        <v>17</v>
      </c>
      <c r="BC428" s="1" t="s">
        <v>17</v>
      </c>
      <c r="BD428" s="1" t="s">
        <v>17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</row>
    <row r="429" spans="1:65" x14ac:dyDescent="0.25">
      <c r="A429">
        <v>10212</v>
      </c>
      <c r="B429" s="1" t="s">
        <v>974</v>
      </c>
      <c r="C429">
        <v>10275</v>
      </c>
      <c r="D429" s="1" t="s">
        <v>978</v>
      </c>
      <c r="E429">
        <v>4</v>
      </c>
      <c r="F429" s="1" t="s">
        <v>979</v>
      </c>
      <c r="G429">
        <v>1</v>
      </c>
      <c r="H429">
        <v>1</v>
      </c>
      <c r="I429">
        <v>1</v>
      </c>
      <c r="J429">
        <v>0</v>
      </c>
      <c r="K429">
        <v>0</v>
      </c>
      <c r="L429">
        <v>3</v>
      </c>
      <c r="M429" s="1" t="s">
        <v>465</v>
      </c>
      <c r="N429">
        <v>0</v>
      </c>
      <c r="O429" s="1" t="s">
        <v>76</v>
      </c>
      <c r="P429" s="1" t="s">
        <v>77</v>
      </c>
      <c r="Q429" s="1" t="s">
        <v>78</v>
      </c>
      <c r="R429">
        <v>9.8000000000000004E-2</v>
      </c>
      <c r="S429">
        <v>0.74399999999999999</v>
      </c>
      <c r="T429">
        <v>9999</v>
      </c>
      <c r="U429">
        <v>9999</v>
      </c>
      <c r="V429">
        <v>8</v>
      </c>
      <c r="W429">
        <v>0</v>
      </c>
      <c r="X429">
        <v>0</v>
      </c>
      <c r="Y429">
        <v>9999</v>
      </c>
      <c r="Z429">
        <v>1</v>
      </c>
      <c r="AA429">
        <v>0</v>
      </c>
      <c r="AB429">
        <v>0</v>
      </c>
      <c r="AC429">
        <v>1</v>
      </c>
      <c r="AD429">
        <v>0</v>
      </c>
      <c r="AE429">
        <v>1.1000000000000001</v>
      </c>
      <c r="AF429">
        <v>0.9</v>
      </c>
      <c r="AG429">
        <v>1.02</v>
      </c>
      <c r="AH429">
        <v>0.98</v>
      </c>
      <c r="AI429">
        <v>0</v>
      </c>
      <c r="AJ429">
        <v>0</v>
      </c>
      <c r="AK429">
        <v>0</v>
      </c>
      <c r="AL429">
        <v>0</v>
      </c>
      <c r="AM429">
        <v>9.8000000000000004E-2</v>
      </c>
      <c r="AN429">
        <v>0.74399999999999999</v>
      </c>
      <c r="AO429" s="1" t="s">
        <v>17</v>
      </c>
      <c r="AP429" s="1" t="s">
        <v>17</v>
      </c>
      <c r="AQ429" s="1" t="s">
        <v>17</v>
      </c>
      <c r="AR429" s="1" t="s">
        <v>17</v>
      </c>
      <c r="AS429" s="1" t="s">
        <v>17</v>
      </c>
      <c r="AT429" s="1" t="s">
        <v>17</v>
      </c>
      <c r="AU429" s="1" t="s">
        <v>17</v>
      </c>
      <c r="AV429" s="1" t="s">
        <v>17</v>
      </c>
      <c r="AW429" s="1" t="s">
        <v>17</v>
      </c>
      <c r="AX429" s="1" t="s">
        <v>17</v>
      </c>
      <c r="AY429" s="1" t="s">
        <v>17</v>
      </c>
      <c r="AZ429" s="1" t="s">
        <v>17</v>
      </c>
      <c r="BA429" s="1" t="s">
        <v>17</v>
      </c>
      <c r="BB429" s="1" t="s">
        <v>17</v>
      </c>
      <c r="BC429" s="1" t="s">
        <v>17</v>
      </c>
      <c r="BD429" s="1" t="s">
        <v>17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</row>
    <row r="430" spans="1:65" x14ac:dyDescent="0.25">
      <c r="A430">
        <v>10213</v>
      </c>
      <c r="B430" s="1" t="s">
        <v>976</v>
      </c>
      <c r="C430">
        <v>10276</v>
      </c>
      <c r="D430" s="1" t="s">
        <v>980</v>
      </c>
      <c r="E430">
        <v>4</v>
      </c>
      <c r="F430" s="1" t="s">
        <v>981</v>
      </c>
      <c r="G430">
        <v>1</v>
      </c>
      <c r="H430">
        <v>1</v>
      </c>
      <c r="I430">
        <v>1</v>
      </c>
      <c r="J430">
        <v>0</v>
      </c>
      <c r="K430">
        <v>0</v>
      </c>
      <c r="L430">
        <v>3</v>
      </c>
      <c r="M430" s="1" t="s">
        <v>465</v>
      </c>
      <c r="N430">
        <v>0</v>
      </c>
      <c r="O430" s="1" t="s">
        <v>76</v>
      </c>
      <c r="P430" s="1" t="s">
        <v>77</v>
      </c>
      <c r="Q430" s="1" t="s">
        <v>78</v>
      </c>
      <c r="R430">
        <v>0.222</v>
      </c>
      <c r="S430">
        <v>5.5890000000000004</v>
      </c>
      <c r="T430">
        <v>9999</v>
      </c>
      <c r="U430">
        <v>9999</v>
      </c>
      <c r="V430">
        <v>0.9</v>
      </c>
      <c r="W430">
        <v>0</v>
      </c>
      <c r="X430">
        <v>0</v>
      </c>
      <c r="Y430">
        <v>9999</v>
      </c>
      <c r="Z430">
        <v>1</v>
      </c>
      <c r="AA430">
        <v>0</v>
      </c>
      <c r="AB430">
        <v>0</v>
      </c>
      <c r="AC430">
        <v>1</v>
      </c>
      <c r="AD430">
        <v>0</v>
      </c>
      <c r="AE430">
        <v>1.1000000000000001</v>
      </c>
      <c r="AF430">
        <v>0.9</v>
      </c>
      <c r="AG430">
        <v>1.02</v>
      </c>
      <c r="AH430">
        <v>0.98</v>
      </c>
      <c r="AI430">
        <v>0</v>
      </c>
      <c r="AJ430">
        <v>0</v>
      </c>
      <c r="AK430">
        <v>0</v>
      </c>
      <c r="AL430">
        <v>0</v>
      </c>
      <c r="AM430">
        <v>0.222</v>
      </c>
      <c r="AN430">
        <v>5.5890000000000004</v>
      </c>
      <c r="AO430" s="1" t="s">
        <v>17</v>
      </c>
      <c r="AP430" s="1" t="s">
        <v>17</v>
      </c>
      <c r="AQ430" s="1" t="s">
        <v>17</v>
      </c>
      <c r="AR430" s="1" t="s">
        <v>17</v>
      </c>
      <c r="AS430" s="1" t="s">
        <v>17</v>
      </c>
      <c r="AT430" s="1" t="s">
        <v>17</v>
      </c>
      <c r="AU430" s="1" t="s">
        <v>17</v>
      </c>
      <c r="AV430" s="1" t="s">
        <v>17</v>
      </c>
      <c r="AW430" s="1" t="s">
        <v>17</v>
      </c>
      <c r="AX430" s="1" t="s">
        <v>17</v>
      </c>
      <c r="AY430" s="1" t="s">
        <v>17</v>
      </c>
      <c r="AZ430" s="1" t="s">
        <v>17</v>
      </c>
      <c r="BA430" s="1" t="s">
        <v>17</v>
      </c>
      <c r="BB430" s="1" t="s">
        <v>17</v>
      </c>
      <c r="BC430" s="1" t="s">
        <v>17</v>
      </c>
      <c r="BD430" s="1" t="s">
        <v>17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</row>
    <row r="431" spans="1:65" x14ac:dyDescent="0.25">
      <c r="A431">
        <v>10470</v>
      </c>
      <c r="B431" s="1" t="s">
        <v>982</v>
      </c>
      <c r="C431">
        <v>35771</v>
      </c>
      <c r="D431" s="1" t="s">
        <v>983</v>
      </c>
      <c r="E431">
        <v>1</v>
      </c>
      <c r="F431" s="1" t="s">
        <v>984</v>
      </c>
      <c r="G431">
        <v>1</v>
      </c>
      <c r="H431">
        <v>0</v>
      </c>
      <c r="I431">
        <v>0</v>
      </c>
      <c r="J431">
        <v>10470</v>
      </c>
      <c r="K431">
        <v>0</v>
      </c>
      <c r="L431">
        <v>21</v>
      </c>
      <c r="M431" s="1" t="s">
        <v>75</v>
      </c>
      <c r="N431">
        <v>1</v>
      </c>
      <c r="O431" s="1" t="s">
        <v>76</v>
      </c>
      <c r="P431" s="1" t="s">
        <v>77</v>
      </c>
      <c r="Q431" s="1" t="s">
        <v>78</v>
      </c>
      <c r="R431">
        <v>3.77E-4</v>
      </c>
      <c r="S431">
        <v>3.5400000000000001E-2</v>
      </c>
      <c r="T431">
        <v>9999</v>
      </c>
      <c r="U431">
        <v>9999</v>
      </c>
      <c r="V431">
        <v>500</v>
      </c>
      <c r="W431">
        <v>0</v>
      </c>
      <c r="X431">
        <v>0</v>
      </c>
      <c r="Y431">
        <v>9999</v>
      </c>
      <c r="Z431">
        <v>1.0625</v>
      </c>
      <c r="AA431">
        <v>0</v>
      </c>
      <c r="AB431">
        <v>0</v>
      </c>
      <c r="AC431">
        <v>1</v>
      </c>
      <c r="AD431">
        <v>0</v>
      </c>
      <c r="AE431">
        <v>1.125</v>
      </c>
      <c r="AF431">
        <v>0.875</v>
      </c>
      <c r="AG431">
        <v>1.02</v>
      </c>
      <c r="AH431">
        <v>0.98</v>
      </c>
      <c r="AI431">
        <v>0</v>
      </c>
      <c r="AJ431">
        <v>0</v>
      </c>
      <c r="AK431">
        <v>0</v>
      </c>
      <c r="AL431">
        <v>0</v>
      </c>
      <c r="AM431">
        <v>3.8000000000000002E-4</v>
      </c>
      <c r="AN431">
        <v>3.5400000000000001E-2</v>
      </c>
      <c r="AO431" s="1" t="s">
        <v>17</v>
      </c>
      <c r="AP431" s="1" t="s">
        <v>17</v>
      </c>
      <c r="AQ431" s="1" t="s">
        <v>17</v>
      </c>
      <c r="AR431" s="1" t="s">
        <v>17</v>
      </c>
      <c r="AS431" s="1" t="s">
        <v>17</v>
      </c>
      <c r="AT431" s="1" t="s">
        <v>17</v>
      </c>
      <c r="AU431" s="1" t="s">
        <v>17</v>
      </c>
      <c r="AV431" s="1" t="s">
        <v>17</v>
      </c>
      <c r="AW431" s="1" t="s">
        <v>17</v>
      </c>
      <c r="AX431" s="1" t="s">
        <v>17</v>
      </c>
      <c r="AY431" s="1" t="s">
        <v>17</v>
      </c>
      <c r="AZ431" s="1" t="s">
        <v>17</v>
      </c>
      <c r="BA431" s="1" t="s">
        <v>17</v>
      </c>
      <c r="BB431" s="1" t="s">
        <v>17</v>
      </c>
      <c r="BC431" s="1" t="s">
        <v>17</v>
      </c>
      <c r="BD431" s="1" t="s">
        <v>17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</row>
    <row r="432" spans="1:65" x14ac:dyDescent="0.25">
      <c r="A432">
        <v>10602</v>
      </c>
      <c r="B432" s="1" t="s">
        <v>121</v>
      </c>
      <c r="C432">
        <v>10671</v>
      </c>
      <c r="D432" s="1" t="s">
        <v>985</v>
      </c>
      <c r="E432">
        <v>1</v>
      </c>
      <c r="F432" s="1" t="s">
        <v>986</v>
      </c>
      <c r="G432">
        <v>1</v>
      </c>
      <c r="H432">
        <v>1</v>
      </c>
      <c r="I432">
        <v>1</v>
      </c>
      <c r="J432">
        <v>0</v>
      </c>
      <c r="K432">
        <v>0</v>
      </c>
      <c r="L432">
        <v>3</v>
      </c>
      <c r="M432" s="1" t="s">
        <v>465</v>
      </c>
      <c r="N432">
        <v>0</v>
      </c>
      <c r="O432" s="1" t="s">
        <v>76</v>
      </c>
      <c r="P432" s="1" t="s">
        <v>77</v>
      </c>
      <c r="Q432" s="1" t="s">
        <v>78</v>
      </c>
      <c r="R432">
        <v>3.5000000000000003E-2</v>
      </c>
      <c r="S432">
        <v>1.042</v>
      </c>
      <c r="T432">
        <v>9999</v>
      </c>
      <c r="U432">
        <v>9999</v>
      </c>
      <c r="V432">
        <v>5.8</v>
      </c>
      <c r="W432">
        <v>0</v>
      </c>
      <c r="X432">
        <v>0</v>
      </c>
      <c r="Y432">
        <v>9999</v>
      </c>
      <c r="Z432">
        <v>1</v>
      </c>
      <c r="AA432">
        <v>0</v>
      </c>
      <c r="AB432">
        <v>0</v>
      </c>
      <c r="AC432">
        <v>1</v>
      </c>
      <c r="AD432">
        <v>0</v>
      </c>
      <c r="AE432">
        <v>1.1000000000000001</v>
      </c>
      <c r="AF432">
        <v>0.9</v>
      </c>
      <c r="AG432">
        <v>1.02</v>
      </c>
      <c r="AH432">
        <v>0.98</v>
      </c>
      <c r="AI432">
        <v>0</v>
      </c>
      <c r="AJ432">
        <v>0</v>
      </c>
      <c r="AK432">
        <v>0</v>
      </c>
      <c r="AL432">
        <v>0</v>
      </c>
      <c r="AM432">
        <v>3.5000000000000003E-2</v>
      </c>
      <c r="AN432">
        <v>1.042</v>
      </c>
      <c r="AO432" s="1" t="s">
        <v>17</v>
      </c>
      <c r="AP432" s="1" t="s">
        <v>17</v>
      </c>
      <c r="AQ432" s="1" t="s">
        <v>17</v>
      </c>
      <c r="AR432" s="1" t="s">
        <v>17</v>
      </c>
      <c r="AS432" s="1" t="s">
        <v>17</v>
      </c>
      <c r="AT432" s="1" t="s">
        <v>17</v>
      </c>
      <c r="AU432" s="1" t="s">
        <v>17</v>
      </c>
      <c r="AV432" s="1" t="s">
        <v>17</v>
      </c>
      <c r="AW432" s="1" t="s">
        <v>17</v>
      </c>
      <c r="AX432" s="1" t="s">
        <v>17</v>
      </c>
      <c r="AY432" s="1" t="s">
        <v>17</v>
      </c>
      <c r="AZ432" s="1" t="s">
        <v>17</v>
      </c>
      <c r="BA432" s="1" t="s">
        <v>17</v>
      </c>
      <c r="BB432" s="1" t="s">
        <v>17</v>
      </c>
      <c r="BC432" s="1" t="s">
        <v>17</v>
      </c>
      <c r="BD432" s="1" t="s">
        <v>17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</row>
    <row r="433" spans="1:65" x14ac:dyDescent="0.25">
      <c r="A433">
        <v>10602</v>
      </c>
      <c r="B433" s="1" t="s">
        <v>121</v>
      </c>
      <c r="C433">
        <v>10672</v>
      </c>
      <c r="D433" s="1" t="s">
        <v>987</v>
      </c>
      <c r="E433">
        <v>1</v>
      </c>
      <c r="F433" s="1" t="s">
        <v>988</v>
      </c>
      <c r="G433">
        <v>1</v>
      </c>
      <c r="H433">
        <v>1</v>
      </c>
      <c r="I433">
        <v>1</v>
      </c>
      <c r="J433">
        <v>0</v>
      </c>
      <c r="K433">
        <v>0</v>
      </c>
      <c r="L433">
        <v>3</v>
      </c>
      <c r="M433" s="1" t="s">
        <v>465</v>
      </c>
      <c r="N433">
        <v>0</v>
      </c>
      <c r="O433" s="1" t="s">
        <v>76</v>
      </c>
      <c r="P433" s="1" t="s">
        <v>77</v>
      </c>
      <c r="Q433" s="1" t="s">
        <v>78</v>
      </c>
      <c r="R433">
        <v>2.8000000000000001E-2</v>
      </c>
      <c r="S433">
        <v>0.83299999999999996</v>
      </c>
      <c r="T433">
        <v>9999</v>
      </c>
      <c r="U433">
        <v>9999</v>
      </c>
      <c r="V433">
        <v>7.2</v>
      </c>
      <c r="W433">
        <v>0</v>
      </c>
      <c r="X433">
        <v>0</v>
      </c>
      <c r="Y433">
        <v>9999</v>
      </c>
      <c r="Z433">
        <v>1</v>
      </c>
      <c r="AA433">
        <v>0</v>
      </c>
      <c r="AB433">
        <v>0</v>
      </c>
      <c r="AC433">
        <v>1</v>
      </c>
      <c r="AD433">
        <v>0</v>
      </c>
      <c r="AE433">
        <v>1.1000000000000001</v>
      </c>
      <c r="AF433">
        <v>0.9</v>
      </c>
      <c r="AG433">
        <v>1.02</v>
      </c>
      <c r="AH433">
        <v>0.98</v>
      </c>
      <c r="AI433">
        <v>0</v>
      </c>
      <c r="AJ433">
        <v>0</v>
      </c>
      <c r="AK433">
        <v>0</v>
      </c>
      <c r="AL433">
        <v>0</v>
      </c>
      <c r="AM433">
        <v>2.8000000000000001E-2</v>
      </c>
      <c r="AN433">
        <v>0.83299999999999996</v>
      </c>
      <c r="AO433" s="1" t="s">
        <v>17</v>
      </c>
      <c r="AP433" s="1" t="s">
        <v>17</v>
      </c>
      <c r="AQ433" s="1" t="s">
        <v>17</v>
      </c>
      <c r="AR433" s="1" t="s">
        <v>17</v>
      </c>
      <c r="AS433" s="1" t="s">
        <v>17</v>
      </c>
      <c r="AT433" s="1" t="s">
        <v>17</v>
      </c>
      <c r="AU433" s="1" t="s">
        <v>17</v>
      </c>
      <c r="AV433" s="1" t="s">
        <v>17</v>
      </c>
      <c r="AW433" s="1" t="s">
        <v>17</v>
      </c>
      <c r="AX433" s="1" t="s">
        <v>17</v>
      </c>
      <c r="AY433" s="1" t="s">
        <v>17</v>
      </c>
      <c r="AZ433" s="1" t="s">
        <v>17</v>
      </c>
      <c r="BA433" s="1" t="s">
        <v>17</v>
      </c>
      <c r="BB433" s="1" t="s">
        <v>17</v>
      </c>
      <c r="BC433" s="1" t="s">
        <v>17</v>
      </c>
      <c r="BD433" s="1" t="s">
        <v>17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</row>
    <row r="434" spans="1:65" x14ac:dyDescent="0.25">
      <c r="A434">
        <v>10602</v>
      </c>
      <c r="B434" s="1" t="s">
        <v>121</v>
      </c>
      <c r="C434">
        <v>10673</v>
      </c>
      <c r="D434" s="1" t="s">
        <v>989</v>
      </c>
      <c r="E434">
        <v>1</v>
      </c>
      <c r="F434" s="1" t="s">
        <v>990</v>
      </c>
      <c r="G434">
        <v>1</v>
      </c>
      <c r="H434">
        <v>1</v>
      </c>
      <c r="I434">
        <v>1</v>
      </c>
      <c r="J434">
        <v>0</v>
      </c>
      <c r="K434">
        <v>0</v>
      </c>
      <c r="L434">
        <v>3</v>
      </c>
      <c r="M434" s="1" t="s">
        <v>465</v>
      </c>
      <c r="N434">
        <v>0</v>
      </c>
      <c r="O434" s="1" t="s">
        <v>76</v>
      </c>
      <c r="P434" s="1" t="s">
        <v>77</v>
      </c>
      <c r="Q434" s="1" t="s">
        <v>78</v>
      </c>
      <c r="R434">
        <v>0.13900000000000001</v>
      </c>
      <c r="S434">
        <v>4.1669999999999998</v>
      </c>
      <c r="T434">
        <v>9999</v>
      </c>
      <c r="U434">
        <v>9999</v>
      </c>
      <c r="V434">
        <v>1.4</v>
      </c>
      <c r="W434">
        <v>0</v>
      </c>
      <c r="X434">
        <v>0</v>
      </c>
      <c r="Y434">
        <v>9999</v>
      </c>
      <c r="Z434">
        <v>1</v>
      </c>
      <c r="AA434">
        <v>0</v>
      </c>
      <c r="AB434">
        <v>0</v>
      </c>
      <c r="AC434">
        <v>1</v>
      </c>
      <c r="AD434">
        <v>0</v>
      </c>
      <c r="AE434">
        <v>1.1000000000000001</v>
      </c>
      <c r="AF434">
        <v>0.9</v>
      </c>
      <c r="AG434">
        <v>1.02</v>
      </c>
      <c r="AH434">
        <v>0.98</v>
      </c>
      <c r="AI434">
        <v>0</v>
      </c>
      <c r="AJ434">
        <v>0</v>
      </c>
      <c r="AK434">
        <v>0</v>
      </c>
      <c r="AL434">
        <v>0</v>
      </c>
      <c r="AM434">
        <v>0.13900000000000001</v>
      </c>
      <c r="AN434">
        <v>4.1669999999999998</v>
      </c>
      <c r="AO434" s="1" t="s">
        <v>17</v>
      </c>
      <c r="AP434" s="1" t="s">
        <v>17</v>
      </c>
      <c r="AQ434" s="1" t="s">
        <v>17</v>
      </c>
      <c r="AR434" s="1" t="s">
        <v>17</v>
      </c>
      <c r="AS434" s="1" t="s">
        <v>17</v>
      </c>
      <c r="AT434" s="1" t="s">
        <v>17</v>
      </c>
      <c r="AU434" s="1" t="s">
        <v>17</v>
      </c>
      <c r="AV434" s="1" t="s">
        <v>17</v>
      </c>
      <c r="AW434" s="1" t="s">
        <v>17</v>
      </c>
      <c r="AX434" s="1" t="s">
        <v>17</v>
      </c>
      <c r="AY434" s="1" t="s">
        <v>17</v>
      </c>
      <c r="AZ434" s="1" t="s">
        <v>17</v>
      </c>
      <c r="BA434" s="1" t="s">
        <v>17</v>
      </c>
      <c r="BB434" s="1" t="s">
        <v>17</v>
      </c>
      <c r="BC434" s="1" t="s">
        <v>17</v>
      </c>
      <c r="BD434" s="1" t="s">
        <v>17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</row>
    <row r="435" spans="1:65" x14ac:dyDescent="0.25">
      <c r="A435">
        <v>10602</v>
      </c>
      <c r="B435" s="1" t="s">
        <v>121</v>
      </c>
      <c r="C435">
        <v>10674</v>
      </c>
      <c r="D435" s="1" t="s">
        <v>991</v>
      </c>
      <c r="E435">
        <v>1</v>
      </c>
      <c r="F435" s="1" t="s">
        <v>992</v>
      </c>
      <c r="G435">
        <v>1</v>
      </c>
      <c r="H435">
        <v>1</v>
      </c>
      <c r="I435">
        <v>1</v>
      </c>
      <c r="J435">
        <v>0</v>
      </c>
      <c r="K435">
        <v>0</v>
      </c>
      <c r="L435">
        <v>3</v>
      </c>
      <c r="M435" s="1" t="s">
        <v>465</v>
      </c>
      <c r="N435">
        <v>0</v>
      </c>
      <c r="O435" s="1" t="s">
        <v>76</v>
      </c>
      <c r="P435" s="1" t="s">
        <v>77</v>
      </c>
      <c r="Q435" s="1" t="s">
        <v>78</v>
      </c>
      <c r="R435">
        <v>0.152</v>
      </c>
      <c r="S435">
        <v>1.19</v>
      </c>
      <c r="T435">
        <v>5</v>
      </c>
      <c r="U435">
        <v>5</v>
      </c>
      <c r="V435">
        <v>5</v>
      </c>
      <c r="W435">
        <v>0</v>
      </c>
      <c r="X435">
        <v>0</v>
      </c>
      <c r="Y435">
        <v>5</v>
      </c>
      <c r="Z435">
        <v>1</v>
      </c>
      <c r="AA435">
        <v>0</v>
      </c>
      <c r="AB435">
        <v>0</v>
      </c>
      <c r="AC435">
        <v>1</v>
      </c>
      <c r="AD435">
        <v>0</v>
      </c>
      <c r="AE435">
        <v>1.1000000000000001</v>
      </c>
      <c r="AF435">
        <v>0.9</v>
      </c>
      <c r="AG435">
        <v>1.02</v>
      </c>
      <c r="AH435">
        <v>0.98</v>
      </c>
      <c r="AI435">
        <v>0</v>
      </c>
      <c r="AJ435">
        <v>0</v>
      </c>
      <c r="AK435">
        <v>0</v>
      </c>
      <c r="AL435">
        <v>0</v>
      </c>
      <c r="AM435">
        <v>0.152</v>
      </c>
      <c r="AN435">
        <v>1.19</v>
      </c>
      <c r="AO435" s="1" t="s">
        <v>17</v>
      </c>
      <c r="AP435" s="1" t="s">
        <v>17</v>
      </c>
      <c r="AQ435" s="1" t="s">
        <v>17</v>
      </c>
      <c r="AR435" s="1" t="s">
        <v>17</v>
      </c>
      <c r="AS435" s="1" t="s">
        <v>17</v>
      </c>
      <c r="AT435" s="1" t="s">
        <v>17</v>
      </c>
      <c r="AU435" s="1" t="s">
        <v>17</v>
      </c>
      <c r="AV435" s="1" t="s">
        <v>17</v>
      </c>
      <c r="AW435" s="1" t="s">
        <v>17</v>
      </c>
      <c r="AX435" s="1" t="s">
        <v>17</v>
      </c>
      <c r="AY435" s="1" t="s">
        <v>17</v>
      </c>
      <c r="AZ435" s="1" t="s">
        <v>17</v>
      </c>
      <c r="BA435" s="1" t="s">
        <v>17</v>
      </c>
      <c r="BB435" s="1" t="s">
        <v>17</v>
      </c>
      <c r="BC435" s="1" t="s">
        <v>17</v>
      </c>
      <c r="BD435" s="1" t="s">
        <v>17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</row>
    <row r="436" spans="1:65" x14ac:dyDescent="0.25">
      <c r="A436">
        <v>11202</v>
      </c>
      <c r="B436" s="1" t="s">
        <v>993</v>
      </c>
      <c r="C436">
        <v>11204</v>
      </c>
      <c r="D436" s="1" t="s">
        <v>139</v>
      </c>
      <c r="E436">
        <v>2</v>
      </c>
      <c r="F436" s="1" t="s">
        <v>994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17</v>
      </c>
      <c r="M436" s="1" t="s">
        <v>465</v>
      </c>
      <c r="N436">
        <v>0</v>
      </c>
      <c r="O436" s="1" t="s">
        <v>76</v>
      </c>
      <c r="P436" s="1" t="s">
        <v>77</v>
      </c>
      <c r="Q436" s="1" t="s">
        <v>78</v>
      </c>
      <c r="R436">
        <v>1.6670000000000001E-2</v>
      </c>
      <c r="S436">
        <v>0.4</v>
      </c>
      <c r="T436">
        <v>30</v>
      </c>
      <c r="U436">
        <v>30</v>
      </c>
      <c r="V436">
        <v>30</v>
      </c>
      <c r="W436">
        <v>0</v>
      </c>
      <c r="X436">
        <v>0</v>
      </c>
      <c r="Y436">
        <v>30</v>
      </c>
      <c r="Z436">
        <v>1</v>
      </c>
      <c r="AA436">
        <v>0</v>
      </c>
      <c r="AB436">
        <v>0</v>
      </c>
      <c r="AC436">
        <v>1</v>
      </c>
      <c r="AD436">
        <v>0</v>
      </c>
      <c r="AE436">
        <v>1.1000000000000001</v>
      </c>
      <c r="AF436">
        <v>0.9</v>
      </c>
      <c r="AG436">
        <v>1.02</v>
      </c>
      <c r="AH436">
        <v>0.99</v>
      </c>
      <c r="AI436">
        <v>0</v>
      </c>
      <c r="AJ436">
        <v>0</v>
      </c>
      <c r="AK436">
        <v>0</v>
      </c>
      <c r="AL436">
        <v>0</v>
      </c>
      <c r="AM436">
        <v>1.6670000000000001E-2</v>
      </c>
      <c r="AN436">
        <v>0.4</v>
      </c>
      <c r="AO436" s="1" t="s">
        <v>17</v>
      </c>
      <c r="AP436" s="1" t="s">
        <v>17</v>
      </c>
      <c r="AQ436" s="1" t="s">
        <v>17</v>
      </c>
      <c r="AR436" s="1" t="s">
        <v>17</v>
      </c>
      <c r="AS436" s="1" t="s">
        <v>17</v>
      </c>
      <c r="AT436" s="1" t="s">
        <v>17</v>
      </c>
      <c r="AU436" s="1" t="s">
        <v>17</v>
      </c>
      <c r="AV436" s="1" t="s">
        <v>17</v>
      </c>
      <c r="AW436" s="1" t="s">
        <v>17</v>
      </c>
      <c r="AX436" s="1" t="s">
        <v>17</v>
      </c>
      <c r="AY436" s="1" t="s">
        <v>17</v>
      </c>
      <c r="AZ436" s="1" t="s">
        <v>17</v>
      </c>
      <c r="BA436" s="1" t="s">
        <v>17</v>
      </c>
      <c r="BB436" s="1" t="s">
        <v>17</v>
      </c>
      <c r="BC436" s="1" t="s">
        <v>17</v>
      </c>
      <c r="BD436" s="1" t="s">
        <v>17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</row>
    <row r="437" spans="1:65" x14ac:dyDescent="0.25">
      <c r="A437">
        <v>11202</v>
      </c>
      <c r="B437" s="1" t="s">
        <v>993</v>
      </c>
      <c r="C437">
        <v>11271</v>
      </c>
      <c r="D437" s="1" t="s">
        <v>995</v>
      </c>
      <c r="E437">
        <v>2</v>
      </c>
      <c r="F437" s="1" t="s">
        <v>996</v>
      </c>
      <c r="G437">
        <v>1</v>
      </c>
      <c r="H437">
        <v>1</v>
      </c>
      <c r="I437">
        <v>1</v>
      </c>
      <c r="J437">
        <v>0</v>
      </c>
      <c r="K437">
        <v>0</v>
      </c>
      <c r="L437">
        <v>3</v>
      </c>
      <c r="M437" s="1" t="s">
        <v>465</v>
      </c>
      <c r="N437">
        <v>0</v>
      </c>
      <c r="O437" s="1" t="s">
        <v>76</v>
      </c>
      <c r="P437" s="1" t="s">
        <v>77</v>
      </c>
      <c r="Q437" s="1" t="s">
        <v>78</v>
      </c>
      <c r="R437">
        <v>7.0000000000000001E-3</v>
      </c>
      <c r="S437">
        <v>0.25</v>
      </c>
      <c r="T437">
        <v>9999</v>
      </c>
      <c r="U437">
        <v>9999</v>
      </c>
      <c r="V437">
        <v>28</v>
      </c>
      <c r="W437">
        <v>0</v>
      </c>
      <c r="X437">
        <v>0</v>
      </c>
      <c r="Y437">
        <v>9999</v>
      </c>
      <c r="Z437">
        <v>1</v>
      </c>
      <c r="AA437">
        <v>0</v>
      </c>
      <c r="AB437">
        <v>0</v>
      </c>
      <c r="AC437">
        <v>1</v>
      </c>
      <c r="AD437">
        <v>0</v>
      </c>
      <c r="AE437">
        <v>1.1000000000000001</v>
      </c>
      <c r="AF437">
        <v>0.9</v>
      </c>
      <c r="AG437">
        <v>1.06</v>
      </c>
      <c r="AH437">
        <v>1.02</v>
      </c>
      <c r="AI437">
        <v>0</v>
      </c>
      <c r="AJ437">
        <v>0</v>
      </c>
      <c r="AK437">
        <v>0</v>
      </c>
      <c r="AL437">
        <v>0</v>
      </c>
      <c r="AM437">
        <v>7.0000000000000001E-3</v>
      </c>
      <c r="AN437">
        <v>0.25</v>
      </c>
      <c r="AO437" s="1" t="s">
        <v>17</v>
      </c>
      <c r="AP437" s="1" t="s">
        <v>17</v>
      </c>
      <c r="AQ437" s="1" t="s">
        <v>17</v>
      </c>
      <c r="AR437" s="1" t="s">
        <v>17</v>
      </c>
      <c r="AS437" s="1" t="s">
        <v>17</v>
      </c>
      <c r="AT437" s="1" t="s">
        <v>17</v>
      </c>
      <c r="AU437" s="1" t="s">
        <v>17</v>
      </c>
      <c r="AV437" s="1" t="s">
        <v>17</v>
      </c>
      <c r="AW437" s="1" t="s">
        <v>17</v>
      </c>
      <c r="AX437" s="1" t="s">
        <v>17</v>
      </c>
      <c r="AY437" s="1" t="s">
        <v>17</v>
      </c>
      <c r="AZ437" s="1" t="s">
        <v>17</v>
      </c>
      <c r="BA437" s="1" t="s">
        <v>17</v>
      </c>
      <c r="BB437" s="1" t="s">
        <v>17</v>
      </c>
      <c r="BC437" s="1" t="s">
        <v>17</v>
      </c>
      <c r="BD437" s="1" t="s">
        <v>17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</row>
    <row r="438" spans="1:65" x14ac:dyDescent="0.25">
      <c r="A438">
        <v>11212</v>
      </c>
      <c r="B438" s="1" t="s">
        <v>997</v>
      </c>
      <c r="C438">
        <v>11244</v>
      </c>
      <c r="D438" s="1" t="s">
        <v>998</v>
      </c>
      <c r="E438">
        <v>1</v>
      </c>
      <c r="F438" s="1" t="s">
        <v>999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15</v>
      </c>
      <c r="M438" s="1" t="s">
        <v>465</v>
      </c>
      <c r="N438">
        <v>0</v>
      </c>
      <c r="O438" s="1" t="s">
        <v>76</v>
      </c>
      <c r="P438" s="1" t="s">
        <v>77</v>
      </c>
      <c r="Q438" s="1" t="s">
        <v>78</v>
      </c>
      <c r="R438">
        <v>0.06</v>
      </c>
      <c r="S438">
        <v>1</v>
      </c>
      <c r="T438">
        <v>9999</v>
      </c>
      <c r="U438">
        <v>9999</v>
      </c>
      <c r="V438">
        <v>10</v>
      </c>
      <c r="W438">
        <v>0</v>
      </c>
      <c r="X438">
        <v>0</v>
      </c>
      <c r="Y438">
        <v>9999</v>
      </c>
      <c r="Z438">
        <v>1</v>
      </c>
      <c r="AA438">
        <v>0</v>
      </c>
      <c r="AB438">
        <v>0</v>
      </c>
      <c r="AC438">
        <v>1</v>
      </c>
      <c r="AD438">
        <v>0</v>
      </c>
      <c r="AE438">
        <v>1.1000000000000001</v>
      </c>
      <c r="AF438">
        <v>0.84109999999999996</v>
      </c>
      <c r="AG438">
        <v>1.02</v>
      </c>
      <c r="AH438">
        <v>0.98</v>
      </c>
      <c r="AI438">
        <v>0</v>
      </c>
      <c r="AJ438">
        <v>0</v>
      </c>
      <c r="AK438">
        <v>0</v>
      </c>
      <c r="AL438">
        <v>0</v>
      </c>
      <c r="AM438">
        <v>0.06</v>
      </c>
      <c r="AN438">
        <v>1</v>
      </c>
      <c r="AO438" s="1" t="s">
        <v>17</v>
      </c>
      <c r="AP438" s="1" t="s">
        <v>17</v>
      </c>
      <c r="AQ438" s="1" t="s">
        <v>17</v>
      </c>
      <c r="AR438" s="1" t="s">
        <v>17</v>
      </c>
      <c r="AS438" s="1" t="s">
        <v>17</v>
      </c>
      <c r="AT438" s="1" t="s">
        <v>17</v>
      </c>
      <c r="AU438" s="1" t="s">
        <v>17</v>
      </c>
      <c r="AV438" s="1" t="s">
        <v>17</v>
      </c>
      <c r="AW438" s="1" t="s">
        <v>17</v>
      </c>
      <c r="AX438" s="1" t="s">
        <v>17</v>
      </c>
      <c r="AY438" s="1" t="s">
        <v>17</v>
      </c>
      <c r="AZ438" s="1" t="s">
        <v>17</v>
      </c>
      <c r="BA438" s="1" t="s">
        <v>17</v>
      </c>
      <c r="BB438" s="1" t="s">
        <v>17</v>
      </c>
      <c r="BC438" s="1" t="s">
        <v>17</v>
      </c>
      <c r="BD438" s="1" t="s">
        <v>17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</row>
    <row r="439" spans="1:65" x14ac:dyDescent="0.25">
      <c r="A439">
        <v>11212</v>
      </c>
      <c r="B439" s="1" t="s">
        <v>997</v>
      </c>
      <c r="C439">
        <v>11244</v>
      </c>
      <c r="D439" s="1" t="s">
        <v>998</v>
      </c>
      <c r="E439">
        <v>2</v>
      </c>
      <c r="F439" s="1" t="s">
        <v>1000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15</v>
      </c>
      <c r="M439" s="1" t="s">
        <v>465</v>
      </c>
      <c r="N439">
        <v>0</v>
      </c>
      <c r="O439" s="1" t="s">
        <v>76</v>
      </c>
      <c r="P439" s="1" t="s">
        <v>77</v>
      </c>
      <c r="Q439" s="1" t="s">
        <v>78</v>
      </c>
      <c r="R439">
        <v>0.06</v>
      </c>
      <c r="S439">
        <v>1</v>
      </c>
      <c r="T439">
        <v>9999</v>
      </c>
      <c r="U439">
        <v>9999</v>
      </c>
      <c r="V439">
        <v>10</v>
      </c>
      <c r="W439">
        <v>0</v>
      </c>
      <c r="X439">
        <v>0</v>
      </c>
      <c r="Y439">
        <v>9999</v>
      </c>
      <c r="Z439">
        <v>1</v>
      </c>
      <c r="AA439">
        <v>0</v>
      </c>
      <c r="AB439">
        <v>0</v>
      </c>
      <c r="AC439">
        <v>1</v>
      </c>
      <c r="AD439">
        <v>0</v>
      </c>
      <c r="AE439">
        <v>1.1000000000000001</v>
      </c>
      <c r="AF439">
        <v>0.84109999999999996</v>
      </c>
      <c r="AG439">
        <v>1.02</v>
      </c>
      <c r="AH439">
        <v>0.98</v>
      </c>
      <c r="AI439">
        <v>0</v>
      </c>
      <c r="AJ439">
        <v>0</v>
      </c>
      <c r="AK439">
        <v>0</v>
      </c>
      <c r="AL439">
        <v>0</v>
      </c>
      <c r="AM439">
        <v>0.06</v>
      </c>
      <c r="AN439">
        <v>1</v>
      </c>
      <c r="AO439" s="1" t="s">
        <v>17</v>
      </c>
      <c r="AP439" s="1" t="s">
        <v>17</v>
      </c>
      <c r="AQ439" s="1" t="s">
        <v>17</v>
      </c>
      <c r="AR439" s="1" t="s">
        <v>17</v>
      </c>
      <c r="AS439" s="1" t="s">
        <v>17</v>
      </c>
      <c r="AT439" s="1" t="s">
        <v>17</v>
      </c>
      <c r="AU439" s="1" t="s">
        <v>17</v>
      </c>
      <c r="AV439" s="1" t="s">
        <v>17</v>
      </c>
      <c r="AW439" s="1" t="s">
        <v>17</v>
      </c>
      <c r="AX439" s="1" t="s">
        <v>17</v>
      </c>
      <c r="AY439" s="1" t="s">
        <v>17</v>
      </c>
      <c r="AZ439" s="1" t="s">
        <v>17</v>
      </c>
      <c r="BA439" s="1" t="s">
        <v>17</v>
      </c>
      <c r="BB439" s="1" t="s">
        <v>17</v>
      </c>
      <c r="BC439" s="1" t="s">
        <v>17</v>
      </c>
      <c r="BD439" s="1" t="s">
        <v>17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</row>
    <row r="440" spans="1:65" x14ac:dyDescent="0.25">
      <c r="A440">
        <v>11212</v>
      </c>
      <c r="B440" s="1" t="s">
        <v>997</v>
      </c>
      <c r="C440">
        <v>68209</v>
      </c>
      <c r="D440" s="1" t="s">
        <v>1001</v>
      </c>
      <c r="E440">
        <v>1</v>
      </c>
      <c r="F440" s="1" t="s">
        <v>1002</v>
      </c>
      <c r="G440">
        <v>1</v>
      </c>
      <c r="H440">
        <v>1</v>
      </c>
      <c r="I440">
        <v>1</v>
      </c>
      <c r="J440">
        <v>0</v>
      </c>
      <c r="K440">
        <v>0</v>
      </c>
      <c r="L440">
        <v>3</v>
      </c>
      <c r="M440" s="1" t="s">
        <v>465</v>
      </c>
      <c r="N440">
        <v>0</v>
      </c>
      <c r="O440" s="1" t="s">
        <v>76</v>
      </c>
      <c r="P440" s="1" t="s">
        <v>77</v>
      </c>
      <c r="Q440" s="1" t="s">
        <v>78</v>
      </c>
      <c r="R440">
        <v>3.7999999999999999E-2</v>
      </c>
      <c r="S440">
        <v>0.29499999999999998</v>
      </c>
      <c r="T440">
        <v>9999</v>
      </c>
      <c r="U440">
        <v>9999</v>
      </c>
      <c r="V440">
        <v>20</v>
      </c>
      <c r="W440">
        <v>0</v>
      </c>
      <c r="X440">
        <v>0</v>
      </c>
      <c r="Y440">
        <v>9999</v>
      </c>
      <c r="Z440">
        <v>1</v>
      </c>
      <c r="AA440">
        <v>0</v>
      </c>
      <c r="AB440">
        <v>0</v>
      </c>
      <c r="AC440">
        <v>1</v>
      </c>
      <c r="AD440">
        <v>0</v>
      </c>
      <c r="AE440">
        <v>1.1000000000000001</v>
      </c>
      <c r="AF440">
        <v>0.9</v>
      </c>
      <c r="AG440">
        <v>1.02</v>
      </c>
      <c r="AH440">
        <v>0.98</v>
      </c>
      <c r="AI440">
        <v>0</v>
      </c>
      <c r="AJ440">
        <v>0</v>
      </c>
      <c r="AK440">
        <v>0</v>
      </c>
      <c r="AL440">
        <v>0</v>
      </c>
      <c r="AM440">
        <v>3.7999999999999999E-2</v>
      </c>
      <c r="AN440">
        <v>0.29499999999999998</v>
      </c>
      <c r="AO440" s="1" t="s">
        <v>17</v>
      </c>
      <c r="AP440" s="1" t="s">
        <v>17</v>
      </c>
      <c r="AQ440" s="1" t="s">
        <v>17</v>
      </c>
      <c r="AR440" s="1" t="s">
        <v>17</v>
      </c>
      <c r="AS440" s="1" t="s">
        <v>17</v>
      </c>
      <c r="AT440" s="1" t="s">
        <v>17</v>
      </c>
      <c r="AU440" s="1" t="s">
        <v>17</v>
      </c>
      <c r="AV440" s="1" t="s">
        <v>17</v>
      </c>
      <c r="AW440" s="1" t="s">
        <v>17</v>
      </c>
      <c r="AX440" s="1" t="s">
        <v>17</v>
      </c>
      <c r="AY440" s="1" t="s">
        <v>17</v>
      </c>
      <c r="AZ440" s="1" t="s">
        <v>17</v>
      </c>
      <c r="BA440" s="1" t="s">
        <v>17</v>
      </c>
      <c r="BB440" s="1" t="s">
        <v>17</v>
      </c>
      <c r="BC440" s="1" t="s">
        <v>17</v>
      </c>
      <c r="BD440" s="1" t="s">
        <v>17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</row>
    <row r="441" spans="1:65" x14ac:dyDescent="0.25">
      <c r="A441">
        <v>11224</v>
      </c>
      <c r="B441" s="1" t="s">
        <v>1003</v>
      </c>
      <c r="C441">
        <v>11242</v>
      </c>
      <c r="D441" s="1" t="s">
        <v>1004</v>
      </c>
      <c r="E441">
        <v>1</v>
      </c>
      <c r="F441" s="1" t="s">
        <v>1005</v>
      </c>
      <c r="G441">
        <v>1</v>
      </c>
      <c r="H441">
        <v>1</v>
      </c>
      <c r="I441">
        <v>1</v>
      </c>
      <c r="J441">
        <v>0</v>
      </c>
      <c r="K441">
        <v>0</v>
      </c>
      <c r="L441">
        <v>16</v>
      </c>
      <c r="M441" s="1" t="s">
        <v>465</v>
      </c>
      <c r="N441">
        <v>0</v>
      </c>
      <c r="O441" s="1" t="s">
        <v>76</v>
      </c>
      <c r="P441" s="1" t="s">
        <v>77</v>
      </c>
      <c r="Q441" s="1" t="s">
        <v>78</v>
      </c>
      <c r="R441">
        <v>1.11E-2</v>
      </c>
      <c r="S441">
        <v>0.22189999999999999</v>
      </c>
      <c r="T441">
        <v>9999</v>
      </c>
      <c r="U441">
        <v>9999</v>
      </c>
      <c r="V441">
        <v>45</v>
      </c>
      <c r="W441">
        <v>0</v>
      </c>
      <c r="X441">
        <v>0</v>
      </c>
      <c r="Y441">
        <v>9999</v>
      </c>
      <c r="Z441">
        <v>1</v>
      </c>
      <c r="AA441">
        <v>0</v>
      </c>
      <c r="AB441">
        <v>0</v>
      </c>
      <c r="AC441">
        <v>1</v>
      </c>
      <c r="AD441">
        <v>0</v>
      </c>
      <c r="AE441">
        <v>1.04</v>
      </c>
      <c r="AF441">
        <v>0.96</v>
      </c>
      <c r="AG441">
        <v>1.02</v>
      </c>
      <c r="AH441">
        <v>0.98</v>
      </c>
      <c r="AI441">
        <v>0</v>
      </c>
      <c r="AJ441">
        <v>0</v>
      </c>
      <c r="AK441">
        <v>0</v>
      </c>
      <c r="AL441">
        <v>0</v>
      </c>
      <c r="AM441">
        <v>1.11E-2</v>
      </c>
      <c r="AN441">
        <v>0.22189999999999999</v>
      </c>
      <c r="AO441" s="1" t="s">
        <v>17</v>
      </c>
      <c r="AP441" s="1" t="s">
        <v>17</v>
      </c>
      <c r="AQ441" s="1" t="s">
        <v>17</v>
      </c>
      <c r="AR441" s="1" t="s">
        <v>17</v>
      </c>
      <c r="AS441" s="1" t="s">
        <v>17</v>
      </c>
      <c r="AT441" s="1" t="s">
        <v>17</v>
      </c>
      <c r="AU441" s="1" t="s">
        <v>17</v>
      </c>
      <c r="AV441" s="1" t="s">
        <v>17</v>
      </c>
      <c r="AW441" s="1" t="s">
        <v>17</v>
      </c>
      <c r="AX441" s="1" t="s">
        <v>17</v>
      </c>
      <c r="AY441" s="1" t="s">
        <v>17</v>
      </c>
      <c r="AZ441" s="1" t="s">
        <v>17</v>
      </c>
      <c r="BA441" s="1" t="s">
        <v>17</v>
      </c>
      <c r="BB441" s="1" t="s">
        <v>17</v>
      </c>
      <c r="BC441" s="1" t="s">
        <v>17</v>
      </c>
      <c r="BD441" s="1" t="s">
        <v>17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</row>
    <row r="442" spans="1:65" x14ac:dyDescent="0.25">
      <c r="A442">
        <v>11232</v>
      </c>
      <c r="B442" s="1" t="s">
        <v>1006</v>
      </c>
      <c r="C442">
        <v>68104</v>
      </c>
      <c r="D442" s="1" t="s">
        <v>1007</v>
      </c>
      <c r="E442">
        <v>1</v>
      </c>
      <c r="F442" s="1" t="s">
        <v>1008</v>
      </c>
      <c r="G442">
        <v>1</v>
      </c>
      <c r="H442">
        <v>1</v>
      </c>
      <c r="I442">
        <v>1</v>
      </c>
      <c r="J442">
        <v>0</v>
      </c>
      <c r="K442">
        <v>0</v>
      </c>
      <c r="L442">
        <v>3</v>
      </c>
      <c r="M442" s="1" t="s">
        <v>465</v>
      </c>
      <c r="N442">
        <v>0</v>
      </c>
      <c r="O442" s="1" t="s">
        <v>76</v>
      </c>
      <c r="P442" s="1" t="s">
        <v>77</v>
      </c>
      <c r="Q442" s="1" t="s">
        <v>78</v>
      </c>
      <c r="R442">
        <v>0</v>
      </c>
      <c r="S442">
        <v>0.89800000000000002</v>
      </c>
      <c r="T442">
        <v>9999</v>
      </c>
      <c r="U442">
        <v>9999</v>
      </c>
      <c r="V442">
        <v>6.7</v>
      </c>
      <c r="W442">
        <v>0</v>
      </c>
      <c r="X442">
        <v>0</v>
      </c>
      <c r="Y442">
        <v>9999</v>
      </c>
      <c r="Z442">
        <v>1</v>
      </c>
      <c r="AA442">
        <v>0</v>
      </c>
      <c r="AB442">
        <v>0</v>
      </c>
      <c r="AC442">
        <v>1</v>
      </c>
      <c r="AD442">
        <v>0</v>
      </c>
      <c r="AE442">
        <v>1.1000000000000001</v>
      </c>
      <c r="AF442">
        <v>0.9</v>
      </c>
      <c r="AG442">
        <v>1.02</v>
      </c>
      <c r="AH442">
        <v>0.98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0.89800000000000002</v>
      </c>
      <c r="AO442" s="1" t="s">
        <v>17</v>
      </c>
      <c r="AP442" s="1" t="s">
        <v>17</v>
      </c>
      <c r="AQ442" s="1" t="s">
        <v>17</v>
      </c>
      <c r="AR442" s="1" t="s">
        <v>17</v>
      </c>
      <c r="AS442" s="1" t="s">
        <v>17</v>
      </c>
      <c r="AT442" s="1" t="s">
        <v>17</v>
      </c>
      <c r="AU442" s="1" t="s">
        <v>17</v>
      </c>
      <c r="AV442" s="1" t="s">
        <v>17</v>
      </c>
      <c r="AW442" s="1" t="s">
        <v>17</v>
      </c>
      <c r="AX442" s="1" t="s">
        <v>17</v>
      </c>
      <c r="AY442" s="1" t="s">
        <v>17</v>
      </c>
      <c r="AZ442" s="1" t="s">
        <v>17</v>
      </c>
      <c r="BA442" s="1" t="s">
        <v>17</v>
      </c>
      <c r="BB442" s="1" t="s">
        <v>17</v>
      </c>
      <c r="BC442" s="1" t="s">
        <v>17</v>
      </c>
      <c r="BD442" s="1" t="s">
        <v>17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</row>
    <row r="443" spans="1:65" x14ac:dyDescent="0.25">
      <c r="A443">
        <v>11242</v>
      </c>
      <c r="B443" s="1" t="s">
        <v>1004</v>
      </c>
      <c r="C443">
        <v>67045</v>
      </c>
      <c r="D443" s="1" t="s">
        <v>1009</v>
      </c>
      <c r="E443">
        <v>1</v>
      </c>
      <c r="F443" s="1" t="s">
        <v>1010</v>
      </c>
      <c r="G443">
        <v>1</v>
      </c>
      <c r="H443">
        <v>1</v>
      </c>
      <c r="I443">
        <v>1</v>
      </c>
      <c r="J443">
        <v>0</v>
      </c>
      <c r="K443">
        <v>0</v>
      </c>
      <c r="L443">
        <v>3</v>
      </c>
      <c r="M443" s="1" t="s">
        <v>465</v>
      </c>
      <c r="N443">
        <v>0</v>
      </c>
      <c r="O443" s="1" t="s">
        <v>76</v>
      </c>
      <c r="P443" s="1" t="s">
        <v>77</v>
      </c>
      <c r="Q443" s="1" t="s">
        <v>78</v>
      </c>
      <c r="R443">
        <v>1.7999999999999999E-2</v>
      </c>
      <c r="S443">
        <v>0.13700000000000001</v>
      </c>
      <c r="T443">
        <v>9999</v>
      </c>
      <c r="U443">
        <v>9999</v>
      </c>
      <c r="V443">
        <v>43.4</v>
      </c>
      <c r="W443">
        <v>0</v>
      </c>
      <c r="X443">
        <v>0</v>
      </c>
      <c r="Y443">
        <v>9999</v>
      </c>
      <c r="Z443">
        <v>1</v>
      </c>
      <c r="AA443">
        <v>0</v>
      </c>
      <c r="AB443">
        <v>0</v>
      </c>
      <c r="AC443">
        <v>1</v>
      </c>
      <c r="AD443">
        <v>0</v>
      </c>
      <c r="AE443">
        <v>1.1000000000000001</v>
      </c>
      <c r="AF443">
        <v>0.9</v>
      </c>
      <c r="AG443">
        <v>1.02</v>
      </c>
      <c r="AH443">
        <v>0.98</v>
      </c>
      <c r="AI443">
        <v>0</v>
      </c>
      <c r="AJ443">
        <v>0</v>
      </c>
      <c r="AK443">
        <v>0</v>
      </c>
      <c r="AL443">
        <v>0</v>
      </c>
      <c r="AM443">
        <v>1.7999999999999999E-2</v>
      </c>
      <c r="AN443">
        <v>0.13700000000000001</v>
      </c>
      <c r="AO443" s="1" t="s">
        <v>17</v>
      </c>
      <c r="AP443" s="1" t="s">
        <v>17</v>
      </c>
      <c r="AQ443" s="1" t="s">
        <v>17</v>
      </c>
      <c r="AR443" s="1" t="s">
        <v>17</v>
      </c>
      <c r="AS443" s="1" t="s">
        <v>17</v>
      </c>
      <c r="AT443" s="1" t="s">
        <v>17</v>
      </c>
      <c r="AU443" s="1" t="s">
        <v>17</v>
      </c>
      <c r="AV443" s="1" t="s">
        <v>17</v>
      </c>
      <c r="AW443" s="1" t="s">
        <v>17</v>
      </c>
      <c r="AX443" s="1" t="s">
        <v>17</v>
      </c>
      <c r="AY443" s="1" t="s">
        <v>17</v>
      </c>
      <c r="AZ443" s="1" t="s">
        <v>17</v>
      </c>
      <c r="BA443" s="1" t="s">
        <v>17</v>
      </c>
      <c r="BB443" s="1" t="s">
        <v>17</v>
      </c>
      <c r="BC443" s="1" t="s">
        <v>17</v>
      </c>
      <c r="BD443" s="1" t="s">
        <v>17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</row>
    <row r="444" spans="1:65" x14ac:dyDescent="0.25">
      <c r="A444">
        <v>11252</v>
      </c>
      <c r="B444" s="1" t="s">
        <v>1011</v>
      </c>
      <c r="C444">
        <v>11254</v>
      </c>
      <c r="D444" s="1" t="s">
        <v>1012</v>
      </c>
      <c r="E444">
        <v>1</v>
      </c>
      <c r="F444" s="1" t="s">
        <v>1013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15</v>
      </c>
      <c r="M444" s="1" t="s">
        <v>465</v>
      </c>
      <c r="N444">
        <v>0</v>
      </c>
      <c r="O444" s="1" t="s">
        <v>76</v>
      </c>
      <c r="P444" s="1" t="s">
        <v>77</v>
      </c>
      <c r="Q444" s="1" t="s">
        <v>78</v>
      </c>
      <c r="R444">
        <v>0.14000000000000001</v>
      </c>
      <c r="S444">
        <v>1.4934499999999999</v>
      </c>
      <c r="T444">
        <v>9999</v>
      </c>
      <c r="U444">
        <v>9999</v>
      </c>
      <c r="V444">
        <v>5</v>
      </c>
      <c r="W444">
        <v>0</v>
      </c>
      <c r="X444">
        <v>0</v>
      </c>
      <c r="Y444">
        <v>9999</v>
      </c>
      <c r="Z444">
        <v>1.0261</v>
      </c>
      <c r="AA444">
        <v>0</v>
      </c>
      <c r="AB444">
        <v>0</v>
      </c>
      <c r="AC444">
        <v>1</v>
      </c>
      <c r="AD444">
        <v>0</v>
      </c>
      <c r="AE444">
        <v>1.1000000000000001</v>
      </c>
      <c r="AF444">
        <v>0.84109999999999996</v>
      </c>
      <c r="AG444">
        <v>1.02</v>
      </c>
      <c r="AH444">
        <v>0.98</v>
      </c>
      <c r="AI444">
        <v>0</v>
      </c>
      <c r="AJ444">
        <v>0</v>
      </c>
      <c r="AK444">
        <v>0</v>
      </c>
      <c r="AL444">
        <v>0</v>
      </c>
      <c r="AM444">
        <v>0.14000000000000001</v>
      </c>
      <c r="AN444">
        <v>1.4934499999999999</v>
      </c>
      <c r="AO444" s="1" t="s">
        <v>17</v>
      </c>
      <c r="AP444" s="1" t="s">
        <v>17</v>
      </c>
      <c r="AQ444" s="1" t="s">
        <v>17</v>
      </c>
      <c r="AR444" s="1" t="s">
        <v>17</v>
      </c>
      <c r="AS444" s="1" t="s">
        <v>17</v>
      </c>
      <c r="AT444" s="1" t="s">
        <v>17</v>
      </c>
      <c r="AU444" s="1" t="s">
        <v>17</v>
      </c>
      <c r="AV444" s="1" t="s">
        <v>17</v>
      </c>
      <c r="AW444" s="1" t="s">
        <v>17</v>
      </c>
      <c r="AX444" s="1" t="s">
        <v>17</v>
      </c>
      <c r="AY444" s="1" t="s">
        <v>17</v>
      </c>
      <c r="AZ444" s="1" t="s">
        <v>17</v>
      </c>
      <c r="BA444" s="1" t="s">
        <v>17</v>
      </c>
      <c r="BB444" s="1" t="s">
        <v>17</v>
      </c>
      <c r="BC444" s="1" t="s">
        <v>17</v>
      </c>
      <c r="BD444" s="1" t="s">
        <v>17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</row>
    <row r="445" spans="1:65" x14ac:dyDescent="0.25">
      <c r="A445">
        <v>11252</v>
      </c>
      <c r="B445" s="1" t="s">
        <v>1011</v>
      </c>
      <c r="C445">
        <v>11254</v>
      </c>
      <c r="D445" s="1" t="s">
        <v>1012</v>
      </c>
      <c r="E445">
        <v>2</v>
      </c>
      <c r="F445" s="1" t="s">
        <v>1014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15</v>
      </c>
      <c r="M445" s="1" t="s">
        <v>465</v>
      </c>
      <c r="N445">
        <v>0</v>
      </c>
      <c r="O445" s="1" t="s">
        <v>76</v>
      </c>
      <c r="P445" s="1" t="s">
        <v>77</v>
      </c>
      <c r="Q445" s="1" t="s">
        <v>78</v>
      </c>
      <c r="R445">
        <v>0.14000000000000001</v>
      </c>
      <c r="S445">
        <v>1.4934499999999999</v>
      </c>
      <c r="T445">
        <v>9999</v>
      </c>
      <c r="U445">
        <v>9999</v>
      </c>
      <c r="V445">
        <v>5</v>
      </c>
      <c r="W445">
        <v>0</v>
      </c>
      <c r="X445">
        <v>0</v>
      </c>
      <c r="Y445">
        <v>9999</v>
      </c>
      <c r="Z445">
        <v>1.0261</v>
      </c>
      <c r="AA445">
        <v>0</v>
      </c>
      <c r="AB445">
        <v>0</v>
      </c>
      <c r="AC445">
        <v>1</v>
      </c>
      <c r="AD445">
        <v>0</v>
      </c>
      <c r="AE445">
        <v>1.1000000000000001</v>
      </c>
      <c r="AF445">
        <v>0.84109999999999996</v>
      </c>
      <c r="AG445">
        <v>1.02</v>
      </c>
      <c r="AH445">
        <v>0.98</v>
      </c>
      <c r="AI445">
        <v>0</v>
      </c>
      <c r="AJ445">
        <v>0</v>
      </c>
      <c r="AK445">
        <v>0</v>
      </c>
      <c r="AL445">
        <v>0</v>
      </c>
      <c r="AM445">
        <v>0.14000000000000001</v>
      </c>
      <c r="AN445">
        <v>1.4934499999999999</v>
      </c>
      <c r="AO445" s="1" t="s">
        <v>17</v>
      </c>
      <c r="AP445" s="1" t="s">
        <v>17</v>
      </c>
      <c r="AQ445" s="1" t="s">
        <v>17</v>
      </c>
      <c r="AR445" s="1" t="s">
        <v>17</v>
      </c>
      <c r="AS445" s="1" t="s">
        <v>17</v>
      </c>
      <c r="AT445" s="1" t="s">
        <v>17</v>
      </c>
      <c r="AU445" s="1" t="s">
        <v>17</v>
      </c>
      <c r="AV445" s="1" t="s">
        <v>17</v>
      </c>
      <c r="AW445" s="1" t="s">
        <v>17</v>
      </c>
      <c r="AX445" s="1" t="s">
        <v>17</v>
      </c>
      <c r="AY445" s="1" t="s">
        <v>17</v>
      </c>
      <c r="AZ445" s="1" t="s">
        <v>17</v>
      </c>
      <c r="BA445" s="1" t="s">
        <v>17</v>
      </c>
      <c r="BB445" s="1" t="s">
        <v>17</v>
      </c>
      <c r="BC445" s="1" t="s">
        <v>17</v>
      </c>
      <c r="BD445" s="1" t="s">
        <v>17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</row>
    <row r="446" spans="1:65" x14ac:dyDescent="0.25">
      <c r="A446">
        <v>11302</v>
      </c>
      <c r="B446" s="1" t="s">
        <v>143</v>
      </c>
      <c r="C446">
        <v>11371</v>
      </c>
      <c r="D446" s="1" t="s">
        <v>1015</v>
      </c>
      <c r="E446">
        <v>1</v>
      </c>
      <c r="F446" s="1" t="s">
        <v>1016</v>
      </c>
      <c r="G446">
        <v>1</v>
      </c>
      <c r="H446">
        <v>1</v>
      </c>
      <c r="I446">
        <v>1</v>
      </c>
      <c r="J446">
        <v>0</v>
      </c>
      <c r="K446">
        <v>0</v>
      </c>
      <c r="L446">
        <v>3</v>
      </c>
      <c r="M446" s="1" t="s">
        <v>465</v>
      </c>
      <c r="N446">
        <v>0</v>
      </c>
      <c r="O446" s="1" t="s">
        <v>76</v>
      </c>
      <c r="P446" s="1" t="s">
        <v>77</v>
      </c>
      <c r="Q446" s="1" t="s">
        <v>78</v>
      </c>
      <c r="R446">
        <v>0.01</v>
      </c>
      <c r="S446">
        <v>0.28999999999999998</v>
      </c>
      <c r="T446">
        <v>9999</v>
      </c>
      <c r="U446">
        <v>9999</v>
      </c>
      <c r="V446">
        <v>19.8</v>
      </c>
      <c r="W446">
        <v>0</v>
      </c>
      <c r="X446">
        <v>0</v>
      </c>
      <c r="Y446">
        <v>9999</v>
      </c>
      <c r="Z446">
        <v>1</v>
      </c>
      <c r="AA446">
        <v>0</v>
      </c>
      <c r="AB446">
        <v>0</v>
      </c>
      <c r="AC446">
        <v>1</v>
      </c>
      <c r="AD446">
        <v>0</v>
      </c>
      <c r="AE446">
        <v>1.1000000000000001</v>
      </c>
      <c r="AF446">
        <v>0.9</v>
      </c>
      <c r="AG446">
        <v>1.02</v>
      </c>
      <c r="AH446">
        <v>0.98</v>
      </c>
      <c r="AI446">
        <v>0</v>
      </c>
      <c r="AJ446">
        <v>0</v>
      </c>
      <c r="AK446">
        <v>0</v>
      </c>
      <c r="AL446">
        <v>0</v>
      </c>
      <c r="AM446">
        <v>0.01</v>
      </c>
      <c r="AN446">
        <v>0.28999999999999998</v>
      </c>
      <c r="AO446" s="1" t="s">
        <v>17</v>
      </c>
      <c r="AP446" s="1" t="s">
        <v>17</v>
      </c>
      <c r="AQ446" s="1" t="s">
        <v>17</v>
      </c>
      <c r="AR446" s="1" t="s">
        <v>17</v>
      </c>
      <c r="AS446" s="1" t="s">
        <v>17</v>
      </c>
      <c r="AT446" s="1" t="s">
        <v>17</v>
      </c>
      <c r="AU446" s="1" t="s">
        <v>17</v>
      </c>
      <c r="AV446" s="1" t="s">
        <v>17</v>
      </c>
      <c r="AW446" s="1" t="s">
        <v>17</v>
      </c>
      <c r="AX446" s="1" t="s">
        <v>17</v>
      </c>
      <c r="AY446" s="1" t="s">
        <v>17</v>
      </c>
      <c r="AZ446" s="1" t="s">
        <v>17</v>
      </c>
      <c r="BA446" s="1" t="s">
        <v>17</v>
      </c>
      <c r="BB446" s="1" t="s">
        <v>17</v>
      </c>
      <c r="BC446" s="1" t="s">
        <v>17</v>
      </c>
      <c r="BD446" s="1" t="s">
        <v>17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</row>
    <row r="447" spans="1:65" x14ac:dyDescent="0.25">
      <c r="A447">
        <v>11302</v>
      </c>
      <c r="B447" s="1" t="s">
        <v>143</v>
      </c>
      <c r="C447">
        <v>11372</v>
      </c>
      <c r="D447" s="1" t="s">
        <v>1017</v>
      </c>
      <c r="E447">
        <v>1</v>
      </c>
      <c r="F447" s="1" t="s">
        <v>1018</v>
      </c>
      <c r="G447">
        <v>1</v>
      </c>
      <c r="H447">
        <v>1</v>
      </c>
      <c r="I447">
        <v>1</v>
      </c>
      <c r="J447">
        <v>0</v>
      </c>
      <c r="K447">
        <v>0</v>
      </c>
      <c r="L447">
        <v>3</v>
      </c>
      <c r="M447" s="1" t="s">
        <v>465</v>
      </c>
      <c r="N447">
        <v>0</v>
      </c>
      <c r="O447" s="1" t="s">
        <v>76</v>
      </c>
      <c r="P447" s="1" t="s">
        <v>77</v>
      </c>
      <c r="Q447" s="1" t="s">
        <v>78</v>
      </c>
      <c r="R447">
        <v>0.01</v>
      </c>
      <c r="S447">
        <v>0.28599999999999998</v>
      </c>
      <c r="T447">
        <v>9999</v>
      </c>
      <c r="U447">
        <v>9999</v>
      </c>
      <c r="V447">
        <v>21</v>
      </c>
      <c r="W447">
        <v>0</v>
      </c>
      <c r="X447">
        <v>0</v>
      </c>
      <c r="Y447">
        <v>9999</v>
      </c>
      <c r="Z447">
        <v>1</v>
      </c>
      <c r="AA447">
        <v>0</v>
      </c>
      <c r="AB447">
        <v>0</v>
      </c>
      <c r="AC447">
        <v>1</v>
      </c>
      <c r="AD447">
        <v>0</v>
      </c>
      <c r="AE447">
        <v>1.1000000000000001</v>
      </c>
      <c r="AF447">
        <v>0.9</v>
      </c>
      <c r="AG447">
        <v>1.02</v>
      </c>
      <c r="AH447">
        <v>0.98</v>
      </c>
      <c r="AI447">
        <v>0</v>
      </c>
      <c r="AJ447">
        <v>0</v>
      </c>
      <c r="AK447">
        <v>0</v>
      </c>
      <c r="AL447">
        <v>0</v>
      </c>
      <c r="AM447">
        <v>0.01</v>
      </c>
      <c r="AN447">
        <v>0.28599999999999998</v>
      </c>
      <c r="AO447" s="1" t="s">
        <v>17</v>
      </c>
      <c r="AP447" s="1" t="s">
        <v>17</v>
      </c>
      <c r="AQ447" s="1" t="s">
        <v>17</v>
      </c>
      <c r="AR447" s="1" t="s">
        <v>17</v>
      </c>
      <c r="AS447" s="1" t="s">
        <v>17</v>
      </c>
      <c r="AT447" s="1" t="s">
        <v>17</v>
      </c>
      <c r="AU447" s="1" t="s">
        <v>17</v>
      </c>
      <c r="AV447" s="1" t="s">
        <v>17</v>
      </c>
      <c r="AW447" s="1" t="s">
        <v>17</v>
      </c>
      <c r="AX447" s="1" t="s">
        <v>17</v>
      </c>
      <c r="AY447" s="1" t="s">
        <v>17</v>
      </c>
      <c r="AZ447" s="1" t="s">
        <v>17</v>
      </c>
      <c r="BA447" s="1" t="s">
        <v>17</v>
      </c>
      <c r="BB447" s="1" t="s">
        <v>17</v>
      </c>
      <c r="BC447" s="1" t="s">
        <v>17</v>
      </c>
      <c r="BD447" s="1" t="s">
        <v>17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</row>
    <row r="448" spans="1:65" x14ac:dyDescent="0.25">
      <c r="A448">
        <v>11310</v>
      </c>
      <c r="B448" s="1" t="s">
        <v>1019</v>
      </c>
      <c r="C448">
        <v>11312</v>
      </c>
      <c r="D448" s="1" t="s">
        <v>143</v>
      </c>
      <c r="E448">
        <v>1</v>
      </c>
      <c r="F448" s="1" t="s">
        <v>1020</v>
      </c>
      <c r="G448">
        <v>1</v>
      </c>
      <c r="H448">
        <v>1</v>
      </c>
      <c r="I448">
        <v>1</v>
      </c>
      <c r="J448">
        <v>11312</v>
      </c>
      <c r="K448">
        <v>0</v>
      </c>
      <c r="L448">
        <v>21</v>
      </c>
      <c r="M448" s="1" t="s">
        <v>75</v>
      </c>
      <c r="N448">
        <v>1</v>
      </c>
      <c r="O448" s="1" t="s">
        <v>76</v>
      </c>
      <c r="P448" s="1" t="s">
        <v>77</v>
      </c>
      <c r="Q448" s="1" t="s">
        <v>78</v>
      </c>
      <c r="R448">
        <v>2.5000000000000001E-2</v>
      </c>
      <c r="S448">
        <v>1.1000000000000001</v>
      </c>
      <c r="T448">
        <v>9999</v>
      </c>
      <c r="U448">
        <v>9999</v>
      </c>
      <c r="V448">
        <v>20</v>
      </c>
      <c r="W448">
        <v>0</v>
      </c>
      <c r="X448">
        <v>0</v>
      </c>
      <c r="Y448">
        <v>9999</v>
      </c>
      <c r="Z448">
        <v>1.01</v>
      </c>
      <c r="AA448">
        <v>0</v>
      </c>
      <c r="AB448">
        <v>0</v>
      </c>
      <c r="AC448">
        <v>1</v>
      </c>
      <c r="AD448">
        <v>0</v>
      </c>
      <c r="AE448">
        <v>1.04</v>
      </c>
      <c r="AF448">
        <v>0.84</v>
      </c>
      <c r="AG448">
        <v>1.0900000000000001</v>
      </c>
      <c r="AH448">
        <v>1.05</v>
      </c>
      <c r="AI448">
        <v>0</v>
      </c>
      <c r="AJ448">
        <v>0</v>
      </c>
      <c r="AK448">
        <v>0</v>
      </c>
      <c r="AL448">
        <v>0</v>
      </c>
      <c r="AM448">
        <v>2.5000000000000001E-2</v>
      </c>
      <c r="AN448">
        <v>1.1000000000000001</v>
      </c>
      <c r="AO448" s="1" t="s">
        <v>17</v>
      </c>
      <c r="AP448" s="1" t="s">
        <v>17</v>
      </c>
      <c r="AQ448" s="1" t="s">
        <v>17</v>
      </c>
      <c r="AR448" s="1" t="s">
        <v>17</v>
      </c>
      <c r="AS448" s="1" t="s">
        <v>17</v>
      </c>
      <c r="AT448" s="1" t="s">
        <v>17</v>
      </c>
      <c r="AU448" s="1" t="s">
        <v>17</v>
      </c>
      <c r="AV448" s="1" t="s">
        <v>17</v>
      </c>
      <c r="AW448" s="1" t="s">
        <v>17</v>
      </c>
      <c r="AX448" s="1" t="s">
        <v>17</v>
      </c>
      <c r="AY448" s="1" t="s">
        <v>17</v>
      </c>
      <c r="AZ448" s="1" t="s">
        <v>17</v>
      </c>
      <c r="BA448" s="1" t="s">
        <v>17</v>
      </c>
      <c r="BB448" s="1" t="s">
        <v>17</v>
      </c>
      <c r="BC448" s="1" t="s">
        <v>17</v>
      </c>
      <c r="BD448" s="1" t="s">
        <v>17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</row>
    <row r="449" spans="1:65" x14ac:dyDescent="0.25">
      <c r="A449">
        <v>11310</v>
      </c>
      <c r="B449" s="1" t="s">
        <v>1019</v>
      </c>
      <c r="C449">
        <v>11314</v>
      </c>
      <c r="D449" s="1" t="s">
        <v>1021</v>
      </c>
      <c r="E449">
        <v>2</v>
      </c>
      <c r="F449" s="1" t="s">
        <v>1022</v>
      </c>
      <c r="G449">
        <v>1</v>
      </c>
      <c r="H449">
        <v>1</v>
      </c>
      <c r="I449">
        <v>1</v>
      </c>
      <c r="J449">
        <v>11314</v>
      </c>
      <c r="K449">
        <v>0</v>
      </c>
      <c r="L449">
        <v>16</v>
      </c>
      <c r="M449" s="1" t="s">
        <v>75</v>
      </c>
      <c r="N449">
        <v>1</v>
      </c>
      <c r="O449" s="1" t="s">
        <v>76</v>
      </c>
      <c r="P449" s="1" t="s">
        <v>77</v>
      </c>
      <c r="Q449" s="1" t="s">
        <v>78</v>
      </c>
      <c r="R449">
        <v>6.0000000000000001E-3</v>
      </c>
      <c r="S449">
        <v>0.35</v>
      </c>
      <c r="T449">
        <v>9999</v>
      </c>
      <c r="U449">
        <v>9999</v>
      </c>
      <c r="V449">
        <v>63</v>
      </c>
      <c r="W449">
        <v>0</v>
      </c>
      <c r="X449">
        <v>0</v>
      </c>
      <c r="Y449">
        <v>9999</v>
      </c>
      <c r="Z449">
        <v>1</v>
      </c>
      <c r="AA449">
        <v>0</v>
      </c>
      <c r="AB449">
        <v>0</v>
      </c>
      <c r="AC449">
        <v>1</v>
      </c>
      <c r="AD449">
        <v>0</v>
      </c>
      <c r="AE449">
        <v>1.0349999999999999</v>
      </c>
      <c r="AF449">
        <v>0.72</v>
      </c>
      <c r="AG449">
        <v>1.0900000000000001</v>
      </c>
      <c r="AH449">
        <v>1.05</v>
      </c>
      <c r="AI449">
        <v>0</v>
      </c>
      <c r="AJ449">
        <v>0</v>
      </c>
      <c r="AK449">
        <v>0</v>
      </c>
      <c r="AL449">
        <v>0</v>
      </c>
      <c r="AM449">
        <v>6.0000000000000001E-3</v>
      </c>
      <c r="AN449">
        <v>0.35</v>
      </c>
      <c r="AO449" s="1" t="s">
        <v>17</v>
      </c>
      <c r="AP449" s="1" t="s">
        <v>17</v>
      </c>
      <c r="AQ449" s="1" t="s">
        <v>17</v>
      </c>
      <c r="AR449" s="1" t="s">
        <v>17</v>
      </c>
      <c r="AS449" s="1" t="s">
        <v>17</v>
      </c>
      <c r="AT449" s="1" t="s">
        <v>17</v>
      </c>
      <c r="AU449" s="1" t="s">
        <v>17</v>
      </c>
      <c r="AV449" s="1" t="s">
        <v>17</v>
      </c>
      <c r="AW449" s="1" t="s">
        <v>17</v>
      </c>
      <c r="AX449" s="1" t="s">
        <v>17</v>
      </c>
      <c r="AY449" s="1" t="s">
        <v>17</v>
      </c>
      <c r="AZ449" s="1" t="s">
        <v>17</v>
      </c>
      <c r="BA449" s="1" t="s">
        <v>17</v>
      </c>
      <c r="BB449" s="1" t="s">
        <v>17</v>
      </c>
      <c r="BC449" s="1" t="s">
        <v>17</v>
      </c>
      <c r="BD449" s="1" t="s">
        <v>17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</row>
    <row r="450" spans="1:65" x14ac:dyDescent="0.25">
      <c r="A450">
        <v>11312</v>
      </c>
      <c r="B450" s="1" t="s">
        <v>143</v>
      </c>
      <c r="C450">
        <v>11376</v>
      </c>
      <c r="D450" s="1" t="s">
        <v>1023</v>
      </c>
      <c r="E450">
        <v>1</v>
      </c>
      <c r="F450" s="1" t="s">
        <v>1024</v>
      </c>
      <c r="G450">
        <v>1</v>
      </c>
      <c r="H450">
        <v>1</v>
      </c>
      <c r="I450">
        <v>1</v>
      </c>
      <c r="J450">
        <v>0</v>
      </c>
      <c r="K450">
        <v>0</v>
      </c>
      <c r="L450">
        <v>3</v>
      </c>
      <c r="M450" s="1" t="s">
        <v>465</v>
      </c>
      <c r="N450">
        <v>0</v>
      </c>
      <c r="O450" s="1" t="s">
        <v>76</v>
      </c>
      <c r="P450" s="1" t="s">
        <v>77</v>
      </c>
      <c r="Q450" s="1" t="s">
        <v>78</v>
      </c>
      <c r="R450">
        <v>4.8000000000000001E-2</v>
      </c>
      <c r="S450">
        <v>1.8049999999999999</v>
      </c>
      <c r="T450">
        <v>9999</v>
      </c>
      <c r="U450">
        <v>9999</v>
      </c>
      <c r="V450">
        <v>4.2</v>
      </c>
      <c r="W450">
        <v>0</v>
      </c>
      <c r="X450">
        <v>0</v>
      </c>
      <c r="Y450">
        <v>9999</v>
      </c>
      <c r="Z450">
        <v>1</v>
      </c>
      <c r="AA450">
        <v>0</v>
      </c>
      <c r="AB450">
        <v>0</v>
      </c>
      <c r="AC450">
        <v>1</v>
      </c>
      <c r="AD450">
        <v>0</v>
      </c>
      <c r="AE450">
        <v>1.1000000000000001</v>
      </c>
      <c r="AF450">
        <v>0.9</v>
      </c>
      <c r="AG450">
        <v>1.02</v>
      </c>
      <c r="AH450">
        <v>0.98</v>
      </c>
      <c r="AI450">
        <v>0</v>
      </c>
      <c r="AJ450">
        <v>0</v>
      </c>
      <c r="AK450">
        <v>0</v>
      </c>
      <c r="AL450">
        <v>0</v>
      </c>
      <c r="AM450">
        <v>4.8000000000000001E-2</v>
      </c>
      <c r="AN450">
        <v>1.8049999999999999</v>
      </c>
      <c r="AO450" s="1" t="s">
        <v>17</v>
      </c>
      <c r="AP450" s="1" t="s">
        <v>17</v>
      </c>
      <c r="AQ450" s="1" t="s">
        <v>17</v>
      </c>
      <c r="AR450" s="1" t="s">
        <v>17</v>
      </c>
      <c r="AS450" s="1" t="s">
        <v>17</v>
      </c>
      <c r="AT450" s="1" t="s">
        <v>17</v>
      </c>
      <c r="AU450" s="1" t="s">
        <v>17</v>
      </c>
      <c r="AV450" s="1" t="s">
        <v>17</v>
      </c>
      <c r="AW450" s="1" t="s">
        <v>17</v>
      </c>
      <c r="AX450" s="1" t="s">
        <v>17</v>
      </c>
      <c r="AY450" s="1" t="s">
        <v>17</v>
      </c>
      <c r="AZ450" s="1" t="s">
        <v>17</v>
      </c>
      <c r="BA450" s="1" t="s">
        <v>17</v>
      </c>
      <c r="BB450" s="1" t="s">
        <v>17</v>
      </c>
      <c r="BC450" s="1" t="s">
        <v>17</v>
      </c>
      <c r="BD450" s="1" t="s">
        <v>17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</row>
    <row r="451" spans="1:65" x14ac:dyDescent="0.25">
      <c r="A451">
        <v>11312</v>
      </c>
      <c r="B451" s="1" t="s">
        <v>143</v>
      </c>
      <c r="C451">
        <v>11377</v>
      </c>
      <c r="D451" s="1" t="s">
        <v>1025</v>
      </c>
      <c r="E451">
        <v>1</v>
      </c>
      <c r="F451" s="1" t="s">
        <v>1026</v>
      </c>
      <c r="G451">
        <v>1</v>
      </c>
      <c r="H451">
        <v>1</v>
      </c>
      <c r="I451">
        <v>1</v>
      </c>
      <c r="J451">
        <v>0</v>
      </c>
      <c r="K451">
        <v>0</v>
      </c>
      <c r="L451">
        <v>3</v>
      </c>
      <c r="M451" s="1" t="s">
        <v>465</v>
      </c>
      <c r="N451">
        <v>0</v>
      </c>
      <c r="O451" s="1" t="s">
        <v>76</v>
      </c>
      <c r="P451" s="1" t="s">
        <v>77</v>
      </c>
      <c r="Q451" s="1" t="s">
        <v>78</v>
      </c>
      <c r="R451">
        <v>4.8000000000000001E-2</v>
      </c>
      <c r="S451">
        <v>1.8049999999999999</v>
      </c>
      <c r="T451">
        <v>9999</v>
      </c>
      <c r="U451">
        <v>9999</v>
      </c>
      <c r="V451">
        <v>4.2</v>
      </c>
      <c r="W451">
        <v>0</v>
      </c>
      <c r="X451">
        <v>0</v>
      </c>
      <c r="Y451">
        <v>9999</v>
      </c>
      <c r="Z451">
        <v>1</v>
      </c>
      <c r="AA451">
        <v>0</v>
      </c>
      <c r="AB451">
        <v>0</v>
      </c>
      <c r="AC451">
        <v>1</v>
      </c>
      <c r="AD451">
        <v>0</v>
      </c>
      <c r="AE451">
        <v>1.1000000000000001</v>
      </c>
      <c r="AF451">
        <v>0.9</v>
      </c>
      <c r="AG451">
        <v>1.02</v>
      </c>
      <c r="AH451">
        <v>0.98</v>
      </c>
      <c r="AI451">
        <v>0</v>
      </c>
      <c r="AJ451">
        <v>0</v>
      </c>
      <c r="AK451">
        <v>0</v>
      </c>
      <c r="AL451">
        <v>0</v>
      </c>
      <c r="AM451">
        <v>4.8000000000000001E-2</v>
      </c>
      <c r="AN451">
        <v>1.8049999999999999</v>
      </c>
      <c r="AO451" s="1" t="s">
        <v>17</v>
      </c>
      <c r="AP451" s="1" t="s">
        <v>17</v>
      </c>
      <c r="AQ451" s="1" t="s">
        <v>17</v>
      </c>
      <c r="AR451" s="1" t="s">
        <v>17</v>
      </c>
      <c r="AS451" s="1" t="s">
        <v>17</v>
      </c>
      <c r="AT451" s="1" t="s">
        <v>17</v>
      </c>
      <c r="AU451" s="1" t="s">
        <v>17</v>
      </c>
      <c r="AV451" s="1" t="s">
        <v>17</v>
      </c>
      <c r="AW451" s="1" t="s">
        <v>17</v>
      </c>
      <c r="AX451" s="1" t="s">
        <v>17</v>
      </c>
      <c r="AY451" s="1" t="s">
        <v>17</v>
      </c>
      <c r="AZ451" s="1" t="s">
        <v>17</v>
      </c>
      <c r="BA451" s="1" t="s">
        <v>17</v>
      </c>
      <c r="BB451" s="1" t="s">
        <v>17</v>
      </c>
      <c r="BC451" s="1" t="s">
        <v>17</v>
      </c>
      <c r="BD451" s="1" t="s">
        <v>17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</row>
    <row r="452" spans="1:65" x14ac:dyDescent="0.25">
      <c r="A452">
        <v>11390</v>
      </c>
      <c r="B452" s="1" t="s">
        <v>1027</v>
      </c>
      <c r="C452">
        <v>11394</v>
      </c>
      <c r="D452" s="1" t="s">
        <v>1028</v>
      </c>
      <c r="E452">
        <v>1</v>
      </c>
      <c r="F452" s="1" t="s">
        <v>17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3</v>
      </c>
      <c r="M452" s="1" t="s">
        <v>465</v>
      </c>
      <c r="N452">
        <v>0</v>
      </c>
      <c r="O452" s="1" t="s">
        <v>76</v>
      </c>
      <c r="P452" s="1" t="s">
        <v>77</v>
      </c>
      <c r="Q452" s="1" t="s">
        <v>78</v>
      </c>
      <c r="R452">
        <v>7.3000000000000001E-3</v>
      </c>
      <c r="S452">
        <v>0.11</v>
      </c>
      <c r="T452">
        <v>9999</v>
      </c>
      <c r="U452">
        <v>9999</v>
      </c>
      <c r="V452">
        <v>55</v>
      </c>
      <c r="W452">
        <v>0</v>
      </c>
      <c r="X452">
        <v>0</v>
      </c>
      <c r="Y452">
        <v>9999</v>
      </c>
      <c r="Z452">
        <v>1</v>
      </c>
      <c r="AA452">
        <v>0</v>
      </c>
      <c r="AB452">
        <v>0</v>
      </c>
      <c r="AC452">
        <v>1</v>
      </c>
      <c r="AD452">
        <v>0</v>
      </c>
      <c r="AE452">
        <v>1.1000000000000001</v>
      </c>
      <c r="AF452">
        <v>0.9</v>
      </c>
      <c r="AG452">
        <v>1.02</v>
      </c>
      <c r="AH452">
        <v>0.98</v>
      </c>
      <c r="AI452">
        <v>0</v>
      </c>
      <c r="AJ452">
        <v>0</v>
      </c>
      <c r="AK452">
        <v>0</v>
      </c>
      <c r="AL452">
        <v>0</v>
      </c>
      <c r="AM452">
        <v>7.3000000000000001E-3</v>
      </c>
      <c r="AN452">
        <v>0.11</v>
      </c>
      <c r="AO452" s="1" t="s">
        <v>17</v>
      </c>
      <c r="AP452" s="1" t="s">
        <v>17</v>
      </c>
      <c r="AQ452" s="1" t="s">
        <v>17</v>
      </c>
      <c r="AR452" s="1" t="s">
        <v>17</v>
      </c>
      <c r="AS452" s="1" t="s">
        <v>17</v>
      </c>
      <c r="AT452" s="1" t="s">
        <v>17</v>
      </c>
      <c r="AU452" s="1" t="s">
        <v>17</v>
      </c>
      <c r="AV452" s="1" t="s">
        <v>17</v>
      </c>
      <c r="AW452" s="1" t="s">
        <v>17</v>
      </c>
      <c r="AX452" s="1" t="s">
        <v>17</v>
      </c>
      <c r="AY452" s="1" t="s">
        <v>17</v>
      </c>
      <c r="AZ452" s="1" t="s">
        <v>17</v>
      </c>
      <c r="BA452" s="1" t="s">
        <v>17</v>
      </c>
      <c r="BB452" s="1" t="s">
        <v>17</v>
      </c>
      <c r="BC452" s="1" t="s">
        <v>17</v>
      </c>
      <c r="BD452" s="1" t="s">
        <v>17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</row>
    <row r="453" spans="1:65" x14ac:dyDescent="0.25">
      <c r="A453">
        <v>11392</v>
      </c>
      <c r="B453" s="1" t="s">
        <v>1029</v>
      </c>
      <c r="C453">
        <v>11394</v>
      </c>
      <c r="D453" s="1" t="s">
        <v>1028</v>
      </c>
      <c r="E453">
        <v>1</v>
      </c>
      <c r="F453" s="1" t="s">
        <v>17</v>
      </c>
      <c r="G453">
        <v>1</v>
      </c>
      <c r="H453">
        <v>1</v>
      </c>
      <c r="I453">
        <v>1</v>
      </c>
      <c r="J453">
        <v>0</v>
      </c>
      <c r="K453">
        <v>0</v>
      </c>
      <c r="L453">
        <v>3</v>
      </c>
      <c r="M453" s="1" t="s">
        <v>465</v>
      </c>
      <c r="N453">
        <v>0</v>
      </c>
      <c r="O453" s="1" t="s">
        <v>76</v>
      </c>
      <c r="P453" s="1" t="s">
        <v>77</v>
      </c>
      <c r="Q453" s="1" t="s">
        <v>78</v>
      </c>
      <c r="R453">
        <v>7.3000000000000001E-3</v>
      </c>
      <c r="S453">
        <v>0.182</v>
      </c>
      <c r="T453">
        <v>9999</v>
      </c>
      <c r="U453">
        <v>9999</v>
      </c>
      <c r="V453">
        <v>55</v>
      </c>
      <c r="W453">
        <v>0</v>
      </c>
      <c r="X453">
        <v>0</v>
      </c>
      <c r="Y453">
        <v>9999</v>
      </c>
      <c r="Z453">
        <v>1</v>
      </c>
      <c r="AA453">
        <v>0</v>
      </c>
      <c r="AB453">
        <v>0</v>
      </c>
      <c r="AC453">
        <v>1</v>
      </c>
      <c r="AD453">
        <v>0</v>
      </c>
      <c r="AE453">
        <v>1.1000000000000001</v>
      </c>
      <c r="AF453">
        <v>0.9</v>
      </c>
      <c r="AG453">
        <v>1.02</v>
      </c>
      <c r="AH453">
        <v>0.98</v>
      </c>
      <c r="AI453">
        <v>0</v>
      </c>
      <c r="AJ453">
        <v>0</v>
      </c>
      <c r="AK453">
        <v>0</v>
      </c>
      <c r="AL453">
        <v>0</v>
      </c>
      <c r="AM453">
        <v>7.3000000000000001E-3</v>
      </c>
      <c r="AN453">
        <v>0.182</v>
      </c>
      <c r="AO453" s="1" t="s">
        <v>17</v>
      </c>
      <c r="AP453" s="1" t="s">
        <v>17</v>
      </c>
      <c r="AQ453" s="1" t="s">
        <v>17</v>
      </c>
      <c r="AR453" s="1" t="s">
        <v>17</v>
      </c>
      <c r="AS453" s="1" t="s">
        <v>17</v>
      </c>
      <c r="AT453" s="1" t="s">
        <v>17</v>
      </c>
      <c r="AU453" s="1" t="s">
        <v>17</v>
      </c>
      <c r="AV453" s="1" t="s">
        <v>17</v>
      </c>
      <c r="AW453" s="1" t="s">
        <v>17</v>
      </c>
      <c r="AX453" s="1" t="s">
        <v>17</v>
      </c>
      <c r="AY453" s="1" t="s">
        <v>17</v>
      </c>
      <c r="AZ453" s="1" t="s">
        <v>17</v>
      </c>
      <c r="BA453" s="1" t="s">
        <v>17</v>
      </c>
      <c r="BB453" s="1" t="s">
        <v>17</v>
      </c>
      <c r="BC453" s="1" t="s">
        <v>17</v>
      </c>
      <c r="BD453" s="1" t="s">
        <v>17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</row>
    <row r="454" spans="1:65" x14ac:dyDescent="0.25">
      <c r="A454">
        <v>11402</v>
      </c>
      <c r="B454" s="1" t="s">
        <v>1030</v>
      </c>
      <c r="C454">
        <v>11404</v>
      </c>
      <c r="D454" s="1" t="s">
        <v>146</v>
      </c>
      <c r="E454">
        <v>1</v>
      </c>
      <c r="F454" s="1" t="s">
        <v>1031</v>
      </c>
      <c r="G454">
        <v>1</v>
      </c>
      <c r="H454">
        <v>0</v>
      </c>
      <c r="I454">
        <v>0</v>
      </c>
      <c r="J454">
        <v>11402</v>
      </c>
      <c r="K454">
        <v>0</v>
      </c>
      <c r="L454">
        <v>15</v>
      </c>
      <c r="M454" s="1" t="s">
        <v>75</v>
      </c>
      <c r="N454">
        <v>1</v>
      </c>
      <c r="O454" s="1" t="s">
        <v>76</v>
      </c>
      <c r="P454" s="1" t="s">
        <v>77</v>
      </c>
      <c r="Q454" s="1" t="s">
        <v>78</v>
      </c>
      <c r="R454">
        <v>8.7999999999999995E-2</v>
      </c>
      <c r="S454">
        <v>1.484</v>
      </c>
      <c r="T454">
        <v>9999</v>
      </c>
      <c r="U454">
        <v>9999</v>
      </c>
      <c r="V454">
        <v>5</v>
      </c>
      <c r="W454">
        <v>0</v>
      </c>
      <c r="X454">
        <v>0</v>
      </c>
      <c r="Y454">
        <v>9999</v>
      </c>
      <c r="Z454">
        <v>1.0428999999999999</v>
      </c>
      <c r="AA454">
        <v>0</v>
      </c>
      <c r="AB454">
        <v>0</v>
      </c>
      <c r="AC454">
        <v>1</v>
      </c>
      <c r="AD454">
        <v>0</v>
      </c>
      <c r="AE454">
        <v>1.1000000000000001</v>
      </c>
      <c r="AF454">
        <v>0.9</v>
      </c>
      <c r="AG454">
        <v>1.02</v>
      </c>
      <c r="AH454">
        <v>0.98</v>
      </c>
      <c r="AI454">
        <v>0</v>
      </c>
      <c r="AJ454">
        <v>0</v>
      </c>
      <c r="AK454">
        <v>0</v>
      </c>
      <c r="AL454">
        <v>0</v>
      </c>
      <c r="AM454">
        <v>8.7999999999999995E-2</v>
      </c>
      <c r="AN454">
        <v>1.484</v>
      </c>
      <c r="AO454" s="1" t="s">
        <v>17</v>
      </c>
      <c r="AP454" s="1" t="s">
        <v>17</v>
      </c>
      <c r="AQ454" s="1" t="s">
        <v>17</v>
      </c>
      <c r="AR454" s="1" t="s">
        <v>17</v>
      </c>
      <c r="AS454" s="1" t="s">
        <v>17</v>
      </c>
      <c r="AT454" s="1" t="s">
        <v>17</v>
      </c>
      <c r="AU454" s="1" t="s">
        <v>17</v>
      </c>
      <c r="AV454" s="1" t="s">
        <v>17</v>
      </c>
      <c r="AW454" s="1" t="s">
        <v>17</v>
      </c>
      <c r="AX454" s="1" t="s">
        <v>17</v>
      </c>
      <c r="AY454" s="1" t="s">
        <v>17</v>
      </c>
      <c r="AZ454" s="1" t="s">
        <v>17</v>
      </c>
      <c r="BA454" s="1" t="s">
        <v>17</v>
      </c>
      <c r="BB454" s="1" t="s">
        <v>17</v>
      </c>
      <c r="BC454" s="1" t="s">
        <v>17</v>
      </c>
      <c r="BD454" s="1" t="s">
        <v>17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</row>
    <row r="455" spans="1:65" x14ac:dyDescent="0.25">
      <c r="A455">
        <v>11402</v>
      </c>
      <c r="B455" s="1" t="s">
        <v>1030</v>
      </c>
      <c r="C455">
        <v>11404</v>
      </c>
      <c r="D455" s="1" t="s">
        <v>146</v>
      </c>
      <c r="E455">
        <v>2</v>
      </c>
      <c r="F455" s="1" t="s">
        <v>1032</v>
      </c>
      <c r="G455">
        <v>1</v>
      </c>
      <c r="H455">
        <v>0</v>
      </c>
      <c r="I455">
        <v>0</v>
      </c>
      <c r="J455">
        <v>11402</v>
      </c>
      <c r="K455">
        <v>0</v>
      </c>
      <c r="L455">
        <v>15</v>
      </c>
      <c r="M455" s="1" t="s">
        <v>75</v>
      </c>
      <c r="N455">
        <v>1</v>
      </c>
      <c r="O455" s="1" t="s">
        <v>76</v>
      </c>
      <c r="P455" s="1" t="s">
        <v>77</v>
      </c>
      <c r="Q455" s="1" t="s">
        <v>78</v>
      </c>
      <c r="R455">
        <v>8.7999999999999995E-2</v>
      </c>
      <c r="S455">
        <v>1.484</v>
      </c>
      <c r="T455">
        <v>9999</v>
      </c>
      <c r="U455">
        <v>9999</v>
      </c>
      <c r="V455">
        <v>5</v>
      </c>
      <c r="W455">
        <v>0</v>
      </c>
      <c r="X455">
        <v>0</v>
      </c>
      <c r="Y455">
        <v>9999</v>
      </c>
      <c r="Z455">
        <v>1.0428999999999999</v>
      </c>
      <c r="AA455">
        <v>0</v>
      </c>
      <c r="AB455">
        <v>0</v>
      </c>
      <c r="AC455">
        <v>1</v>
      </c>
      <c r="AD455">
        <v>0</v>
      </c>
      <c r="AE455">
        <v>1.1000000000000001</v>
      </c>
      <c r="AF455">
        <v>0.9</v>
      </c>
      <c r="AG455">
        <v>1.02</v>
      </c>
      <c r="AH455">
        <v>0.98</v>
      </c>
      <c r="AI455">
        <v>0</v>
      </c>
      <c r="AJ455">
        <v>0</v>
      </c>
      <c r="AK455">
        <v>0</v>
      </c>
      <c r="AL455">
        <v>0</v>
      </c>
      <c r="AM455">
        <v>8.7999999999999995E-2</v>
      </c>
      <c r="AN455">
        <v>1.484</v>
      </c>
      <c r="AO455" s="1" t="s">
        <v>17</v>
      </c>
      <c r="AP455" s="1" t="s">
        <v>17</v>
      </c>
      <c r="AQ455" s="1" t="s">
        <v>17</v>
      </c>
      <c r="AR455" s="1" t="s">
        <v>17</v>
      </c>
      <c r="AS455" s="1" t="s">
        <v>17</v>
      </c>
      <c r="AT455" s="1" t="s">
        <v>17</v>
      </c>
      <c r="AU455" s="1" t="s">
        <v>17</v>
      </c>
      <c r="AV455" s="1" t="s">
        <v>17</v>
      </c>
      <c r="AW455" s="1" t="s">
        <v>17</v>
      </c>
      <c r="AX455" s="1" t="s">
        <v>17</v>
      </c>
      <c r="AY455" s="1" t="s">
        <v>17</v>
      </c>
      <c r="AZ455" s="1" t="s">
        <v>17</v>
      </c>
      <c r="BA455" s="1" t="s">
        <v>17</v>
      </c>
      <c r="BB455" s="1" t="s">
        <v>17</v>
      </c>
      <c r="BC455" s="1" t="s">
        <v>17</v>
      </c>
      <c r="BD455" s="1" t="s">
        <v>17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</row>
    <row r="456" spans="1:65" x14ac:dyDescent="0.25">
      <c r="A456">
        <v>11412</v>
      </c>
      <c r="B456" s="1" t="s">
        <v>1033</v>
      </c>
      <c r="C456">
        <v>11414</v>
      </c>
      <c r="D456" s="1" t="s">
        <v>1034</v>
      </c>
      <c r="E456">
        <v>1</v>
      </c>
      <c r="F456" s="1" t="s">
        <v>17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33</v>
      </c>
      <c r="M456" s="1" t="s">
        <v>465</v>
      </c>
      <c r="N456">
        <v>0</v>
      </c>
      <c r="O456" s="1" t="s">
        <v>76</v>
      </c>
      <c r="P456" s="1" t="s">
        <v>77</v>
      </c>
      <c r="Q456" s="1" t="s">
        <v>78</v>
      </c>
      <c r="R456">
        <v>4.4000000000000003E-3</v>
      </c>
      <c r="S456">
        <v>7.4200000000000002E-2</v>
      </c>
      <c r="T456">
        <v>9999</v>
      </c>
      <c r="U456">
        <v>9999</v>
      </c>
      <c r="V456">
        <v>5</v>
      </c>
      <c r="W456">
        <v>0</v>
      </c>
      <c r="X456">
        <v>0</v>
      </c>
      <c r="Y456">
        <v>9999</v>
      </c>
      <c r="Z456">
        <v>1</v>
      </c>
      <c r="AA456">
        <v>0</v>
      </c>
      <c r="AB456">
        <v>1</v>
      </c>
      <c r="AC456">
        <v>1</v>
      </c>
      <c r="AD456">
        <v>0</v>
      </c>
      <c r="AE456">
        <v>1.1000000000000001</v>
      </c>
      <c r="AF456">
        <v>0.9</v>
      </c>
      <c r="AG456">
        <v>1.1000000000000001</v>
      </c>
      <c r="AH456">
        <v>0.9</v>
      </c>
      <c r="AI456">
        <v>0</v>
      </c>
      <c r="AJ456">
        <v>0</v>
      </c>
      <c r="AK456">
        <v>0</v>
      </c>
      <c r="AL456">
        <v>0</v>
      </c>
      <c r="AM456">
        <v>4.4000000000000003E-3</v>
      </c>
      <c r="AN456">
        <v>7.4200000000000002E-2</v>
      </c>
      <c r="AO456" s="1" t="s">
        <v>17</v>
      </c>
      <c r="AP456" s="1" t="s">
        <v>17</v>
      </c>
      <c r="AQ456" s="1" t="s">
        <v>17</v>
      </c>
      <c r="AR456" s="1" t="s">
        <v>17</v>
      </c>
      <c r="AS456" s="1" t="s">
        <v>17</v>
      </c>
      <c r="AT456" s="1" t="s">
        <v>17</v>
      </c>
      <c r="AU456" s="1" t="s">
        <v>17</v>
      </c>
      <c r="AV456" s="1" t="s">
        <v>17</v>
      </c>
      <c r="AW456" s="1" t="s">
        <v>17</v>
      </c>
      <c r="AX456" s="1" t="s">
        <v>17</v>
      </c>
      <c r="AY456" s="1" t="s">
        <v>17</v>
      </c>
      <c r="AZ456" s="1" t="s">
        <v>17</v>
      </c>
      <c r="BA456" s="1" t="s">
        <v>17</v>
      </c>
      <c r="BB456" s="1" t="s">
        <v>17</v>
      </c>
      <c r="BC456" s="1" t="s">
        <v>17</v>
      </c>
      <c r="BD456" s="1" t="s">
        <v>17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</row>
    <row r="457" spans="1:65" x14ac:dyDescent="0.25">
      <c r="A457">
        <v>12302</v>
      </c>
      <c r="B457" s="1" t="s">
        <v>158</v>
      </c>
      <c r="C457">
        <v>12370</v>
      </c>
      <c r="D457" s="1" t="s">
        <v>1035</v>
      </c>
      <c r="E457">
        <v>1</v>
      </c>
      <c r="F457" s="1" t="s">
        <v>1036</v>
      </c>
      <c r="G457">
        <v>1</v>
      </c>
      <c r="H457">
        <v>1</v>
      </c>
      <c r="I457">
        <v>1</v>
      </c>
      <c r="J457">
        <v>0</v>
      </c>
      <c r="K457">
        <v>0</v>
      </c>
      <c r="L457">
        <v>3</v>
      </c>
      <c r="M457" s="1" t="s">
        <v>465</v>
      </c>
      <c r="N457">
        <v>0</v>
      </c>
      <c r="O457" s="1" t="s">
        <v>76</v>
      </c>
      <c r="P457" s="1" t="s">
        <v>77</v>
      </c>
      <c r="Q457" s="1" t="s">
        <v>78</v>
      </c>
      <c r="R457">
        <v>1.6E-2</v>
      </c>
      <c r="S457">
        <v>0.123</v>
      </c>
      <c r="T457">
        <v>9999</v>
      </c>
      <c r="U457">
        <v>9999</v>
      </c>
      <c r="V457">
        <v>48.3</v>
      </c>
      <c r="W457">
        <v>0</v>
      </c>
      <c r="X457">
        <v>0</v>
      </c>
      <c r="Y457">
        <v>9999</v>
      </c>
      <c r="Z457">
        <v>1</v>
      </c>
      <c r="AA457">
        <v>0</v>
      </c>
      <c r="AB457">
        <v>0</v>
      </c>
      <c r="AC457">
        <v>1</v>
      </c>
      <c r="AD457">
        <v>0</v>
      </c>
      <c r="AE457">
        <v>1.1000000000000001</v>
      </c>
      <c r="AF457">
        <v>0.9</v>
      </c>
      <c r="AG457">
        <v>1.02</v>
      </c>
      <c r="AH457">
        <v>0.98</v>
      </c>
      <c r="AI457">
        <v>0</v>
      </c>
      <c r="AJ457">
        <v>0</v>
      </c>
      <c r="AK457">
        <v>0</v>
      </c>
      <c r="AL457">
        <v>0</v>
      </c>
      <c r="AM457">
        <v>1.6E-2</v>
      </c>
      <c r="AN457">
        <v>0.123</v>
      </c>
      <c r="AO457" s="1" t="s">
        <v>17</v>
      </c>
      <c r="AP457" s="1" t="s">
        <v>17</v>
      </c>
      <c r="AQ457" s="1" t="s">
        <v>17</v>
      </c>
      <c r="AR457" s="1" t="s">
        <v>17</v>
      </c>
      <c r="AS457" s="1" t="s">
        <v>17</v>
      </c>
      <c r="AT457" s="1" t="s">
        <v>17</v>
      </c>
      <c r="AU457" s="1" t="s">
        <v>17</v>
      </c>
      <c r="AV457" s="1" t="s">
        <v>17</v>
      </c>
      <c r="AW457" s="1" t="s">
        <v>17</v>
      </c>
      <c r="AX457" s="1" t="s">
        <v>17</v>
      </c>
      <c r="AY457" s="1" t="s">
        <v>17</v>
      </c>
      <c r="AZ457" s="1" t="s">
        <v>17</v>
      </c>
      <c r="BA457" s="1" t="s">
        <v>17</v>
      </c>
      <c r="BB457" s="1" t="s">
        <v>17</v>
      </c>
      <c r="BC457" s="1" t="s">
        <v>17</v>
      </c>
      <c r="BD457" s="1" t="s">
        <v>17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</row>
    <row r="458" spans="1:65" x14ac:dyDescent="0.25">
      <c r="A458">
        <v>12302</v>
      </c>
      <c r="B458" s="1" t="s">
        <v>158</v>
      </c>
      <c r="C458">
        <v>12371</v>
      </c>
      <c r="D458" s="1" t="s">
        <v>1035</v>
      </c>
      <c r="E458">
        <v>1</v>
      </c>
      <c r="F458" s="1" t="s">
        <v>1037</v>
      </c>
      <c r="G458">
        <v>1</v>
      </c>
      <c r="H458">
        <v>1</v>
      </c>
      <c r="I458">
        <v>1</v>
      </c>
      <c r="J458">
        <v>0</v>
      </c>
      <c r="K458">
        <v>0</v>
      </c>
      <c r="L458">
        <v>3</v>
      </c>
      <c r="M458" s="1" t="s">
        <v>465</v>
      </c>
      <c r="N458">
        <v>0</v>
      </c>
      <c r="O458" s="1" t="s">
        <v>76</v>
      </c>
      <c r="P458" s="1" t="s">
        <v>77</v>
      </c>
      <c r="Q458" s="1" t="s">
        <v>78</v>
      </c>
      <c r="R458">
        <v>5.0000000000000001E-3</v>
      </c>
      <c r="S458">
        <v>0.16300000000000001</v>
      </c>
      <c r="T458">
        <v>9999</v>
      </c>
      <c r="U458">
        <v>9999</v>
      </c>
      <c r="V458">
        <v>36.799999999999997</v>
      </c>
      <c r="W458">
        <v>0</v>
      </c>
      <c r="X458">
        <v>0</v>
      </c>
      <c r="Y458">
        <v>9999</v>
      </c>
      <c r="Z458">
        <v>1</v>
      </c>
      <c r="AA458">
        <v>0</v>
      </c>
      <c r="AB458">
        <v>0</v>
      </c>
      <c r="AC458">
        <v>1</v>
      </c>
      <c r="AD458">
        <v>0</v>
      </c>
      <c r="AE458">
        <v>1.1000000000000001</v>
      </c>
      <c r="AF458">
        <v>0.9</v>
      </c>
      <c r="AG458">
        <v>1.02</v>
      </c>
      <c r="AH458">
        <v>0.98</v>
      </c>
      <c r="AI458">
        <v>0</v>
      </c>
      <c r="AJ458">
        <v>0</v>
      </c>
      <c r="AK458">
        <v>0</v>
      </c>
      <c r="AL458">
        <v>0</v>
      </c>
      <c r="AM458">
        <v>5.0000000000000001E-3</v>
      </c>
      <c r="AN458">
        <v>0.16300000000000001</v>
      </c>
      <c r="AO458" s="1" t="s">
        <v>17</v>
      </c>
      <c r="AP458" s="1" t="s">
        <v>17</v>
      </c>
      <c r="AQ458" s="1" t="s">
        <v>17</v>
      </c>
      <c r="AR458" s="1" t="s">
        <v>17</v>
      </c>
      <c r="AS458" s="1" t="s">
        <v>17</v>
      </c>
      <c r="AT458" s="1" t="s">
        <v>17</v>
      </c>
      <c r="AU458" s="1" t="s">
        <v>17</v>
      </c>
      <c r="AV458" s="1" t="s">
        <v>17</v>
      </c>
      <c r="AW458" s="1" t="s">
        <v>17</v>
      </c>
      <c r="AX458" s="1" t="s">
        <v>17</v>
      </c>
      <c r="AY458" s="1" t="s">
        <v>17</v>
      </c>
      <c r="AZ458" s="1" t="s">
        <v>17</v>
      </c>
      <c r="BA458" s="1" t="s">
        <v>17</v>
      </c>
      <c r="BB458" s="1" t="s">
        <v>17</v>
      </c>
      <c r="BC458" s="1" t="s">
        <v>17</v>
      </c>
      <c r="BD458" s="1" t="s">
        <v>17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</row>
    <row r="459" spans="1:65" x14ac:dyDescent="0.25">
      <c r="A459">
        <v>12302</v>
      </c>
      <c r="B459" s="1" t="s">
        <v>158</v>
      </c>
      <c r="C459">
        <v>12372</v>
      </c>
      <c r="D459" s="1" t="s">
        <v>1035</v>
      </c>
      <c r="E459">
        <v>1</v>
      </c>
      <c r="F459" s="1" t="s">
        <v>1038</v>
      </c>
      <c r="G459">
        <v>1</v>
      </c>
      <c r="H459">
        <v>1</v>
      </c>
      <c r="I459">
        <v>1</v>
      </c>
      <c r="J459">
        <v>0</v>
      </c>
      <c r="K459">
        <v>0</v>
      </c>
      <c r="L459">
        <v>3</v>
      </c>
      <c r="M459" s="1" t="s">
        <v>465</v>
      </c>
      <c r="N459">
        <v>0</v>
      </c>
      <c r="O459" s="1" t="s">
        <v>76</v>
      </c>
      <c r="P459" s="1" t="s">
        <v>77</v>
      </c>
      <c r="Q459" s="1" t="s">
        <v>78</v>
      </c>
      <c r="R459">
        <v>6.6000000000000003E-2</v>
      </c>
      <c r="S459">
        <v>0.51700000000000002</v>
      </c>
      <c r="T459">
        <v>9999</v>
      </c>
      <c r="U459">
        <v>9999</v>
      </c>
      <c r="V459">
        <v>11.5</v>
      </c>
      <c r="W459">
        <v>0</v>
      </c>
      <c r="X459">
        <v>0</v>
      </c>
      <c r="Y459">
        <v>9999</v>
      </c>
      <c r="Z459">
        <v>1</v>
      </c>
      <c r="AA459">
        <v>0</v>
      </c>
      <c r="AB459">
        <v>0</v>
      </c>
      <c r="AC459">
        <v>1</v>
      </c>
      <c r="AD459">
        <v>0</v>
      </c>
      <c r="AE459">
        <v>1.1000000000000001</v>
      </c>
      <c r="AF459">
        <v>0.9</v>
      </c>
      <c r="AG459">
        <v>1.02</v>
      </c>
      <c r="AH459">
        <v>0.98</v>
      </c>
      <c r="AI459">
        <v>0</v>
      </c>
      <c r="AJ459">
        <v>0</v>
      </c>
      <c r="AK459">
        <v>0</v>
      </c>
      <c r="AL459">
        <v>0</v>
      </c>
      <c r="AM459">
        <v>6.6000000000000003E-2</v>
      </c>
      <c r="AN459">
        <v>0.51700000000000002</v>
      </c>
      <c r="AO459" s="1" t="s">
        <v>17</v>
      </c>
      <c r="AP459" s="1" t="s">
        <v>17</v>
      </c>
      <c r="AQ459" s="1" t="s">
        <v>17</v>
      </c>
      <c r="AR459" s="1" t="s">
        <v>17</v>
      </c>
      <c r="AS459" s="1" t="s">
        <v>17</v>
      </c>
      <c r="AT459" s="1" t="s">
        <v>17</v>
      </c>
      <c r="AU459" s="1" t="s">
        <v>17</v>
      </c>
      <c r="AV459" s="1" t="s">
        <v>17</v>
      </c>
      <c r="AW459" s="1" t="s">
        <v>17</v>
      </c>
      <c r="AX459" s="1" t="s">
        <v>17</v>
      </c>
      <c r="AY459" s="1" t="s">
        <v>17</v>
      </c>
      <c r="AZ459" s="1" t="s">
        <v>17</v>
      </c>
      <c r="BA459" s="1" t="s">
        <v>17</v>
      </c>
      <c r="BB459" s="1" t="s">
        <v>17</v>
      </c>
      <c r="BC459" s="1" t="s">
        <v>17</v>
      </c>
      <c r="BD459" s="1" t="s">
        <v>17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</row>
    <row r="460" spans="1:65" x14ac:dyDescent="0.25">
      <c r="A460">
        <v>12502</v>
      </c>
      <c r="B460" s="1" t="s">
        <v>161</v>
      </c>
      <c r="C460">
        <v>12571</v>
      </c>
      <c r="D460" s="1" t="s">
        <v>1039</v>
      </c>
      <c r="E460">
        <v>1</v>
      </c>
      <c r="F460" s="1" t="s">
        <v>1040</v>
      </c>
      <c r="G460">
        <v>1</v>
      </c>
      <c r="H460">
        <v>1</v>
      </c>
      <c r="I460">
        <v>1</v>
      </c>
      <c r="J460">
        <v>0</v>
      </c>
      <c r="K460">
        <v>0</v>
      </c>
      <c r="L460">
        <v>3</v>
      </c>
      <c r="M460" s="1" t="s">
        <v>465</v>
      </c>
      <c r="N460">
        <v>0</v>
      </c>
      <c r="O460" s="1" t="s">
        <v>76</v>
      </c>
      <c r="P460" s="1" t="s">
        <v>77</v>
      </c>
      <c r="Q460" s="1" t="s">
        <v>78</v>
      </c>
      <c r="R460">
        <v>3.5999999999999997E-2</v>
      </c>
      <c r="S460">
        <v>0.27300000000000002</v>
      </c>
      <c r="T460">
        <v>9999</v>
      </c>
      <c r="U460">
        <v>9999</v>
      </c>
      <c r="V460">
        <v>20.8</v>
      </c>
      <c r="W460">
        <v>0</v>
      </c>
      <c r="X460">
        <v>0</v>
      </c>
      <c r="Y460">
        <v>9999</v>
      </c>
      <c r="Z460">
        <v>1</v>
      </c>
      <c r="AA460">
        <v>0</v>
      </c>
      <c r="AB460">
        <v>0</v>
      </c>
      <c r="AC460">
        <v>1</v>
      </c>
      <c r="AD460">
        <v>0</v>
      </c>
      <c r="AE460">
        <v>1.1000000000000001</v>
      </c>
      <c r="AF460">
        <v>0.9</v>
      </c>
      <c r="AG460">
        <v>1.02</v>
      </c>
      <c r="AH460">
        <v>0.98</v>
      </c>
      <c r="AI460">
        <v>0</v>
      </c>
      <c r="AJ460">
        <v>0</v>
      </c>
      <c r="AK460">
        <v>0</v>
      </c>
      <c r="AL460">
        <v>0</v>
      </c>
      <c r="AM460">
        <v>3.5999999999999997E-2</v>
      </c>
      <c r="AN460">
        <v>0.27300000000000002</v>
      </c>
      <c r="AO460" s="1" t="s">
        <v>17</v>
      </c>
      <c r="AP460" s="1" t="s">
        <v>17</v>
      </c>
      <c r="AQ460" s="1" t="s">
        <v>17</v>
      </c>
      <c r="AR460" s="1" t="s">
        <v>17</v>
      </c>
      <c r="AS460" s="1" t="s">
        <v>17</v>
      </c>
      <c r="AT460" s="1" t="s">
        <v>17</v>
      </c>
      <c r="AU460" s="1" t="s">
        <v>17</v>
      </c>
      <c r="AV460" s="1" t="s">
        <v>17</v>
      </c>
      <c r="AW460" s="1" t="s">
        <v>17</v>
      </c>
      <c r="AX460" s="1" t="s">
        <v>17</v>
      </c>
      <c r="AY460" s="1" t="s">
        <v>17</v>
      </c>
      <c r="AZ460" s="1" t="s">
        <v>17</v>
      </c>
      <c r="BA460" s="1" t="s">
        <v>17</v>
      </c>
      <c r="BB460" s="1" t="s">
        <v>17</v>
      </c>
      <c r="BC460" s="1" t="s">
        <v>17</v>
      </c>
      <c r="BD460" s="1" t="s">
        <v>17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</row>
    <row r="461" spans="1:65" x14ac:dyDescent="0.25">
      <c r="A461">
        <v>12502</v>
      </c>
      <c r="B461" s="1" t="s">
        <v>161</v>
      </c>
      <c r="C461">
        <v>12572</v>
      </c>
      <c r="D461" s="1" t="s">
        <v>1041</v>
      </c>
      <c r="E461">
        <v>1</v>
      </c>
      <c r="F461" s="1" t="s">
        <v>1042</v>
      </c>
      <c r="G461">
        <v>1</v>
      </c>
      <c r="H461">
        <v>1</v>
      </c>
      <c r="I461">
        <v>1</v>
      </c>
      <c r="J461">
        <v>0</v>
      </c>
      <c r="K461">
        <v>0</v>
      </c>
      <c r="L461">
        <v>3</v>
      </c>
      <c r="M461" s="1" t="s">
        <v>465</v>
      </c>
      <c r="N461">
        <v>0</v>
      </c>
      <c r="O461" s="1" t="s">
        <v>76</v>
      </c>
      <c r="P461" s="1" t="s">
        <v>77</v>
      </c>
      <c r="Q461" s="1" t="s">
        <v>78</v>
      </c>
      <c r="R461">
        <v>5.8999999999999997E-2</v>
      </c>
      <c r="S461">
        <v>0.47199999999999998</v>
      </c>
      <c r="T461">
        <v>9999</v>
      </c>
      <c r="U461">
        <v>9999</v>
      </c>
      <c r="V461">
        <v>12.6</v>
      </c>
      <c r="W461">
        <v>0</v>
      </c>
      <c r="X461">
        <v>0</v>
      </c>
      <c r="Y461">
        <v>9999</v>
      </c>
      <c r="Z461">
        <v>1</v>
      </c>
      <c r="AA461">
        <v>0</v>
      </c>
      <c r="AB461">
        <v>0</v>
      </c>
      <c r="AC461">
        <v>1</v>
      </c>
      <c r="AD461">
        <v>0</v>
      </c>
      <c r="AE461">
        <v>1.1000000000000001</v>
      </c>
      <c r="AF461">
        <v>0.9</v>
      </c>
      <c r="AG461">
        <v>1.02</v>
      </c>
      <c r="AH461">
        <v>0.98</v>
      </c>
      <c r="AI461">
        <v>0</v>
      </c>
      <c r="AJ461">
        <v>0</v>
      </c>
      <c r="AK461">
        <v>0</v>
      </c>
      <c r="AL461">
        <v>0</v>
      </c>
      <c r="AM461">
        <v>5.8999999999999997E-2</v>
      </c>
      <c r="AN461">
        <v>0.47199999999999998</v>
      </c>
      <c r="AO461" s="1" t="s">
        <v>17</v>
      </c>
      <c r="AP461" s="1" t="s">
        <v>17</v>
      </c>
      <c r="AQ461" s="1" t="s">
        <v>17</v>
      </c>
      <c r="AR461" s="1" t="s">
        <v>17</v>
      </c>
      <c r="AS461" s="1" t="s">
        <v>17</v>
      </c>
      <c r="AT461" s="1" t="s">
        <v>17</v>
      </c>
      <c r="AU461" s="1" t="s">
        <v>17</v>
      </c>
      <c r="AV461" s="1" t="s">
        <v>17</v>
      </c>
      <c r="AW461" s="1" t="s">
        <v>17</v>
      </c>
      <c r="AX461" s="1" t="s">
        <v>17</v>
      </c>
      <c r="AY461" s="1" t="s">
        <v>17</v>
      </c>
      <c r="AZ461" s="1" t="s">
        <v>17</v>
      </c>
      <c r="BA461" s="1" t="s">
        <v>17</v>
      </c>
      <c r="BB461" s="1" t="s">
        <v>17</v>
      </c>
      <c r="BC461" s="1" t="s">
        <v>17</v>
      </c>
      <c r="BD461" s="1" t="s">
        <v>17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</row>
    <row r="462" spans="1:65" x14ac:dyDescent="0.25">
      <c r="A462">
        <v>12503</v>
      </c>
      <c r="B462" s="1" t="s">
        <v>1043</v>
      </c>
      <c r="C462">
        <v>12534</v>
      </c>
      <c r="D462" s="1" t="s">
        <v>1044</v>
      </c>
      <c r="E462">
        <v>1</v>
      </c>
      <c r="F462" s="1" t="s">
        <v>1045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16</v>
      </c>
      <c r="M462" s="1" t="s">
        <v>465</v>
      </c>
      <c r="N462">
        <v>0</v>
      </c>
      <c r="O462" s="1" t="s">
        <v>76</v>
      </c>
      <c r="P462" s="1" t="s">
        <v>77</v>
      </c>
      <c r="Q462" s="1" t="s">
        <v>78</v>
      </c>
      <c r="R462">
        <v>1.11E-2</v>
      </c>
      <c r="S462">
        <v>0.22189999999999999</v>
      </c>
      <c r="T462">
        <v>9999</v>
      </c>
      <c r="U462">
        <v>9999</v>
      </c>
      <c r="V462">
        <v>45</v>
      </c>
      <c r="W462">
        <v>0</v>
      </c>
      <c r="X462">
        <v>0</v>
      </c>
      <c r="Y462">
        <v>9999</v>
      </c>
      <c r="Z462">
        <v>1</v>
      </c>
      <c r="AA462">
        <v>0</v>
      </c>
      <c r="AB462">
        <v>0</v>
      </c>
      <c r="AC462">
        <v>1</v>
      </c>
      <c r="AD462">
        <v>0</v>
      </c>
      <c r="AE462">
        <v>1.04</v>
      </c>
      <c r="AF462">
        <v>0.96</v>
      </c>
      <c r="AG462">
        <v>1.02</v>
      </c>
      <c r="AH462">
        <v>0.98</v>
      </c>
      <c r="AI462">
        <v>0</v>
      </c>
      <c r="AJ462">
        <v>0</v>
      </c>
      <c r="AK462">
        <v>0</v>
      </c>
      <c r="AL462">
        <v>0</v>
      </c>
      <c r="AM462">
        <v>1.11E-2</v>
      </c>
      <c r="AN462">
        <v>0.22189999999999999</v>
      </c>
      <c r="AO462" s="1" t="s">
        <v>17</v>
      </c>
      <c r="AP462" s="1" t="s">
        <v>17</v>
      </c>
      <c r="AQ462" s="1" t="s">
        <v>17</v>
      </c>
      <c r="AR462" s="1" t="s">
        <v>17</v>
      </c>
      <c r="AS462" s="1" t="s">
        <v>17</v>
      </c>
      <c r="AT462" s="1" t="s">
        <v>17</v>
      </c>
      <c r="AU462" s="1" t="s">
        <v>17</v>
      </c>
      <c r="AV462" s="1" t="s">
        <v>17</v>
      </c>
      <c r="AW462" s="1" t="s">
        <v>17</v>
      </c>
      <c r="AX462" s="1" t="s">
        <v>17</v>
      </c>
      <c r="AY462" s="1" t="s">
        <v>17</v>
      </c>
      <c r="AZ462" s="1" t="s">
        <v>17</v>
      </c>
      <c r="BA462" s="1" t="s">
        <v>17</v>
      </c>
      <c r="BB462" s="1" t="s">
        <v>17</v>
      </c>
      <c r="BC462" s="1" t="s">
        <v>17</v>
      </c>
      <c r="BD462" s="1" t="s">
        <v>17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</row>
    <row r="463" spans="1:65" x14ac:dyDescent="0.25">
      <c r="A463">
        <v>12503</v>
      </c>
      <c r="B463" s="1" t="s">
        <v>1043</v>
      </c>
      <c r="C463">
        <v>67030</v>
      </c>
      <c r="D463" s="1" t="s">
        <v>1046</v>
      </c>
      <c r="E463">
        <v>1</v>
      </c>
      <c r="F463" s="1" t="s">
        <v>1047</v>
      </c>
      <c r="G463">
        <v>1</v>
      </c>
      <c r="H463">
        <v>1</v>
      </c>
      <c r="I463">
        <v>1</v>
      </c>
      <c r="J463">
        <v>0</v>
      </c>
      <c r="K463">
        <v>0</v>
      </c>
      <c r="L463">
        <v>3</v>
      </c>
      <c r="M463" s="1" t="s">
        <v>465</v>
      </c>
      <c r="N463">
        <v>0</v>
      </c>
      <c r="O463" s="1" t="s">
        <v>76</v>
      </c>
      <c r="P463" s="1" t="s">
        <v>77</v>
      </c>
      <c r="Q463" s="1" t="s">
        <v>78</v>
      </c>
      <c r="R463">
        <v>5.0000000000000001E-3</v>
      </c>
      <c r="S463">
        <v>0.19</v>
      </c>
      <c r="T463">
        <v>9999</v>
      </c>
      <c r="U463">
        <v>9999</v>
      </c>
      <c r="V463">
        <v>41.2</v>
      </c>
      <c r="W463">
        <v>0</v>
      </c>
      <c r="X463">
        <v>0</v>
      </c>
      <c r="Y463">
        <v>9999</v>
      </c>
      <c r="Z463">
        <v>1</v>
      </c>
      <c r="AA463">
        <v>0</v>
      </c>
      <c r="AB463">
        <v>0</v>
      </c>
      <c r="AC463">
        <v>1</v>
      </c>
      <c r="AD463">
        <v>0</v>
      </c>
      <c r="AE463">
        <v>1.1000000000000001</v>
      </c>
      <c r="AF463">
        <v>0.9</v>
      </c>
      <c r="AG463">
        <v>1.02</v>
      </c>
      <c r="AH463">
        <v>0.98</v>
      </c>
      <c r="AI463">
        <v>0</v>
      </c>
      <c r="AJ463">
        <v>0</v>
      </c>
      <c r="AK463">
        <v>0</v>
      </c>
      <c r="AL463">
        <v>0</v>
      </c>
      <c r="AM463">
        <v>5.0000000000000001E-3</v>
      </c>
      <c r="AN463">
        <v>0.19</v>
      </c>
      <c r="AO463" s="1" t="s">
        <v>17</v>
      </c>
      <c r="AP463" s="1" t="s">
        <v>17</v>
      </c>
      <c r="AQ463" s="1" t="s">
        <v>17</v>
      </c>
      <c r="AR463" s="1" t="s">
        <v>17</v>
      </c>
      <c r="AS463" s="1" t="s">
        <v>17</v>
      </c>
      <c r="AT463" s="1" t="s">
        <v>17</v>
      </c>
      <c r="AU463" s="1" t="s">
        <v>17</v>
      </c>
      <c r="AV463" s="1" t="s">
        <v>17</v>
      </c>
      <c r="AW463" s="1" t="s">
        <v>17</v>
      </c>
      <c r="AX463" s="1" t="s">
        <v>17</v>
      </c>
      <c r="AY463" s="1" t="s">
        <v>17</v>
      </c>
      <c r="AZ463" s="1" t="s">
        <v>17</v>
      </c>
      <c r="BA463" s="1" t="s">
        <v>17</v>
      </c>
      <c r="BB463" s="1" t="s">
        <v>17</v>
      </c>
      <c r="BC463" s="1" t="s">
        <v>17</v>
      </c>
      <c r="BD463" s="1" t="s">
        <v>17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</row>
    <row r="464" spans="1:65" x14ac:dyDescent="0.25">
      <c r="A464">
        <v>12504</v>
      </c>
      <c r="B464" s="1" t="s">
        <v>163</v>
      </c>
      <c r="C464">
        <v>12532</v>
      </c>
      <c r="D464" s="1" t="s">
        <v>1048</v>
      </c>
      <c r="E464">
        <v>1</v>
      </c>
      <c r="F464" s="1" t="s">
        <v>1049</v>
      </c>
      <c r="G464">
        <v>1</v>
      </c>
      <c r="H464">
        <v>1</v>
      </c>
      <c r="I464">
        <v>1</v>
      </c>
      <c r="J464">
        <v>0</v>
      </c>
      <c r="K464">
        <v>0</v>
      </c>
      <c r="L464">
        <v>16</v>
      </c>
      <c r="M464" s="1" t="s">
        <v>465</v>
      </c>
      <c r="N464">
        <v>0</v>
      </c>
      <c r="O464" s="1" t="s">
        <v>76</v>
      </c>
      <c r="P464" s="1" t="s">
        <v>77</v>
      </c>
      <c r="Q464" s="1" t="s">
        <v>78</v>
      </c>
      <c r="R464">
        <v>3.3300000000000003E-2</v>
      </c>
      <c r="S464">
        <v>0.66579999999999995</v>
      </c>
      <c r="T464">
        <v>9999</v>
      </c>
      <c r="U464">
        <v>9999</v>
      </c>
      <c r="V464">
        <v>15</v>
      </c>
      <c r="W464">
        <v>0</v>
      </c>
      <c r="X464">
        <v>0</v>
      </c>
      <c r="Y464">
        <v>9999</v>
      </c>
      <c r="Z464">
        <v>0.99199999999999999</v>
      </c>
      <c r="AA464">
        <v>0</v>
      </c>
      <c r="AB464">
        <v>0</v>
      </c>
      <c r="AC464">
        <v>1</v>
      </c>
      <c r="AD464">
        <v>0</v>
      </c>
      <c r="AE464">
        <v>1.1000000000000001</v>
      </c>
      <c r="AF464">
        <v>0.9</v>
      </c>
      <c r="AG464">
        <v>1.02</v>
      </c>
      <c r="AH464">
        <v>0.98</v>
      </c>
      <c r="AI464">
        <v>0</v>
      </c>
      <c r="AJ464">
        <v>0</v>
      </c>
      <c r="AK464">
        <v>0</v>
      </c>
      <c r="AL464">
        <v>0</v>
      </c>
      <c r="AM464">
        <v>3.3300000000000003E-2</v>
      </c>
      <c r="AN464">
        <v>0.66579999999999995</v>
      </c>
      <c r="AO464" s="1" t="s">
        <v>17</v>
      </c>
      <c r="AP464" s="1" t="s">
        <v>17</v>
      </c>
      <c r="AQ464" s="1" t="s">
        <v>17</v>
      </c>
      <c r="AR464" s="1" t="s">
        <v>17</v>
      </c>
      <c r="AS464" s="1" t="s">
        <v>17</v>
      </c>
      <c r="AT464" s="1" t="s">
        <v>17</v>
      </c>
      <c r="AU464" s="1" t="s">
        <v>17</v>
      </c>
      <c r="AV464" s="1" t="s">
        <v>17</v>
      </c>
      <c r="AW464" s="1" t="s">
        <v>17</v>
      </c>
      <c r="AX464" s="1" t="s">
        <v>17</v>
      </c>
      <c r="AY464" s="1" t="s">
        <v>17</v>
      </c>
      <c r="AZ464" s="1" t="s">
        <v>17</v>
      </c>
      <c r="BA464" s="1" t="s">
        <v>17</v>
      </c>
      <c r="BB464" s="1" t="s">
        <v>17</v>
      </c>
      <c r="BC464" s="1" t="s">
        <v>17</v>
      </c>
      <c r="BD464" s="1" t="s">
        <v>17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</row>
    <row r="465" spans="1:65" x14ac:dyDescent="0.25">
      <c r="A465">
        <v>12504</v>
      </c>
      <c r="B465" s="1" t="s">
        <v>163</v>
      </c>
      <c r="C465">
        <v>12582</v>
      </c>
      <c r="D465" s="1" t="s">
        <v>1050</v>
      </c>
      <c r="E465">
        <v>1</v>
      </c>
      <c r="F465" s="1" t="s">
        <v>1051</v>
      </c>
      <c r="G465">
        <v>1</v>
      </c>
      <c r="H465">
        <v>1</v>
      </c>
      <c r="I465">
        <v>1</v>
      </c>
      <c r="J465">
        <v>0</v>
      </c>
      <c r="K465">
        <v>0</v>
      </c>
      <c r="L465">
        <v>16</v>
      </c>
      <c r="M465" s="1" t="s">
        <v>465</v>
      </c>
      <c r="N465">
        <v>0</v>
      </c>
      <c r="O465" s="1" t="s">
        <v>76</v>
      </c>
      <c r="P465" s="1" t="s">
        <v>77</v>
      </c>
      <c r="Q465" s="1" t="s">
        <v>78</v>
      </c>
      <c r="R465">
        <v>3.3300000000000003E-2</v>
      </c>
      <c r="S465">
        <v>0.66579999999999995</v>
      </c>
      <c r="T465">
        <v>9999</v>
      </c>
      <c r="U465">
        <v>9999</v>
      </c>
      <c r="V465">
        <v>15</v>
      </c>
      <c r="W465">
        <v>0</v>
      </c>
      <c r="X465">
        <v>0</v>
      </c>
      <c r="Y465">
        <v>9999</v>
      </c>
      <c r="Z465">
        <v>0.98129999999999995</v>
      </c>
      <c r="AA465">
        <v>0</v>
      </c>
      <c r="AB465">
        <v>0</v>
      </c>
      <c r="AC465">
        <v>1</v>
      </c>
      <c r="AD465">
        <v>0</v>
      </c>
      <c r="AE465">
        <v>1.1000000000000001</v>
      </c>
      <c r="AF465">
        <v>0.9</v>
      </c>
      <c r="AG465">
        <v>1.02</v>
      </c>
      <c r="AH465">
        <v>0.98</v>
      </c>
      <c r="AI465">
        <v>0</v>
      </c>
      <c r="AJ465">
        <v>0</v>
      </c>
      <c r="AK465">
        <v>0</v>
      </c>
      <c r="AL465">
        <v>0</v>
      </c>
      <c r="AM465">
        <v>3.3300000000000003E-2</v>
      </c>
      <c r="AN465">
        <v>0.66579999999999995</v>
      </c>
      <c r="AO465" s="1" t="s">
        <v>17</v>
      </c>
      <c r="AP465" s="1" t="s">
        <v>17</v>
      </c>
      <c r="AQ465" s="1" t="s">
        <v>17</v>
      </c>
      <c r="AR465" s="1" t="s">
        <v>17</v>
      </c>
      <c r="AS465" s="1" t="s">
        <v>17</v>
      </c>
      <c r="AT465" s="1" t="s">
        <v>17</v>
      </c>
      <c r="AU465" s="1" t="s">
        <v>17</v>
      </c>
      <c r="AV465" s="1" t="s">
        <v>17</v>
      </c>
      <c r="AW465" s="1" t="s">
        <v>17</v>
      </c>
      <c r="AX465" s="1" t="s">
        <v>17</v>
      </c>
      <c r="AY465" s="1" t="s">
        <v>17</v>
      </c>
      <c r="AZ465" s="1" t="s">
        <v>17</v>
      </c>
      <c r="BA465" s="1" t="s">
        <v>17</v>
      </c>
      <c r="BB465" s="1" t="s">
        <v>17</v>
      </c>
      <c r="BC465" s="1" t="s">
        <v>17</v>
      </c>
      <c r="BD465" s="1" t="s">
        <v>17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</row>
    <row r="466" spans="1:65" x14ac:dyDescent="0.25">
      <c r="A466">
        <v>12512</v>
      </c>
      <c r="B466" s="1" t="s">
        <v>1052</v>
      </c>
      <c r="C466">
        <v>68148</v>
      </c>
      <c r="D466" s="1" t="s">
        <v>1053</v>
      </c>
      <c r="E466">
        <v>1</v>
      </c>
      <c r="F466" s="1" t="s">
        <v>1054</v>
      </c>
      <c r="G466">
        <v>1</v>
      </c>
      <c r="H466">
        <v>1</v>
      </c>
      <c r="I466">
        <v>1</v>
      </c>
      <c r="J466">
        <v>0</v>
      </c>
      <c r="K466">
        <v>0</v>
      </c>
      <c r="L466">
        <v>3</v>
      </c>
      <c r="M466" s="1" t="s">
        <v>465</v>
      </c>
      <c r="N466">
        <v>0</v>
      </c>
      <c r="O466" s="1" t="s">
        <v>76</v>
      </c>
      <c r="P466" s="1" t="s">
        <v>77</v>
      </c>
      <c r="Q466" s="1" t="s">
        <v>78</v>
      </c>
      <c r="R466">
        <v>0</v>
      </c>
      <c r="S466">
        <v>0.89800000000000002</v>
      </c>
      <c r="T466">
        <v>9999</v>
      </c>
      <c r="U466">
        <v>9999</v>
      </c>
      <c r="V466">
        <v>6.7</v>
      </c>
      <c r="W466">
        <v>0</v>
      </c>
      <c r="X466">
        <v>0</v>
      </c>
      <c r="Y466">
        <v>9999</v>
      </c>
      <c r="Z466">
        <v>1</v>
      </c>
      <c r="AA466">
        <v>0</v>
      </c>
      <c r="AB466">
        <v>0</v>
      </c>
      <c r="AC466">
        <v>1</v>
      </c>
      <c r="AD466">
        <v>0</v>
      </c>
      <c r="AE466">
        <v>1.1000000000000001</v>
      </c>
      <c r="AF466">
        <v>0.9</v>
      </c>
      <c r="AG466">
        <v>1.02</v>
      </c>
      <c r="AH466">
        <v>0.98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0.89800000000000002</v>
      </c>
      <c r="AO466" s="1" t="s">
        <v>17</v>
      </c>
      <c r="AP466" s="1" t="s">
        <v>17</v>
      </c>
      <c r="AQ466" s="1" t="s">
        <v>17</v>
      </c>
      <c r="AR466" s="1" t="s">
        <v>17</v>
      </c>
      <c r="AS466" s="1" t="s">
        <v>17</v>
      </c>
      <c r="AT466" s="1" t="s">
        <v>17</v>
      </c>
      <c r="AU466" s="1" t="s">
        <v>17</v>
      </c>
      <c r="AV466" s="1" t="s">
        <v>17</v>
      </c>
      <c r="AW466" s="1" t="s">
        <v>17</v>
      </c>
      <c r="AX466" s="1" t="s">
        <v>17</v>
      </c>
      <c r="AY466" s="1" t="s">
        <v>17</v>
      </c>
      <c r="AZ466" s="1" t="s">
        <v>17</v>
      </c>
      <c r="BA466" s="1" t="s">
        <v>17</v>
      </c>
      <c r="BB466" s="1" t="s">
        <v>17</v>
      </c>
      <c r="BC466" s="1" t="s">
        <v>17</v>
      </c>
      <c r="BD466" s="1" t="s">
        <v>17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</row>
    <row r="467" spans="1:65" x14ac:dyDescent="0.25">
      <c r="A467">
        <v>12522</v>
      </c>
      <c r="B467" s="1" t="s">
        <v>1055</v>
      </c>
      <c r="C467">
        <v>68267</v>
      </c>
      <c r="D467" s="1" t="s">
        <v>1056</v>
      </c>
      <c r="E467">
        <v>1</v>
      </c>
      <c r="F467" s="1" t="s">
        <v>1057</v>
      </c>
      <c r="G467">
        <v>1</v>
      </c>
      <c r="H467">
        <v>1</v>
      </c>
      <c r="I467">
        <v>1</v>
      </c>
      <c r="J467">
        <v>0</v>
      </c>
      <c r="K467">
        <v>0</v>
      </c>
      <c r="L467">
        <v>3</v>
      </c>
      <c r="M467" s="1" t="s">
        <v>465</v>
      </c>
      <c r="N467">
        <v>0</v>
      </c>
      <c r="O467" s="1" t="s">
        <v>76</v>
      </c>
      <c r="P467" s="1" t="s">
        <v>77</v>
      </c>
      <c r="Q467" s="1" t="s">
        <v>78</v>
      </c>
      <c r="R467">
        <v>0.13500000000000001</v>
      </c>
      <c r="S467">
        <v>1.0289999999999999</v>
      </c>
      <c r="T467">
        <v>9999</v>
      </c>
      <c r="U467">
        <v>9999</v>
      </c>
      <c r="V467">
        <v>5.6</v>
      </c>
      <c r="W467">
        <v>0</v>
      </c>
      <c r="X467">
        <v>0</v>
      </c>
      <c r="Y467">
        <v>9999</v>
      </c>
      <c r="Z467">
        <v>1</v>
      </c>
      <c r="AA467">
        <v>0</v>
      </c>
      <c r="AB467">
        <v>0</v>
      </c>
      <c r="AC467">
        <v>1</v>
      </c>
      <c r="AD467">
        <v>0</v>
      </c>
      <c r="AE467">
        <v>1.1000000000000001</v>
      </c>
      <c r="AF467">
        <v>0.9</v>
      </c>
      <c r="AG467">
        <v>1.02</v>
      </c>
      <c r="AH467">
        <v>0.98</v>
      </c>
      <c r="AI467">
        <v>0</v>
      </c>
      <c r="AJ467">
        <v>0</v>
      </c>
      <c r="AK467">
        <v>0</v>
      </c>
      <c r="AL467">
        <v>0</v>
      </c>
      <c r="AM467">
        <v>0.13500000000000001</v>
      </c>
      <c r="AN467">
        <v>1.0289999999999999</v>
      </c>
      <c r="AO467" s="1" t="s">
        <v>17</v>
      </c>
      <c r="AP467" s="1" t="s">
        <v>17</v>
      </c>
      <c r="AQ467" s="1" t="s">
        <v>17</v>
      </c>
      <c r="AR467" s="1" t="s">
        <v>17</v>
      </c>
      <c r="AS467" s="1" t="s">
        <v>17</v>
      </c>
      <c r="AT467" s="1" t="s">
        <v>17</v>
      </c>
      <c r="AU467" s="1" t="s">
        <v>17</v>
      </c>
      <c r="AV467" s="1" t="s">
        <v>17</v>
      </c>
      <c r="AW467" s="1" t="s">
        <v>17</v>
      </c>
      <c r="AX467" s="1" t="s">
        <v>17</v>
      </c>
      <c r="AY467" s="1" t="s">
        <v>17</v>
      </c>
      <c r="AZ467" s="1" t="s">
        <v>17</v>
      </c>
      <c r="BA467" s="1" t="s">
        <v>17</v>
      </c>
      <c r="BB467" s="1" t="s">
        <v>17</v>
      </c>
      <c r="BC467" s="1" t="s">
        <v>17</v>
      </c>
      <c r="BD467" s="1" t="s">
        <v>17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</row>
    <row r="468" spans="1:65" x14ac:dyDescent="0.25">
      <c r="A468">
        <v>12524</v>
      </c>
      <c r="B468" s="1" t="s">
        <v>1058</v>
      </c>
      <c r="C468">
        <v>12542</v>
      </c>
      <c r="D468" s="1" t="s">
        <v>1059</v>
      </c>
      <c r="E468">
        <v>1</v>
      </c>
      <c r="F468" s="1" t="s">
        <v>1060</v>
      </c>
      <c r="G468">
        <v>1</v>
      </c>
      <c r="H468">
        <v>1</v>
      </c>
      <c r="I468">
        <v>1</v>
      </c>
      <c r="J468">
        <v>0</v>
      </c>
      <c r="K468">
        <v>0</v>
      </c>
      <c r="L468">
        <v>16</v>
      </c>
      <c r="M468" s="1" t="s">
        <v>465</v>
      </c>
      <c r="N468">
        <v>0</v>
      </c>
      <c r="O468" s="1" t="s">
        <v>76</v>
      </c>
      <c r="P468" s="1" t="s">
        <v>77</v>
      </c>
      <c r="Q468" s="1" t="s">
        <v>78</v>
      </c>
      <c r="R468">
        <v>1.6660000000000001E-2</v>
      </c>
      <c r="S468">
        <v>0.33300000000000002</v>
      </c>
      <c r="T468">
        <v>9999</v>
      </c>
      <c r="U468">
        <v>9999</v>
      </c>
      <c r="V468">
        <v>30</v>
      </c>
      <c r="W468">
        <v>0</v>
      </c>
      <c r="X468">
        <v>0</v>
      </c>
      <c r="Y468">
        <v>9999</v>
      </c>
      <c r="Z468">
        <v>0.99199999999999999</v>
      </c>
      <c r="AA468">
        <v>0</v>
      </c>
      <c r="AB468">
        <v>0</v>
      </c>
      <c r="AC468">
        <v>1</v>
      </c>
      <c r="AD468">
        <v>0</v>
      </c>
      <c r="AE468">
        <v>1.04</v>
      </c>
      <c r="AF468">
        <v>0.96</v>
      </c>
      <c r="AG468">
        <v>1.02</v>
      </c>
      <c r="AH468">
        <v>0.98</v>
      </c>
      <c r="AI468">
        <v>0</v>
      </c>
      <c r="AJ468">
        <v>0</v>
      </c>
      <c r="AK468">
        <v>0</v>
      </c>
      <c r="AL468">
        <v>0</v>
      </c>
      <c r="AM468">
        <v>1.6660000000000001E-2</v>
      </c>
      <c r="AN468">
        <v>0.33300000000000002</v>
      </c>
      <c r="AO468" s="1" t="s">
        <v>17</v>
      </c>
      <c r="AP468" s="1" t="s">
        <v>17</v>
      </c>
      <c r="AQ468" s="1" t="s">
        <v>17</v>
      </c>
      <c r="AR468" s="1" t="s">
        <v>17</v>
      </c>
      <c r="AS468" s="1" t="s">
        <v>17</v>
      </c>
      <c r="AT468" s="1" t="s">
        <v>17</v>
      </c>
      <c r="AU468" s="1" t="s">
        <v>17</v>
      </c>
      <c r="AV468" s="1" t="s">
        <v>17</v>
      </c>
      <c r="AW468" s="1" t="s">
        <v>17</v>
      </c>
      <c r="AX468" s="1" t="s">
        <v>17</v>
      </c>
      <c r="AY468" s="1" t="s">
        <v>17</v>
      </c>
      <c r="AZ468" s="1" t="s">
        <v>17</v>
      </c>
      <c r="BA468" s="1" t="s">
        <v>17</v>
      </c>
      <c r="BB468" s="1" t="s">
        <v>17</v>
      </c>
      <c r="BC468" s="1" t="s">
        <v>17</v>
      </c>
      <c r="BD468" s="1" t="s">
        <v>17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</row>
    <row r="469" spans="1:65" x14ac:dyDescent="0.25">
      <c r="A469">
        <v>12542</v>
      </c>
      <c r="B469" s="1" t="s">
        <v>1059</v>
      </c>
      <c r="C469">
        <v>67073</v>
      </c>
      <c r="D469" s="1" t="s">
        <v>1061</v>
      </c>
      <c r="E469">
        <v>1</v>
      </c>
      <c r="F469" s="1" t="s">
        <v>1062</v>
      </c>
      <c r="G469">
        <v>1</v>
      </c>
      <c r="H469">
        <v>1</v>
      </c>
      <c r="I469">
        <v>1</v>
      </c>
      <c r="J469">
        <v>0</v>
      </c>
      <c r="K469">
        <v>0</v>
      </c>
      <c r="L469">
        <v>3</v>
      </c>
      <c r="M469" s="1" t="s">
        <v>465</v>
      </c>
      <c r="N469">
        <v>0</v>
      </c>
      <c r="O469" s="1" t="s">
        <v>76</v>
      </c>
      <c r="P469" s="1" t="s">
        <v>77</v>
      </c>
      <c r="Q469" s="1" t="s">
        <v>78</v>
      </c>
      <c r="R469">
        <v>0</v>
      </c>
      <c r="S469">
        <v>0.18</v>
      </c>
      <c r="T469">
        <v>9999</v>
      </c>
      <c r="U469">
        <v>9999</v>
      </c>
      <c r="V469">
        <v>33.4</v>
      </c>
      <c r="W469">
        <v>0</v>
      </c>
      <c r="X469">
        <v>0</v>
      </c>
      <c r="Y469">
        <v>9999</v>
      </c>
      <c r="Z469">
        <v>1</v>
      </c>
      <c r="AA469">
        <v>0</v>
      </c>
      <c r="AB469">
        <v>0</v>
      </c>
      <c r="AC469">
        <v>1</v>
      </c>
      <c r="AD469">
        <v>0</v>
      </c>
      <c r="AE469">
        <v>1.1000000000000001</v>
      </c>
      <c r="AF469">
        <v>0.9</v>
      </c>
      <c r="AG469">
        <v>1.02</v>
      </c>
      <c r="AH469">
        <v>0.98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0.18</v>
      </c>
      <c r="AO469" s="1" t="s">
        <v>17</v>
      </c>
      <c r="AP469" s="1" t="s">
        <v>17</v>
      </c>
      <c r="AQ469" s="1" t="s">
        <v>17</v>
      </c>
      <c r="AR469" s="1" t="s">
        <v>17</v>
      </c>
      <c r="AS469" s="1" t="s">
        <v>17</v>
      </c>
      <c r="AT469" s="1" t="s">
        <v>17</v>
      </c>
      <c r="AU469" s="1" t="s">
        <v>17</v>
      </c>
      <c r="AV469" s="1" t="s">
        <v>17</v>
      </c>
      <c r="AW469" s="1" t="s">
        <v>17</v>
      </c>
      <c r="AX469" s="1" t="s">
        <v>17</v>
      </c>
      <c r="AY469" s="1" t="s">
        <v>17</v>
      </c>
      <c r="AZ469" s="1" t="s">
        <v>17</v>
      </c>
      <c r="BA469" s="1" t="s">
        <v>17</v>
      </c>
      <c r="BB469" s="1" t="s">
        <v>17</v>
      </c>
      <c r="BC469" s="1" t="s">
        <v>17</v>
      </c>
      <c r="BD469" s="1" t="s">
        <v>17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</row>
    <row r="470" spans="1:65" x14ac:dyDescent="0.25">
      <c r="A470">
        <v>12574</v>
      </c>
      <c r="B470" s="1" t="s">
        <v>1063</v>
      </c>
      <c r="C470">
        <v>12592</v>
      </c>
      <c r="D470" s="1" t="s">
        <v>1064</v>
      </c>
      <c r="E470">
        <v>1</v>
      </c>
      <c r="F470" s="1" t="s">
        <v>1065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3</v>
      </c>
      <c r="M470" s="1" t="s">
        <v>465</v>
      </c>
      <c r="N470">
        <v>0</v>
      </c>
      <c r="O470" s="1" t="s">
        <v>76</v>
      </c>
      <c r="P470" s="1" t="s">
        <v>77</v>
      </c>
      <c r="Q470" s="1" t="s">
        <v>78</v>
      </c>
      <c r="R470">
        <v>0</v>
      </c>
      <c r="S470">
        <v>0.45</v>
      </c>
      <c r="T470">
        <v>9999</v>
      </c>
      <c r="U470">
        <v>9999</v>
      </c>
      <c r="V470">
        <v>14.9</v>
      </c>
      <c r="W470">
        <v>0</v>
      </c>
      <c r="X470">
        <v>0</v>
      </c>
      <c r="Y470">
        <v>9999</v>
      </c>
      <c r="Z470">
        <v>1</v>
      </c>
      <c r="AA470">
        <v>0</v>
      </c>
      <c r="AB470">
        <v>0</v>
      </c>
      <c r="AC470">
        <v>1</v>
      </c>
      <c r="AD470">
        <v>0</v>
      </c>
      <c r="AE470">
        <v>1.1000000000000001</v>
      </c>
      <c r="AF470">
        <v>0.9</v>
      </c>
      <c r="AG470">
        <v>1.02</v>
      </c>
      <c r="AH470">
        <v>0.98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0.45</v>
      </c>
      <c r="AO470" s="1" t="s">
        <v>17</v>
      </c>
      <c r="AP470" s="1" t="s">
        <v>17</v>
      </c>
      <c r="AQ470" s="1" t="s">
        <v>17</v>
      </c>
      <c r="AR470" s="1" t="s">
        <v>17</v>
      </c>
      <c r="AS470" s="1" t="s">
        <v>17</v>
      </c>
      <c r="AT470" s="1" t="s">
        <v>17</v>
      </c>
      <c r="AU470" s="1" t="s">
        <v>17</v>
      </c>
      <c r="AV470" s="1" t="s">
        <v>17</v>
      </c>
      <c r="AW470" s="1" t="s">
        <v>17</v>
      </c>
      <c r="AX470" s="1" t="s">
        <v>17</v>
      </c>
      <c r="AY470" s="1" t="s">
        <v>17</v>
      </c>
      <c r="AZ470" s="1" t="s">
        <v>17</v>
      </c>
      <c r="BA470" s="1" t="s">
        <v>17</v>
      </c>
      <c r="BB470" s="1" t="s">
        <v>17</v>
      </c>
      <c r="BC470" s="1" t="s">
        <v>17</v>
      </c>
      <c r="BD470" s="1" t="s">
        <v>17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</row>
    <row r="471" spans="1:65" x14ac:dyDescent="0.25">
      <c r="A471">
        <v>12802</v>
      </c>
      <c r="B471" s="1" t="s">
        <v>1066</v>
      </c>
      <c r="C471">
        <v>12814</v>
      </c>
      <c r="D471" s="1" t="s">
        <v>1067</v>
      </c>
      <c r="E471">
        <v>1</v>
      </c>
      <c r="F471" s="1" t="s">
        <v>1068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15</v>
      </c>
      <c r="M471" s="1" t="s">
        <v>465</v>
      </c>
      <c r="N471">
        <v>0</v>
      </c>
      <c r="O471" s="1" t="s">
        <v>76</v>
      </c>
      <c r="P471" s="1" t="s">
        <v>77</v>
      </c>
      <c r="Q471" s="1" t="s">
        <v>78</v>
      </c>
      <c r="R471">
        <v>1.2500000000000001E-2</v>
      </c>
      <c r="S471">
        <v>0.29749999999999999</v>
      </c>
      <c r="T471">
        <v>9999</v>
      </c>
      <c r="U471">
        <v>9999</v>
      </c>
      <c r="V471">
        <v>40</v>
      </c>
      <c r="W471">
        <v>0</v>
      </c>
      <c r="X471">
        <v>0</v>
      </c>
      <c r="Y471">
        <v>9999</v>
      </c>
      <c r="Z471">
        <v>1</v>
      </c>
      <c r="AA471">
        <v>0</v>
      </c>
      <c r="AB471">
        <v>0</v>
      </c>
      <c r="AC471">
        <v>1</v>
      </c>
      <c r="AD471">
        <v>0</v>
      </c>
      <c r="AE471">
        <v>1.1200000000000001</v>
      </c>
      <c r="AF471">
        <v>0.91</v>
      </c>
      <c r="AG471">
        <v>1.02</v>
      </c>
      <c r="AH471">
        <v>0.98</v>
      </c>
      <c r="AI471">
        <v>0</v>
      </c>
      <c r="AJ471">
        <v>0</v>
      </c>
      <c r="AK471">
        <v>0</v>
      </c>
      <c r="AL471">
        <v>0</v>
      </c>
      <c r="AM471">
        <v>1.2500000000000001E-2</v>
      </c>
      <c r="AN471">
        <v>0.29749999999999999</v>
      </c>
      <c r="AO471" s="1" t="s">
        <v>17</v>
      </c>
      <c r="AP471" s="1" t="s">
        <v>17</v>
      </c>
      <c r="AQ471" s="1" t="s">
        <v>17</v>
      </c>
      <c r="AR471" s="1" t="s">
        <v>17</v>
      </c>
      <c r="AS471" s="1" t="s">
        <v>17</v>
      </c>
      <c r="AT471" s="1" t="s">
        <v>17</v>
      </c>
      <c r="AU471" s="1" t="s">
        <v>17</v>
      </c>
      <c r="AV471" s="1" t="s">
        <v>17</v>
      </c>
      <c r="AW471" s="1" t="s">
        <v>17</v>
      </c>
      <c r="AX471" s="1" t="s">
        <v>17</v>
      </c>
      <c r="AY471" s="1" t="s">
        <v>17</v>
      </c>
      <c r="AZ471" s="1" t="s">
        <v>17</v>
      </c>
      <c r="BA471" s="1" t="s">
        <v>17</v>
      </c>
      <c r="BB471" s="1" t="s">
        <v>17</v>
      </c>
      <c r="BC471" s="1" t="s">
        <v>17</v>
      </c>
      <c r="BD471" s="1" t="s">
        <v>17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</row>
    <row r="472" spans="1:65" x14ac:dyDescent="0.25">
      <c r="A472">
        <v>12802</v>
      </c>
      <c r="B472" s="1" t="s">
        <v>1066</v>
      </c>
      <c r="C472">
        <v>12814</v>
      </c>
      <c r="D472" s="1" t="s">
        <v>1067</v>
      </c>
      <c r="E472">
        <v>2</v>
      </c>
      <c r="F472" s="1" t="s">
        <v>1069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15</v>
      </c>
      <c r="M472" s="1" t="s">
        <v>465</v>
      </c>
      <c r="N472">
        <v>0</v>
      </c>
      <c r="O472" s="1" t="s">
        <v>76</v>
      </c>
      <c r="P472" s="1" t="s">
        <v>77</v>
      </c>
      <c r="Q472" s="1" t="s">
        <v>78</v>
      </c>
      <c r="R472">
        <v>1.2500000000000001E-2</v>
      </c>
      <c r="S472">
        <v>0.29749999999999999</v>
      </c>
      <c r="T472">
        <v>40</v>
      </c>
      <c r="U472">
        <v>40</v>
      </c>
      <c r="V472">
        <v>40</v>
      </c>
      <c r="W472">
        <v>0</v>
      </c>
      <c r="X472">
        <v>0</v>
      </c>
      <c r="Y472">
        <v>40</v>
      </c>
      <c r="Z472">
        <v>1</v>
      </c>
      <c r="AA472">
        <v>0</v>
      </c>
      <c r="AB472">
        <v>0</v>
      </c>
      <c r="AC472">
        <v>1</v>
      </c>
      <c r="AD472">
        <v>0</v>
      </c>
      <c r="AE472">
        <v>1.1200000000000001</v>
      </c>
      <c r="AF472">
        <v>0.91</v>
      </c>
      <c r="AG472">
        <v>1.02</v>
      </c>
      <c r="AH472">
        <v>0.98</v>
      </c>
      <c r="AI472">
        <v>0</v>
      </c>
      <c r="AJ472">
        <v>0</v>
      </c>
      <c r="AK472">
        <v>0</v>
      </c>
      <c r="AL472">
        <v>0</v>
      </c>
      <c r="AM472">
        <v>1.2500000000000001E-2</v>
      </c>
      <c r="AN472">
        <v>0.29749999999999999</v>
      </c>
      <c r="AO472" s="1" t="s">
        <v>17</v>
      </c>
      <c r="AP472" s="1" t="s">
        <v>17</v>
      </c>
      <c r="AQ472" s="1" t="s">
        <v>17</v>
      </c>
      <c r="AR472" s="1" t="s">
        <v>17</v>
      </c>
      <c r="AS472" s="1" t="s">
        <v>17</v>
      </c>
      <c r="AT472" s="1" t="s">
        <v>17</v>
      </c>
      <c r="AU472" s="1" t="s">
        <v>17</v>
      </c>
      <c r="AV472" s="1" t="s">
        <v>17</v>
      </c>
      <c r="AW472" s="1" t="s">
        <v>17</v>
      </c>
      <c r="AX472" s="1" t="s">
        <v>17</v>
      </c>
      <c r="AY472" s="1" t="s">
        <v>17</v>
      </c>
      <c r="AZ472" s="1" t="s">
        <v>17</v>
      </c>
      <c r="BA472" s="1" t="s">
        <v>17</v>
      </c>
      <c r="BB472" s="1" t="s">
        <v>17</v>
      </c>
      <c r="BC472" s="1" t="s">
        <v>17</v>
      </c>
      <c r="BD472" s="1" t="s">
        <v>17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</row>
    <row r="473" spans="1:65" x14ac:dyDescent="0.25">
      <c r="A473">
        <v>12802</v>
      </c>
      <c r="B473" s="1" t="s">
        <v>1066</v>
      </c>
      <c r="C473">
        <v>12872</v>
      </c>
      <c r="D473" s="1" t="s">
        <v>1070</v>
      </c>
      <c r="E473">
        <v>1</v>
      </c>
      <c r="F473" s="1" t="s">
        <v>1071</v>
      </c>
      <c r="G473">
        <v>1</v>
      </c>
      <c r="H473">
        <v>1</v>
      </c>
      <c r="I473">
        <v>1</v>
      </c>
      <c r="J473">
        <v>0</v>
      </c>
      <c r="K473">
        <v>0</v>
      </c>
      <c r="L473">
        <v>3</v>
      </c>
      <c r="M473" s="1" t="s">
        <v>465</v>
      </c>
      <c r="N473">
        <v>0</v>
      </c>
      <c r="O473" s="1" t="s">
        <v>76</v>
      </c>
      <c r="P473" s="1" t="s">
        <v>77</v>
      </c>
      <c r="Q473" s="1" t="s">
        <v>78</v>
      </c>
      <c r="R473">
        <v>7.5999999999999998E-2</v>
      </c>
      <c r="S473">
        <v>0.59499999999999997</v>
      </c>
      <c r="T473">
        <v>10</v>
      </c>
      <c r="U473">
        <v>10</v>
      </c>
      <c r="V473">
        <v>10</v>
      </c>
      <c r="W473">
        <v>0</v>
      </c>
      <c r="X473">
        <v>0</v>
      </c>
      <c r="Y473">
        <v>10</v>
      </c>
      <c r="Z473">
        <v>1</v>
      </c>
      <c r="AA473">
        <v>0</v>
      </c>
      <c r="AB473">
        <v>0</v>
      </c>
      <c r="AC473">
        <v>1</v>
      </c>
      <c r="AD473">
        <v>0</v>
      </c>
      <c r="AE473">
        <v>1.1000000000000001</v>
      </c>
      <c r="AF473">
        <v>0.9</v>
      </c>
      <c r="AG473">
        <v>1.02</v>
      </c>
      <c r="AH473">
        <v>0.99</v>
      </c>
      <c r="AI473">
        <v>0</v>
      </c>
      <c r="AJ473">
        <v>0</v>
      </c>
      <c r="AK473">
        <v>0</v>
      </c>
      <c r="AL473">
        <v>0</v>
      </c>
      <c r="AM473">
        <v>7.5999999999999998E-2</v>
      </c>
      <c r="AN473">
        <v>0.59499999999999997</v>
      </c>
      <c r="AO473" s="1" t="s">
        <v>17</v>
      </c>
      <c r="AP473" s="1" t="s">
        <v>17</v>
      </c>
      <c r="AQ473" s="1" t="s">
        <v>17</v>
      </c>
      <c r="AR473" s="1" t="s">
        <v>17</v>
      </c>
      <c r="AS473" s="1" t="s">
        <v>17</v>
      </c>
      <c r="AT473" s="1" t="s">
        <v>17</v>
      </c>
      <c r="AU473" s="1" t="s">
        <v>17</v>
      </c>
      <c r="AV473" s="1" t="s">
        <v>17</v>
      </c>
      <c r="AW473" s="1" t="s">
        <v>17</v>
      </c>
      <c r="AX473" s="1" t="s">
        <v>17</v>
      </c>
      <c r="AY473" s="1" t="s">
        <v>17</v>
      </c>
      <c r="AZ473" s="1" t="s">
        <v>17</v>
      </c>
      <c r="BA473" s="1" t="s">
        <v>17</v>
      </c>
      <c r="BB473" s="1" t="s">
        <v>17</v>
      </c>
      <c r="BC473" s="1" t="s">
        <v>17</v>
      </c>
      <c r="BD473" s="1" t="s">
        <v>17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</row>
    <row r="474" spans="1:65" x14ac:dyDescent="0.25">
      <c r="A474">
        <v>12802</v>
      </c>
      <c r="B474" s="1" t="s">
        <v>1066</v>
      </c>
      <c r="C474">
        <v>12873</v>
      </c>
      <c r="D474" s="1" t="s">
        <v>1070</v>
      </c>
      <c r="E474">
        <v>1</v>
      </c>
      <c r="F474" s="1" t="s">
        <v>1072</v>
      </c>
      <c r="G474">
        <v>1</v>
      </c>
      <c r="H474">
        <v>1</v>
      </c>
      <c r="I474">
        <v>1</v>
      </c>
      <c r="J474">
        <v>0</v>
      </c>
      <c r="K474">
        <v>0</v>
      </c>
      <c r="L474">
        <v>3</v>
      </c>
      <c r="M474" s="1" t="s">
        <v>465</v>
      </c>
      <c r="N474">
        <v>0</v>
      </c>
      <c r="O474" s="1" t="s">
        <v>76</v>
      </c>
      <c r="P474" s="1" t="s">
        <v>77</v>
      </c>
      <c r="Q474" s="1" t="s">
        <v>78</v>
      </c>
      <c r="R474">
        <v>3.4000000000000002E-2</v>
      </c>
      <c r="S474">
        <v>0.26400000000000001</v>
      </c>
      <c r="T474">
        <v>22.5</v>
      </c>
      <c r="U474">
        <v>22.5</v>
      </c>
      <c r="V474">
        <v>22.5</v>
      </c>
      <c r="W474">
        <v>0</v>
      </c>
      <c r="X474">
        <v>0</v>
      </c>
      <c r="Y474">
        <v>22.5</v>
      </c>
      <c r="Z474">
        <v>1</v>
      </c>
      <c r="AA474">
        <v>0</v>
      </c>
      <c r="AB474">
        <v>0</v>
      </c>
      <c r="AC474">
        <v>1</v>
      </c>
      <c r="AD474">
        <v>0</v>
      </c>
      <c r="AE474">
        <v>1.1000000000000001</v>
      </c>
      <c r="AF474">
        <v>0.9</v>
      </c>
      <c r="AG474">
        <v>1.02</v>
      </c>
      <c r="AH474">
        <v>0.99</v>
      </c>
      <c r="AI474">
        <v>0</v>
      </c>
      <c r="AJ474">
        <v>0</v>
      </c>
      <c r="AK474">
        <v>0</v>
      </c>
      <c r="AL474">
        <v>0</v>
      </c>
      <c r="AM474">
        <v>3.4000000000000002E-2</v>
      </c>
      <c r="AN474">
        <v>0.26400000000000001</v>
      </c>
      <c r="AO474" s="1" t="s">
        <v>17</v>
      </c>
      <c r="AP474" s="1" t="s">
        <v>17</v>
      </c>
      <c r="AQ474" s="1" t="s">
        <v>17</v>
      </c>
      <c r="AR474" s="1" t="s">
        <v>17</v>
      </c>
      <c r="AS474" s="1" t="s">
        <v>17</v>
      </c>
      <c r="AT474" s="1" t="s">
        <v>17</v>
      </c>
      <c r="AU474" s="1" t="s">
        <v>17</v>
      </c>
      <c r="AV474" s="1" t="s">
        <v>17</v>
      </c>
      <c r="AW474" s="1" t="s">
        <v>17</v>
      </c>
      <c r="AX474" s="1" t="s">
        <v>17</v>
      </c>
      <c r="AY474" s="1" t="s">
        <v>17</v>
      </c>
      <c r="AZ474" s="1" t="s">
        <v>17</v>
      </c>
      <c r="BA474" s="1" t="s">
        <v>17</v>
      </c>
      <c r="BB474" s="1" t="s">
        <v>17</v>
      </c>
      <c r="BC474" s="1" t="s">
        <v>17</v>
      </c>
      <c r="BD474" s="1" t="s">
        <v>17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</row>
    <row r="475" spans="1:65" x14ac:dyDescent="0.25">
      <c r="A475">
        <v>12802</v>
      </c>
      <c r="B475" s="1" t="s">
        <v>1066</v>
      </c>
      <c r="C475">
        <v>68222</v>
      </c>
      <c r="D475" s="1" t="s">
        <v>1073</v>
      </c>
      <c r="E475">
        <v>1</v>
      </c>
      <c r="F475" s="1" t="s">
        <v>1074</v>
      </c>
      <c r="G475">
        <v>1</v>
      </c>
      <c r="H475">
        <v>1</v>
      </c>
      <c r="I475">
        <v>1</v>
      </c>
      <c r="J475">
        <v>0</v>
      </c>
      <c r="K475">
        <v>0</v>
      </c>
      <c r="L475">
        <v>3</v>
      </c>
      <c r="M475" s="1" t="s">
        <v>465</v>
      </c>
      <c r="N475">
        <v>0</v>
      </c>
      <c r="O475" s="1" t="s">
        <v>76</v>
      </c>
      <c r="P475" s="1" t="s">
        <v>77</v>
      </c>
      <c r="Q475" s="1" t="s">
        <v>78</v>
      </c>
      <c r="R475">
        <v>5.0999999999999997E-2</v>
      </c>
      <c r="S475">
        <v>0.39700000000000002</v>
      </c>
      <c r="T475">
        <v>9999</v>
      </c>
      <c r="U475">
        <v>9999</v>
      </c>
      <c r="V475">
        <v>20</v>
      </c>
      <c r="W475">
        <v>0</v>
      </c>
      <c r="X475">
        <v>0</v>
      </c>
      <c r="Y475">
        <v>9999</v>
      </c>
      <c r="Z475">
        <v>1</v>
      </c>
      <c r="AA475">
        <v>0</v>
      </c>
      <c r="AB475">
        <v>0</v>
      </c>
      <c r="AC475">
        <v>1</v>
      </c>
      <c r="AD475">
        <v>0</v>
      </c>
      <c r="AE475">
        <v>1.1000000000000001</v>
      </c>
      <c r="AF475">
        <v>0.9</v>
      </c>
      <c r="AG475">
        <v>1.02</v>
      </c>
      <c r="AH475">
        <v>0.98</v>
      </c>
      <c r="AI475">
        <v>0</v>
      </c>
      <c r="AJ475">
        <v>0</v>
      </c>
      <c r="AK475">
        <v>0</v>
      </c>
      <c r="AL475">
        <v>0</v>
      </c>
      <c r="AM475">
        <v>5.0999999999999997E-2</v>
      </c>
      <c r="AN475">
        <v>0.39700000000000002</v>
      </c>
      <c r="AO475" s="1" t="s">
        <v>17</v>
      </c>
      <c r="AP475" s="1" t="s">
        <v>17</v>
      </c>
      <c r="AQ475" s="1" t="s">
        <v>17</v>
      </c>
      <c r="AR475" s="1" t="s">
        <v>17</v>
      </c>
      <c r="AS475" s="1" t="s">
        <v>17</v>
      </c>
      <c r="AT475" s="1" t="s">
        <v>17</v>
      </c>
      <c r="AU475" s="1" t="s">
        <v>17</v>
      </c>
      <c r="AV475" s="1" t="s">
        <v>17</v>
      </c>
      <c r="AW475" s="1" t="s">
        <v>17</v>
      </c>
      <c r="AX475" s="1" t="s">
        <v>17</v>
      </c>
      <c r="AY475" s="1" t="s">
        <v>17</v>
      </c>
      <c r="AZ475" s="1" t="s">
        <v>17</v>
      </c>
      <c r="BA475" s="1" t="s">
        <v>17</v>
      </c>
      <c r="BB475" s="1" t="s">
        <v>17</v>
      </c>
      <c r="BC475" s="1" t="s">
        <v>17</v>
      </c>
      <c r="BD475" s="1" t="s">
        <v>17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</row>
    <row r="476" spans="1:65" x14ac:dyDescent="0.25">
      <c r="A476">
        <v>12804</v>
      </c>
      <c r="B476" s="1" t="s">
        <v>172</v>
      </c>
      <c r="C476">
        <v>12812</v>
      </c>
      <c r="D476" s="1" t="s">
        <v>1075</v>
      </c>
      <c r="E476">
        <v>1</v>
      </c>
      <c r="F476" s="1" t="s">
        <v>1076</v>
      </c>
      <c r="G476">
        <v>1</v>
      </c>
      <c r="H476">
        <v>1</v>
      </c>
      <c r="I476">
        <v>1</v>
      </c>
      <c r="J476">
        <v>0</v>
      </c>
      <c r="K476">
        <v>0</v>
      </c>
      <c r="L476">
        <v>17</v>
      </c>
      <c r="M476" s="1" t="s">
        <v>465</v>
      </c>
      <c r="N476">
        <v>0</v>
      </c>
      <c r="O476" s="1" t="s">
        <v>76</v>
      </c>
      <c r="P476" s="1" t="s">
        <v>77</v>
      </c>
      <c r="Q476" s="1" t="s">
        <v>78</v>
      </c>
      <c r="R476">
        <v>0.05</v>
      </c>
      <c r="S476">
        <v>1.2</v>
      </c>
      <c r="T476">
        <v>10</v>
      </c>
      <c r="U476">
        <v>10</v>
      </c>
      <c r="V476">
        <v>10</v>
      </c>
      <c r="W476">
        <v>0</v>
      </c>
      <c r="X476">
        <v>0</v>
      </c>
      <c r="Y476">
        <v>10</v>
      </c>
      <c r="Z476">
        <v>1</v>
      </c>
      <c r="AA476">
        <v>0</v>
      </c>
      <c r="AB476">
        <v>0</v>
      </c>
      <c r="AC476">
        <v>1</v>
      </c>
      <c r="AD476">
        <v>0</v>
      </c>
      <c r="AE476">
        <v>1.1000000000000001</v>
      </c>
      <c r="AF476">
        <v>0.9</v>
      </c>
      <c r="AG476">
        <v>1.02</v>
      </c>
      <c r="AH476">
        <v>0.99</v>
      </c>
      <c r="AI476">
        <v>0</v>
      </c>
      <c r="AJ476">
        <v>0</v>
      </c>
      <c r="AK476">
        <v>0</v>
      </c>
      <c r="AL476">
        <v>0</v>
      </c>
      <c r="AM476">
        <v>0.05</v>
      </c>
      <c r="AN476">
        <v>1.2</v>
      </c>
      <c r="AO476" s="1" t="s">
        <v>17</v>
      </c>
      <c r="AP476" s="1" t="s">
        <v>17</v>
      </c>
      <c r="AQ476" s="1" t="s">
        <v>17</v>
      </c>
      <c r="AR476" s="1" t="s">
        <v>17</v>
      </c>
      <c r="AS476" s="1" t="s">
        <v>17</v>
      </c>
      <c r="AT476" s="1" t="s">
        <v>17</v>
      </c>
      <c r="AU476" s="1" t="s">
        <v>17</v>
      </c>
      <c r="AV476" s="1" t="s">
        <v>17</v>
      </c>
      <c r="AW476" s="1" t="s">
        <v>17</v>
      </c>
      <c r="AX476" s="1" t="s">
        <v>17</v>
      </c>
      <c r="AY476" s="1" t="s">
        <v>17</v>
      </c>
      <c r="AZ476" s="1" t="s">
        <v>17</v>
      </c>
      <c r="BA476" s="1" t="s">
        <v>17</v>
      </c>
      <c r="BB476" s="1" t="s">
        <v>17</v>
      </c>
      <c r="BC476" s="1" t="s">
        <v>17</v>
      </c>
      <c r="BD476" s="1" t="s">
        <v>17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</row>
    <row r="477" spans="1:65" x14ac:dyDescent="0.25">
      <c r="A477">
        <v>12812</v>
      </c>
      <c r="B477" s="1" t="s">
        <v>1075</v>
      </c>
      <c r="C477">
        <v>12874</v>
      </c>
      <c r="D477" s="1" t="s">
        <v>1077</v>
      </c>
      <c r="E477">
        <v>1</v>
      </c>
      <c r="F477" s="1" t="s">
        <v>1078</v>
      </c>
      <c r="G477">
        <v>1</v>
      </c>
      <c r="H477">
        <v>1</v>
      </c>
      <c r="I477">
        <v>1</v>
      </c>
      <c r="J477">
        <v>0</v>
      </c>
      <c r="K477">
        <v>0</v>
      </c>
      <c r="L477">
        <v>3</v>
      </c>
      <c r="M477" s="1" t="s">
        <v>465</v>
      </c>
      <c r="N477">
        <v>0</v>
      </c>
      <c r="O477" s="1" t="s">
        <v>76</v>
      </c>
      <c r="P477" s="1" t="s">
        <v>77</v>
      </c>
      <c r="Q477" s="1" t="s">
        <v>78</v>
      </c>
      <c r="R477">
        <v>0.02</v>
      </c>
      <c r="S477">
        <v>0.67</v>
      </c>
      <c r="T477">
        <v>10</v>
      </c>
      <c r="U477">
        <v>10</v>
      </c>
      <c r="V477">
        <v>10</v>
      </c>
      <c r="W477">
        <v>0</v>
      </c>
      <c r="X477">
        <v>0</v>
      </c>
      <c r="Y477">
        <v>10</v>
      </c>
      <c r="Z477">
        <v>1</v>
      </c>
      <c r="AA477">
        <v>0</v>
      </c>
      <c r="AB477">
        <v>0</v>
      </c>
      <c r="AC477">
        <v>1</v>
      </c>
      <c r="AD477">
        <v>0</v>
      </c>
      <c r="AE477">
        <v>1.1000000000000001</v>
      </c>
      <c r="AF477">
        <v>0.9</v>
      </c>
      <c r="AG477">
        <v>1.02</v>
      </c>
      <c r="AH477">
        <v>0.99</v>
      </c>
      <c r="AI477">
        <v>0</v>
      </c>
      <c r="AJ477">
        <v>0</v>
      </c>
      <c r="AK477">
        <v>0</v>
      </c>
      <c r="AL477">
        <v>0</v>
      </c>
      <c r="AM477">
        <v>0.02</v>
      </c>
      <c r="AN477">
        <v>0.67</v>
      </c>
      <c r="AO477" s="1" t="s">
        <v>17</v>
      </c>
      <c r="AP477" s="1" t="s">
        <v>17</v>
      </c>
      <c r="AQ477" s="1" t="s">
        <v>17</v>
      </c>
      <c r="AR477" s="1" t="s">
        <v>17</v>
      </c>
      <c r="AS477" s="1" t="s">
        <v>17</v>
      </c>
      <c r="AT477" s="1" t="s">
        <v>17</v>
      </c>
      <c r="AU477" s="1" t="s">
        <v>17</v>
      </c>
      <c r="AV477" s="1" t="s">
        <v>17</v>
      </c>
      <c r="AW477" s="1" t="s">
        <v>17</v>
      </c>
      <c r="AX477" s="1" t="s">
        <v>17</v>
      </c>
      <c r="AY477" s="1" t="s">
        <v>17</v>
      </c>
      <c r="AZ477" s="1" t="s">
        <v>17</v>
      </c>
      <c r="BA477" s="1" t="s">
        <v>17</v>
      </c>
      <c r="BB477" s="1" t="s">
        <v>17</v>
      </c>
      <c r="BC477" s="1" t="s">
        <v>17</v>
      </c>
      <c r="BD477" s="1" t="s">
        <v>17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</row>
    <row r="478" spans="1:65" x14ac:dyDescent="0.25">
      <c r="A478">
        <v>13011</v>
      </c>
      <c r="B478" s="1" t="s">
        <v>1079</v>
      </c>
      <c r="C478">
        <v>68536</v>
      </c>
      <c r="D478" s="1" t="s">
        <v>1080</v>
      </c>
      <c r="E478">
        <v>1</v>
      </c>
      <c r="F478" s="1" t="s">
        <v>1081</v>
      </c>
      <c r="G478">
        <v>1</v>
      </c>
      <c r="H478">
        <v>1</v>
      </c>
      <c r="I478">
        <v>1</v>
      </c>
      <c r="J478">
        <v>0</v>
      </c>
      <c r="K478">
        <v>0</v>
      </c>
      <c r="L478">
        <v>16</v>
      </c>
      <c r="M478" s="1" t="s">
        <v>465</v>
      </c>
      <c r="N478">
        <v>0</v>
      </c>
      <c r="O478" s="1" t="s">
        <v>76</v>
      </c>
      <c r="P478" s="1" t="s">
        <v>77</v>
      </c>
      <c r="Q478" s="1" t="s">
        <v>78</v>
      </c>
      <c r="R478">
        <v>0</v>
      </c>
      <c r="S478">
        <v>2.8570000000000002</v>
      </c>
      <c r="T478">
        <v>9999</v>
      </c>
      <c r="U478">
        <v>9999</v>
      </c>
      <c r="V478">
        <v>2.1</v>
      </c>
      <c r="W478">
        <v>0</v>
      </c>
      <c r="X478">
        <v>0</v>
      </c>
      <c r="Y478">
        <v>9999</v>
      </c>
      <c r="Z478">
        <v>1</v>
      </c>
      <c r="AA478">
        <v>0</v>
      </c>
      <c r="AB478">
        <v>0</v>
      </c>
      <c r="AC478">
        <v>1</v>
      </c>
      <c r="AD478">
        <v>0</v>
      </c>
      <c r="AE478">
        <v>1</v>
      </c>
      <c r="AF478">
        <v>1</v>
      </c>
      <c r="AG478">
        <v>1.02</v>
      </c>
      <c r="AH478">
        <v>0.98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2.8570000000000002</v>
      </c>
      <c r="AO478" s="1" t="s">
        <v>17</v>
      </c>
      <c r="AP478" s="1" t="s">
        <v>17</v>
      </c>
      <c r="AQ478" s="1" t="s">
        <v>17</v>
      </c>
      <c r="AR478" s="1" t="s">
        <v>17</v>
      </c>
      <c r="AS478" s="1" t="s">
        <v>17</v>
      </c>
      <c r="AT478" s="1" t="s">
        <v>17</v>
      </c>
      <c r="AU478" s="1" t="s">
        <v>17</v>
      </c>
      <c r="AV478" s="1" t="s">
        <v>17</v>
      </c>
      <c r="AW478" s="1" t="s">
        <v>17</v>
      </c>
      <c r="AX478" s="1" t="s">
        <v>17</v>
      </c>
      <c r="AY478" s="1" t="s">
        <v>17</v>
      </c>
      <c r="AZ478" s="1" t="s">
        <v>17</v>
      </c>
      <c r="BA478" s="1" t="s">
        <v>17</v>
      </c>
      <c r="BB478" s="1" t="s">
        <v>17</v>
      </c>
      <c r="BC478" s="1" t="s">
        <v>17</v>
      </c>
      <c r="BD478" s="1" t="s">
        <v>17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</row>
    <row r="479" spans="1:65" x14ac:dyDescent="0.25">
      <c r="A479">
        <v>13021</v>
      </c>
      <c r="B479" s="1" t="s">
        <v>1082</v>
      </c>
      <c r="C479">
        <v>68537</v>
      </c>
      <c r="D479" s="1" t="s">
        <v>1080</v>
      </c>
      <c r="E479">
        <v>1</v>
      </c>
      <c r="F479" s="1" t="s">
        <v>1083</v>
      </c>
      <c r="G479">
        <v>1</v>
      </c>
      <c r="H479">
        <v>1</v>
      </c>
      <c r="I479">
        <v>1</v>
      </c>
      <c r="J479">
        <v>0</v>
      </c>
      <c r="K479">
        <v>0</v>
      </c>
      <c r="L479">
        <v>15</v>
      </c>
      <c r="M479" s="1" t="s">
        <v>465</v>
      </c>
      <c r="N479">
        <v>0</v>
      </c>
      <c r="O479" s="1" t="s">
        <v>76</v>
      </c>
      <c r="P479" s="1" t="s">
        <v>77</v>
      </c>
      <c r="Q479" s="1" t="s">
        <v>78</v>
      </c>
      <c r="R479">
        <v>0</v>
      </c>
      <c r="S479">
        <v>1.429</v>
      </c>
      <c r="T479">
        <v>9999</v>
      </c>
      <c r="U479">
        <v>9999</v>
      </c>
      <c r="V479">
        <v>4.2</v>
      </c>
      <c r="W479">
        <v>0</v>
      </c>
      <c r="X479">
        <v>0</v>
      </c>
      <c r="Y479">
        <v>9999</v>
      </c>
      <c r="Z479">
        <v>1</v>
      </c>
      <c r="AA479">
        <v>0</v>
      </c>
      <c r="AB479">
        <v>0</v>
      </c>
      <c r="AC479">
        <v>1</v>
      </c>
      <c r="AD479">
        <v>0</v>
      </c>
      <c r="AE479">
        <v>1</v>
      </c>
      <c r="AF479">
        <v>1</v>
      </c>
      <c r="AG479">
        <v>1.02</v>
      </c>
      <c r="AH479">
        <v>0.98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1.429</v>
      </c>
      <c r="AO479" s="1" t="s">
        <v>17</v>
      </c>
      <c r="AP479" s="1" t="s">
        <v>17</v>
      </c>
      <c r="AQ479" s="1" t="s">
        <v>17</v>
      </c>
      <c r="AR479" s="1" t="s">
        <v>17</v>
      </c>
      <c r="AS479" s="1" t="s">
        <v>17</v>
      </c>
      <c r="AT479" s="1" t="s">
        <v>17</v>
      </c>
      <c r="AU479" s="1" t="s">
        <v>17</v>
      </c>
      <c r="AV479" s="1" t="s">
        <v>17</v>
      </c>
      <c r="AW479" s="1" t="s">
        <v>17</v>
      </c>
      <c r="AX479" s="1" t="s">
        <v>17</v>
      </c>
      <c r="AY479" s="1" t="s">
        <v>17</v>
      </c>
      <c r="AZ479" s="1" t="s">
        <v>17</v>
      </c>
      <c r="BA479" s="1" t="s">
        <v>17</v>
      </c>
      <c r="BB479" s="1" t="s">
        <v>17</v>
      </c>
      <c r="BC479" s="1" t="s">
        <v>17</v>
      </c>
      <c r="BD479" s="1" t="s">
        <v>17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</row>
    <row r="480" spans="1:65" x14ac:dyDescent="0.25">
      <c r="A480">
        <v>13102</v>
      </c>
      <c r="B480" s="1" t="s">
        <v>1084</v>
      </c>
      <c r="C480">
        <v>13134</v>
      </c>
      <c r="D480" s="1" t="s">
        <v>179</v>
      </c>
      <c r="E480">
        <v>1</v>
      </c>
      <c r="F480" s="1" t="s">
        <v>1085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11</v>
      </c>
      <c r="M480" s="1" t="s">
        <v>465</v>
      </c>
      <c r="N480">
        <v>0</v>
      </c>
      <c r="O480" s="1" t="s">
        <v>76</v>
      </c>
      <c r="P480" s="1" t="s">
        <v>77</v>
      </c>
      <c r="Q480" s="1" t="s">
        <v>78</v>
      </c>
      <c r="R480">
        <v>9.4999999999999998E-3</v>
      </c>
      <c r="S480">
        <v>0.23349600000000001</v>
      </c>
      <c r="T480">
        <v>9999</v>
      </c>
      <c r="U480">
        <v>9999</v>
      </c>
      <c r="V480">
        <v>20</v>
      </c>
      <c r="W480">
        <v>0</v>
      </c>
      <c r="X480">
        <v>0</v>
      </c>
      <c r="Y480">
        <v>9999</v>
      </c>
      <c r="Z480">
        <v>1</v>
      </c>
      <c r="AA480">
        <v>0</v>
      </c>
      <c r="AB480">
        <v>0</v>
      </c>
      <c r="AC480">
        <v>1</v>
      </c>
      <c r="AD480">
        <v>0</v>
      </c>
      <c r="AE480">
        <v>1.2075800000000001</v>
      </c>
      <c r="AF480">
        <v>0.84160000000000001</v>
      </c>
      <c r="AG480">
        <v>1.02</v>
      </c>
      <c r="AH480">
        <v>0.98</v>
      </c>
      <c r="AI480">
        <v>0</v>
      </c>
      <c r="AJ480">
        <v>0</v>
      </c>
      <c r="AK480">
        <v>0</v>
      </c>
      <c r="AL480">
        <v>0</v>
      </c>
      <c r="AM480">
        <v>9.4999999999999998E-3</v>
      </c>
      <c r="AN480">
        <v>0.23350000000000001</v>
      </c>
      <c r="AO480" s="1" t="s">
        <v>17</v>
      </c>
      <c r="AP480" s="1" t="s">
        <v>17</v>
      </c>
      <c r="AQ480" s="1" t="s">
        <v>17</v>
      </c>
      <c r="AR480" s="1" t="s">
        <v>17</v>
      </c>
      <c r="AS480" s="1" t="s">
        <v>17</v>
      </c>
      <c r="AT480" s="1" t="s">
        <v>17</v>
      </c>
      <c r="AU480" s="1" t="s">
        <v>17</v>
      </c>
      <c r="AV480" s="1" t="s">
        <v>17</v>
      </c>
      <c r="AW480" s="1" t="s">
        <v>17</v>
      </c>
      <c r="AX480" s="1" t="s">
        <v>17</v>
      </c>
      <c r="AY480" s="1" t="s">
        <v>17</v>
      </c>
      <c r="AZ480" s="1" t="s">
        <v>17</v>
      </c>
      <c r="BA480" s="1" t="s">
        <v>17</v>
      </c>
      <c r="BB480" s="1" t="s">
        <v>17</v>
      </c>
      <c r="BC480" s="1" t="s">
        <v>17</v>
      </c>
      <c r="BD480" s="1" t="s">
        <v>17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</row>
    <row r="481" spans="1:65" x14ac:dyDescent="0.25">
      <c r="A481">
        <v>13102</v>
      </c>
      <c r="B481" s="1" t="s">
        <v>1084</v>
      </c>
      <c r="C481">
        <v>13170</v>
      </c>
      <c r="D481" s="1" t="s">
        <v>1086</v>
      </c>
      <c r="E481">
        <v>1</v>
      </c>
      <c r="F481" s="1" t="s">
        <v>1087</v>
      </c>
      <c r="G481">
        <v>1</v>
      </c>
      <c r="H481">
        <v>1</v>
      </c>
      <c r="I481">
        <v>1</v>
      </c>
      <c r="J481">
        <v>0</v>
      </c>
      <c r="K481">
        <v>0</v>
      </c>
      <c r="L481">
        <v>3</v>
      </c>
      <c r="M481" s="1" t="s">
        <v>465</v>
      </c>
      <c r="N481">
        <v>0</v>
      </c>
      <c r="O481" s="1" t="s">
        <v>76</v>
      </c>
      <c r="P481" s="1" t="s">
        <v>77</v>
      </c>
      <c r="Q481" s="1" t="s">
        <v>78</v>
      </c>
      <c r="R481">
        <v>2.8000000000000001E-2</v>
      </c>
      <c r="S481">
        <v>0.216</v>
      </c>
      <c r="T481">
        <v>9999</v>
      </c>
      <c r="U481">
        <v>9999</v>
      </c>
      <c r="V481">
        <v>27.5</v>
      </c>
      <c r="W481">
        <v>0</v>
      </c>
      <c r="X481">
        <v>0</v>
      </c>
      <c r="Y481">
        <v>9999</v>
      </c>
      <c r="Z481">
        <v>1</v>
      </c>
      <c r="AA481">
        <v>0</v>
      </c>
      <c r="AB481">
        <v>0</v>
      </c>
      <c r="AC481">
        <v>1</v>
      </c>
      <c r="AD481">
        <v>0</v>
      </c>
      <c r="AE481">
        <v>1.1000000000000001</v>
      </c>
      <c r="AF481">
        <v>0.9</v>
      </c>
      <c r="AG481">
        <v>1.02</v>
      </c>
      <c r="AH481">
        <v>0.98</v>
      </c>
      <c r="AI481">
        <v>0</v>
      </c>
      <c r="AJ481">
        <v>0</v>
      </c>
      <c r="AK481">
        <v>0</v>
      </c>
      <c r="AL481">
        <v>0</v>
      </c>
      <c r="AM481">
        <v>2.8000000000000001E-2</v>
      </c>
      <c r="AN481">
        <v>0.216</v>
      </c>
      <c r="AO481" s="1" t="s">
        <v>17</v>
      </c>
      <c r="AP481" s="1" t="s">
        <v>17</v>
      </c>
      <c r="AQ481" s="1" t="s">
        <v>17</v>
      </c>
      <c r="AR481" s="1" t="s">
        <v>17</v>
      </c>
      <c r="AS481" s="1" t="s">
        <v>17</v>
      </c>
      <c r="AT481" s="1" t="s">
        <v>17</v>
      </c>
      <c r="AU481" s="1" t="s">
        <v>17</v>
      </c>
      <c r="AV481" s="1" t="s">
        <v>17</v>
      </c>
      <c r="AW481" s="1" t="s">
        <v>17</v>
      </c>
      <c r="AX481" s="1" t="s">
        <v>17</v>
      </c>
      <c r="AY481" s="1" t="s">
        <v>17</v>
      </c>
      <c r="AZ481" s="1" t="s">
        <v>17</v>
      </c>
      <c r="BA481" s="1" t="s">
        <v>17</v>
      </c>
      <c r="BB481" s="1" t="s">
        <v>17</v>
      </c>
      <c r="BC481" s="1" t="s">
        <v>17</v>
      </c>
      <c r="BD481" s="1" t="s">
        <v>17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</row>
    <row r="482" spans="1:65" x14ac:dyDescent="0.25">
      <c r="A482">
        <v>13102</v>
      </c>
      <c r="B482" s="1" t="s">
        <v>1084</v>
      </c>
      <c r="C482">
        <v>13172</v>
      </c>
      <c r="D482" s="1" t="s">
        <v>1088</v>
      </c>
      <c r="E482">
        <v>1</v>
      </c>
      <c r="F482" s="1" t="s">
        <v>1089</v>
      </c>
      <c r="G482">
        <v>1</v>
      </c>
      <c r="H482">
        <v>1</v>
      </c>
      <c r="I482">
        <v>1</v>
      </c>
      <c r="J482">
        <v>0</v>
      </c>
      <c r="K482">
        <v>0</v>
      </c>
      <c r="L482">
        <v>3</v>
      </c>
      <c r="M482" s="1" t="s">
        <v>465</v>
      </c>
      <c r="N482">
        <v>0</v>
      </c>
      <c r="O482" s="1" t="s">
        <v>76</v>
      </c>
      <c r="P482" s="1" t="s">
        <v>77</v>
      </c>
      <c r="Q482" s="1" t="s">
        <v>78</v>
      </c>
      <c r="R482">
        <v>0.05</v>
      </c>
      <c r="S482">
        <v>1.675</v>
      </c>
      <c r="T482">
        <v>9999</v>
      </c>
      <c r="U482">
        <v>9999</v>
      </c>
      <c r="V482">
        <v>4.2</v>
      </c>
      <c r="W482">
        <v>0</v>
      </c>
      <c r="X482">
        <v>0</v>
      </c>
      <c r="Y482">
        <v>9999</v>
      </c>
      <c r="Z482">
        <v>1</v>
      </c>
      <c r="AA482">
        <v>0</v>
      </c>
      <c r="AB482">
        <v>0</v>
      </c>
      <c r="AC482">
        <v>1</v>
      </c>
      <c r="AD482">
        <v>0</v>
      </c>
      <c r="AE482">
        <v>1.1000000000000001</v>
      </c>
      <c r="AF482">
        <v>0.9</v>
      </c>
      <c r="AG482">
        <v>1.02</v>
      </c>
      <c r="AH482">
        <v>0.99</v>
      </c>
      <c r="AI482">
        <v>0</v>
      </c>
      <c r="AJ482">
        <v>0</v>
      </c>
      <c r="AK482">
        <v>0</v>
      </c>
      <c r="AL482">
        <v>0</v>
      </c>
      <c r="AM482">
        <v>0.05</v>
      </c>
      <c r="AN482">
        <v>1.675</v>
      </c>
      <c r="AO482" s="1" t="s">
        <v>17</v>
      </c>
      <c r="AP482" s="1" t="s">
        <v>17</v>
      </c>
      <c r="AQ482" s="1" t="s">
        <v>17</v>
      </c>
      <c r="AR482" s="1" t="s">
        <v>17</v>
      </c>
      <c r="AS482" s="1" t="s">
        <v>17</v>
      </c>
      <c r="AT482" s="1" t="s">
        <v>17</v>
      </c>
      <c r="AU482" s="1" t="s">
        <v>17</v>
      </c>
      <c r="AV482" s="1" t="s">
        <v>17</v>
      </c>
      <c r="AW482" s="1" t="s">
        <v>17</v>
      </c>
      <c r="AX482" s="1" t="s">
        <v>17</v>
      </c>
      <c r="AY482" s="1" t="s">
        <v>17</v>
      </c>
      <c r="AZ482" s="1" t="s">
        <v>17</v>
      </c>
      <c r="BA482" s="1" t="s">
        <v>17</v>
      </c>
      <c r="BB482" s="1" t="s">
        <v>17</v>
      </c>
      <c r="BC482" s="1" t="s">
        <v>17</v>
      </c>
      <c r="BD482" s="1" t="s">
        <v>17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</row>
    <row r="483" spans="1:65" x14ac:dyDescent="0.25">
      <c r="A483">
        <v>13104</v>
      </c>
      <c r="B483" s="1" t="s">
        <v>179</v>
      </c>
      <c r="C483">
        <v>13142</v>
      </c>
      <c r="D483" s="1" t="s">
        <v>1090</v>
      </c>
      <c r="E483">
        <v>1</v>
      </c>
      <c r="F483" s="1" t="s">
        <v>1091</v>
      </c>
      <c r="G483">
        <v>1</v>
      </c>
      <c r="H483">
        <v>1</v>
      </c>
      <c r="I483">
        <v>1</v>
      </c>
      <c r="J483">
        <v>0</v>
      </c>
      <c r="K483">
        <v>0</v>
      </c>
      <c r="L483">
        <v>11</v>
      </c>
      <c r="M483" s="1" t="s">
        <v>465</v>
      </c>
      <c r="N483">
        <v>0</v>
      </c>
      <c r="O483" s="1" t="s">
        <v>76</v>
      </c>
      <c r="P483" s="1" t="s">
        <v>77</v>
      </c>
      <c r="Q483" s="1" t="s">
        <v>78</v>
      </c>
      <c r="R483">
        <v>0.01</v>
      </c>
      <c r="S483">
        <v>0.23300000000000001</v>
      </c>
      <c r="T483">
        <v>9999</v>
      </c>
      <c r="U483">
        <v>9999</v>
      </c>
      <c r="V483">
        <v>20</v>
      </c>
      <c r="W483">
        <v>0</v>
      </c>
      <c r="X483">
        <v>0</v>
      </c>
      <c r="Y483">
        <v>9999</v>
      </c>
      <c r="Z483">
        <v>1</v>
      </c>
      <c r="AA483">
        <v>0</v>
      </c>
      <c r="AB483">
        <v>0</v>
      </c>
      <c r="AC483">
        <v>1</v>
      </c>
      <c r="AD483">
        <v>0</v>
      </c>
      <c r="AE483">
        <v>1.2075800000000001</v>
      </c>
      <c r="AF483">
        <v>0.84160000000000001</v>
      </c>
      <c r="AG483">
        <v>1.02</v>
      </c>
      <c r="AH483">
        <v>0.98</v>
      </c>
      <c r="AI483">
        <v>0</v>
      </c>
      <c r="AJ483">
        <v>0</v>
      </c>
      <c r="AK483">
        <v>0</v>
      </c>
      <c r="AL483">
        <v>0</v>
      </c>
      <c r="AM483">
        <v>0.01</v>
      </c>
      <c r="AN483">
        <v>0.23300000000000001</v>
      </c>
      <c r="AO483" s="1" t="s">
        <v>17</v>
      </c>
      <c r="AP483" s="1" t="s">
        <v>17</v>
      </c>
      <c r="AQ483" s="1" t="s">
        <v>17</v>
      </c>
      <c r="AR483" s="1" t="s">
        <v>17</v>
      </c>
      <c r="AS483" s="1" t="s">
        <v>17</v>
      </c>
      <c r="AT483" s="1" t="s">
        <v>17</v>
      </c>
      <c r="AU483" s="1" t="s">
        <v>17</v>
      </c>
      <c r="AV483" s="1" t="s">
        <v>17</v>
      </c>
      <c r="AW483" s="1" t="s">
        <v>17</v>
      </c>
      <c r="AX483" s="1" t="s">
        <v>17</v>
      </c>
      <c r="AY483" s="1" t="s">
        <v>17</v>
      </c>
      <c r="AZ483" s="1" t="s">
        <v>17</v>
      </c>
      <c r="BA483" s="1" t="s">
        <v>17</v>
      </c>
      <c r="BB483" s="1" t="s">
        <v>17</v>
      </c>
      <c r="BC483" s="1" t="s">
        <v>17</v>
      </c>
      <c r="BD483" s="1" t="s">
        <v>17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</row>
    <row r="484" spans="1:65" x14ac:dyDescent="0.25">
      <c r="A484">
        <v>13112</v>
      </c>
      <c r="B484" s="1" t="s">
        <v>1092</v>
      </c>
      <c r="C484">
        <v>13114</v>
      </c>
      <c r="D484" s="1" t="s">
        <v>179</v>
      </c>
      <c r="E484">
        <v>1</v>
      </c>
      <c r="F484" s="1" t="s">
        <v>1093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11</v>
      </c>
      <c r="M484" s="1" t="s">
        <v>465</v>
      </c>
      <c r="N484">
        <v>0</v>
      </c>
      <c r="O484" s="1" t="s">
        <v>76</v>
      </c>
      <c r="P484" s="1" t="s">
        <v>77</v>
      </c>
      <c r="Q484" s="1" t="s">
        <v>78</v>
      </c>
      <c r="R484">
        <v>9.4999999999999998E-3</v>
      </c>
      <c r="S484">
        <v>0.23349600000000001</v>
      </c>
      <c r="T484">
        <v>9999</v>
      </c>
      <c r="U484">
        <v>9999</v>
      </c>
      <c r="V484">
        <v>20</v>
      </c>
      <c r="W484">
        <v>0</v>
      </c>
      <c r="X484">
        <v>0</v>
      </c>
      <c r="Y484">
        <v>9999</v>
      </c>
      <c r="Z484">
        <v>1</v>
      </c>
      <c r="AA484">
        <v>0</v>
      </c>
      <c r="AB484">
        <v>0</v>
      </c>
      <c r="AC484">
        <v>1</v>
      </c>
      <c r="AD484">
        <v>0</v>
      </c>
      <c r="AE484">
        <v>1.2075800000000001</v>
      </c>
      <c r="AF484">
        <v>0.84160000000000001</v>
      </c>
      <c r="AG484">
        <v>1.02</v>
      </c>
      <c r="AH484">
        <v>0.98</v>
      </c>
      <c r="AI484">
        <v>0</v>
      </c>
      <c r="AJ484">
        <v>0</v>
      </c>
      <c r="AK484">
        <v>0</v>
      </c>
      <c r="AL484">
        <v>0</v>
      </c>
      <c r="AM484">
        <v>9.4999999999999998E-3</v>
      </c>
      <c r="AN484">
        <v>0.23350000000000001</v>
      </c>
      <c r="AO484" s="1" t="s">
        <v>17</v>
      </c>
      <c r="AP484" s="1" t="s">
        <v>17</v>
      </c>
      <c r="AQ484" s="1" t="s">
        <v>17</v>
      </c>
      <c r="AR484" s="1" t="s">
        <v>17</v>
      </c>
      <c r="AS484" s="1" t="s">
        <v>17</v>
      </c>
      <c r="AT484" s="1" t="s">
        <v>17</v>
      </c>
      <c r="AU484" s="1" t="s">
        <v>17</v>
      </c>
      <c r="AV484" s="1" t="s">
        <v>17</v>
      </c>
      <c r="AW484" s="1" t="s">
        <v>17</v>
      </c>
      <c r="AX484" s="1" t="s">
        <v>17</v>
      </c>
      <c r="AY484" s="1" t="s">
        <v>17</v>
      </c>
      <c r="AZ484" s="1" t="s">
        <v>17</v>
      </c>
      <c r="BA484" s="1" t="s">
        <v>17</v>
      </c>
      <c r="BB484" s="1" t="s">
        <v>17</v>
      </c>
      <c r="BC484" s="1" t="s">
        <v>17</v>
      </c>
      <c r="BD484" s="1" t="s">
        <v>17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</row>
    <row r="485" spans="1:65" x14ac:dyDescent="0.25">
      <c r="A485">
        <v>13112</v>
      </c>
      <c r="B485" s="1" t="s">
        <v>1092</v>
      </c>
      <c r="C485">
        <v>13171</v>
      </c>
      <c r="D485" s="1" t="s">
        <v>1094</v>
      </c>
      <c r="E485">
        <v>1</v>
      </c>
      <c r="F485" s="1" t="s">
        <v>1095</v>
      </c>
      <c r="G485">
        <v>1</v>
      </c>
      <c r="H485">
        <v>1</v>
      </c>
      <c r="I485">
        <v>1</v>
      </c>
      <c r="J485">
        <v>0</v>
      </c>
      <c r="K485">
        <v>0</v>
      </c>
      <c r="L485">
        <v>3</v>
      </c>
      <c r="M485" s="1" t="s">
        <v>465</v>
      </c>
      <c r="N485">
        <v>0</v>
      </c>
      <c r="O485" s="1" t="s">
        <v>76</v>
      </c>
      <c r="P485" s="1" t="s">
        <v>77</v>
      </c>
      <c r="Q485" s="1" t="s">
        <v>78</v>
      </c>
      <c r="R485">
        <v>1.9E-2</v>
      </c>
      <c r="S485">
        <v>0.72199999999999998</v>
      </c>
      <c r="T485">
        <v>9999</v>
      </c>
      <c r="U485">
        <v>9999</v>
      </c>
      <c r="V485">
        <v>10.5</v>
      </c>
      <c r="W485">
        <v>0</v>
      </c>
      <c r="X485">
        <v>0</v>
      </c>
      <c r="Y485">
        <v>9999</v>
      </c>
      <c r="Z485">
        <v>1</v>
      </c>
      <c r="AA485">
        <v>0</v>
      </c>
      <c r="AB485">
        <v>0</v>
      </c>
      <c r="AC485">
        <v>1</v>
      </c>
      <c r="AD485">
        <v>0</v>
      </c>
      <c r="AE485">
        <v>1.1000000000000001</v>
      </c>
      <c r="AF485">
        <v>0.9</v>
      </c>
      <c r="AG485">
        <v>1.02</v>
      </c>
      <c r="AH485">
        <v>0.98</v>
      </c>
      <c r="AI485">
        <v>0</v>
      </c>
      <c r="AJ485">
        <v>0</v>
      </c>
      <c r="AK485">
        <v>0</v>
      </c>
      <c r="AL485">
        <v>0</v>
      </c>
      <c r="AM485">
        <v>1.9E-2</v>
      </c>
      <c r="AN485">
        <v>0.72199999999999998</v>
      </c>
      <c r="AO485" s="1" t="s">
        <v>17</v>
      </c>
      <c r="AP485" s="1" t="s">
        <v>17</v>
      </c>
      <c r="AQ485" s="1" t="s">
        <v>17</v>
      </c>
      <c r="AR485" s="1" t="s">
        <v>17</v>
      </c>
      <c r="AS485" s="1" t="s">
        <v>17</v>
      </c>
      <c r="AT485" s="1" t="s">
        <v>17</v>
      </c>
      <c r="AU485" s="1" t="s">
        <v>17</v>
      </c>
      <c r="AV485" s="1" t="s">
        <v>17</v>
      </c>
      <c r="AW485" s="1" t="s">
        <v>17</v>
      </c>
      <c r="AX485" s="1" t="s">
        <v>17</v>
      </c>
      <c r="AY485" s="1" t="s">
        <v>17</v>
      </c>
      <c r="AZ485" s="1" t="s">
        <v>17</v>
      </c>
      <c r="BA485" s="1" t="s">
        <v>17</v>
      </c>
      <c r="BB485" s="1" t="s">
        <v>17</v>
      </c>
      <c r="BC485" s="1" t="s">
        <v>17</v>
      </c>
      <c r="BD485" s="1" t="s">
        <v>17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</row>
    <row r="486" spans="1:65" x14ac:dyDescent="0.25">
      <c r="A486">
        <v>13112</v>
      </c>
      <c r="B486" s="1" t="s">
        <v>1092</v>
      </c>
      <c r="C486">
        <v>13173</v>
      </c>
      <c r="D486" s="1" t="s">
        <v>1096</v>
      </c>
      <c r="E486">
        <v>1</v>
      </c>
      <c r="F486" s="1" t="s">
        <v>1097</v>
      </c>
      <c r="G486">
        <v>1</v>
      </c>
      <c r="H486">
        <v>1</v>
      </c>
      <c r="I486">
        <v>1</v>
      </c>
      <c r="J486">
        <v>0</v>
      </c>
      <c r="K486">
        <v>0</v>
      </c>
      <c r="L486">
        <v>3</v>
      </c>
      <c r="M486" s="1" t="s">
        <v>465</v>
      </c>
      <c r="N486">
        <v>0</v>
      </c>
      <c r="O486" s="1" t="s">
        <v>76</v>
      </c>
      <c r="P486" s="1" t="s">
        <v>77</v>
      </c>
      <c r="Q486" s="1" t="s">
        <v>78</v>
      </c>
      <c r="R486">
        <v>1.6E-2</v>
      </c>
      <c r="S486">
        <v>0.47599999999999998</v>
      </c>
      <c r="T486">
        <v>9999</v>
      </c>
      <c r="U486">
        <v>9999</v>
      </c>
      <c r="V486">
        <v>12.6</v>
      </c>
      <c r="W486">
        <v>0</v>
      </c>
      <c r="X486">
        <v>0</v>
      </c>
      <c r="Y486">
        <v>9999</v>
      </c>
      <c r="Z486">
        <v>1</v>
      </c>
      <c r="AA486">
        <v>0</v>
      </c>
      <c r="AB486">
        <v>0</v>
      </c>
      <c r="AC486">
        <v>1</v>
      </c>
      <c r="AD486">
        <v>0</v>
      </c>
      <c r="AE486">
        <v>1.1000000000000001</v>
      </c>
      <c r="AF486">
        <v>0.9</v>
      </c>
      <c r="AG486">
        <v>1.02</v>
      </c>
      <c r="AH486">
        <v>0.98</v>
      </c>
      <c r="AI486">
        <v>0</v>
      </c>
      <c r="AJ486">
        <v>0</v>
      </c>
      <c r="AK486">
        <v>0</v>
      </c>
      <c r="AL486">
        <v>0</v>
      </c>
      <c r="AM486">
        <v>1.6E-2</v>
      </c>
      <c r="AN486">
        <v>0.47599999999999998</v>
      </c>
      <c r="AO486" s="1" t="s">
        <v>17</v>
      </c>
      <c r="AP486" s="1" t="s">
        <v>17</v>
      </c>
      <c r="AQ486" s="1" t="s">
        <v>17</v>
      </c>
      <c r="AR486" s="1" t="s">
        <v>17</v>
      </c>
      <c r="AS486" s="1" t="s">
        <v>17</v>
      </c>
      <c r="AT486" s="1" t="s">
        <v>17</v>
      </c>
      <c r="AU486" s="1" t="s">
        <v>17</v>
      </c>
      <c r="AV486" s="1" t="s">
        <v>17</v>
      </c>
      <c r="AW486" s="1" t="s">
        <v>17</v>
      </c>
      <c r="AX486" s="1" t="s">
        <v>17</v>
      </c>
      <c r="AY486" s="1" t="s">
        <v>17</v>
      </c>
      <c r="AZ486" s="1" t="s">
        <v>17</v>
      </c>
      <c r="BA486" s="1" t="s">
        <v>17</v>
      </c>
      <c r="BB486" s="1" t="s">
        <v>17</v>
      </c>
      <c r="BC486" s="1" t="s">
        <v>17</v>
      </c>
      <c r="BD486" s="1" t="s">
        <v>17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</row>
    <row r="487" spans="1:65" x14ac:dyDescent="0.25">
      <c r="A487">
        <v>13142</v>
      </c>
      <c r="B487" s="1" t="s">
        <v>1090</v>
      </c>
      <c r="C487">
        <v>13176</v>
      </c>
      <c r="D487" s="1" t="s">
        <v>1098</v>
      </c>
      <c r="E487">
        <v>1</v>
      </c>
      <c r="F487" s="1" t="s">
        <v>1099</v>
      </c>
      <c r="G487">
        <v>1</v>
      </c>
      <c r="H487">
        <v>1</v>
      </c>
      <c r="I487">
        <v>1</v>
      </c>
      <c r="J487">
        <v>0</v>
      </c>
      <c r="K487">
        <v>0</v>
      </c>
      <c r="L487">
        <v>3</v>
      </c>
      <c r="M487" s="1" t="s">
        <v>465</v>
      </c>
      <c r="N487">
        <v>0</v>
      </c>
      <c r="O487" s="1" t="s">
        <v>76</v>
      </c>
      <c r="P487" s="1" t="s">
        <v>77</v>
      </c>
      <c r="Q487" s="1" t="s">
        <v>78</v>
      </c>
      <c r="R487">
        <v>3.5000000000000003E-2</v>
      </c>
      <c r="S487">
        <v>0.51600000000000001</v>
      </c>
      <c r="T487">
        <v>9999</v>
      </c>
      <c r="U487">
        <v>9999</v>
      </c>
      <c r="V487">
        <v>18.8</v>
      </c>
      <c r="W487">
        <v>0</v>
      </c>
      <c r="X487">
        <v>0</v>
      </c>
      <c r="Y487">
        <v>9999</v>
      </c>
      <c r="Z487">
        <v>1</v>
      </c>
      <c r="AA487">
        <v>0</v>
      </c>
      <c r="AB487">
        <v>0</v>
      </c>
      <c r="AC487">
        <v>1</v>
      </c>
      <c r="AD487">
        <v>0</v>
      </c>
      <c r="AE487">
        <v>1.1000000000000001</v>
      </c>
      <c r="AF487">
        <v>0.9</v>
      </c>
      <c r="AG487">
        <v>1.02</v>
      </c>
      <c r="AH487">
        <v>0.98</v>
      </c>
      <c r="AI487">
        <v>0</v>
      </c>
      <c r="AJ487">
        <v>0</v>
      </c>
      <c r="AK487">
        <v>0</v>
      </c>
      <c r="AL487">
        <v>0</v>
      </c>
      <c r="AM487">
        <v>3.5000000000000003E-2</v>
      </c>
      <c r="AN487">
        <v>0.51600000000000001</v>
      </c>
      <c r="AO487" s="1" t="s">
        <v>17</v>
      </c>
      <c r="AP487" s="1" t="s">
        <v>17</v>
      </c>
      <c r="AQ487" s="1" t="s">
        <v>17</v>
      </c>
      <c r="AR487" s="1" t="s">
        <v>17</v>
      </c>
      <c r="AS487" s="1" t="s">
        <v>17</v>
      </c>
      <c r="AT487" s="1" t="s">
        <v>17</v>
      </c>
      <c r="AU487" s="1" t="s">
        <v>17</v>
      </c>
      <c r="AV487" s="1" t="s">
        <v>17</v>
      </c>
      <c r="AW487" s="1" t="s">
        <v>17</v>
      </c>
      <c r="AX487" s="1" t="s">
        <v>17</v>
      </c>
      <c r="AY487" s="1" t="s">
        <v>17</v>
      </c>
      <c r="AZ487" s="1" t="s">
        <v>17</v>
      </c>
      <c r="BA487" s="1" t="s">
        <v>17</v>
      </c>
      <c r="BB487" s="1" t="s">
        <v>17</v>
      </c>
      <c r="BC487" s="1" t="s">
        <v>17</v>
      </c>
      <c r="BD487" s="1" t="s">
        <v>17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</row>
    <row r="488" spans="1:65" x14ac:dyDescent="0.25">
      <c r="A488">
        <v>13402</v>
      </c>
      <c r="B488" s="1" t="s">
        <v>1100</v>
      </c>
      <c r="C488">
        <v>13424</v>
      </c>
      <c r="D488" s="1" t="s">
        <v>1101</v>
      </c>
      <c r="E488">
        <v>1</v>
      </c>
      <c r="F488" s="1" t="s">
        <v>1102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15</v>
      </c>
      <c r="M488" s="1" t="s">
        <v>465</v>
      </c>
      <c r="N488">
        <v>0</v>
      </c>
      <c r="O488" s="1" t="s">
        <v>76</v>
      </c>
      <c r="P488" s="1" t="s">
        <v>77</v>
      </c>
      <c r="Q488" s="1" t="s">
        <v>78</v>
      </c>
      <c r="R488">
        <v>8.7999999999999995E-2</v>
      </c>
      <c r="S488">
        <v>1.4839899999999999</v>
      </c>
      <c r="T488">
        <v>9999</v>
      </c>
      <c r="U488">
        <v>9999</v>
      </c>
      <c r="V488">
        <v>5</v>
      </c>
      <c r="W488">
        <v>0</v>
      </c>
      <c r="X488">
        <v>0</v>
      </c>
      <c r="Y488">
        <v>9999</v>
      </c>
      <c r="Z488">
        <v>1</v>
      </c>
      <c r="AA488">
        <v>0</v>
      </c>
      <c r="AB488">
        <v>0</v>
      </c>
      <c r="AC488">
        <v>1</v>
      </c>
      <c r="AD488">
        <v>0</v>
      </c>
      <c r="AE488">
        <v>1.1000000000000001</v>
      </c>
      <c r="AF488">
        <v>0.84160000000000001</v>
      </c>
      <c r="AG488">
        <v>1.02</v>
      </c>
      <c r="AH488">
        <v>0.98</v>
      </c>
      <c r="AI488">
        <v>0</v>
      </c>
      <c r="AJ488">
        <v>0</v>
      </c>
      <c r="AK488">
        <v>0</v>
      </c>
      <c r="AL488">
        <v>0</v>
      </c>
      <c r="AM488">
        <v>8.7999999999999995E-2</v>
      </c>
      <c r="AN488">
        <v>1.4839899999999999</v>
      </c>
      <c r="AO488" s="1" t="s">
        <v>17</v>
      </c>
      <c r="AP488" s="1" t="s">
        <v>17</v>
      </c>
      <c r="AQ488" s="1" t="s">
        <v>17</v>
      </c>
      <c r="AR488" s="1" t="s">
        <v>17</v>
      </c>
      <c r="AS488" s="1" t="s">
        <v>17</v>
      </c>
      <c r="AT488" s="1" t="s">
        <v>17</v>
      </c>
      <c r="AU488" s="1" t="s">
        <v>17</v>
      </c>
      <c r="AV488" s="1" t="s">
        <v>17</v>
      </c>
      <c r="AW488" s="1" t="s">
        <v>17</v>
      </c>
      <c r="AX488" s="1" t="s">
        <v>17</v>
      </c>
      <c r="AY488" s="1" t="s">
        <v>17</v>
      </c>
      <c r="AZ488" s="1" t="s">
        <v>17</v>
      </c>
      <c r="BA488" s="1" t="s">
        <v>17</v>
      </c>
      <c r="BB488" s="1" t="s">
        <v>17</v>
      </c>
      <c r="BC488" s="1" t="s">
        <v>17</v>
      </c>
      <c r="BD488" s="1" t="s">
        <v>17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</row>
    <row r="489" spans="1:65" x14ac:dyDescent="0.25">
      <c r="A489">
        <v>13402</v>
      </c>
      <c r="B489" s="1" t="s">
        <v>1100</v>
      </c>
      <c r="C489">
        <v>13472</v>
      </c>
      <c r="D489" s="1" t="s">
        <v>1103</v>
      </c>
      <c r="E489">
        <v>1</v>
      </c>
      <c r="F489" s="1" t="s">
        <v>1104</v>
      </c>
      <c r="G489">
        <v>1</v>
      </c>
      <c r="H489">
        <v>1</v>
      </c>
      <c r="I489">
        <v>1</v>
      </c>
      <c r="J489">
        <v>0</v>
      </c>
      <c r="K489">
        <v>0</v>
      </c>
      <c r="L489">
        <v>3</v>
      </c>
      <c r="M489" s="1" t="s">
        <v>465</v>
      </c>
      <c r="N489">
        <v>0</v>
      </c>
      <c r="O489" s="1" t="s">
        <v>76</v>
      </c>
      <c r="P489" s="1" t="s">
        <v>77</v>
      </c>
      <c r="Q489" s="1" t="s">
        <v>78</v>
      </c>
      <c r="R489">
        <v>0.253</v>
      </c>
      <c r="S489">
        <v>2</v>
      </c>
      <c r="T489">
        <v>9999</v>
      </c>
      <c r="U489">
        <v>9999</v>
      </c>
      <c r="V489">
        <v>3</v>
      </c>
      <c r="W489">
        <v>0</v>
      </c>
      <c r="X489">
        <v>0</v>
      </c>
      <c r="Y489">
        <v>9999</v>
      </c>
      <c r="Z489">
        <v>1</v>
      </c>
      <c r="AA489">
        <v>0</v>
      </c>
      <c r="AB489">
        <v>0</v>
      </c>
      <c r="AC489">
        <v>1</v>
      </c>
      <c r="AD489">
        <v>0</v>
      </c>
      <c r="AE489">
        <v>1.1000000000000001</v>
      </c>
      <c r="AF489">
        <v>0.9</v>
      </c>
      <c r="AG489">
        <v>1.02</v>
      </c>
      <c r="AH489">
        <v>0.98</v>
      </c>
      <c r="AI489">
        <v>0</v>
      </c>
      <c r="AJ489">
        <v>0</v>
      </c>
      <c r="AK489">
        <v>0</v>
      </c>
      <c r="AL489">
        <v>0</v>
      </c>
      <c r="AM489">
        <v>0.253</v>
      </c>
      <c r="AN489">
        <v>2</v>
      </c>
      <c r="AO489" s="1" t="s">
        <v>17</v>
      </c>
      <c r="AP489" s="1" t="s">
        <v>17</v>
      </c>
      <c r="AQ489" s="1" t="s">
        <v>17</v>
      </c>
      <c r="AR489" s="1" t="s">
        <v>17</v>
      </c>
      <c r="AS489" s="1" t="s">
        <v>17</v>
      </c>
      <c r="AT489" s="1" t="s">
        <v>17</v>
      </c>
      <c r="AU489" s="1" t="s">
        <v>17</v>
      </c>
      <c r="AV489" s="1" t="s">
        <v>17</v>
      </c>
      <c r="AW489" s="1" t="s">
        <v>17</v>
      </c>
      <c r="AX489" s="1" t="s">
        <v>17</v>
      </c>
      <c r="AY489" s="1" t="s">
        <v>17</v>
      </c>
      <c r="AZ489" s="1" t="s">
        <v>17</v>
      </c>
      <c r="BA489" s="1" t="s">
        <v>17</v>
      </c>
      <c r="BB489" s="1" t="s">
        <v>17</v>
      </c>
      <c r="BC489" s="1" t="s">
        <v>17</v>
      </c>
      <c r="BD489" s="1" t="s">
        <v>17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</row>
    <row r="490" spans="1:65" x14ac:dyDescent="0.25">
      <c r="A490">
        <v>13404</v>
      </c>
      <c r="B490" s="1" t="s">
        <v>187</v>
      </c>
      <c r="C490">
        <v>13412</v>
      </c>
      <c r="D490" s="1" t="s">
        <v>1105</v>
      </c>
      <c r="E490">
        <v>1</v>
      </c>
      <c r="F490" s="1" t="s">
        <v>1106</v>
      </c>
      <c r="G490">
        <v>1</v>
      </c>
      <c r="H490">
        <v>1</v>
      </c>
      <c r="I490">
        <v>1</v>
      </c>
      <c r="J490">
        <v>0</v>
      </c>
      <c r="K490">
        <v>0</v>
      </c>
      <c r="L490">
        <v>17</v>
      </c>
      <c r="M490" s="1" t="s">
        <v>465</v>
      </c>
      <c r="N490">
        <v>0</v>
      </c>
      <c r="O490" s="1" t="s">
        <v>76</v>
      </c>
      <c r="P490" s="1" t="s">
        <v>77</v>
      </c>
      <c r="Q490" s="1" t="s">
        <v>78</v>
      </c>
      <c r="R490">
        <v>0.1</v>
      </c>
      <c r="S490">
        <v>2.4</v>
      </c>
      <c r="T490">
        <v>5</v>
      </c>
      <c r="U490">
        <v>5</v>
      </c>
      <c r="V490">
        <v>5</v>
      </c>
      <c r="W490">
        <v>0</v>
      </c>
      <c r="X490">
        <v>0</v>
      </c>
      <c r="Y490">
        <v>5</v>
      </c>
      <c r="Z490">
        <v>1</v>
      </c>
      <c r="AA490">
        <v>0</v>
      </c>
      <c r="AB490">
        <v>0</v>
      </c>
      <c r="AC490">
        <v>1</v>
      </c>
      <c r="AD490">
        <v>0</v>
      </c>
      <c r="AE490">
        <v>1.1000000000000001</v>
      </c>
      <c r="AF490">
        <v>0.9</v>
      </c>
      <c r="AG490">
        <v>1.02</v>
      </c>
      <c r="AH490">
        <v>0.99</v>
      </c>
      <c r="AI490">
        <v>0</v>
      </c>
      <c r="AJ490">
        <v>0</v>
      </c>
      <c r="AK490">
        <v>0</v>
      </c>
      <c r="AL490">
        <v>0</v>
      </c>
      <c r="AM490">
        <v>0.1</v>
      </c>
      <c r="AN490">
        <v>2.4</v>
      </c>
      <c r="AO490" s="1" t="s">
        <v>17</v>
      </c>
      <c r="AP490" s="1" t="s">
        <v>17</v>
      </c>
      <c r="AQ490" s="1" t="s">
        <v>17</v>
      </c>
      <c r="AR490" s="1" t="s">
        <v>17</v>
      </c>
      <c r="AS490" s="1" t="s">
        <v>17</v>
      </c>
      <c r="AT490" s="1" t="s">
        <v>17</v>
      </c>
      <c r="AU490" s="1" t="s">
        <v>17</v>
      </c>
      <c r="AV490" s="1" t="s">
        <v>17</v>
      </c>
      <c r="AW490" s="1" t="s">
        <v>17</v>
      </c>
      <c r="AX490" s="1" t="s">
        <v>17</v>
      </c>
      <c r="AY490" s="1" t="s">
        <v>17</v>
      </c>
      <c r="AZ490" s="1" t="s">
        <v>17</v>
      </c>
      <c r="BA490" s="1" t="s">
        <v>17</v>
      </c>
      <c r="BB490" s="1" t="s">
        <v>17</v>
      </c>
      <c r="BC490" s="1" t="s">
        <v>17</v>
      </c>
      <c r="BD490" s="1" t="s">
        <v>17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</row>
    <row r="491" spans="1:65" x14ac:dyDescent="0.25">
      <c r="A491">
        <v>13412</v>
      </c>
      <c r="B491" s="1" t="s">
        <v>1105</v>
      </c>
      <c r="C491">
        <v>13471</v>
      </c>
      <c r="D491" s="1" t="s">
        <v>1107</v>
      </c>
      <c r="E491">
        <v>1</v>
      </c>
      <c r="F491" s="1" t="s">
        <v>1108</v>
      </c>
      <c r="G491">
        <v>1</v>
      </c>
      <c r="H491">
        <v>1</v>
      </c>
      <c r="I491">
        <v>1</v>
      </c>
      <c r="J491">
        <v>0</v>
      </c>
      <c r="K491">
        <v>0</v>
      </c>
      <c r="L491">
        <v>3</v>
      </c>
      <c r="M491" s="1" t="s">
        <v>465</v>
      </c>
      <c r="N491">
        <v>0</v>
      </c>
      <c r="O491" s="1" t="s">
        <v>76</v>
      </c>
      <c r="P491" s="1" t="s">
        <v>77</v>
      </c>
      <c r="Q491" s="1" t="s">
        <v>78</v>
      </c>
      <c r="R491">
        <v>0.25</v>
      </c>
      <c r="S491">
        <v>7.5</v>
      </c>
      <c r="T491">
        <v>9999</v>
      </c>
      <c r="U491">
        <v>9999</v>
      </c>
      <c r="V491">
        <v>0.8</v>
      </c>
      <c r="W491">
        <v>0</v>
      </c>
      <c r="X491">
        <v>0</v>
      </c>
      <c r="Y491">
        <v>9999</v>
      </c>
      <c r="Z491">
        <v>1</v>
      </c>
      <c r="AA491">
        <v>0</v>
      </c>
      <c r="AB491">
        <v>0</v>
      </c>
      <c r="AC491">
        <v>1</v>
      </c>
      <c r="AD491">
        <v>0</v>
      </c>
      <c r="AE491">
        <v>1.1000000000000001</v>
      </c>
      <c r="AF491">
        <v>0.9</v>
      </c>
      <c r="AG491">
        <v>1.02</v>
      </c>
      <c r="AH491">
        <v>0.99</v>
      </c>
      <c r="AI491">
        <v>0</v>
      </c>
      <c r="AJ491">
        <v>0</v>
      </c>
      <c r="AK491">
        <v>0</v>
      </c>
      <c r="AL491">
        <v>0</v>
      </c>
      <c r="AM491">
        <v>0.25</v>
      </c>
      <c r="AN491">
        <v>7.5</v>
      </c>
      <c r="AO491" s="1" t="s">
        <v>17</v>
      </c>
      <c r="AP491" s="1" t="s">
        <v>17</v>
      </c>
      <c r="AQ491" s="1" t="s">
        <v>17</v>
      </c>
      <c r="AR491" s="1" t="s">
        <v>17</v>
      </c>
      <c r="AS491" s="1" t="s">
        <v>17</v>
      </c>
      <c r="AT491" s="1" t="s">
        <v>17</v>
      </c>
      <c r="AU491" s="1" t="s">
        <v>17</v>
      </c>
      <c r="AV491" s="1" t="s">
        <v>17</v>
      </c>
      <c r="AW491" s="1" t="s">
        <v>17</v>
      </c>
      <c r="AX491" s="1" t="s">
        <v>17</v>
      </c>
      <c r="AY491" s="1" t="s">
        <v>17</v>
      </c>
      <c r="AZ491" s="1" t="s">
        <v>17</v>
      </c>
      <c r="BA491" s="1" t="s">
        <v>17</v>
      </c>
      <c r="BB491" s="1" t="s">
        <v>17</v>
      </c>
      <c r="BC491" s="1" t="s">
        <v>17</v>
      </c>
      <c r="BD491" s="1" t="s">
        <v>17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</row>
    <row r="492" spans="1:65" x14ac:dyDescent="0.25">
      <c r="A492">
        <v>13414</v>
      </c>
      <c r="B492" s="1" t="s">
        <v>1109</v>
      </c>
      <c r="C492">
        <v>13444</v>
      </c>
      <c r="D492" s="1" t="s">
        <v>1110</v>
      </c>
      <c r="E492">
        <v>1</v>
      </c>
      <c r="F492" s="1" t="s">
        <v>1111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17</v>
      </c>
      <c r="M492" s="1" t="s">
        <v>465</v>
      </c>
      <c r="N492">
        <v>0</v>
      </c>
      <c r="O492" s="1" t="s">
        <v>76</v>
      </c>
      <c r="P492" s="1" t="s">
        <v>77</v>
      </c>
      <c r="Q492" s="1" t="s">
        <v>78</v>
      </c>
      <c r="R492">
        <v>0.05</v>
      </c>
      <c r="S492">
        <v>1.2</v>
      </c>
      <c r="T492">
        <v>20</v>
      </c>
      <c r="U492">
        <v>20</v>
      </c>
      <c r="V492">
        <v>20</v>
      </c>
      <c r="W492">
        <v>0</v>
      </c>
      <c r="X492">
        <v>0</v>
      </c>
      <c r="Y492">
        <v>20</v>
      </c>
      <c r="Z492">
        <v>1</v>
      </c>
      <c r="AA492">
        <v>0</v>
      </c>
      <c r="AB492">
        <v>0</v>
      </c>
      <c r="AC492">
        <v>1</v>
      </c>
      <c r="AD492">
        <v>0</v>
      </c>
      <c r="AE492">
        <v>1.1000000000000001</v>
      </c>
      <c r="AF492">
        <v>0.9</v>
      </c>
      <c r="AG492">
        <v>1.02</v>
      </c>
      <c r="AH492">
        <v>0.99</v>
      </c>
      <c r="AI492">
        <v>0</v>
      </c>
      <c r="AJ492">
        <v>0</v>
      </c>
      <c r="AK492">
        <v>0</v>
      </c>
      <c r="AL492">
        <v>0</v>
      </c>
      <c r="AM492">
        <v>0.05</v>
      </c>
      <c r="AN492">
        <v>1.2</v>
      </c>
      <c r="AO492" s="1" t="s">
        <v>17</v>
      </c>
      <c r="AP492" s="1" t="s">
        <v>17</v>
      </c>
      <c r="AQ492" s="1" t="s">
        <v>17</v>
      </c>
      <c r="AR492" s="1" t="s">
        <v>17</v>
      </c>
      <c r="AS492" s="1" t="s">
        <v>17</v>
      </c>
      <c r="AT492" s="1" t="s">
        <v>17</v>
      </c>
      <c r="AU492" s="1" t="s">
        <v>17</v>
      </c>
      <c r="AV492" s="1" t="s">
        <v>17</v>
      </c>
      <c r="AW492" s="1" t="s">
        <v>17</v>
      </c>
      <c r="AX492" s="1" t="s">
        <v>17</v>
      </c>
      <c r="AY492" s="1" t="s">
        <v>17</v>
      </c>
      <c r="AZ492" s="1" t="s">
        <v>17</v>
      </c>
      <c r="BA492" s="1" t="s">
        <v>17</v>
      </c>
      <c r="BB492" s="1" t="s">
        <v>17</v>
      </c>
      <c r="BC492" s="1" t="s">
        <v>17</v>
      </c>
      <c r="BD492" s="1" t="s">
        <v>17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</row>
    <row r="493" spans="1:65" x14ac:dyDescent="0.25">
      <c r="A493">
        <v>13414</v>
      </c>
      <c r="B493" s="1" t="s">
        <v>1109</v>
      </c>
      <c r="C493">
        <v>13474</v>
      </c>
      <c r="D493" s="1" t="s">
        <v>1112</v>
      </c>
      <c r="E493">
        <v>1</v>
      </c>
      <c r="F493" s="1" t="s">
        <v>1113</v>
      </c>
      <c r="G493">
        <v>1</v>
      </c>
      <c r="H493">
        <v>1</v>
      </c>
      <c r="I493">
        <v>1</v>
      </c>
      <c r="J493">
        <v>0</v>
      </c>
      <c r="K493">
        <v>0</v>
      </c>
      <c r="L493">
        <v>3</v>
      </c>
      <c r="M493" s="1" t="s">
        <v>465</v>
      </c>
      <c r="N493">
        <v>0</v>
      </c>
      <c r="O493" s="1" t="s">
        <v>76</v>
      </c>
      <c r="P493" s="1" t="s">
        <v>77</v>
      </c>
      <c r="Q493" s="1" t="s">
        <v>78</v>
      </c>
      <c r="R493">
        <v>0.10100000000000001</v>
      </c>
      <c r="S493">
        <v>0.79300000000000004</v>
      </c>
      <c r="T493">
        <v>9999</v>
      </c>
      <c r="U493">
        <v>9999</v>
      </c>
      <c r="V493">
        <v>15</v>
      </c>
      <c r="W493">
        <v>0</v>
      </c>
      <c r="X493">
        <v>0</v>
      </c>
      <c r="Y493">
        <v>9999</v>
      </c>
      <c r="Z493">
        <v>1</v>
      </c>
      <c r="AA493">
        <v>0</v>
      </c>
      <c r="AB493">
        <v>0</v>
      </c>
      <c r="AC493">
        <v>1</v>
      </c>
      <c r="AD493">
        <v>0</v>
      </c>
      <c r="AE493">
        <v>1.1000000000000001</v>
      </c>
      <c r="AF493">
        <v>0.9</v>
      </c>
      <c r="AG493">
        <v>1.02</v>
      </c>
      <c r="AH493">
        <v>0.99</v>
      </c>
      <c r="AI493">
        <v>0</v>
      </c>
      <c r="AJ493">
        <v>0</v>
      </c>
      <c r="AK493">
        <v>0</v>
      </c>
      <c r="AL493">
        <v>0</v>
      </c>
      <c r="AM493">
        <v>0.10100000000000001</v>
      </c>
      <c r="AN493">
        <v>0.79300000000000004</v>
      </c>
      <c r="AO493" s="1" t="s">
        <v>17</v>
      </c>
      <c r="AP493" s="1" t="s">
        <v>17</v>
      </c>
      <c r="AQ493" s="1" t="s">
        <v>17</v>
      </c>
      <c r="AR493" s="1" t="s">
        <v>17</v>
      </c>
      <c r="AS493" s="1" t="s">
        <v>17</v>
      </c>
      <c r="AT493" s="1" t="s">
        <v>17</v>
      </c>
      <c r="AU493" s="1" t="s">
        <v>17</v>
      </c>
      <c r="AV493" s="1" t="s">
        <v>17</v>
      </c>
      <c r="AW493" s="1" t="s">
        <v>17</v>
      </c>
      <c r="AX493" s="1" t="s">
        <v>17</v>
      </c>
      <c r="AY493" s="1" t="s">
        <v>17</v>
      </c>
      <c r="AZ493" s="1" t="s">
        <v>17</v>
      </c>
      <c r="BA493" s="1" t="s">
        <v>17</v>
      </c>
      <c r="BB493" s="1" t="s">
        <v>17</v>
      </c>
      <c r="BC493" s="1" t="s">
        <v>17</v>
      </c>
      <c r="BD493" s="1" t="s">
        <v>17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</row>
    <row r="494" spans="1:65" x14ac:dyDescent="0.25">
      <c r="A494">
        <v>13415</v>
      </c>
      <c r="B494" s="1" t="s">
        <v>1114</v>
      </c>
      <c r="C494">
        <v>13434</v>
      </c>
      <c r="D494" s="1" t="s">
        <v>1115</v>
      </c>
      <c r="E494">
        <v>1</v>
      </c>
      <c r="F494" s="1" t="s">
        <v>1116</v>
      </c>
      <c r="G494">
        <v>1</v>
      </c>
      <c r="H494">
        <v>0</v>
      </c>
      <c r="I494">
        <v>0</v>
      </c>
      <c r="J494">
        <v>13415</v>
      </c>
      <c r="K494">
        <v>0</v>
      </c>
      <c r="L494">
        <v>17</v>
      </c>
      <c r="M494" s="1" t="s">
        <v>75</v>
      </c>
      <c r="N494">
        <v>1</v>
      </c>
      <c r="O494" s="1" t="s">
        <v>76</v>
      </c>
      <c r="P494" s="1" t="s">
        <v>77</v>
      </c>
      <c r="Q494" s="1" t="s">
        <v>78</v>
      </c>
      <c r="R494">
        <v>0.05</v>
      </c>
      <c r="S494">
        <v>1.2</v>
      </c>
      <c r="T494">
        <v>10</v>
      </c>
      <c r="U494">
        <v>10</v>
      </c>
      <c r="V494">
        <v>10</v>
      </c>
      <c r="W494">
        <v>0</v>
      </c>
      <c r="X494">
        <v>0</v>
      </c>
      <c r="Y494">
        <v>10</v>
      </c>
      <c r="Z494">
        <v>1.0375000000000001</v>
      </c>
      <c r="AA494">
        <v>0</v>
      </c>
      <c r="AB494">
        <v>0</v>
      </c>
      <c r="AC494">
        <v>1</v>
      </c>
      <c r="AD494">
        <v>0</v>
      </c>
      <c r="AE494">
        <v>1.1000000000000001</v>
      </c>
      <c r="AF494">
        <v>0.9</v>
      </c>
      <c r="AG494">
        <v>1.02</v>
      </c>
      <c r="AH494">
        <v>0.99</v>
      </c>
      <c r="AI494">
        <v>0</v>
      </c>
      <c r="AJ494">
        <v>0</v>
      </c>
      <c r="AK494">
        <v>0</v>
      </c>
      <c r="AL494">
        <v>0</v>
      </c>
      <c r="AM494">
        <v>0.05</v>
      </c>
      <c r="AN494">
        <v>1.2</v>
      </c>
      <c r="AO494" s="1" t="s">
        <v>17</v>
      </c>
      <c r="AP494" s="1" t="s">
        <v>17</v>
      </c>
      <c r="AQ494" s="1" t="s">
        <v>17</v>
      </c>
      <c r="AR494" s="1" t="s">
        <v>17</v>
      </c>
      <c r="AS494" s="1" t="s">
        <v>17</v>
      </c>
      <c r="AT494" s="1" t="s">
        <v>17</v>
      </c>
      <c r="AU494" s="1" t="s">
        <v>17</v>
      </c>
      <c r="AV494" s="1" t="s">
        <v>17</v>
      </c>
      <c r="AW494" s="1" t="s">
        <v>17</v>
      </c>
      <c r="AX494" s="1" t="s">
        <v>17</v>
      </c>
      <c r="AY494" s="1" t="s">
        <v>17</v>
      </c>
      <c r="AZ494" s="1" t="s">
        <v>17</v>
      </c>
      <c r="BA494" s="1" t="s">
        <v>17</v>
      </c>
      <c r="BB494" s="1" t="s">
        <v>17</v>
      </c>
      <c r="BC494" s="1" t="s">
        <v>17</v>
      </c>
      <c r="BD494" s="1" t="s">
        <v>17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</row>
    <row r="495" spans="1:65" x14ac:dyDescent="0.25">
      <c r="A495">
        <v>13415</v>
      </c>
      <c r="B495" s="1" t="s">
        <v>1114</v>
      </c>
      <c r="C495">
        <v>13475</v>
      </c>
      <c r="D495" s="1" t="s">
        <v>1117</v>
      </c>
      <c r="E495">
        <v>1</v>
      </c>
      <c r="F495" s="1" t="s">
        <v>1118</v>
      </c>
      <c r="G495">
        <v>1</v>
      </c>
      <c r="H495">
        <v>1</v>
      </c>
      <c r="I495">
        <v>1</v>
      </c>
      <c r="J495">
        <v>0</v>
      </c>
      <c r="K495">
        <v>0</v>
      </c>
      <c r="L495">
        <v>3</v>
      </c>
      <c r="M495" s="1" t="s">
        <v>465</v>
      </c>
      <c r="N495">
        <v>0</v>
      </c>
      <c r="O495" s="1" t="s">
        <v>76</v>
      </c>
      <c r="P495" s="1" t="s">
        <v>77</v>
      </c>
      <c r="Q495" s="1" t="s">
        <v>78</v>
      </c>
      <c r="R495">
        <v>2.5000000000000001E-2</v>
      </c>
      <c r="S495">
        <v>0.621</v>
      </c>
      <c r="T495">
        <v>9999</v>
      </c>
      <c r="U495">
        <v>9999</v>
      </c>
      <c r="V495">
        <v>8.1</v>
      </c>
      <c r="W495">
        <v>0</v>
      </c>
      <c r="X495">
        <v>0</v>
      </c>
      <c r="Y495">
        <v>9999</v>
      </c>
      <c r="Z495">
        <v>1</v>
      </c>
      <c r="AA495">
        <v>0</v>
      </c>
      <c r="AB495">
        <v>0</v>
      </c>
      <c r="AC495">
        <v>1</v>
      </c>
      <c r="AD495">
        <v>0</v>
      </c>
      <c r="AE495">
        <v>1.1000000000000001</v>
      </c>
      <c r="AF495">
        <v>0.9</v>
      </c>
      <c r="AG495">
        <v>1.02</v>
      </c>
      <c r="AH495">
        <v>0.99</v>
      </c>
      <c r="AI495">
        <v>0</v>
      </c>
      <c r="AJ495">
        <v>0</v>
      </c>
      <c r="AK495">
        <v>0</v>
      </c>
      <c r="AL495">
        <v>0</v>
      </c>
      <c r="AM495">
        <v>2.5000000000000001E-2</v>
      </c>
      <c r="AN495">
        <v>0.621</v>
      </c>
      <c r="AO495" s="1" t="s">
        <v>17</v>
      </c>
      <c r="AP495" s="1" t="s">
        <v>17</v>
      </c>
      <c r="AQ495" s="1" t="s">
        <v>17</v>
      </c>
      <c r="AR495" s="1" t="s">
        <v>17</v>
      </c>
      <c r="AS495" s="1" t="s">
        <v>17</v>
      </c>
      <c r="AT495" s="1" t="s">
        <v>17</v>
      </c>
      <c r="AU495" s="1" t="s">
        <v>17</v>
      </c>
      <c r="AV495" s="1" t="s">
        <v>17</v>
      </c>
      <c r="AW495" s="1" t="s">
        <v>17</v>
      </c>
      <c r="AX495" s="1" t="s">
        <v>17</v>
      </c>
      <c r="AY495" s="1" t="s">
        <v>17</v>
      </c>
      <c r="AZ495" s="1" t="s">
        <v>17</v>
      </c>
      <c r="BA495" s="1" t="s">
        <v>17</v>
      </c>
      <c r="BB495" s="1" t="s">
        <v>17</v>
      </c>
      <c r="BC495" s="1" t="s">
        <v>17</v>
      </c>
      <c r="BD495" s="1" t="s">
        <v>17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</row>
    <row r="496" spans="1:65" x14ac:dyDescent="0.25">
      <c r="A496">
        <v>13416</v>
      </c>
      <c r="B496" s="1" t="s">
        <v>1119</v>
      </c>
      <c r="C496">
        <v>13476</v>
      </c>
      <c r="D496" s="1" t="s">
        <v>1120</v>
      </c>
      <c r="E496">
        <v>1</v>
      </c>
      <c r="F496" s="1" t="s">
        <v>1121</v>
      </c>
      <c r="G496">
        <v>1</v>
      </c>
      <c r="H496">
        <v>1</v>
      </c>
      <c r="I496">
        <v>1</v>
      </c>
      <c r="J496">
        <v>0</v>
      </c>
      <c r="K496">
        <v>0</v>
      </c>
      <c r="L496">
        <v>3</v>
      </c>
      <c r="M496" s="1" t="s">
        <v>465</v>
      </c>
      <c r="N496">
        <v>0</v>
      </c>
      <c r="O496" s="1" t="s">
        <v>76</v>
      </c>
      <c r="P496" s="1" t="s">
        <v>77</v>
      </c>
      <c r="Q496" s="1" t="s">
        <v>78</v>
      </c>
      <c r="R496">
        <v>6.0999999999999999E-2</v>
      </c>
      <c r="S496">
        <v>0.47599999999999998</v>
      </c>
      <c r="T496">
        <v>9999</v>
      </c>
      <c r="U496">
        <v>9999</v>
      </c>
      <c r="V496">
        <v>12.5</v>
      </c>
      <c r="W496">
        <v>0</v>
      </c>
      <c r="X496">
        <v>0</v>
      </c>
      <c r="Y496">
        <v>9999</v>
      </c>
      <c r="Z496">
        <v>1</v>
      </c>
      <c r="AA496">
        <v>0</v>
      </c>
      <c r="AB496">
        <v>0</v>
      </c>
      <c r="AC496">
        <v>1</v>
      </c>
      <c r="AD496">
        <v>0</v>
      </c>
      <c r="AE496">
        <v>1.1000000000000001</v>
      </c>
      <c r="AF496">
        <v>0.9</v>
      </c>
      <c r="AG496">
        <v>1.02</v>
      </c>
      <c r="AH496">
        <v>0.99</v>
      </c>
      <c r="AI496">
        <v>0</v>
      </c>
      <c r="AJ496">
        <v>0</v>
      </c>
      <c r="AK496">
        <v>0</v>
      </c>
      <c r="AL496">
        <v>0</v>
      </c>
      <c r="AM496">
        <v>6.0999999999999999E-2</v>
      </c>
      <c r="AN496">
        <v>0.47599999999999998</v>
      </c>
      <c r="AO496" s="1" t="s">
        <v>17</v>
      </c>
      <c r="AP496" s="1" t="s">
        <v>17</v>
      </c>
      <c r="AQ496" s="1" t="s">
        <v>17</v>
      </c>
      <c r="AR496" s="1" t="s">
        <v>17</v>
      </c>
      <c r="AS496" s="1" t="s">
        <v>17</v>
      </c>
      <c r="AT496" s="1" t="s">
        <v>17</v>
      </c>
      <c r="AU496" s="1" t="s">
        <v>17</v>
      </c>
      <c r="AV496" s="1" t="s">
        <v>17</v>
      </c>
      <c r="AW496" s="1" t="s">
        <v>17</v>
      </c>
      <c r="AX496" s="1" t="s">
        <v>17</v>
      </c>
      <c r="AY496" s="1" t="s">
        <v>17</v>
      </c>
      <c r="AZ496" s="1" t="s">
        <v>17</v>
      </c>
      <c r="BA496" s="1" t="s">
        <v>17</v>
      </c>
      <c r="BB496" s="1" t="s">
        <v>17</v>
      </c>
      <c r="BC496" s="1" t="s">
        <v>17</v>
      </c>
      <c r="BD496" s="1" t="s">
        <v>17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</row>
    <row r="497" spans="1:65" x14ac:dyDescent="0.25">
      <c r="A497">
        <v>13416</v>
      </c>
      <c r="B497" s="1" t="s">
        <v>1119</v>
      </c>
      <c r="C497">
        <v>13484</v>
      </c>
      <c r="D497" s="1" t="s">
        <v>1122</v>
      </c>
      <c r="E497">
        <v>1</v>
      </c>
      <c r="F497" s="1" t="s">
        <v>1123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17</v>
      </c>
      <c r="M497" s="1" t="s">
        <v>465</v>
      </c>
      <c r="N497">
        <v>0</v>
      </c>
      <c r="O497" s="1" t="s">
        <v>76</v>
      </c>
      <c r="P497" s="1" t="s">
        <v>77</v>
      </c>
      <c r="Q497" s="1" t="s">
        <v>78</v>
      </c>
      <c r="R497">
        <v>3.3329999999999999E-2</v>
      </c>
      <c r="S497">
        <v>0.8</v>
      </c>
      <c r="T497">
        <v>15</v>
      </c>
      <c r="U497">
        <v>15</v>
      </c>
      <c r="V497">
        <v>15</v>
      </c>
      <c r="W497">
        <v>0</v>
      </c>
      <c r="X497">
        <v>0</v>
      </c>
      <c r="Y497">
        <v>15</v>
      </c>
      <c r="Z497">
        <v>1</v>
      </c>
      <c r="AA497">
        <v>0</v>
      </c>
      <c r="AB497">
        <v>0</v>
      </c>
      <c r="AC497">
        <v>1</v>
      </c>
      <c r="AD497">
        <v>0</v>
      </c>
      <c r="AE497">
        <v>1.1000000000000001</v>
      </c>
      <c r="AF497">
        <v>0.9</v>
      </c>
      <c r="AG497">
        <v>1.02</v>
      </c>
      <c r="AH497">
        <v>0.99</v>
      </c>
      <c r="AI497">
        <v>0</v>
      </c>
      <c r="AJ497">
        <v>0</v>
      </c>
      <c r="AK497">
        <v>0</v>
      </c>
      <c r="AL497">
        <v>0</v>
      </c>
      <c r="AM497">
        <v>3.3329999999999999E-2</v>
      </c>
      <c r="AN497">
        <v>0.8</v>
      </c>
      <c r="AO497" s="1" t="s">
        <v>17</v>
      </c>
      <c r="AP497" s="1" t="s">
        <v>17</v>
      </c>
      <c r="AQ497" s="1" t="s">
        <v>17</v>
      </c>
      <c r="AR497" s="1" t="s">
        <v>17</v>
      </c>
      <c r="AS497" s="1" t="s">
        <v>17</v>
      </c>
      <c r="AT497" s="1" t="s">
        <v>17</v>
      </c>
      <c r="AU497" s="1" t="s">
        <v>17</v>
      </c>
      <c r="AV497" s="1" t="s">
        <v>17</v>
      </c>
      <c r="AW497" s="1" t="s">
        <v>17</v>
      </c>
      <c r="AX497" s="1" t="s">
        <v>17</v>
      </c>
      <c r="AY497" s="1" t="s">
        <v>17</v>
      </c>
      <c r="AZ497" s="1" t="s">
        <v>17</v>
      </c>
      <c r="BA497" s="1" t="s">
        <v>17</v>
      </c>
      <c r="BB497" s="1" t="s">
        <v>17</v>
      </c>
      <c r="BC497" s="1" t="s">
        <v>17</v>
      </c>
      <c r="BD497" s="1" t="s">
        <v>17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</row>
    <row r="498" spans="1:65" x14ac:dyDescent="0.25">
      <c r="A498">
        <v>13417</v>
      </c>
      <c r="B498" s="1" t="s">
        <v>1124</v>
      </c>
      <c r="C498">
        <v>13424</v>
      </c>
      <c r="D498" s="1" t="s">
        <v>1101</v>
      </c>
      <c r="E498">
        <v>1</v>
      </c>
      <c r="F498" s="1" t="s">
        <v>1125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17</v>
      </c>
      <c r="M498" s="1" t="s">
        <v>465</v>
      </c>
      <c r="N498">
        <v>0</v>
      </c>
      <c r="O498" s="1" t="s">
        <v>76</v>
      </c>
      <c r="P498" s="1" t="s">
        <v>77</v>
      </c>
      <c r="Q498" s="1" t="s">
        <v>78</v>
      </c>
      <c r="R498">
        <v>0.1</v>
      </c>
      <c r="S498">
        <v>2.4</v>
      </c>
      <c r="T498">
        <v>5</v>
      </c>
      <c r="U498">
        <v>5</v>
      </c>
      <c r="V498">
        <v>5</v>
      </c>
      <c r="W498">
        <v>0</v>
      </c>
      <c r="X498">
        <v>0</v>
      </c>
      <c r="Y498">
        <v>5</v>
      </c>
      <c r="Z498">
        <v>1</v>
      </c>
      <c r="AA498">
        <v>0</v>
      </c>
      <c r="AB498">
        <v>0</v>
      </c>
      <c r="AC498">
        <v>1</v>
      </c>
      <c r="AD498">
        <v>0</v>
      </c>
      <c r="AE498">
        <v>1.1000000000000001</v>
      </c>
      <c r="AF498">
        <v>0.9</v>
      </c>
      <c r="AG498">
        <v>1.02</v>
      </c>
      <c r="AH498">
        <v>0.99</v>
      </c>
      <c r="AI498">
        <v>0</v>
      </c>
      <c r="AJ498">
        <v>0</v>
      </c>
      <c r="AK498">
        <v>0</v>
      </c>
      <c r="AL498">
        <v>0</v>
      </c>
      <c r="AM498">
        <v>0.1</v>
      </c>
      <c r="AN498">
        <v>2.4</v>
      </c>
      <c r="AO498" s="1" t="s">
        <v>17</v>
      </c>
      <c r="AP498" s="1" t="s">
        <v>17</v>
      </c>
      <c r="AQ498" s="1" t="s">
        <v>17</v>
      </c>
      <c r="AR498" s="1" t="s">
        <v>17</v>
      </c>
      <c r="AS498" s="1" t="s">
        <v>17</v>
      </c>
      <c r="AT498" s="1" t="s">
        <v>17</v>
      </c>
      <c r="AU498" s="1" t="s">
        <v>17</v>
      </c>
      <c r="AV498" s="1" t="s">
        <v>17</v>
      </c>
      <c r="AW498" s="1" t="s">
        <v>17</v>
      </c>
      <c r="AX498" s="1" t="s">
        <v>17</v>
      </c>
      <c r="AY498" s="1" t="s">
        <v>17</v>
      </c>
      <c r="AZ498" s="1" t="s">
        <v>17</v>
      </c>
      <c r="BA498" s="1" t="s">
        <v>17</v>
      </c>
      <c r="BB498" s="1" t="s">
        <v>17</v>
      </c>
      <c r="BC498" s="1" t="s">
        <v>17</v>
      </c>
      <c r="BD498" s="1" t="s">
        <v>17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</row>
    <row r="499" spans="1:65" x14ac:dyDescent="0.25">
      <c r="A499">
        <v>13417</v>
      </c>
      <c r="B499" s="1" t="s">
        <v>1124</v>
      </c>
      <c r="C499">
        <v>13477</v>
      </c>
      <c r="D499" s="1" t="s">
        <v>1126</v>
      </c>
      <c r="E499">
        <v>1</v>
      </c>
      <c r="F499" s="1" t="s">
        <v>1127</v>
      </c>
      <c r="G499">
        <v>1</v>
      </c>
      <c r="H499">
        <v>1</v>
      </c>
      <c r="I499">
        <v>1</v>
      </c>
      <c r="J499">
        <v>0</v>
      </c>
      <c r="K499">
        <v>0</v>
      </c>
      <c r="L499">
        <v>3</v>
      </c>
      <c r="M499" s="1" t="s">
        <v>465</v>
      </c>
      <c r="N499">
        <v>0</v>
      </c>
      <c r="O499" s="1" t="s">
        <v>76</v>
      </c>
      <c r="P499" s="1" t="s">
        <v>77</v>
      </c>
      <c r="Q499" s="1" t="s">
        <v>78</v>
      </c>
      <c r="R499">
        <v>6.7000000000000004E-2</v>
      </c>
      <c r="S499">
        <v>2</v>
      </c>
      <c r="T499">
        <v>9999</v>
      </c>
      <c r="U499">
        <v>9999</v>
      </c>
      <c r="V499">
        <v>3</v>
      </c>
      <c r="W499">
        <v>0</v>
      </c>
      <c r="X499">
        <v>0</v>
      </c>
      <c r="Y499">
        <v>9999</v>
      </c>
      <c r="Z499">
        <v>1</v>
      </c>
      <c r="AA499">
        <v>0</v>
      </c>
      <c r="AB499">
        <v>0</v>
      </c>
      <c r="AC499">
        <v>1</v>
      </c>
      <c r="AD499">
        <v>0</v>
      </c>
      <c r="AE499">
        <v>1.1000000000000001</v>
      </c>
      <c r="AF499">
        <v>0.9</v>
      </c>
      <c r="AG499">
        <v>1.02</v>
      </c>
      <c r="AH499">
        <v>0.99</v>
      </c>
      <c r="AI499">
        <v>0</v>
      </c>
      <c r="AJ499">
        <v>0</v>
      </c>
      <c r="AK499">
        <v>0</v>
      </c>
      <c r="AL499">
        <v>0</v>
      </c>
      <c r="AM499">
        <v>6.7000000000000004E-2</v>
      </c>
      <c r="AN499">
        <v>2</v>
      </c>
      <c r="AO499" s="1" t="s">
        <v>17</v>
      </c>
      <c r="AP499" s="1" t="s">
        <v>17</v>
      </c>
      <c r="AQ499" s="1" t="s">
        <v>17</v>
      </c>
      <c r="AR499" s="1" t="s">
        <v>17</v>
      </c>
      <c r="AS499" s="1" t="s">
        <v>17</v>
      </c>
      <c r="AT499" s="1" t="s">
        <v>17</v>
      </c>
      <c r="AU499" s="1" t="s">
        <v>17</v>
      </c>
      <c r="AV499" s="1" t="s">
        <v>17</v>
      </c>
      <c r="AW499" s="1" t="s">
        <v>17</v>
      </c>
      <c r="AX499" s="1" t="s">
        <v>17</v>
      </c>
      <c r="AY499" s="1" t="s">
        <v>17</v>
      </c>
      <c r="AZ499" s="1" t="s">
        <v>17</v>
      </c>
      <c r="BA499" s="1" t="s">
        <v>17</v>
      </c>
      <c r="BB499" s="1" t="s">
        <v>17</v>
      </c>
      <c r="BC499" s="1" t="s">
        <v>17</v>
      </c>
      <c r="BD499" s="1" t="s">
        <v>17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</row>
    <row r="500" spans="1:65" x14ac:dyDescent="0.25">
      <c r="A500">
        <v>13422</v>
      </c>
      <c r="B500" s="1" t="s">
        <v>1100</v>
      </c>
      <c r="C500">
        <v>13494</v>
      </c>
      <c r="D500" s="1" t="s">
        <v>187</v>
      </c>
      <c r="E500">
        <v>1</v>
      </c>
      <c r="F500" s="1" t="s">
        <v>1128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15</v>
      </c>
      <c r="M500" s="1" t="s">
        <v>465</v>
      </c>
      <c r="N500">
        <v>0</v>
      </c>
      <c r="O500" s="1" t="s">
        <v>76</v>
      </c>
      <c r="P500" s="1" t="s">
        <v>77</v>
      </c>
      <c r="Q500" s="1" t="s">
        <v>78</v>
      </c>
      <c r="R500">
        <v>3.3329999999999999E-2</v>
      </c>
      <c r="S500">
        <v>0.66583000000000003</v>
      </c>
      <c r="T500">
        <v>9999</v>
      </c>
      <c r="U500">
        <v>9999</v>
      </c>
      <c r="V500">
        <v>15</v>
      </c>
      <c r="W500">
        <v>0</v>
      </c>
      <c r="X500">
        <v>0</v>
      </c>
      <c r="Y500">
        <v>9999</v>
      </c>
      <c r="Z500">
        <v>1</v>
      </c>
      <c r="AA500">
        <v>0</v>
      </c>
      <c r="AB500">
        <v>0</v>
      </c>
      <c r="AC500">
        <v>1</v>
      </c>
      <c r="AD500">
        <v>0</v>
      </c>
      <c r="AE500">
        <v>1.1000000000000001</v>
      </c>
      <c r="AF500">
        <v>0.84109999999999996</v>
      </c>
      <c r="AG500">
        <v>1.02</v>
      </c>
      <c r="AH500">
        <v>0.98</v>
      </c>
      <c r="AI500">
        <v>0</v>
      </c>
      <c r="AJ500">
        <v>0</v>
      </c>
      <c r="AK500">
        <v>0</v>
      </c>
      <c r="AL500">
        <v>0</v>
      </c>
      <c r="AM500">
        <v>3.3329999999999999E-2</v>
      </c>
      <c r="AN500">
        <v>0.66583000000000003</v>
      </c>
      <c r="AO500" s="1" t="s">
        <v>17</v>
      </c>
      <c r="AP500" s="1" t="s">
        <v>17</v>
      </c>
      <c r="AQ500" s="1" t="s">
        <v>17</v>
      </c>
      <c r="AR500" s="1" t="s">
        <v>17</v>
      </c>
      <c r="AS500" s="1" t="s">
        <v>17</v>
      </c>
      <c r="AT500" s="1" t="s">
        <v>17</v>
      </c>
      <c r="AU500" s="1" t="s">
        <v>17</v>
      </c>
      <c r="AV500" s="1" t="s">
        <v>17</v>
      </c>
      <c r="AW500" s="1" t="s">
        <v>17</v>
      </c>
      <c r="AX500" s="1" t="s">
        <v>17</v>
      </c>
      <c r="AY500" s="1" t="s">
        <v>17</v>
      </c>
      <c r="AZ500" s="1" t="s">
        <v>17</v>
      </c>
      <c r="BA500" s="1" t="s">
        <v>17</v>
      </c>
      <c r="BB500" s="1" t="s">
        <v>17</v>
      </c>
      <c r="BC500" s="1" t="s">
        <v>17</v>
      </c>
      <c r="BD500" s="1" t="s">
        <v>17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</row>
    <row r="501" spans="1:65" x14ac:dyDescent="0.25">
      <c r="A501">
        <v>13432</v>
      </c>
      <c r="B501" s="1" t="s">
        <v>1100</v>
      </c>
      <c r="C501">
        <v>13454</v>
      </c>
      <c r="D501" s="1" t="s">
        <v>1129</v>
      </c>
      <c r="E501">
        <v>1</v>
      </c>
      <c r="F501" s="1" t="s">
        <v>1130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17</v>
      </c>
      <c r="M501" s="1" t="s">
        <v>465</v>
      </c>
      <c r="N501">
        <v>0</v>
      </c>
      <c r="O501" s="1" t="s">
        <v>76</v>
      </c>
      <c r="P501" s="1" t="s">
        <v>77</v>
      </c>
      <c r="Q501" s="1" t="s">
        <v>78</v>
      </c>
      <c r="R501">
        <v>3.3000000000000002E-2</v>
      </c>
      <c r="S501">
        <v>0.8</v>
      </c>
      <c r="T501">
        <v>15</v>
      </c>
      <c r="U501">
        <v>15</v>
      </c>
      <c r="V501">
        <v>15</v>
      </c>
      <c r="W501">
        <v>0</v>
      </c>
      <c r="X501">
        <v>0</v>
      </c>
      <c r="Y501">
        <v>15</v>
      </c>
      <c r="Z501">
        <v>1</v>
      </c>
      <c r="AA501">
        <v>0</v>
      </c>
      <c r="AB501">
        <v>0</v>
      </c>
      <c r="AC501">
        <v>1</v>
      </c>
      <c r="AD501">
        <v>0</v>
      </c>
      <c r="AE501">
        <v>1.1000000000000001</v>
      </c>
      <c r="AF501">
        <v>0.9</v>
      </c>
      <c r="AG501">
        <v>1.02</v>
      </c>
      <c r="AH501">
        <v>0.99</v>
      </c>
      <c r="AI501">
        <v>0</v>
      </c>
      <c r="AJ501">
        <v>0</v>
      </c>
      <c r="AK501">
        <v>0</v>
      </c>
      <c r="AL501">
        <v>0</v>
      </c>
      <c r="AM501">
        <v>3.3000000000000002E-2</v>
      </c>
      <c r="AN501">
        <v>0.8</v>
      </c>
      <c r="AO501" s="1" t="s">
        <v>17</v>
      </c>
      <c r="AP501" s="1" t="s">
        <v>17</v>
      </c>
      <c r="AQ501" s="1" t="s">
        <v>17</v>
      </c>
      <c r="AR501" s="1" t="s">
        <v>17</v>
      </c>
      <c r="AS501" s="1" t="s">
        <v>17</v>
      </c>
      <c r="AT501" s="1" t="s">
        <v>17</v>
      </c>
      <c r="AU501" s="1" t="s">
        <v>17</v>
      </c>
      <c r="AV501" s="1" t="s">
        <v>17</v>
      </c>
      <c r="AW501" s="1" t="s">
        <v>17</v>
      </c>
      <c r="AX501" s="1" t="s">
        <v>17</v>
      </c>
      <c r="AY501" s="1" t="s">
        <v>17</v>
      </c>
      <c r="AZ501" s="1" t="s">
        <v>17</v>
      </c>
      <c r="BA501" s="1" t="s">
        <v>17</v>
      </c>
      <c r="BB501" s="1" t="s">
        <v>17</v>
      </c>
      <c r="BC501" s="1" t="s">
        <v>17</v>
      </c>
      <c r="BD501" s="1" t="s">
        <v>17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</row>
    <row r="502" spans="1:65" x14ac:dyDescent="0.25">
      <c r="A502">
        <v>13432</v>
      </c>
      <c r="B502" s="1" t="s">
        <v>1100</v>
      </c>
      <c r="C502">
        <v>13473</v>
      </c>
      <c r="D502" s="1" t="s">
        <v>1131</v>
      </c>
      <c r="E502">
        <v>1</v>
      </c>
      <c r="F502" s="1" t="s">
        <v>1132</v>
      </c>
      <c r="G502">
        <v>1</v>
      </c>
      <c r="H502">
        <v>1</v>
      </c>
      <c r="I502">
        <v>1</v>
      </c>
      <c r="J502">
        <v>0</v>
      </c>
      <c r="K502">
        <v>0</v>
      </c>
      <c r="L502">
        <v>3</v>
      </c>
      <c r="M502" s="1" t="s">
        <v>465</v>
      </c>
      <c r="N502">
        <v>0</v>
      </c>
      <c r="O502" s="1" t="s">
        <v>76</v>
      </c>
      <c r="P502" s="1" t="s">
        <v>77</v>
      </c>
      <c r="Q502" s="1" t="s">
        <v>78</v>
      </c>
      <c r="R502">
        <v>1.7000000000000001E-2</v>
      </c>
      <c r="S502">
        <v>0.80900000000000005</v>
      </c>
      <c r="T502">
        <v>9999</v>
      </c>
      <c r="U502">
        <v>9999</v>
      </c>
      <c r="V502">
        <v>11.8</v>
      </c>
      <c r="W502">
        <v>0</v>
      </c>
      <c r="X502">
        <v>0</v>
      </c>
      <c r="Y502">
        <v>9999</v>
      </c>
      <c r="Z502">
        <v>1</v>
      </c>
      <c r="AA502">
        <v>0</v>
      </c>
      <c r="AB502">
        <v>0</v>
      </c>
      <c r="AC502">
        <v>1</v>
      </c>
      <c r="AD502">
        <v>0</v>
      </c>
      <c r="AE502">
        <v>1.1000000000000001</v>
      </c>
      <c r="AF502">
        <v>0.9</v>
      </c>
      <c r="AG502">
        <v>1.02</v>
      </c>
      <c r="AH502">
        <v>0.99</v>
      </c>
      <c r="AI502">
        <v>0</v>
      </c>
      <c r="AJ502">
        <v>0</v>
      </c>
      <c r="AK502">
        <v>0</v>
      </c>
      <c r="AL502">
        <v>0</v>
      </c>
      <c r="AM502">
        <v>1.7000000000000001E-2</v>
      </c>
      <c r="AN502">
        <v>0.80900000000000005</v>
      </c>
      <c r="AO502" s="1" t="s">
        <v>17</v>
      </c>
      <c r="AP502" s="1" t="s">
        <v>17</v>
      </c>
      <c r="AQ502" s="1" t="s">
        <v>17</v>
      </c>
      <c r="AR502" s="1" t="s">
        <v>17</v>
      </c>
      <c r="AS502" s="1" t="s">
        <v>17</v>
      </c>
      <c r="AT502" s="1" t="s">
        <v>17</v>
      </c>
      <c r="AU502" s="1" t="s">
        <v>17</v>
      </c>
      <c r="AV502" s="1" t="s">
        <v>17</v>
      </c>
      <c r="AW502" s="1" t="s">
        <v>17</v>
      </c>
      <c r="AX502" s="1" t="s">
        <v>17</v>
      </c>
      <c r="AY502" s="1" t="s">
        <v>17</v>
      </c>
      <c r="AZ502" s="1" t="s">
        <v>17</v>
      </c>
      <c r="BA502" s="1" t="s">
        <v>17</v>
      </c>
      <c r="BB502" s="1" t="s">
        <v>17</v>
      </c>
      <c r="BC502" s="1" t="s">
        <v>17</v>
      </c>
      <c r="BD502" s="1" t="s">
        <v>17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</row>
    <row r="503" spans="1:65" x14ac:dyDescent="0.25">
      <c r="A503">
        <v>13442</v>
      </c>
      <c r="B503" s="1" t="s">
        <v>714</v>
      </c>
      <c r="C503">
        <v>13479</v>
      </c>
      <c r="D503" s="1" t="s">
        <v>1133</v>
      </c>
      <c r="E503">
        <v>1</v>
      </c>
      <c r="F503" s="1" t="s">
        <v>1134</v>
      </c>
      <c r="G503">
        <v>1</v>
      </c>
      <c r="H503">
        <v>1</v>
      </c>
      <c r="I503">
        <v>1</v>
      </c>
      <c r="J503">
        <v>0</v>
      </c>
      <c r="K503">
        <v>0</v>
      </c>
      <c r="L503">
        <v>3</v>
      </c>
      <c r="M503" s="1" t="s">
        <v>465</v>
      </c>
      <c r="N503">
        <v>0</v>
      </c>
      <c r="O503" s="1" t="s">
        <v>76</v>
      </c>
      <c r="P503" s="1" t="s">
        <v>77</v>
      </c>
      <c r="Q503" s="1" t="s">
        <v>78</v>
      </c>
      <c r="R503">
        <v>5.6000000000000001E-2</v>
      </c>
      <c r="S503">
        <v>1.397</v>
      </c>
      <c r="T503">
        <v>9999</v>
      </c>
      <c r="U503">
        <v>9999</v>
      </c>
      <c r="V503">
        <v>3.6</v>
      </c>
      <c r="W503">
        <v>0</v>
      </c>
      <c r="X503">
        <v>0</v>
      </c>
      <c r="Y503">
        <v>9999</v>
      </c>
      <c r="Z503">
        <v>1</v>
      </c>
      <c r="AA503">
        <v>0</v>
      </c>
      <c r="AB503">
        <v>0</v>
      </c>
      <c r="AC503">
        <v>1</v>
      </c>
      <c r="AD503">
        <v>0</v>
      </c>
      <c r="AE503">
        <v>1.1000000000000001</v>
      </c>
      <c r="AF503">
        <v>0.9</v>
      </c>
      <c r="AG503">
        <v>1.02</v>
      </c>
      <c r="AH503">
        <v>0.99</v>
      </c>
      <c r="AI503">
        <v>0</v>
      </c>
      <c r="AJ503">
        <v>0</v>
      </c>
      <c r="AK503">
        <v>0</v>
      </c>
      <c r="AL503">
        <v>0</v>
      </c>
      <c r="AM503">
        <v>5.6000000000000001E-2</v>
      </c>
      <c r="AN503">
        <v>1.397</v>
      </c>
      <c r="AO503" s="1" t="s">
        <v>17</v>
      </c>
      <c r="AP503" s="1" t="s">
        <v>17</v>
      </c>
      <c r="AQ503" s="1" t="s">
        <v>17</v>
      </c>
      <c r="AR503" s="1" t="s">
        <v>17</v>
      </c>
      <c r="AS503" s="1" t="s">
        <v>17</v>
      </c>
      <c r="AT503" s="1" t="s">
        <v>17</v>
      </c>
      <c r="AU503" s="1" t="s">
        <v>17</v>
      </c>
      <c r="AV503" s="1" t="s">
        <v>17</v>
      </c>
      <c r="AW503" s="1" t="s">
        <v>17</v>
      </c>
      <c r="AX503" s="1" t="s">
        <v>17</v>
      </c>
      <c r="AY503" s="1" t="s">
        <v>17</v>
      </c>
      <c r="AZ503" s="1" t="s">
        <v>17</v>
      </c>
      <c r="BA503" s="1" t="s">
        <v>17</v>
      </c>
      <c r="BB503" s="1" t="s">
        <v>17</v>
      </c>
      <c r="BC503" s="1" t="s">
        <v>17</v>
      </c>
      <c r="BD503" s="1" t="s">
        <v>17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</row>
    <row r="504" spans="1:65" x14ac:dyDescent="0.25">
      <c r="A504">
        <v>13442</v>
      </c>
      <c r="B504" s="1" t="s">
        <v>714</v>
      </c>
      <c r="C504">
        <v>17044</v>
      </c>
      <c r="D504" s="1" t="s">
        <v>1135</v>
      </c>
      <c r="E504">
        <v>1</v>
      </c>
      <c r="F504" s="1" t="s">
        <v>1136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17</v>
      </c>
      <c r="M504" s="1" t="s">
        <v>465</v>
      </c>
      <c r="N504">
        <v>0</v>
      </c>
      <c r="O504" s="1" t="s">
        <v>76</v>
      </c>
      <c r="P504" s="1" t="s">
        <v>77</v>
      </c>
      <c r="Q504" s="1" t="s">
        <v>78</v>
      </c>
      <c r="R504">
        <v>0.1</v>
      </c>
      <c r="S504">
        <v>2.4</v>
      </c>
      <c r="T504">
        <v>9999</v>
      </c>
      <c r="U504">
        <v>9999</v>
      </c>
      <c r="V504">
        <v>5</v>
      </c>
      <c r="W504">
        <v>0</v>
      </c>
      <c r="X504">
        <v>0</v>
      </c>
      <c r="Y504">
        <v>9999</v>
      </c>
      <c r="Z504">
        <v>1</v>
      </c>
      <c r="AA504">
        <v>0</v>
      </c>
      <c r="AB504">
        <v>0</v>
      </c>
      <c r="AC504">
        <v>1</v>
      </c>
      <c r="AD504">
        <v>0</v>
      </c>
      <c r="AE504">
        <v>1.1000000000000001</v>
      </c>
      <c r="AF504">
        <v>0.9</v>
      </c>
      <c r="AG504">
        <v>1.02</v>
      </c>
      <c r="AH504">
        <v>0.99</v>
      </c>
      <c r="AI504">
        <v>0</v>
      </c>
      <c r="AJ504">
        <v>0</v>
      </c>
      <c r="AK504">
        <v>0</v>
      </c>
      <c r="AL504">
        <v>0</v>
      </c>
      <c r="AM504">
        <v>0.1</v>
      </c>
      <c r="AN504">
        <v>2.4</v>
      </c>
      <c r="AO504" s="1" t="s">
        <v>17</v>
      </c>
      <c r="AP504" s="1" t="s">
        <v>17</v>
      </c>
      <c r="AQ504" s="1" t="s">
        <v>17</v>
      </c>
      <c r="AR504" s="1" t="s">
        <v>17</v>
      </c>
      <c r="AS504" s="1" t="s">
        <v>17</v>
      </c>
      <c r="AT504" s="1" t="s">
        <v>17</v>
      </c>
      <c r="AU504" s="1" t="s">
        <v>17</v>
      </c>
      <c r="AV504" s="1" t="s">
        <v>17</v>
      </c>
      <c r="AW504" s="1" t="s">
        <v>17</v>
      </c>
      <c r="AX504" s="1" t="s">
        <v>17</v>
      </c>
      <c r="AY504" s="1" t="s">
        <v>17</v>
      </c>
      <c r="AZ504" s="1" t="s">
        <v>17</v>
      </c>
      <c r="BA504" s="1" t="s">
        <v>17</v>
      </c>
      <c r="BB504" s="1" t="s">
        <v>17</v>
      </c>
      <c r="BC504" s="1" t="s">
        <v>17</v>
      </c>
      <c r="BD504" s="1" t="s">
        <v>17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</row>
    <row r="505" spans="1:65" x14ac:dyDescent="0.25">
      <c r="A505">
        <v>13602</v>
      </c>
      <c r="B505" s="1" t="s">
        <v>1137</v>
      </c>
      <c r="C505">
        <v>13614</v>
      </c>
      <c r="D505" s="1" t="s">
        <v>1138</v>
      </c>
      <c r="E505">
        <v>1</v>
      </c>
      <c r="F505" s="1" t="s">
        <v>1139</v>
      </c>
      <c r="G505">
        <v>1</v>
      </c>
      <c r="H505">
        <v>0</v>
      </c>
      <c r="I505">
        <v>0</v>
      </c>
      <c r="J505">
        <v>13602</v>
      </c>
      <c r="K505">
        <v>0</v>
      </c>
      <c r="L505">
        <v>15</v>
      </c>
      <c r="M505" s="1" t="s">
        <v>75</v>
      </c>
      <c r="N505">
        <v>1</v>
      </c>
      <c r="O505" s="1" t="s">
        <v>76</v>
      </c>
      <c r="P505" s="1" t="s">
        <v>77</v>
      </c>
      <c r="Q505" s="1" t="s">
        <v>78</v>
      </c>
      <c r="R505">
        <v>3.3329999999999999E-2</v>
      </c>
      <c r="S505">
        <v>0.66583000000000003</v>
      </c>
      <c r="T505">
        <v>9999</v>
      </c>
      <c r="U505">
        <v>9999</v>
      </c>
      <c r="V505">
        <v>15</v>
      </c>
      <c r="W505">
        <v>0</v>
      </c>
      <c r="X505">
        <v>0</v>
      </c>
      <c r="Y505">
        <v>9999</v>
      </c>
      <c r="Z505">
        <v>1.0631999999999999</v>
      </c>
      <c r="AA505">
        <v>0</v>
      </c>
      <c r="AB505">
        <v>0</v>
      </c>
      <c r="AC505">
        <v>1</v>
      </c>
      <c r="AD505">
        <v>0</v>
      </c>
      <c r="AE505">
        <v>1.1000000000000001</v>
      </c>
      <c r="AF505">
        <v>0.84109999999999996</v>
      </c>
      <c r="AG505">
        <v>1.02</v>
      </c>
      <c r="AH505">
        <v>0.98</v>
      </c>
      <c r="AI505">
        <v>0</v>
      </c>
      <c r="AJ505">
        <v>0</v>
      </c>
      <c r="AK505">
        <v>0</v>
      </c>
      <c r="AL505">
        <v>0</v>
      </c>
      <c r="AM505">
        <v>3.3329999999999999E-2</v>
      </c>
      <c r="AN505">
        <v>0.66583000000000003</v>
      </c>
      <c r="AO505" s="1" t="s">
        <v>17</v>
      </c>
      <c r="AP505" s="1" t="s">
        <v>17</v>
      </c>
      <c r="AQ505" s="1" t="s">
        <v>17</v>
      </c>
      <c r="AR505" s="1" t="s">
        <v>17</v>
      </c>
      <c r="AS505" s="1" t="s">
        <v>17</v>
      </c>
      <c r="AT505" s="1" t="s">
        <v>17</v>
      </c>
      <c r="AU505" s="1" t="s">
        <v>17</v>
      </c>
      <c r="AV505" s="1" t="s">
        <v>17</v>
      </c>
      <c r="AW505" s="1" t="s">
        <v>17</v>
      </c>
      <c r="AX505" s="1" t="s">
        <v>17</v>
      </c>
      <c r="AY505" s="1" t="s">
        <v>17</v>
      </c>
      <c r="AZ505" s="1" t="s">
        <v>17</v>
      </c>
      <c r="BA505" s="1" t="s">
        <v>17</v>
      </c>
      <c r="BB505" s="1" t="s">
        <v>17</v>
      </c>
      <c r="BC505" s="1" t="s">
        <v>17</v>
      </c>
      <c r="BD505" s="1" t="s">
        <v>17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</row>
    <row r="506" spans="1:65" x14ac:dyDescent="0.25">
      <c r="A506">
        <v>13602</v>
      </c>
      <c r="B506" s="1" t="s">
        <v>1137</v>
      </c>
      <c r="C506">
        <v>13614</v>
      </c>
      <c r="D506" s="1" t="s">
        <v>1138</v>
      </c>
      <c r="E506">
        <v>2</v>
      </c>
      <c r="F506" s="1" t="s">
        <v>1140</v>
      </c>
      <c r="G506">
        <v>1</v>
      </c>
      <c r="H506">
        <v>0</v>
      </c>
      <c r="I506">
        <v>0</v>
      </c>
      <c r="J506">
        <v>13602</v>
      </c>
      <c r="K506">
        <v>0</v>
      </c>
      <c r="L506">
        <v>15</v>
      </c>
      <c r="M506" s="1" t="s">
        <v>75</v>
      </c>
      <c r="N506">
        <v>1</v>
      </c>
      <c r="O506" s="1" t="s">
        <v>76</v>
      </c>
      <c r="P506" s="1" t="s">
        <v>77</v>
      </c>
      <c r="Q506" s="1" t="s">
        <v>78</v>
      </c>
      <c r="R506">
        <v>3.3329999999999999E-2</v>
      </c>
      <c r="S506">
        <v>0.66583000000000003</v>
      </c>
      <c r="T506">
        <v>9999</v>
      </c>
      <c r="U506">
        <v>9999</v>
      </c>
      <c r="V506">
        <v>15</v>
      </c>
      <c r="W506">
        <v>0</v>
      </c>
      <c r="X506">
        <v>0</v>
      </c>
      <c r="Y506">
        <v>9999</v>
      </c>
      <c r="Z506">
        <v>1.0631999999999999</v>
      </c>
      <c r="AA506">
        <v>0</v>
      </c>
      <c r="AB506">
        <v>0</v>
      </c>
      <c r="AC506">
        <v>1</v>
      </c>
      <c r="AD506">
        <v>0</v>
      </c>
      <c r="AE506">
        <v>1.1000000000000001</v>
      </c>
      <c r="AF506">
        <v>0.84109999999999996</v>
      </c>
      <c r="AG506">
        <v>1.02</v>
      </c>
      <c r="AH506">
        <v>0.98</v>
      </c>
      <c r="AI506">
        <v>0</v>
      </c>
      <c r="AJ506">
        <v>0</v>
      </c>
      <c r="AK506">
        <v>0</v>
      </c>
      <c r="AL506">
        <v>0</v>
      </c>
      <c r="AM506">
        <v>3.3329999999999999E-2</v>
      </c>
      <c r="AN506">
        <v>0.66583000000000003</v>
      </c>
      <c r="AO506" s="1" t="s">
        <v>17</v>
      </c>
      <c r="AP506" s="1" t="s">
        <v>17</v>
      </c>
      <c r="AQ506" s="1" t="s">
        <v>17</v>
      </c>
      <c r="AR506" s="1" t="s">
        <v>17</v>
      </c>
      <c r="AS506" s="1" t="s">
        <v>17</v>
      </c>
      <c r="AT506" s="1" t="s">
        <v>17</v>
      </c>
      <c r="AU506" s="1" t="s">
        <v>17</v>
      </c>
      <c r="AV506" s="1" t="s">
        <v>17</v>
      </c>
      <c r="AW506" s="1" t="s">
        <v>17</v>
      </c>
      <c r="AX506" s="1" t="s">
        <v>17</v>
      </c>
      <c r="AY506" s="1" t="s">
        <v>17</v>
      </c>
      <c r="AZ506" s="1" t="s">
        <v>17</v>
      </c>
      <c r="BA506" s="1" t="s">
        <v>17</v>
      </c>
      <c r="BB506" s="1" t="s">
        <v>17</v>
      </c>
      <c r="BC506" s="1" t="s">
        <v>17</v>
      </c>
      <c r="BD506" s="1" t="s">
        <v>17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</row>
    <row r="507" spans="1:65" x14ac:dyDescent="0.25">
      <c r="A507">
        <v>13602</v>
      </c>
      <c r="B507" s="1" t="s">
        <v>1137</v>
      </c>
      <c r="C507">
        <v>68248</v>
      </c>
      <c r="D507" s="1" t="s">
        <v>1141</v>
      </c>
      <c r="E507">
        <v>1</v>
      </c>
      <c r="F507" s="1" t="s">
        <v>1142</v>
      </c>
      <c r="G507">
        <v>1</v>
      </c>
      <c r="H507">
        <v>1</v>
      </c>
      <c r="I507">
        <v>1</v>
      </c>
      <c r="J507">
        <v>0</v>
      </c>
      <c r="K507">
        <v>0</v>
      </c>
      <c r="L507">
        <v>3</v>
      </c>
      <c r="M507" s="1" t="s">
        <v>465</v>
      </c>
      <c r="N507">
        <v>0</v>
      </c>
      <c r="O507" s="1" t="s">
        <v>76</v>
      </c>
      <c r="P507" s="1" t="s">
        <v>77</v>
      </c>
      <c r="Q507" s="1" t="s">
        <v>78</v>
      </c>
      <c r="R507">
        <v>0</v>
      </c>
      <c r="S507">
        <v>0.22500000000000001</v>
      </c>
      <c r="T507">
        <v>9999</v>
      </c>
      <c r="U507">
        <v>9999</v>
      </c>
      <c r="V507">
        <v>26.7</v>
      </c>
      <c r="W507">
        <v>0</v>
      </c>
      <c r="X507">
        <v>0</v>
      </c>
      <c r="Y507">
        <v>9999</v>
      </c>
      <c r="Z507">
        <v>1</v>
      </c>
      <c r="AA507">
        <v>0</v>
      </c>
      <c r="AB507">
        <v>0</v>
      </c>
      <c r="AC507">
        <v>1</v>
      </c>
      <c r="AD507">
        <v>0</v>
      </c>
      <c r="AE507">
        <v>1.1000000000000001</v>
      </c>
      <c r="AF507">
        <v>0.9</v>
      </c>
      <c r="AG507">
        <v>1.02</v>
      </c>
      <c r="AH507">
        <v>0.98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0.22500000000000001</v>
      </c>
      <c r="AO507" s="1" t="s">
        <v>17</v>
      </c>
      <c r="AP507" s="1" t="s">
        <v>17</v>
      </c>
      <c r="AQ507" s="1" t="s">
        <v>17</v>
      </c>
      <c r="AR507" s="1" t="s">
        <v>17</v>
      </c>
      <c r="AS507" s="1" t="s">
        <v>17</v>
      </c>
      <c r="AT507" s="1" t="s">
        <v>17</v>
      </c>
      <c r="AU507" s="1" t="s">
        <v>17</v>
      </c>
      <c r="AV507" s="1" t="s">
        <v>17</v>
      </c>
      <c r="AW507" s="1" t="s">
        <v>17</v>
      </c>
      <c r="AX507" s="1" t="s">
        <v>17</v>
      </c>
      <c r="AY507" s="1" t="s">
        <v>17</v>
      </c>
      <c r="AZ507" s="1" t="s">
        <v>17</v>
      </c>
      <c r="BA507" s="1" t="s">
        <v>17</v>
      </c>
      <c r="BB507" s="1" t="s">
        <v>17</v>
      </c>
      <c r="BC507" s="1" t="s">
        <v>17</v>
      </c>
      <c r="BD507" s="1" t="s">
        <v>17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</row>
    <row r="508" spans="1:65" x14ac:dyDescent="0.25">
      <c r="A508">
        <v>13604</v>
      </c>
      <c r="B508" s="1" t="s">
        <v>198</v>
      </c>
      <c r="C508">
        <v>13611</v>
      </c>
      <c r="D508" s="1" t="s">
        <v>1143</v>
      </c>
      <c r="E508">
        <v>1</v>
      </c>
      <c r="F508" s="1" t="s">
        <v>1144</v>
      </c>
      <c r="G508">
        <v>1</v>
      </c>
      <c r="H508">
        <v>1</v>
      </c>
      <c r="I508">
        <v>1</v>
      </c>
      <c r="J508">
        <v>13611</v>
      </c>
      <c r="K508">
        <v>0</v>
      </c>
      <c r="L508">
        <v>15</v>
      </c>
      <c r="M508" s="1" t="s">
        <v>75</v>
      </c>
      <c r="N508">
        <v>1</v>
      </c>
      <c r="O508" s="1" t="s">
        <v>76</v>
      </c>
      <c r="P508" s="1" t="s">
        <v>77</v>
      </c>
      <c r="Q508" s="1" t="s">
        <v>78</v>
      </c>
      <c r="R508">
        <v>0.14000000000000001</v>
      </c>
      <c r="S508">
        <v>1.4934499999999999</v>
      </c>
      <c r="T508">
        <v>9999</v>
      </c>
      <c r="U508">
        <v>9999</v>
      </c>
      <c r="V508">
        <v>5</v>
      </c>
      <c r="W508">
        <v>0</v>
      </c>
      <c r="X508">
        <v>0</v>
      </c>
      <c r="Y508">
        <v>9999</v>
      </c>
      <c r="Z508">
        <v>1.0555000000000001</v>
      </c>
      <c r="AA508">
        <v>0</v>
      </c>
      <c r="AB508">
        <v>0</v>
      </c>
      <c r="AC508">
        <v>1</v>
      </c>
      <c r="AD508">
        <v>0</v>
      </c>
      <c r="AE508">
        <v>1.1000000000000001</v>
      </c>
      <c r="AF508">
        <v>0.84109999999999996</v>
      </c>
      <c r="AG508">
        <v>1.02</v>
      </c>
      <c r="AH508">
        <v>0.98</v>
      </c>
      <c r="AI508">
        <v>0</v>
      </c>
      <c r="AJ508">
        <v>0</v>
      </c>
      <c r="AK508">
        <v>0</v>
      </c>
      <c r="AL508">
        <v>0</v>
      </c>
      <c r="AM508">
        <v>0.14000000000000001</v>
      </c>
      <c r="AN508">
        <v>1.4934499999999999</v>
      </c>
      <c r="AO508" s="1" t="s">
        <v>17</v>
      </c>
      <c r="AP508" s="1" t="s">
        <v>17</v>
      </c>
      <c r="AQ508" s="1" t="s">
        <v>17</v>
      </c>
      <c r="AR508" s="1" t="s">
        <v>17</v>
      </c>
      <c r="AS508" s="1" t="s">
        <v>17</v>
      </c>
      <c r="AT508" s="1" t="s">
        <v>17</v>
      </c>
      <c r="AU508" s="1" t="s">
        <v>17</v>
      </c>
      <c r="AV508" s="1" t="s">
        <v>17</v>
      </c>
      <c r="AW508" s="1" t="s">
        <v>17</v>
      </c>
      <c r="AX508" s="1" t="s">
        <v>17</v>
      </c>
      <c r="AY508" s="1" t="s">
        <v>17</v>
      </c>
      <c r="AZ508" s="1" t="s">
        <v>17</v>
      </c>
      <c r="BA508" s="1" t="s">
        <v>17</v>
      </c>
      <c r="BB508" s="1" t="s">
        <v>17</v>
      </c>
      <c r="BC508" s="1" t="s">
        <v>17</v>
      </c>
      <c r="BD508" s="1" t="s">
        <v>17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</row>
    <row r="509" spans="1:65" x14ac:dyDescent="0.25">
      <c r="A509">
        <v>13611</v>
      </c>
      <c r="B509" s="1" t="s">
        <v>1143</v>
      </c>
      <c r="C509">
        <v>68546</v>
      </c>
      <c r="D509" s="1" t="s">
        <v>1145</v>
      </c>
      <c r="E509">
        <v>1</v>
      </c>
      <c r="F509" s="1" t="s">
        <v>1146</v>
      </c>
      <c r="G509">
        <v>1</v>
      </c>
      <c r="H509">
        <v>1</v>
      </c>
      <c r="I509">
        <v>1</v>
      </c>
      <c r="J509">
        <v>68546</v>
      </c>
      <c r="K509">
        <v>0</v>
      </c>
      <c r="L509">
        <v>16</v>
      </c>
      <c r="M509" s="1" t="s">
        <v>75</v>
      </c>
      <c r="N509">
        <v>1</v>
      </c>
      <c r="O509" s="1" t="s">
        <v>76</v>
      </c>
      <c r="P509" s="1" t="s">
        <v>77</v>
      </c>
      <c r="Q509" s="1" t="s">
        <v>78</v>
      </c>
      <c r="R509">
        <v>0</v>
      </c>
      <c r="S509">
        <v>2.8570000000000002</v>
      </c>
      <c r="T509">
        <v>9999</v>
      </c>
      <c r="U509">
        <v>9999</v>
      </c>
      <c r="V509">
        <v>2.1</v>
      </c>
      <c r="W509">
        <v>0</v>
      </c>
      <c r="X509">
        <v>0</v>
      </c>
      <c r="Y509">
        <v>9999</v>
      </c>
      <c r="Z509">
        <v>1</v>
      </c>
      <c r="AA509">
        <v>0</v>
      </c>
      <c r="AB509">
        <v>0</v>
      </c>
      <c r="AC509">
        <v>1</v>
      </c>
      <c r="AD509">
        <v>0</v>
      </c>
      <c r="AE509">
        <v>1</v>
      </c>
      <c r="AF509">
        <v>1</v>
      </c>
      <c r="AG509">
        <v>1.02</v>
      </c>
      <c r="AH509">
        <v>0.98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2.8570000000000002</v>
      </c>
      <c r="AO509" s="1" t="s">
        <v>17</v>
      </c>
      <c r="AP509" s="1" t="s">
        <v>17</v>
      </c>
      <c r="AQ509" s="1" t="s">
        <v>17</v>
      </c>
      <c r="AR509" s="1" t="s">
        <v>17</v>
      </c>
      <c r="AS509" s="1" t="s">
        <v>17</v>
      </c>
      <c r="AT509" s="1" t="s">
        <v>17</v>
      </c>
      <c r="AU509" s="1" t="s">
        <v>17</v>
      </c>
      <c r="AV509" s="1" t="s">
        <v>17</v>
      </c>
      <c r="AW509" s="1" t="s">
        <v>17</v>
      </c>
      <c r="AX509" s="1" t="s">
        <v>17</v>
      </c>
      <c r="AY509" s="1" t="s">
        <v>17</v>
      </c>
      <c r="AZ509" s="1" t="s">
        <v>17</v>
      </c>
      <c r="BA509" s="1" t="s">
        <v>17</v>
      </c>
      <c r="BB509" s="1" t="s">
        <v>17</v>
      </c>
      <c r="BC509" s="1" t="s">
        <v>17</v>
      </c>
      <c r="BD509" s="1" t="s">
        <v>17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</row>
    <row r="510" spans="1:65" x14ac:dyDescent="0.25">
      <c r="A510">
        <v>14001</v>
      </c>
      <c r="B510" s="1" t="s">
        <v>1147</v>
      </c>
      <c r="C510">
        <v>14034</v>
      </c>
      <c r="D510" s="1" t="s">
        <v>1148</v>
      </c>
      <c r="E510">
        <v>1</v>
      </c>
      <c r="F510" s="1" t="s">
        <v>1149</v>
      </c>
      <c r="G510">
        <v>1</v>
      </c>
      <c r="H510">
        <v>0</v>
      </c>
      <c r="I510">
        <v>0</v>
      </c>
      <c r="J510">
        <v>14001</v>
      </c>
      <c r="K510">
        <v>0</v>
      </c>
      <c r="L510">
        <v>15</v>
      </c>
      <c r="M510" s="1" t="s">
        <v>75</v>
      </c>
      <c r="N510">
        <v>1</v>
      </c>
      <c r="O510" s="1" t="s">
        <v>76</v>
      </c>
      <c r="P510" s="1" t="s">
        <v>77</v>
      </c>
      <c r="Q510" s="1" t="s">
        <v>78</v>
      </c>
      <c r="R510">
        <v>0.14000000000000001</v>
      </c>
      <c r="S510">
        <v>1.4934499999999999</v>
      </c>
      <c r="T510">
        <v>9999</v>
      </c>
      <c r="U510">
        <v>9999</v>
      </c>
      <c r="V510">
        <v>5</v>
      </c>
      <c r="W510">
        <v>0</v>
      </c>
      <c r="X510">
        <v>0</v>
      </c>
      <c r="Y510">
        <v>9999</v>
      </c>
      <c r="Z510">
        <v>1.0708</v>
      </c>
      <c r="AA510">
        <v>0</v>
      </c>
      <c r="AB510">
        <v>0</v>
      </c>
      <c r="AC510">
        <v>1</v>
      </c>
      <c r="AD510">
        <v>0</v>
      </c>
      <c r="AE510">
        <v>1.1000000000000001</v>
      </c>
      <c r="AF510">
        <v>0.84109999999999996</v>
      </c>
      <c r="AG510">
        <v>1.02</v>
      </c>
      <c r="AH510">
        <v>0.98</v>
      </c>
      <c r="AI510">
        <v>0</v>
      </c>
      <c r="AJ510">
        <v>0</v>
      </c>
      <c r="AK510">
        <v>0</v>
      </c>
      <c r="AL510">
        <v>0</v>
      </c>
      <c r="AM510">
        <v>0.14000000000000001</v>
      </c>
      <c r="AN510">
        <v>1.4934499999999999</v>
      </c>
      <c r="AO510" s="1" t="s">
        <v>17</v>
      </c>
      <c r="AP510" s="1" t="s">
        <v>17</v>
      </c>
      <c r="AQ510" s="1" t="s">
        <v>17</v>
      </c>
      <c r="AR510" s="1" t="s">
        <v>17</v>
      </c>
      <c r="AS510" s="1" t="s">
        <v>17</v>
      </c>
      <c r="AT510" s="1" t="s">
        <v>17</v>
      </c>
      <c r="AU510" s="1" t="s">
        <v>17</v>
      </c>
      <c r="AV510" s="1" t="s">
        <v>17</v>
      </c>
      <c r="AW510" s="1" t="s">
        <v>17</v>
      </c>
      <c r="AX510" s="1" t="s">
        <v>17</v>
      </c>
      <c r="AY510" s="1" t="s">
        <v>17</v>
      </c>
      <c r="AZ510" s="1" t="s">
        <v>17</v>
      </c>
      <c r="BA510" s="1" t="s">
        <v>17</v>
      </c>
      <c r="BB510" s="1" t="s">
        <v>17</v>
      </c>
      <c r="BC510" s="1" t="s">
        <v>17</v>
      </c>
      <c r="BD510" s="1" t="s">
        <v>17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</row>
    <row r="511" spans="1:65" x14ac:dyDescent="0.25">
      <c r="A511">
        <v>14002</v>
      </c>
      <c r="B511" s="1" t="s">
        <v>210</v>
      </c>
      <c r="C511">
        <v>14073</v>
      </c>
      <c r="D511" s="1" t="s">
        <v>1150</v>
      </c>
      <c r="E511">
        <v>1</v>
      </c>
      <c r="F511" s="1" t="s">
        <v>1151</v>
      </c>
      <c r="G511">
        <v>1</v>
      </c>
      <c r="H511">
        <v>1</v>
      </c>
      <c r="I511">
        <v>1</v>
      </c>
      <c r="J511">
        <v>0</v>
      </c>
      <c r="K511">
        <v>0</v>
      </c>
      <c r="L511">
        <v>3</v>
      </c>
      <c r="M511" s="1" t="s">
        <v>465</v>
      </c>
      <c r="N511">
        <v>0</v>
      </c>
      <c r="O511" s="1" t="s">
        <v>76</v>
      </c>
      <c r="P511" s="1" t="s">
        <v>77</v>
      </c>
      <c r="Q511" s="1" t="s">
        <v>78</v>
      </c>
      <c r="R511">
        <v>2.1999999999999999E-2</v>
      </c>
      <c r="S511">
        <v>0.65700000000000003</v>
      </c>
      <c r="T511">
        <v>9999</v>
      </c>
      <c r="U511">
        <v>9999</v>
      </c>
      <c r="V511">
        <v>9.1</v>
      </c>
      <c r="W511">
        <v>0</v>
      </c>
      <c r="X511">
        <v>0</v>
      </c>
      <c r="Y511">
        <v>9999</v>
      </c>
      <c r="Z511">
        <v>1</v>
      </c>
      <c r="AA511">
        <v>0</v>
      </c>
      <c r="AB511">
        <v>0</v>
      </c>
      <c r="AC511">
        <v>1</v>
      </c>
      <c r="AD511">
        <v>0</v>
      </c>
      <c r="AE511">
        <v>1.1000000000000001</v>
      </c>
      <c r="AF511">
        <v>0.9</v>
      </c>
      <c r="AG511">
        <v>1.02</v>
      </c>
      <c r="AH511">
        <v>0.98</v>
      </c>
      <c r="AI511">
        <v>0</v>
      </c>
      <c r="AJ511">
        <v>0</v>
      </c>
      <c r="AK511">
        <v>0</v>
      </c>
      <c r="AL511">
        <v>0</v>
      </c>
      <c r="AM511">
        <v>2.1999999999999999E-2</v>
      </c>
      <c r="AN511">
        <v>0.65700000000000003</v>
      </c>
      <c r="AO511" s="1" t="s">
        <v>17</v>
      </c>
      <c r="AP511" s="1" t="s">
        <v>17</v>
      </c>
      <c r="AQ511" s="1" t="s">
        <v>17</v>
      </c>
      <c r="AR511" s="1" t="s">
        <v>17</v>
      </c>
      <c r="AS511" s="1" t="s">
        <v>17</v>
      </c>
      <c r="AT511" s="1" t="s">
        <v>17</v>
      </c>
      <c r="AU511" s="1" t="s">
        <v>17</v>
      </c>
      <c r="AV511" s="1" t="s">
        <v>17</v>
      </c>
      <c r="AW511" s="1" t="s">
        <v>17</v>
      </c>
      <c r="AX511" s="1" t="s">
        <v>17</v>
      </c>
      <c r="AY511" s="1" t="s">
        <v>17</v>
      </c>
      <c r="AZ511" s="1" t="s">
        <v>17</v>
      </c>
      <c r="BA511" s="1" t="s">
        <v>17</v>
      </c>
      <c r="BB511" s="1" t="s">
        <v>17</v>
      </c>
      <c r="BC511" s="1" t="s">
        <v>17</v>
      </c>
      <c r="BD511" s="1" t="s">
        <v>17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</row>
    <row r="512" spans="1:65" x14ac:dyDescent="0.25">
      <c r="A512">
        <v>14006</v>
      </c>
      <c r="B512" s="1" t="s">
        <v>1152</v>
      </c>
      <c r="C512">
        <v>68143</v>
      </c>
      <c r="D512" s="1" t="s">
        <v>1153</v>
      </c>
      <c r="E512">
        <v>1</v>
      </c>
      <c r="F512" s="1" t="s">
        <v>1154</v>
      </c>
      <c r="G512">
        <v>1</v>
      </c>
      <c r="H512">
        <v>1</v>
      </c>
      <c r="I512">
        <v>1</v>
      </c>
      <c r="J512">
        <v>0</v>
      </c>
      <c r="K512">
        <v>0</v>
      </c>
      <c r="L512">
        <v>3</v>
      </c>
      <c r="M512" s="1" t="s">
        <v>465</v>
      </c>
      <c r="N512">
        <v>0</v>
      </c>
      <c r="O512" s="1" t="s">
        <v>76</v>
      </c>
      <c r="P512" s="1" t="s">
        <v>77</v>
      </c>
      <c r="Q512" s="1" t="s">
        <v>78</v>
      </c>
      <c r="R512">
        <v>0.26900000000000002</v>
      </c>
      <c r="S512">
        <v>2.0579999999999998</v>
      </c>
      <c r="T512">
        <v>9999</v>
      </c>
      <c r="U512">
        <v>9999</v>
      </c>
      <c r="V512">
        <v>2.8</v>
      </c>
      <c r="W512">
        <v>0</v>
      </c>
      <c r="X512">
        <v>0</v>
      </c>
      <c r="Y512">
        <v>9999</v>
      </c>
      <c r="Z512">
        <v>1</v>
      </c>
      <c r="AA512">
        <v>0</v>
      </c>
      <c r="AB512">
        <v>0</v>
      </c>
      <c r="AC512">
        <v>1</v>
      </c>
      <c r="AD512">
        <v>0</v>
      </c>
      <c r="AE512">
        <v>1.1000000000000001</v>
      </c>
      <c r="AF512">
        <v>0.9</v>
      </c>
      <c r="AG512">
        <v>1.02</v>
      </c>
      <c r="AH512">
        <v>0.98</v>
      </c>
      <c r="AI512">
        <v>0</v>
      </c>
      <c r="AJ512">
        <v>0</v>
      </c>
      <c r="AK512">
        <v>0</v>
      </c>
      <c r="AL512">
        <v>0</v>
      </c>
      <c r="AM512">
        <v>0.26900000000000002</v>
      </c>
      <c r="AN512">
        <v>2.0579999999999998</v>
      </c>
      <c r="AO512" s="1" t="s">
        <v>17</v>
      </c>
      <c r="AP512" s="1" t="s">
        <v>17</v>
      </c>
      <c r="AQ512" s="1" t="s">
        <v>17</v>
      </c>
      <c r="AR512" s="1" t="s">
        <v>17</v>
      </c>
      <c r="AS512" s="1" t="s">
        <v>17</v>
      </c>
      <c r="AT512" s="1" t="s">
        <v>17</v>
      </c>
      <c r="AU512" s="1" t="s">
        <v>17</v>
      </c>
      <c r="AV512" s="1" t="s">
        <v>17</v>
      </c>
      <c r="AW512" s="1" t="s">
        <v>17</v>
      </c>
      <c r="AX512" s="1" t="s">
        <v>17</v>
      </c>
      <c r="AY512" s="1" t="s">
        <v>17</v>
      </c>
      <c r="AZ512" s="1" t="s">
        <v>17</v>
      </c>
      <c r="BA512" s="1" t="s">
        <v>17</v>
      </c>
      <c r="BB512" s="1" t="s">
        <v>17</v>
      </c>
      <c r="BC512" s="1" t="s">
        <v>17</v>
      </c>
      <c r="BD512" s="1" t="s">
        <v>17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</row>
    <row r="513" spans="1:65" x14ac:dyDescent="0.25">
      <c r="A513">
        <v>14012</v>
      </c>
      <c r="B513" s="1" t="s">
        <v>1155</v>
      </c>
      <c r="C513">
        <v>14075</v>
      </c>
      <c r="D513" s="1" t="s">
        <v>1156</v>
      </c>
      <c r="E513">
        <v>1</v>
      </c>
      <c r="F513" s="1" t="s">
        <v>1157</v>
      </c>
      <c r="G513">
        <v>1</v>
      </c>
      <c r="H513">
        <v>1</v>
      </c>
      <c r="I513">
        <v>1</v>
      </c>
      <c r="J513">
        <v>0</v>
      </c>
      <c r="K513">
        <v>0</v>
      </c>
      <c r="L513">
        <v>3</v>
      </c>
      <c r="M513" s="1" t="s">
        <v>465</v>
      </c>
      <c r="N513">
        <v>0</v>
      </c>
      <c r="O513" s="1" t="s">
        <v>76</v>
      </c>
      <c r="P513" s="1" t="s">
        <v>77</v>
      </c>
      <c r="Q513" s="1" t="s">
        <v>78</v>
      </c>
      <c r="R513">
        <v>1.11E-2</v>
      </c>
      <c r="S513">
        <v>0.33329999999999999</v>
      </c>
      <c r="T513">
        <v>9999</v>
      </c>
      <c r="U513">
        <v>9999</v>
      </c>
      <c r="V513">
        <v>20</v>
      </c>
      <c r="W513">
        <v>0</v>
      </c>
      <c r="X513">
        <v>0</v>
      </c>
      <c r="Y513">
        <v>9999</v>
      </c>
      <c r="Z513">
        <v>1</v>
      </c>
      <c r="AA513">
        <v>0</v>
      </c>
      <c r="AB513">
        <v>0</v>
      </c>
      <c r="AC513">
        <v>1</v>
      </c>
      <c r="AD513">
        <v>0</v>
      </c>
      <c r="AE513">
        <v>1.1000000000000001</v>
      </c>
      <c r="AF513">
        <v>0.9</v>
      </c>
      <c r="AG513">
        <v>1.06</v>
      </c>
      <c r="AH513">
        <v>1.02</v>
      </c>
      <c r="AI513">
        <v>0</v>
      </c>
      <c r="AJ513">
        <v>0</v>
      </c>
      <c r="AK513">
        <v>0</v>
      </c>
      <c r="AL513">
        <v>0</v>
      </c>
      <c r="AM513">
        <v>1.11E-2</v>
      </c>
      <c r="AN513">
        <v>0.33329999999999999</v>
      </c>
      <c r="AO513" s="1" t="s">
        <v>17</v>
      </c>
      <c r="AP513" s="1" t="s">
        <v>17</v>
      </c>
      <c r="AQ513" s="1" t="s">
        <v>17</v>
      </c>
      <c r="AR513" s="1" t="s">
        <v>17</v>
      </c>
      <c r="AS513" s="1" t="s">
        <v>17</v>
      </c>
      <c r="AT513" s="1" t="s">
        <v>17</v>
      </c>
      <c r="AU513" s="1" t="s">
        <v>17</v>
      </c>
      <c r="AV513" s="1" t="s">
        <v>17</v>
      </c>
      <c r="AW513" s="1" t="s">
        <v>17</v>
      </c>
      <c r="AX513" s="1" t="s">
        <v>17</v>
      </c>
      <c r="AY513" s="1" t="s">
        <v>17</v>
      </c>
      <c r="AZ513" s="1" t="s">
        <v>17</v>
      </c>
      <c r="BA513" s="1" t="s">
        <v>17</v>
      </c>
      <c r="BB513" s="1" t="s">
        <v>17</v>
      </c>
      <c r="BC513" s="1" t="s">
        <v>17</v>
      </c>
      <c r="BD513" s="1" t="s">
        <v>17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</row>
    <row r="514" spans="1:65" x14ac:dyDescent="0.25">
      <c r="A514">
        <v>14022</v>
      </c>
      <c r="B514" s="1" t="s">
        <v>1158</v>
      </c>
      <c r="C514">
        <v>14034</v>
      </c>
      <c r="D514" s="1" t="s">
        <v>1148</v>
      </c>
      <c r="E514">
        <v>1</v>
      </c>
      <c r="F514" s="1" t="s">
        <v>1159</v>
      </c>
      <c r="G514">
        <v>1</v>
      </c>
      <c r="H514">
        <v>0</v>
      </c>
      <c r="I514">
        <v>0</v>
      </c>
      <c r="J514">
        <v>14022</v>
      </c>
      <c r="K514">
        <v>0</v>
      </c>
      <c r="L514">
        <v>17</v>
      </c>
      <c r="M514" s="1" t="s">
        <v>465</v>
      </c>
      <c r="N514">
        <v>0</v>
      </c>
      <c r="O514" s="1" t="s">
        <v>76</v>
      </c>
      <c r="P514" s="1" t="s">
        <v>77</v>
      </c>
      <c r="Q514" s="1" t="s">
        <v>78</v>
      </c>
      <c r="R514">
        <v>3.7999999999999999E-2</v>
      </c>
      <c r="S514">
        <v>0.93400000000000005</v>
      </c>
      <c r="T514">
        <v>10</v>
      </c>
      <c r="U514">
        <v>10</v>
      </c>
      <c r="V514">
        <v>10</v>
      </c>
      <c r="W514">
        <v>0</v>
      </c>
      <c r="X514">
        <v>0</v>
      </c>
      <c r="Y514">
        <v>10</v>
      </c>
      <c r="Z514">
        <v>1</v>
      </c>
      <c r="AA514">
        <v>0</v>
      </c>
      <c r="AB514">
        <v>0</v>
      </c>
      <c r="AC514">
        <v>1</v>
      </c>
      <c r="AD514">
        <v>0</v>
      </c>
      <c r="AE514">
        <v>1.1000000000000001</v>
      </c>
      <c r="AF514">
        <v>0.9</v>
      </c>
      <c r="AG514">
        <v>1.02</v>
      </c>
      <c r="AH514">
        <v>0.99</v>
      </c>
      <c r="AI514">
        <v>0</v>
      </c>
      <c r="AJ514">
        <v>0</v>
      </c>
      <c r="AK514">
        <v>0</v>
      </c>
      <c r="AL514">
        <v>0</v>
      </c>
      <c r="AM514">
        <v>3.7999999999999999E-2</v>
      </c>
      <c r="AN514">
        <v>0.93400000000000005</v>
      </c>
      <c r="AO514" s="1" t="s">
        <v>17</v>
      </c>
      <c r="AP514" s="1" t="s">
        <v>17</v>
      </c>
      <c r="AQ514" s="1" t="s">
        <v>17</v>
      </c>
      <c r="AR514" s="1" t="s">
        <v>17</v>
      </c>
      <c r="AS514" s="1" t="s">
        <v>17</v>
      </c>
      <c r="AT514" s="1" t="s">
        <v>17</v>
      </c>
      <c r="AU514" s="1" t="s">
        <v>17</v>
      </c>
      <c r="AV514" s="1" t="s">
        <v>17</v>
      </c>
      <c r="AW514" s="1" t="s">
        <v>17</v>
      </c>
      <c r="AX514" s="1" t="s">
        <v>17</v>
      </c>
      <c r="AY514" s="1" t="s">
        <v>17</v>
      </c>
      <c r="AZ514" s="1" t="s">
        <v>17</v>
      </c>
      <c r="BA514" s="1" t="s">
        <v>17</v>
      </c>
      <c r="BB514" s="1" t="s">
        <v>17</v>
      </c>
      <c r="BC514" s="1" t="s">
        <v>17</v>
      </c>
      <c r="BD514" s="1" t="s">
        <v>17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</row>
    <row r="515" spans="1:65" x14ac:dyDescent="0.25">
      <c r="A515">
        <v>14044</v>
      </c>
      <c r="B515" s="1" t="s">
        <v>212</v>
      </c>
      <c r="C515">
        <v>67033</v>
      </c>
      <c r="D515" s="1" t="s">
        <v>1160</v>
      </c>
      <c r="E515">
        <v>1</v>
      </c>
      <c r="F515" s="1" t="s">
        <v>1161</v>
      </c>
      <c r="G515">
        <v>1</v>
      </c>
      <c r="H515">
        <v>1</v>
      </c>
      <c r="I515">
        <v>1</v>
      </c>
      <c r="J515">
        <v>67033</v>
      </c>
      <c r="K515">
        <v>0</v>
      </c>
      <c r="L515">
        <v>16</v>
      </c>
      <c r="M515" s="1" t="s">
        <v>75</v>
      </c>
      <c r="N515">
        <v>1</v>
      </c>
      <c r="O515" s="1" t="s">
        <v>76</v>
      </c>
      <c r="P515" s="1" t="s">
        <v>77</v>
      </c>
      <c r="Q515" s="1" t="s">
        <v>78</v>
      </c>
      <c r="R515">
        <v>1.67E-2</v>
      </c>
      <c r="S515">
        <v>0.33300000000000002</v>
      </c>
      <c r="T515">
        <v>9999</v>
      </c>
      <c r="U515">
        <v>9999</v>
      </c>
      <c r="V515">
        <v>18.7</v>
      </c>
      <c r="W515">
        <v>0</v>
      </c>
      <c r="X515">
        <v>0</v>
      </c>
      <c r="Y515">
        <v>9999</v>
      </c>
      <c r="Z515">
        <v>1.0587</v>
      </c>
      <c r="AA515">
        <v>0</v>
      </c>
      <c r="AB515">
        <v>0</v>
      </c>
      <c r="AC515">
        <v>1</v>
      </c>
      <c r="AD515">
        <v>0</v>
      </c>
      <c r="AE515">
        <v>1.4</v>
      </c>
      <c r="AF515">
        <v>0.96</v>
      </c>
      <c r="AG515">
        <v>1.02</v>
      </c>
      <c r="AH515">
        <v>0.98</v>
      </c>
      <c r="AI515">
        <v>0</v>
      </c>
      <c r="AJ515">
        <v>0</v>
      </c>
      <c r="AK515">
        <v>0</v>
      </c>
      <c r="AL515">
        <v>0</v>
      </c>
      <c r="AM515">
        <v>1.67E-2</v>
      </c>
      <c r="AN515">
        <v>0.33300000000000002</v>
      </c>
      <c r="AO515" s="1" t="s">
        <v>17</v>
      </c>
      <c r="AP515" s="1" t="s">
        <v>17</v>
      </c>
      <c r="AQ515" s="1" t="s">
        <v>17</v>
      </c>
      <c r="AR515" s="1" t="s">
        <v>17</v>
      </c>
      <c r="AS515" s="1" t="s">
        <v>17</v>
      </c>
      <c r="AT515" s="1" t="s">
        <v>17</v>
      </c>
      <c r="AU515" s="1" t="s">
        <v>17</v>
      </c>
      <c r="AV515" s="1" t="s">
        <v>17</v>
      </c>
      <c r="AW515" s="1" t="s">
        <v>17</v>
      </c>
      <c r="AX515" s="1" t="s">
        <v>17</v>
      </c>
      <c r="AY515" s="1" t="s">
        <v>17</v>
      </c>
      <c r="AZ515" s="1" t="s">
        <v>17</v>
      </c>
      <c r="BA515" s="1" t="s">
        <v>17</v>
      </c>
      <c r="BB515" s="1" t="s">
        <v>17</v>
      </c>
      <c r="BC515" s="1" t="s">
        <v>17</v>
      </c>
      <c r="BD515" s="1" t="s">
        <v>17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</row>
    <row r="516" spans="1:65" x14ac:dyDescent="0.25">
      <c r="A516">
        <v>14402</v>
      </c>
      <c r="B516" s="1" t="s">
        <v>1162</v>
      </c>
      <c r="C516">
        <v>14414</v>
      </c>
      <c r="D516" s="1" t="s">
        <v>1163</v>
      </c>
      <c r="E516">
        <v>1</v>
      </c>
      <c r="F516" s="1" t="s">
        <v>1164</v>
      </c>
      <c r="G516">
        <v>1</v>
      </c>
      <c r="H516">
        <v>0</v>
      </c>
      <c r="I516">
        <v>0</v>
      </c>
      <c r="J516">
        <v>14402</v>
      </c>
      <c r="K516">
        <v>0</v>
      </c>
      <c r="L516">
        <v>15</v>
      </c>
      <c r="M516" s="1" t="s">
        <v>75</v>
      </c>
      <c r="N516">
        <v>1</v>
      </c>
      <c r="O516" s="1" t="s">
        <v>76</v>
      </c>
      <c r="P516" s="1" t="s">
        <v>77</v>
      </c>
      <c r="Q516" s="1" t="s">
        <v>78</v>
      </c>
      <c r="R516">
        <v>8.7999999999999995E-2</v>
      </c>
      <c r="S516">
        <v>1</v>
      </c>
      <c r="T516">
        <v>9999</v>
      </c>
      <c r="U516">
        <v>9999</v>
      </c>
      <c r="V516">
        <v>10</v>
      </c>
      <c r="W516">
        <v>0</v>
      </c>
      <c r="X516">
        <v>0</v>
      </c>
      <c r="Y516">
        <v>9999</v>
      </c>
      <c r="Z516">
        <v>1.0570999999999999</v>
      </c>
      <c r="AA516">
        <v>0</v>
      </c>
      <c r="AB516">
        <v>0</v>
      </c>
      <c r="AC516">
        <v>1</v>
      </c>
      <c r="AD516">
        <v>0</v>
      </c>
      <c r="AE516">
        <v>1.1000000000000001</v>
      </c>
      <c r="AF516">
        <v>0.9</v>
      </c>
      <c r="AG516">
        <v>1.02</v>
      </c>
      <c r="AH516">
        <v>0.98</v>
      </c>
      <c r="AI516">
        <v>0</v>
      </c>
      <c r="AJ516">
        <v>0</v>
      </c>
      <c r="AK516">
        <v>0</v>
      </c>
      <c r="AL516">
        <v>0</v>
      </c>
      <c r="AM516">
        <v>8.7999999999999995E-2</v>
      </c>
      <c r="AN516">
        <v>1</v>
      </c>
      <c r="AO516" s="1" t="s">
        <v>17</v>
      </c>
      <c r="AP516" s="1" t="s">
        <v>17</v>
      </c>
      <c r="AQ516" s="1" t="s">
        <v>17</v>
      </c>
      <c r="AR516" s="1" t="s">
        <v>17</v>
      </c>
      <c r="AS516" s="1" t="s">
        <v>17</v>
      </c>
      <c r="AT516" s="1" t="s">
        <v>17</v>
      </c>
      <c r="AU516" s="1" t="s">
        <v>17</v>
      </c>
      <c r="AV516" s="1" t="s">
        <v>17</v>
      </c>
      <c r="AW516" s="1" t="s">
        <v>17</v>
      </c>
      <c r="AX516" s="1" t="s">
        <v>17</v>
      </c>
      <c r="AY516" s="1" t="s">
        <v>17</v>
      </c>
      <c r="AZ516" s="1" t="s">
        <v>17</v>
      </c>
      <c r="BA516" s="1" t="s">
        <v>17</v>
      </c>
      <c r="BB516" s="1" t="s">
        <v>17</v>
      </c>
      <c r="BC516" s="1" t="s">
        <v>17</v>
      </c>
      <c r="BD516" s="1" t="s">
        <v>17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</row>
    <row r="517" spans="1:65" x14ac:dyDescent="0.25">
      <c r="A517">
        <v>14411</v>
      </c>
      <c r="B517" s="1" t="s">
        <v>1165</v>
      </c>
      <c r="C517">
        <v>14424</v>
      </c>
      <c r="D517" s="1" t="s">
        <v>1166</v>
      </c>
      <c r="E517">
        <v>1</v>
      </c>
      <c r="F517" s="1" t="s">
        <v>17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33</v>
      </c>
      <c r="M517" s="1" t="s">
        <v>465</v>
      </c>
      <c r="N517">
        <v>0</v>
      </c>
      <c r="O517" s="1" t="s">
        <v>76</v>
      </c>
      <c r="P517" s="1" t="s">
        <v>77</v>
      </c>
      <c r="Q517" s="1" t="s">
        <v>78</v>
      </c>
      <c r="R517">
        <v>2.5999999999999999E-2</v>
      </c>
      <c r="S517">
        <v>0.36</v>
      </c>
      <c r="T517">
        <v>9999</v>
      </c>
      <c r="U517">
        <v>9999</v>
      </c>
      <c r="V517">
        <v>21</v>
      </c>
      <c r="W517">
        <v>0</v>
      </c>
      <c r="X517">
        <v>0</v>
      </c>
      <c r="Y517">
        <v>9999</v>
      </c>
      <c r="Z517">
        <v>1</v>
      </c>
      <c r="AA517">
        <v>0</v>
      </c>
      <c r="AB517">
        <v>1</v>
      </c>
      <c r="AC517">
        <v>1</v>
      </c>
      <c r="AD517">
        <v>0</v>
      </c>
      <c r="AE517">
        <v>1.1000000000000001</v>
      </c>
      <c r="AF517">
        <v>0.9</v>
      </c>
      <c r="AG517">
        <v>1.1000000000000001</v>
      </c>
      <c r="AH517">
        <v>0.9</v>
      </c>
      <c r="AI517">
        <v>0</v>
      </c>
      <c r="AJ517">
        <v>0</v>
      </c>
      <c r="AK517">
        <v>0</v>
      </c>
      <c r="AL517">
        <v>0</v>
      </c>
      <c r="AM517">
        <v>2.5999999999999999E-2</v>
      </c>
      <c r="AN517">
        <v>0.36</v>
      </c>
      <c r="AO517" s="1" t="s">
        <v>17</v>
      </c>
      <c r="AP517" s="1" t="s">
        <v>17</v>
      </c>
      <c r="AQ517" s="1" t="s">
        <v>17</v>
      </c>
      <c r="AR517" s="1" t="s">
        <v>17</v>
      </c>
      <c r="AS517" s="1" t="s">
        <v>17</v>
      </c>
      <c r="AT517" s="1" t="s">
        <v>17</v>
      </c>
      <c r="AU517" s="1" t="s">
        <v>17</v>
      </c>
      <c r="AV517" s="1" t="s">
        <v>17</v>
      </c>
      <c r="AW517" s="1" t="s">
        <v>17</v>
      </c>
      <c r="AX517" s="1" t="s">
        <v>17</v>
      </c>
      <c r="AY517" s="1" t="s">
        <v>17</v>
      </c>
      <c r="AZ517" s="1" t="s">
        <v>17</v>
      </c>
      <c r="BA517" s="1" t="s">
        <v>17</v>
      </c>
      <c r="BB517" s="1" t="s">
        <v>17</v>
      </c>
      <c r="BC517" s="1" t="s">
        <v>17</v>
      </c>
      <c r="BD517" s="1" t="s">
        <v>17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</row>
    <row r="518" spans="1:65" x14ac:dyDescent="0.25">
      <c r="A518">
        <v>14412</v>
      </c>
      <c r="B518" s="1" t="s">
        <v>1167</v>
      </c>
      <c r="C518">
        <v>14471</v>
      </c>
      <c r="D518" s="1" t="s">
        <v>1168</v>
      </c>
      <c r="E518">
        <v>1</v>
      </c>
      <c r="F518" s="1" t="s">
        <v>1169</v>
      </c>
      <c r="G518">
        <v>1</v>
      </c>
      <c r="H518">
        <v>1</v>
      </c>
      <c r="I518">
        <v>1</v>
      </c>
      <c r="J518">
        <v>0</v>
      </c>
      <c r="K518">
        <v>0</v>
      </c>
      <c r="L518">
        <v>3</v>
      </c>
      <c r="M518" s="1" t="s">
        <v>465</v>
      </c>
      <c r="N518">
        <v>0</v>
      </c>
      <c r="O518" s="1" t="s">
        <v>76</v>
      </c>
      <c r="P518" s="1" t="s">
        <v>77</v>
      </c>
      <c r="Q518" s="1" t="s">
        <v>78</v>
      </c>
      <c r="R518">
        <v>4.2999999999999997E-2</v>
      </c>
      <c r="S518">
        <v>2.0209999999999999</v>
      </c>
      <c r="T518">
        <v>4.7</v>
      </c>
      <c r="U518">
        <v>4.7</v>
      </c>
      <c r="V518">
        <v>4.7</v>
      </c>
      <c r="W518">
        <v>0</v>
      </c>
      <c r="X518">
        <v>0</v>
      </c>
      <c r="Y518">
        <v>4.7</v>
      </c>
      <c r="Z518">
        <v>1</v>
      </c>
      <c r="AA518">
        <v>0</v>
      </c>
      <c r="AB518">
        <v>0</v>
      </c>
      <c r="AC518">
        <v>1</v>
      </c>
      <c r="AD518">
        <v>0</v>
      </c>
      <c r="AE518">
        <v>1.1000000000000001</v>
      </c>
      <c r="AF518">
        <v>0.9</v>
      </c>
      <c r="AG518">
        <v>1.02</v>
      </c>
      <c r="AH518">
        <v>0.99</v>
      </c>
      <c r="AI518">
        <v>0</v>
      </c>
      <c r="AJ518">
        <v>0</v>
      </c>
      <c r="AK518">
        <v>0</v>
      </c>
      <c r="AL518">
        <v>0</v>
      </c>
      <c r="AM518">
        <v>4.2999999999999997E-2</v>
      </c>
      <c r="AN518">
        <v>2.0209999999999999</v>
      </c>
      <c r="AO518" s="1" t="s">
        <v>17</v>
      </c>
      <c r="AP518" s="1" t="s">
        <v>17</v>
      </c>
      <c r="AQ518" s="1" t="s">
        <v>17</v>
      </c>
      <c r="AR518" s="1" t="s">
        <v>17</v>
      </c>
      <c r="AS518" s="1" t="s">
        <v>17</v>
      </c>
      <c r="AT518" s="1" t="s">
        <v>17</v>
      </c>
      <c r="AU518" s="1" t="s">
        <v>17</v>
      </c>
      <c r="AV518" s="1" t="s">
        <v>17</v>
      </c>
      <c r="AW518" s="1" t="s">
        <v>17</v>
      </c>
      <c r="AX518" s="1" t="s">
        <v>17</v>
      </c>
      <c r="AY518" s="1" t="s">
        <v>17</v>
      </c>
      <c r="AZ518" s="1" t="s">
        <v>17</v>
      </c>
      <c r="BA518" s="1" t="s">
        <v>17</v>
      </c>
      <c r="BB518" s="1" t="s">
        <v>17</v>
      </c>
      <c r="BC518" s="1" t="s">
        <v>17</v>
      </c>
      <c r="BD518" s="1" t="s">
        <v>17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</row>
    <row r="519" spans="1:65" x14ac:dyDescent="0.25">
      <c r="A519">
        <v>14412</v>
      </c>
      <c r="B519" s="1" t="s">
        <v>1167</v>
      </c>
      <c r="C519">
        <v>14472</v>
      </c>
      <c r="D519" s="1" t="s">
        <v>1170</v>
      </c>
      <c r="E519">
        <v>1</v>
      </c>
      <c r="F519" s="1" t="s">
        <v>1171</v>
      </c>
      <c r="G519">
        <v>1</v>
      </c>
      <c r="H519">
        <v>1</v>
      </c>
      <c r="I519">
        <v>1</v>
      </c>
      <c r="J519">
        <v>0</v>
      </c>
      <c r="K519">
        <v>0</v>
      </c>
      <c r="L519">
        <v>3</v>
      </c>
      <c r="M519" s="1" t="s">
        <v>465</v>
      </c>
      <c r="N519">
        <v>0</v>
      </c>
      <c r="O519" s="1" t="s">
        <v>76</v>
      </c>
      <c r="P519" s="1" t="s">
        <v>77</v>
      </c>
      <c r="Q519" s="1" t="s">
        <v>78</v>
      </c>
      <c r="R519">
        <v>0.2</v>
      </c>
      <c r="S519">
        <v>6.7</v>
      </c>
      <c r="T519">
        <v>9999</v>
      </c>
      <c r="U519">
        <v>9999</v>
      </c>
      <c r="V519">
        <v>1</v>
      </c>
      <c r="W519">
        <v>0</v>
      </c>
      <c r="X519">
        <v>0</v>
      </c>
      <c r="Y519">
        <v>9999</v>
      </c>
      <c r="Z519">
        <v>1</v>
      </c>
      <c r="AA519">
        <v>0</v>
      </c>
      <c r="AB519">
        <v>0</v>
      </c>
      <c r="AC519">
        <v>1</v>
      </c>
      <c r="AD519">
        <v>0</v>
      </c>
      <c r="AE519">
        <v>1.1000000000000001</v>
      </c>
      <c r="AF519">
        <v>0.9</v>
      </c>
      <c r="AG519">
        <v>1.02</v>
      </c>
      <c r="AH519">
        <v>0.99</v>
      </c>
      <c r="AI519">
        <v>0</v>
      </c>
      <c r="AJ519">
        <v>0</v>
      </c>
      <c r="AK519">
        <v>0</v>
      </c>
      <c r="AL519">
        <v>0</v>
      </c>
      <c r="AM519">
        <v>0.2</v>
      </c>
      <c r="AN519">
        <v>6.7</v>
      </c>
      <c r="AO519" s="1" t="s">
        <v>17</v>
      </c>
      <c r="AP519" s="1" t="s">
        <v>17</v>
      </c>
      <c r="AQ519" s="1" t="s">
        <v>17</v>
      </c>
      <c r="AR519" s="1" t="s">
        <v>17</v>
      </c>
      <c r="AS519" s="1" t="s">
        <v>17</v>
      </c>
      <c r="AT519" s="1" t="s">
        <v>17</v>
      </c>
      <c r="AU519" s="1" t="s">
        <v>17</v>
      </c>
      <c r="AV519" s="1" t="s">
        <v>17</v>
      </c>
      <c r="AW519" s="1" t="s">
        <v>17</v>
      </c>
      <c r="AX519" s="1" t="s">
        <v>17</v>
      </c>
      <c r="AY519" s="1" t="s">
        <v>17</v>
      </c>
      <c r="AZ519" s="1" t="s">
        <v>17</v>
      </c>
      <c r="BA519" s="1" t="s">
        <v>17</v>
      </c>
      <c r="BB519" s="1" t="s">
        <v>17</v>
      </c>
      <c r="BC519" s="1" t="s">
        <v>17</v>
      </c>
      <c r="BD519" s="1" t="s">
        <v>17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</row>
    <row r="520" spans="1:65" x14ac:dyDescent="0.25">
      <c r="A520">
        <v>14412</v>
      </c>
      <c r="B520" s="1" t="s">
        <v>1167</v>
      </c>
      <c r="C520">
        <v>68282</v>
      </c>
      <c r="D520" s="1" t="s">
        <v>1172</v>
      </c>
      <c r="E520">
        <v>1</v>
      </c>
      <c r="F520" s="1" t="s">
        <v>1173</v>
      </c>
      <c r="G520">
        <v>1</v>
      </c>
      <c r="H520">
        <v>1</v>
      </c>
      <c r="I520">
        <v>1</v>
      </c>
      <c r="J520">
        <v>0</v>
      </c>
      <c r="K520">
        <v>0</v>
      </c>
      <c r="L520">
        <v>3</v>
      </c>
      <c r="M520" s="1" t="s">
        <v>465</v>
      </c>
      <c r="N520">
        <v>0</v>
      </c>
      <c r="O520" s="1" t="s">
        <v>76</v>
      </c>
      <c r="P520" s="1" t="s">
        <v>77</v>
      </c>
      <c r="Q520" s="1" t="s">
        <v>78</v>
      </c>
      <c r="R520">
        <v>2.8000000000000001E-2</v>
      </c>
      <c r="S520">
        <v>1.3480000000000001</v>
      </c>
      <c r="T520">
        <v>9999</v>
      </c>
      <c r="U520">
        <v>9999</v>
      </c>
      <c r="V520">
        <v>7</v>
      </c>
      <c r="W520">
        <v>0</v>
      </c>
      <c r="X520">
        <v>0</v>
      </c>
      <c r="Y520">
        <v>9999</v>
      </c>
      <c r="Z520">
        <v>1</v>
      </c>
      <c r="AA520">
        <v>0</v>
      </c>
      <c r="AB520">
        <v>0</v>
      </c>
      <c r="AC520">
        <v>1</v>
      </c>
      <c r="AD520">
        <v>0</v>
      </c>
      <c r="AE520">
        <v>1.1000000000000001</v>
      </c>
      <c r="AF520">
        <v>0.9</v>
      </c>
      <c r="AG520">
        <v>1.02</v>
      </c>
      <c r="AH520">
        <v>0.98</v>
      </c>
      <c r="AI520">
        <v>0</v>
      </c>
      <c r="AJ520">
        <v>0</v>
      </c>
      <c r="AK520">
        <v>0</v>
      </c>
      <c r="AL520">
        <v>0</v>
      </c>
      <c r="AM520">
        <v>2.8000000000000001E-2</v>
      </c>
      <c r="AN520">
        <v>1.3480000000000001</v>
      </c>
      <c r="AO520" s="1" t="s">
        <v>17</v>
      </c>
      <c r="AP520" s="1" t="s">
        <v>17</v>
      </c>
      <c r="AQ520" s="1" t="s">
        <v>17</v>
      </c>
      <c r="AR520" s="1" t="s">
        <v>17</v>
      </c>
      <c r="AS520" s="1" t="s">
        <v>17</v>
      </c>
      <c r="AT520" s="1" t="s">
        <v>17</v>
      </c>
      <c r="AU520" s="1" t="s">
        <v>17</v>
      </c>
      <c r="AV520" s="1" t="s">
        <v>17</v>
      </c>
      <c r="AW520" s="1" t="s">
        <v>17</v>
      </c>
      <c r="AX520" s="1" t="s">
        <v>17</v>
      </c>
      <c r="AY520" s="1" t="s">
        <v>17</v>
      </c>
      <c r="AZ520" s="1" t="s">
        <v>17</v>
      </c>
      <c r="BA520" s="1" t="s">
        <v>17</v>
      </c>
      <c r="BB520" s="1" t="s">
        <v>17</v>
      </c>
      <c r="BC520" s="1" t="s">
        <v>17</v>
      </c>
      <c r="BD520" s="1" t="s">
        <v>17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</row>
    <row r="521" spans="1:65" x14ac:dyDescent="0.25">
      <c r="A521">
        <v>14602</v>
      </c>
      <c r="B521" s="1" t="s">
        <v>1174</v>
      </c>
      <c r="C521">
        <v>14614</v>
      </c>
      <c r="D521" s="1" t="s">
        <v>1175</v>
      </c>
      <c r="E521">
        <v>1</v>
      </c>
      <c r="F521" s="1" t="s">
        <v>1176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15</v>
      </c>
      <c r="M521" s="1" t="s">
        <v>465</v>
      </c>
      <c r="N521">
        <v>0</v>
      </c>
      <c r="O521" s="1" t="s">
        <v>76</v>
      </c>
      <c r="P521" s="1" t="s">
        <v>77</v>
      </c>
      <c r="Q521" s="1" t="s">
        <v>78</v>
      </c>
      <c r="R521">
        <v>3.3329999999999999E-2</v>
      </c>
      <c r="S521">
        <v>0.66583000000000003</v>
      </c>
      <c r="T521">
        <v>9999</v>
      </c>
      <c r="U521">
        <v>9999</v>
      </c>
      <c r="V521">
        <v>15</v>
      </c>
      <c r="W521">
        <v>0</v>
      </c>
      <c r="X521">
        <v>0</v>
      </c>
      <c r="Y521">
        <v>9999</v>
      </c>
      <c r="Z521">
        <v>0.92159999999999997</v>
      </c>
      <c r="AA521">
        <v>0</v>
      </c>
      <c r="AB521">
        <v>0</v>
      </c>
      <c r="AC521">
        <v>1</v>
      </c>
      <c r="AD521">
        <v>0</v>
      </c>
      <c r="AE521">
        <v>1.1000000000000001</v>
      </c>
      <c r="AF521">
        <v>0.8417</v>
      </c>
      <c r="AG521">
        <v>1.02</v>
      </c>
      <c r="AH521">
        <v>0.98</v>
      </c>
      <c r="AI521">
        <v>0</v>
      </c>
      <c r="AJ521">
        <v>0</v>
      </c>
      <c r="AK521">
        <v>0</v>
      </c>
      <c r="AL521">
        <v>0</v>
      </c>
      <c r="AM521">
        <v>3.3329999999999999E-2</v>
      </c>
      <c r="AN521">
        <v>0.66583000000000003</v>
      </c>
      <c r="AO521" s="1" t="s">
        <v>17</v>
      </c>
      <c r="AP521" s="1" t="s">
        <v>17</v>
      </c>
      <c r="AQ521" s="1" t="s">
        <v>17</v>
      </c>
      <c r="AR521" s="1" t="s">
        <v>17</v>
      </c>
      <c r="AS521" s="1" t="s">
        <v>17</v>
      </c>
      <c r="AT521" s="1" t="s">
        <v>17</v>
      </c>
      <c r="AU521" s="1" t="s">
        <v>17</v>
      </c>
      <c r="AV521" s="1" t="s">
        <v>17</v>
      </c>
      <c r="AW521" s="1" t="s">
        <v>17</v>
      </c>
      <c r="AX521" s="1" t="s">
        <v>17</v>
      </c>
      <c r="AY521" s="1" t="s">
        <v>17</v>
      </c>
      <c r="AZ521" s="1" t="s">
        <v>17</v>
      </c>
      <c r="BA521" s="1" t="s">
        <v>17</v>
      </c>
      <c r="BB521" s="1" t="s">
        <v>17</v>
      </c>
      <c r="BC521" s="1" t="s">
        <v>17</v>
      </c>
      <c r="BD521" s="1" t="s">
        <v>17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</row>
    <row r="522" spans="1:65" x14ac:dyDescent="0.25">
      <c r="A522">
        <v>14602</v>
      </c>
      <c r="B522" s="1" t="s">
        <v>1174</v>
      </c>
      <c r="C522">
        <v>14614</v>
      </c>
      <c r="D522" s="1" t="s">
        <v>1175</v>
      </c>
      <c r="E522">
        <v>2</v>
      </c>
      <c r="F522" s="1" t="s">
        <v>1177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15</v>
      </c>
      <c r="M522" s="1" t="s">
        <v>465</v>
      </c>
      <c r="N522">
        <v>0</v>
      </c>
      <c r="O522" s="1" t="s">
        <v>76</v>
      </c>
      <c r="P522" s="1" t="s">
        <v>77</v>
      </c>
      <c r="Q522" s="1" t="s">
        <v>78</v>
      </c>
      <c r="R522">
        <v>3.3329999999999999E-2</v>
      </c>
      <c r="S522">
        <v>0.66583000000000003</v>
      </c>
      <c r="T522">
        <v>9999</v>
      </c>
      <c r="U522">
        <v>9999</v>
      </c>
      <c r="V522">
        <v>15</v>
      </c>
      <c r="W522">
        <v>0</v>
      </c>
      <c r="X522">
        <v>0</v>
      </c>
      <c r="Y522">
        <v>9999</v>
      </c>
      <c r="Z522">
        <v>0.92159999999999997</v>
      </c>
      <c r="AA522">
        <v>0</v>
      </c>
      <c r="AB522">
        <v>0</v>
      </c>
      <c r="AC522">
        <v>1</v>
      </c>
      <c r="AD522">
        <v>0</v>
      </c>
      <c r="AE522">
        <v>1.1000000000000001</v>
      </c>
      <c r="AF522">
        <v>0.8417</v>
      </c>
      <c r="AG522">
        <v>1.02</v>
      </c>
      <c r="AH522">
        <v>0.98</v>
      </c>
      <c r="AI522">
        <v>0</v>
      </c>
      <c r="AJ522">
        <v>0</v>
      </c>
      <c r="AK522">
        <v>0</v>
      </c>
      <c r="AL522">
        <v>0</v>
      </c>
      <c r="AM522">
        <v>3.3329999999999999E-2</v>
      </c>
      <c r="AN522">
        <v>0.66583000000000003</v>
      </c>
      <c r="AO522" s="1" t="s">
        <v>17</v>
      </c>
      <c r="AP522" s="1" t="s">
        <v>17</v>
      </c>
      <c r="AQ522" s="1" t="s">
        <v>17</v>
      </c>
      <c r="AR522" s="1" t="s">
        <v>17</v>
      </c>
      <c r="AS522" s="1" t="s">
        <v>17</v>
      </c>
      <c r="AT522" s="1" t="s">
        <v>17</v>
      </c>
      <c r="AU522" s="1" t="s">
        <v>17</v>
      </c>
      <c r="AV522" s="1" t="s">
        <v>17</v>
      </c>
      <c r="AW522" s="1" t="s">
        <v>17</v>
      </c>
      <c r="AX522" s="1" t="s">
        <v>17</v>
      </c>
      <c r="AY522" s="1" t="s">
        <v>17</v>
      </c>
      <c r="AZ522" s="1" t="s">
        <v>17</v>
      </c>
      <c r="BA522" s="1" t="s">
        <v>17</v>
      </c>
      <c r="BB522" s="1" t="s">
        <v>17</v>
      </c>
      <c r="BC522" s="1" t="s">
        <v>17</v>
      </c>
      <c r="BD522" s="1" t="s">
        <v>17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</row>
    <row r="523" spans="1:65" x14ac:dyDescent="0.25">
      <c r="A523">
        <v>14602</v>
      </c>
      <c r="B523" s="1" t="s">
        <v>1174</v>
      </c>
      <c r="C523">
        <v>14614</v>
      </c>
      <c r="D523" s="1" t="s">
        <v>1175</v>
      </c>
      <c r="E523">
        <v>3</v>
      </c>
      <c r="F523" s="1" t="s">
        <v>1178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15</v>
      </c>
      <c r="M523" s="1" t="s">
        <v>465</v>
      </c>
      <c r="N523">
        <v>0</v>
      </c>
      <c r="O523" s="1" t="s">
        <v>76</v>
      </c>
      <c r="P523" s="1" t="s">
        <v>77</v>
      </c>
      <c r="Q523" s="1" t="s">
        <v>78</v>
      </c>
      <c r="R523">
        <v>3.3329999999999999E-2</v>
      </c>
      <c r="S523">
        <v>0.66583000000000003</v>
      </c>
      <c r="T523">
        <v>9999</v>
      </c>
      <c r="U523">
        <v>9999</v>
      </c>
      <c r="V523">
        <v>15</v>
      </c>
      <c r="W523">
        <v>0</v>
      </c>
      <c r="X523">
        <v>0</v>
      </c>
      <c r="Y523">
        <v>9999</v>
      </c>
      <c r="Z523">
        <v>0.92159999999999997</v>
      </c>
      <c r="AA523">
        <v>0</v>
      </c>
      <c r="AB523">
        <v>0</v>
      </c>
      <c r="AC523">
        <v>1</v>
      </c>
      <c r="AD523">
        <v>0</v>
      </c>
      <c r="AE523">
        <v>1.1000000000000001</v>
      </c>
      <c r="AF523">
        <v>0.8417</v>
      </c>
      <c r="AG523">
        <v>1.02</v>
      </c>
      <c r="AH523">
        <v>0.98</v>
      </c>
      <c r="AI523">
        <v>0</v>
      </c>
      <c r="AJ523">
        <v>0</v>
      </c>
      <c r="AK523">
        <v>0</v>
      </c>
      <c r="AL523">
        <v>0</v>
      </c>
      <c r="AM523">
        <v>3.3329999999999999E-2</v>
      </c>
      <c r="AN523">
        <v>0.66583000000000003</v>
      </c>
      <c r="AO523" s="1" t="s">
        <v>17</v>
      </c>
      <c r="AP523" s="1" t="s">
        <v>17</v>
      </c>
      <c r="AQ523" s="1" t="s">
        <v>17</v>
      </c>
      <c r="AR523" s="1" t="s">
        <v>17</v>
      </c>
      <c r="AS523" s="1" t="s">
        <v>17</v>
      </c>
      <c r="AT523" s="1" t="s">
        <v>17</v>
      </c>
      <c r="AU523" s="1" t="s">
        <v>17</v>
      </c>
      <c r="AV523" s="1" t="s">
        <v>17</v>
      </c>
      <c r="AW523" s="1" t="s">
        <v>17</v>
      </c>
      <c r="AX523" s="1" t="s">
        <v>17</v>
      </c>
      <c r="AY523" s="1" t="s">
        <v>17</v>
      </c>
      <c r="AZ523" s="1" t="s">
        <v>17</v>
      </c>
      <c r="BA523" s="1" t="s">
        <v>17</v>
      </c>
      <c r="BB523" s="1" t="s">
        <v>17</v>
      </c>
      <c r="BC523" s="1" t="s">
        <v>17</v>
      </c>
      <c r="BD523" s="1" t="s">
        <v>17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</row>
    <row r="524" spans="1:65" x14ac:dyDescent="0.25">
      <c r="A524">
        <v>14602</v>
      </c>
      <c r="B524" s="1" t="s">
        <v>1174</v>
      </c>
      <c r="C524">
        <v>68134</v>
      </c>
      <c r="D524" s="1" t="s">
        <v>1179</v>
      </c>
      <c r="E524">
        <v>1</v>
      </c>
      <c r="F524" s="1" t="s">
        <v>1180</v>
      </c>
      <c r="G524">
        <v>1</v>
      </c>
      <c r="H524">
        <v>1</v>
      </c>
      <c r="I524">
        <v>1</v>
      </c>
      <c r="J524">
        <v>0</v>
      </c>
      <c r="K524">
        <v>0</v>
      </c>
      <c r="L524">
        <v>3</v>
      </c>
      <c r="M524" s="1" t="s">
        <v>465</v>
      </c>
      <c r="N524">
        <v>0</v>
      </c>
      <c r="O524" s="1" t="s">
        <v>76</v>
      </c>
      <c r="P524" s="1" t="s">
        <v>77</v>
      </c>
      <c r="Q524" s="1" t="s">
        <v>78</v>
      </c>
      <c r="R524">
        <v>0</v>
      </c>
      <c r="S524">
        <v>0.13500000000000001</v>
      </c>
      <c r="T524">
        <v>9999</v>
      </c>
      <c r="U524">
        <v>9999</v>
      </c>
      <c r="V524">
        <v>44.4</v>
      </c>
      <c r="W524">
        <v>0</v>
      </c>
      <c r="X524">
        <v>0</v>
      </c>
      <c r="Y524">
        <v>9999</v>
      </c>
      <c r="Z524">
        <v>1</v>
      </c>
      <c r="AA524">
        <v>0</v>
      </c>
      <c r="AB524">
        <v>0</v>
      </c>
      <c r="AC524">
        <v>1</v>
      </c>
      <c r="AD524">
        <v>0</v>
      </c>
      <c r="AE524">
        <v>1.1000000000000001</v>
      </c>
      <c r="AF524">
        <v>0.9</v>
      </c>
      <c r="AG524">
        <v>1.02</v>
      </c>
      <c r="AH524">
        <v>0.98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0.13500000000000001</v>
      </c>
      <c r="AO524" s="1" t="s">
        <v>17</v>
      </c>
      <c r="AP524" s="1" t="s">
        <v>17</v>
      </c>
      <c r="AQ524" s="1" t="s">
        <v>17</v>
      </c>
      <c r="AR524" s="1" t="s">
        <v>17</v>
      </c>
      <c r="AS524" s="1" t="s">
        <v>17</v>
      </c>
      <c r="AT524" s="1" t="s">
        <v>17</v>
      </c>
      <c r="AU524" s="1" t="s">
        <v>17</v>
      </c>
      <c r="AV524" s="1" t="s">
        <v>17</v>
      </c>
      <c r="AW524" s="1" t="s">
        <v>17</v>
      </c>
      <c r="AX524" s="1" t="s">
        <v>17</v>
      </c>
      <c r="AY524" s="1" t="s">
        <v>17</v>
      </c>
      <c r="AZ524" s="1" t="s">
        <v>17</v>
      </c>
      <c r="BA524" s="1" t="s">
        <v>17</v>
      </c>
      <c r="BB524" s="1" t="s">
        <v>17</v>
      </c>
      <c r="BC524" s="1" t="s">
        <v>17</v>
      </c>
      <c r="BD524" s="1" t="s">
        <v>17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</row>
    <row r="525" spans="1:65" x14ac:dyDescent="0.25">
      <c r="A525">
        <v>14802</v>
      </c>
      <c r="B525" s="1" t="s">
        <v>1181</v>
      </c>
      <c r="C525">
        <v>14804</v>
      </c>
      <c r="D525" s="1" t="s">
        <v>236</v>
      </c>
      <c r="E525">
        <v>1</v>
      </c>
      <c r="F525" s="1" t="s">
        <v>1182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17</v>
      </c>
      <c r="M525" s="1" t="s">
        <v>465</v>
      </c>
      <c r="N525">
        <v>0</v>
      </c>
      <c r="O525" s="1" t="s">
        <v>76</v>
      </c>
      <c r="P525" s="1" t="s">
        <v>77</v>
      </c>
      <c r="Q525" s="1" t="s">
        <v>78</v>
      </c>
      <c r="R525">
        <v>0.1</v>
      </c>
      <c r="S525">
        <v>2.4</v>
      </c>
      <c r="T525">
        <v>5</v>
      </c>
      <c r="U525">
        <v>5</v>
      </c>
      <c r="V525">
        <v>5</v>
      </c>
      <c r="W525">
        <v>0</v>
      </c>
      <c r="X525">
        <v>0</v>
      </c>
      <c r="Y525">
        <v>5</v>
      </c>
      <c r="Z525">
        <v>1</v>
      </c>
      <c r="AA525">
        <v>0</v>
      </c>
      <c r="AB525">
        <v>0</v>
      </c>
      <c r="AC525">
        <v>1</v>
      </c>
      <c r="AD525">
        <v>0</v>
      </c>
      <c r="AE525">
        <v>1.1000000000000001</v>
      </c>
      <c r="AF525">
        <v>0.9</v>
      </c>
      <c r="AG525">
        <v>1.02</v>
      </c>
      <c r="AH525">
        <v>0.99</v>
      </c>
      <c r="AI525">
        <v>0</v>
      </c>
      <c r="AJ525">
        <v>0</v>
      </c>
      <c r="AK525">
        <v>0</v>
      </c>
      <c r="AL525">
        <v>0</v>
      </c>
      <c r="AM525">
        <v>0.1</v>
      </c>
      <c r="AN525">
        <v>2.4</v>
      </c>
      <c r="AO525" s="1" t="s">
        <v>17</v>
      </c>
      <c r="AP525" s="1" t="s">
        <v>17</v>
      </c>
      <c r="AQ525" s="1" t="s">
        <v>17</v>
      </c>
      <c r="AR525" s="1" t="s">
        <v>17</v>
      </c>
      <c r="AS525" s="1" t="s">
        <v>17</v>
      </c>
      <c r="AT525" s="1" t="s">
        <v>17</v>
      </c>
      <c r="AU525" s="1" t="s">
        <v>17</v>
      </c>
      <c r="AV525" s="1" t="s">
        <v>17</v>
      </c>
      <c r="AW525" s="1" t="s">
        <v>17</v>
      </c>
      <c r="AX525" s="1" t="s">
        <v>17</v>
      </c>
      <c r="AY525" s="1" t="s">
        <v>17</v>
      </c>
      <c r="AZ525" s="1" t="s">
        <v>17</v>
      </c>
      <c r="BA525" s="1" t="s">
        <v>17</v>
      </c>
      <c r="BB525" s="1" t="s">
        <v>17</v>
      </c>
      <c r="BC525" s="1" t="s">
        <v>17</v>
      </c>
      <c r="BD525" s="1" t="s">
        <v>17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</row>
    <row r="526" spans="1:65" x14ac:dyDescent="0.25">
      <c r="A526">
        <v>14802</v>
      </c>
      <c r="B526" s="1" t="s">
        <v>1181</v>
      </c>
      <c r="C526">
        <v>14871</v>
      </c>
      <c r="D526" s="1" t="s">
        <v>1183</v>
      </c>
      <c r="E526">
        <v>1</v>
      </c>
      <c r="F526" s="1" t="s">
        <v>1184</v>
      </c>
      <c r="G526">
        <v>1</v>
      </c>
      <c r="H526">
        <v>1</v>
      </c>
      <c r="I526">
        <v>1</v>
      </c>
      <c r="J526">
        <v>0</v>
      </c>
      <c r="K526">
        <v>0</v>
      </c>
      <c r="L526">
        <v>3</v>
      </c>
      <c r="M526" s="1" t="s">
        <v>465</v>
      </c>
      <c r="N526">
        <v>0</v>
      </c>
      <c r="O526" s="1" t="s">
        <v>76</v>
      </c>
      <c r="P526" s="1" t="s">
        <v>77</v>
      </c>
      <c r="Q526" s="1" t="s">
        <v>78</v>
      </c>
      <c r="R526">
        <v>0.152</v>
      </c>
      <c r="S526">
        <v>1.19</v>
      </c>
      <c r="T526">
        <v>9999</v>
      </c>
      <c r="U526">
        <v>9999</v>
      </c>
      <c r="V526">
        <v>5</v>
      </c>
      <c r="W526">
        <v>0</v>
      </c>
      <c r="X526">
        <v>0</v>
      </c>
      <c r="Y526">
        <v>9999</v>
      </c>
      <c r="Z526">
        <v>1</v>
      </c>
      <c r="AA526">
        <v>0</v>
      </c>
      <c r="AB526">
        <v>0</v>
      </c>
      <c r="AC526">
        <v>1</v>
      </c>
      <c r="AD526">
        <v>0</v>
      </c>
      <c r="AE526">
        <v>1.1000000000000001</v>
      </c>
      <c r="AF526">
        <v>0.9</v>
      </c>
      <c r="AG526">
        <v>1.02</v>
      </c>
      <c r="AH526">
        <v>0.99</v>
      </c>
      <c r="AI526">
        <v>0</v>
      </c>
      <c r="AJ526">
        <v>0</v>
      </c>
      <c r="AK526">
        <v>0</v>
      </c>
      <c r="AL526">
        <v>0</v>
      </c>
      <c r="AM526">
        <v>0.152</v>
      </c>
      <c r="AN526">
        <v>1.19</v>
      </c>
      <c r="AO526" s="1" t="s">
        <v>17</v>
      </c>
      <c r="AP526" s="1" t="s">
        <v>17</v>
      </c>
      <c r="AQ526" s="1" t="s">
        <v>17</v>
      </c>
      <c r="AR526" s="1" t="s">
        <v>17</v>
      </c>
      <c r="AS526" s="1" t="s">
        <v>17</v>
      </c>
      <c r="AT526" s="1" t="s">
        <v>17</v>
      </c>
      <c r="AU526" s="1" t="s">
        <v>17</v>
      </c>
      <c r="AV526" s="1" t="s">
        <v>17</v>
      </c>
      <c r="AW526" s="1" t="s">
        <v>17</v>
      </c>
      <c r="AX526" s="1" t="s">
        <v>17</v>
      </c>
      <c r="AY526" s="1" t="s">
        <v>17</v>
      </c>
      <c r="AZ526" s="1" t="s">
        <v>17</v>
      </c>
      <c r="BA526" s="1" t="s">
        <v>17</v>
      </c>
      <c r="BB526" s="1" t="s">
        <v>17</v>
      </c>
      <c r="BC526" s="1" t="s">
        <v>17</v>
      </c>
      <c r="BD526" s="1" t="s">
        <v>17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</row>
    <row r="527" spans="1:65" x14ac:dyDescent="0.25">
      <c r="A527">
        <v>15001</v>
      </c>
      <c r="B527" s="1" t="s">
        <v>240</v>
      </c>
      <c r="C527">
        <v>15010</v>
      </c>
      <c r="D527" s="1" t="s">
        <v>239</v>
      </c>
      <c r="E527">
        <v>2</v>
      </c>
      <c r="F527" s="1" t="s">
        <v>1185</v>
      </c>
      <c r="G527">
        <v>1</v>
      </c>
      <c r="H527">
        <v>0</v>
      </c>
      <c r="I527">
        <v>0</v>
      </c>
      <c r="J527">
        <v>15001</v>
      </c>
      <c r="K527">
        <v>0</v>
      </c>
      <c r="L527">
        <v>21</v>
      </c>
      <c r="M527" s="1" t="s">
        <v>75</v>
      </c>
      <c r="N527">
        <v>1</v>
      </c>
      <c r="O527" s="1" t="s">
        <v>76</v>
      </c>
      <c r="P527" s="1" t="s">
        <v>77</v>
      </c>
      <c r="Q527" s="1" t="s">
        <v>78</v>
      </c>
      <c r="R527">
        <v>0</v>
      </c>
      <c r="S527">
        <v>1.0409999999999999</v>
      </c>
      <c r="T527">
        <v>9999</v>
      </c>
      <c r="U527">
        <v>9999</v>
      </c>
      <c r="V527">
        <v>10</v>
      </c>
      <c r="W527">
        <v>0</v>
      </c>
      <c r="X527">
        <v>0</v>
      </c>
      <c r="Y527">
        <v>9999</v>
      </c>
      <c r="Z527">
        <v>1</v>
      </c>
      <c r="AA527">
        <v>0</v>
      </c>
      <c r="AB527">
        <v>0</v>
      </c>
      <c r="AC527">
        <v>1</v>
      </c>
      <c r="AD527">
        <v>0</v>
      </c>
      <c r="AE527">
        <v>1.2</v>
      </c>
      <c r="AF527">
        <v>0.72</v>
      </c>
      <c r="AG527">
        <v>1.06</v>
      </c>
      <c r="AH527">
        <v>1.02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1.0409999999999999</v>
      </c>
      <c r="AO527" s="1" t="s">
        <v>17</v>
      </c>
      <c r="AP527" s="1" t="s">
        <v>17</v>
      </c>
      <c r="AQ527" s="1" t="s">
        <v>17</v>
      </c>
      <c r="AR527" s="1" t="s">
        <v>17</v>
      </c>
      <c r="AS527" s="1" t="s">
        <v>17</v>
      </c>
      <c r="AT527" s="1" t="s">
        <v>17</v>
      </c>
      <c r="AU527" s="1" t="s">
        <v>17</v>
      </c>
      <c r="AV527" s="1" t="s">
        <v>17</v>
      </c>
      <c r="AW527" s="1" t="s">
        <v>17</v>
      </c>
      <c r="AX527" s="1" t="s">
        <v>17</v>
      </c>
      <c r="AY527" s="1" t="s">
        <v>17</v>
      </c>
      <c r="AZ527" s="1" t="s">
        <v>17</v>
      </c>
      <c r="BA527" s="1" t="s">
        <v>17</v>
      </c>
      <c r="BB527" s="1" t="s">
        <v>17</v>
      </c>
      <c r="BC527" s="1" t="s">
        <v>17</v>
      </c>
      <c r="BD527" s="1" t="s">
        <v>17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</row>
    <row r="528" spans="1:65" x14ac:dyDescent="0.25">
      <c r="A528">
        <v>15103</v>
      </c>
      <c r="B528" s="1" t="s">
        <v>245</v>
      </c>
      <c r="C528">
        <v>15171</v>
      </c>
      <c r="D528" s="1" t="s">
        <v>1186</v>
      </c>
      <c r="E528">
        <v>1</v>
      </c>
      <c r="F528" s="1" t="s">
        <v>1187</v>
      </c>
      <c r="G528">
        <v>1</v>
      </c>
      <c r="H528">
        <v>1</v>
      </c>
      <c r="I528">
        <v>1</v>
      </c>
      <c r="J528">
        <v>0</v>
      </c>
      <c r="K528">
        <v>0</v>
      </c>
      <c r="L528">
        <v>3</v>
      </c>
      <c r="M528" s="1" t="s">
        <v>465</v>
      </c>
      <c r="N528">
        <v>0</v>
      </c>
      <c r="O528" s="1" t="s">
        <v>76</v>
      </c>
      <c r="P528" s="1" t="s">
        <v>77</v>
      </c>
      <c r="Q528" s="1" t="s">
        <v>78</v>
      </c>
      <c r="R528">
        <v>4.0000000000000001E-3</v>
      </c>
      <c r="S528">
        <v>0.157</v>
      </c>
      <c r="T528">
        <v>9999</v>
      </c>
      <c r="U528">
        <v>9999</v>
      </c>
      <c r="V528">
        <v>48.3</v>
      </c>
      <c r="W528">
        <v>0</v>
      </c>
      <c r="X528">
        <v>0</v>
      </c>
      <c r="Y528">
        <v>9999</v>
      </c>
      <c r="Z528">
        <v>1</v>
      </c>
      <c r="AA528">
        <v>0</v>
      </c>
      <c r="AB528">
        <v>0</v>
      </c>
      <c r="AC528">
        <v>1</v>
      </c>
      <c r="AD528">
        <v>0</v>
      </c>
      <c r="AE528">
        <v>1.1000000000000001</v>
      </c>
      <c r="AF528">
        <v>0.9</v>
      </c>
      <c r="AG528">
        <v>1.02</v>
      </c>
      <c r="AH528">
        <v>0.98</v>
      </c>
      <c r="AI528">
        <v>0</v>
      </c>
      <c r="AJ528">
        <v>0</v>
      </c>
      <c r="AK528">
        <v>0</v>
      </c>
      <c r="AL528">
        <v>0</v>
      </c>
      <c r="AM528">
        <v>4.0000000000000001E-3</v>
      </c>
      <c r="AN528">
        <v>0.157</v>
      </c>
      <c r="AO528" s="1" t="s">
        <v>17</v>
      </c>
      <c r="AP528" s="1" t="s">
        <v>17</v>
      </c>
      <c r="AQ528" s="1" t="s">
        <v>17</v>
      </c>
      <c r="AR528" s="1" t="s">
        <v>17</v>
      </c>
      <c r="AS528" s="1" t="s">
        <v>17</v>
      </c>
      <c r="AT528" s="1" t="s">
        <v>17</v>
      </c>
      <c r="AU528" s="1" t="s">
        <v>17</v>
      </c>
      <c r="AV528" s="1" t="s">
        <v>17</v>
      </c>
      <c r="AW528" s="1" t="s">
        <v>17</v>
      </c>
      <c r="AX528" s="1" t="s">
        <v>17</v>
      </c>
      <c r="AY528" s="1" t="s">
        <v>17</v>
      </c>
      <c r="AZ528" s="1" t="s">
        <v>17</v>
      </c>
      <c r="BA528" s="1" t="s">
        <v>17</v>
      </c>
      <c r="BB528" s="1" t="s">
        <v>17</v>
      </c>
      <c r="BC528" s="1" t="s">
        <v>17</v>
      </c>
      <c r="BD528" s="1" t="s">
        <v>17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</row>
    <row r="529" spans="1:65" x14ac:dyDescent="0.25">
      <c r="A529">
        <v>15103</v>
      </c>
      <c r="B529" s="1" t="s">
        <v>245</v>
      </c>
      <c r="C529">
        <v>68217</v>
      </c>
      <c r="D529" s="1" t="s">
        <v>1188</v>
      </c>
      <c r="E529">
        <v>1</v>
      </c>
      <c r="F529" s="1" t="s">
        <v>1189</v>
      </c>
      <c r="G529">
        <v>1</v>
      </c>
      <c r="H529">
        <v>1</v>
      </c>
      <c r="I529">
        <v>1</v>
      </c>
      <c r="J529">
        <v>0</v>
      </c>
      <c r="K529">
        <v>0</v>
      </c>
      <c r="L529">
        <v>3</v>
      </c>
      <c r="M529" s="1" t="s">
        <v>465</v>
      </c>
      <c r="N529">
        <v>0</v>
      </c>
      <c r="O529" s="1" t="s">
        <v>76</v>
      </c>
      <c r="P529" s="1" t="s">
        <v>77</v>
      </c>
      <c r="Q529" s="1" t="s">
        <v>78</v>
      </c>
      <c r="R529">
        <v>0</v>
      </c>
      <c r="S529">
        <v>0.53900000000000003</v>
      </c>
      <c r="T529">
        <v>9999</v>
      </c>
      <c r="U529">
        <v>9999</v>
      </c>
      <c r="V529">
        <v>11.1</v>
      </c>
      <c r="W529">
        <v>0</v>
      </c>
      <c r="X529">
        <v>0</v>
      </c>
      <c r="Y529">
        <v>9999</v>
      </c>
      <c r="Z529">
        <v>1</v>
      </c>
      <c r="AA529">
        <v>0</v>
      </c>
      <c r="AB529">
        <v>0</v>
      </c>
      <c r="AC529">
        <v>1</v>
      </c>
      <c r="AD529">
        <v>0</v>
      </c>
      <c r="AE529">
        <v>1.1000000000000001</v>
      </c>
      <c r="AF529">
        <v>0.9</v>
      </c>
      <c r="AG529">
        <v>1.02</v>
      </c>
      <c r="AH529">
        <v>0.99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0.53900000000000003</v>
      </c>
      <c r="AO529" s="1" t="s">
        <v>17</v>
      </c>
      <c r="AP529" s="1" t="s">
        <v>17</v>
      </c>
      <c r="AQ529" s="1" t="s">
        <v>17</v>
      </c>
      <c r="AR529" s="1" t="s">
        <v>17</v>
      </c>
      <c r="AS529" s="1" t="s">
        <v>17</v>
      </c>
      <c r="AT529" s="1" t="s">
        <v>17</v>
      </c>
      <c r="AU529" s="1" t="s">
        <v>17</v>
      </c>
      <c r="AV529" s="1" t="s">
        <v>17</v>
      </c>
      <c r="AW529" s="1" t="s">
        <v>17</v>
      </c>
      <c r="AX529" s="1" t="s">
        <v>17</v>
      </c>
      <c r="AY529" s="1" t="s">
        <v>17</v>
      </c>
      <c r="AZ529" s="1" t="s">
        <v>17</v>
      </c>
      <c r="BA529" s="1" t="s">
        <v>17</v>
      </c>
      <c r="BB529" s="1" t="s">
        <v>17</v>
      </c>
      <c r="BC529" s="1" t="s">
        <v>17</v>
      </c>
      <c r="BD529" s="1" t="s">
        <v>17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</row>
    <row r="530" spans="1:65" x14ac:dyDescent="0.25">
      <c r="A530">
        <v>15122</v>
      </c>
      <c r="B530" s="1" t="s">
        <v>1190</v>
      </c>
      <c r="C530">
        <v>15173</v>
      </c>
      <c r="D530" s="1" t="s">
        <v>1191</v>
      </c>
      <c r="E530">
        <v>1</v>
      </c>
      <c r="F530" s="1" t="s">
        <v>1192</v>
      </c>
      <c r="G530">
        <v>1</v>
      </c>
      <c r="H530">
        <v>1</v>
      </c>
      <c r="I530">
        <v>1</v>
      </c>
      <c r="J530">
        <v>0</v>
      </c>
      <c r="K530">
        <v>0</v>
      </c>
      <c r="L530">
        <v>3</v>
      </c>
      <c r="M530" s="1" t="s">
        <v>465</v>
      </c>
      <c r="N530">
        <v>0</v>
      </c>
      <c r="O530" s="1" t="s">
        <v>76</v>
      </c>
      <c r="P530" s="1" t="s">
        <v>77</v>
      </c>
      <c r="Q530" s="1" t="s">
        <v>78</v>
      </c>
      <c r="R530">
        <v>7.3999999999999996E-2</v>
      </c>
      <c r="S530">
        <v>1.863</v>
      </c>
      <c r="T530">
        <v>9999</v>
      </c>
      <c r="U530">
        <v>9999</v>
      </c>
      <c r="V530">
        <v>2.7</v>
      </c>
      <c r="W530">
        <v>0</v>
      </c>
      <c r="X530">
        <v>0</v>
      </c>
      <c r="Y530">
        <v>9999</v>
      </c>
      <c r="Z530">
        <v>1</v>
      </c>
      <c r="AA530">
        <v>0</v>
      </c>
      <c r="AB530">
        <v>0</v>
      </c>
      <c r="AC530">
        <v>1</v>
      </c>
      <c r="AD530">
        <v>0</v>
      </c>
      <c r="AE530">
        <v>1.1000000000000001</v>
      </c>
      <c r="AF530">
        <v>0.9</v>
      </c>
      <c r="AG530">
        <v>1.02</v>
      </c>
      <c r="AH530">
        <v>0.98</v>
      </c>
      <c r="AI530">
        <v>0</v>
      </c>
      <c r="AJ530">
        <v>0</v>
      </c>
      <c r="AK530">
        <v>0</v>
      </c>
      <c r="AL530">
        <v>0</v>
      </c>
      <c r="AM530">
        <v>7.3999999999999996E-2</v>
      </c>
      <c r="AN530">
        <v>1.863</v>
      </c>
      <c r="AO530" s="1" t="s">
        <v>17</v>
      </c>
      <c r="AP530" s="1" t="s">
        <v>17</v>
      </c>
      <c r="AQ530" s="1" t="s">
        <v>17</v>
      </c>
      <c r="AR530" s="1" t="s">
        <v>17</v>
      </c>
      <c r="AS530" s="1" t="s">
        <v>17</v>
      </c>
      <c r="AT530" s="1" t="s">
        <v>17</v>
      </c>
      <c r="AU530" s="1" t="s">
        <v>17</v>
      </c>
      <c r="AV530" s="1" t="s">
        <v>17</v>
      </c>
      <c r="AW530" s="1" t="s">
        <v>17</v>
      </c>
      <c r="AX530" s="1" t="s">
        <v>17</v>
      </c>
      <c r="AY530" s="1" t="s">
        <v>17</v>
      </c>
      <c r="AZ530" s="1" t="s">
        <v>17</v>
      </c>
      <c r="BA530" s="1" t="s">
        <v>17</v>
      </c>
      <c r="BB530" s="1" t="s">
        <v>17</v>
      </c>
      <c r="BC530" s="1" t="s">
        <v>17</v>
      </c>
      <c r="BD530" s="1" t="s">
        <v>17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</row>
    <row r="531" spans="1:65" x14ac:dyDescent="0.25">
      <c r="A531">
        <v>15132</v>
      </c>
      <c r="B531" s="1" t="s">
        <v>1193</v>
      </c>
      <c r="C531">
        <v>15172</v>
      </c>
      <c r="D531" s="1" t="s">
        <v>1194</v>
      </c>
      <c r="E531">
        <v>1</v>
      </c>
      <c r="F531" s="1" t="s">
        <v>1195</v>
      </c>
      <c r="G531">
        <v>1</v>
      </c>
      <c r="H531">
        <v>1</v>
      </c>
      <c r="I531">
        <v>1</v>
      </c>
      <c r="J531">
        <v>0</v>
      </c>
      <c r="K531">
        <v>0</v>
      </c>
      <c r="L531">
        <v>3</v>
      </c>
      <c r="M531" s="1" t="s">
        <v>465</v>
      </c>
      <c r="N531">
        <v>0</v>
      </c>
      <c r="O531" s="1" t="s">
        <v>76</v>
      </c>
      <c r="P531" s="1" t="s">
        <v>77</v>
      </c>
      <c r="Q531" s="1" t="s">
        <v>78</v>
      </c>
      <c r="R531">
        <v>1.9E-2</v>
      </c>
      <c r="S531">
        <v>0.72199999999999998</v>
      </c>
      <c r="T531">
        <v>9999</v>
      </c>
      <c r="U531">
        <v>9999</v>
      </c>
      <c r="V531">
        <v>10.5</v>
      </c>
      <c r="W531">
        <v>0</v>
      </c>
      <c r="X531">
        <v>0</v>
      </c>
      <c r="Y531">
        <v>9999</v>
      </c>
      <c r="Z531">
        <v>1</v>
      </c>
      <c r="AA531">
        <v>0</v>
      </c>
      <c r="AB531">
        <v>0</v>
      </c>
      <c r="AC531">
        <v>1</v>
      </c>
      <c r="AD531">
        <v>0</v>
      </c>
      <c r="AE531">
        <v>1.1000000000000001</v>
      </c>
      <c r="AF531">
        <v>0.9</v>
      </c>
      <c r="AG531">
        <v>1.02</v>
      </c>
      <c r="AH531">
        <v>0.98</v>
      </c>
      <c r="AI531">
        <v>0</v>
      </c>
      <c r="AJ531">
        <v>0</v>
      </c>
      <c r="AK531">
        <v>0</v>
      </c>
      <c r="AL531">
        <v>0</v>
      </c>
      <c r="AM531">
        <v>1.9E-2</v>
      </c>
      <c r="AN531">
        <v>0.72199999999999998</v>
      </c>
      <c r="AO531" s="1" t="s">
        <v>17</v>
      </c>
      <c r="AP531" s="1" t="s">
        <v>17</v>
      </c>
      <c r="AQ531" s="1" t="s">
        <v>17</v>
      </c>
      <c r="AR531" s="1" t="s">
        <v>17</v>
      </c>
      <c r="AS531" s="1" t="s">
        <v>17</v>
      </c>
      <c r="AT531" s="1" t="s">
        <v>17</v>
      </c>
      <c r="AU531" s="1" t="s">
        <v>17</v>
      </c>
      <c r="AV531" s="1" t="s">
        <v>17</v>
      </c>
      <c r="AW531" s="1" t="s">
        <v>17</v>
      </c>
      <c r="AX531" s="1" t="s">
        <v>17</v>
      </c>
      <c r="AY531" s="1" t="s">
        <v>17</v>
      </c>
      <c r="AZ531" s="1" t="s">
        <v>17</v>
      </c>
      <c r="BA531" s="1" t="s">
        <v>17</v>
      </c>
      <c r="BB531" s="1" t="s">
        <v>17</v>
      </c>
      <c r="BC531" s="1" t="s">
        <v>17</v>
      </c>
      <c r="BD531" s="1" t="s">
        <v>17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</row>
    <row r="532" spans="1:65" x14ac:dyDescent="0.25">
      <c r="A532">
        <v>15142</v>
      </c>
      <c r="B532" s="1" t="s">
        <v>1196</v>
      </c>
      <c r="C532">
        <v>15174</v>
      </c>
      <c r="D532" s="1" t="s">
        <v>1197</v>
      </c>
      <c r="E532">
        <v>1</v>
      </c>
      <c r="F532" s="1" t="s">
        <v>1198</v>
      </c>
      <c r="G532">
        <v>1</v>
      </c>
      <c r="H532">
        <v>1</v>
      </c>
      <c r="I532">
        <v>1</v>
      </c>
      <c r="J532">
        <v>0</v>
      </c>
      <c r="K532">
        <v>0</v>
      </c>
      <c r="L532">
        <v>3</v>
      </c>
      <c r="M532" s="1" t="s">
        <v>465</v>
      </c>
      <c r="N532">
        <v>0</v>
      </c>
      <c r="O532" s="1" t="s">
        <v>76</v>
      </c>
      <c r="P532" s="1" t="s">
        <v>77</v>
      </c>
      <c r="Q532" s="1" t="s">
        <v>78</v>
      </c>
      <c r="R532">
        <v>0.01</v>
      </c>
      <c r="S532">
        <v>0.36099999999999999</v>
      </c>
      <c r="T532">
        <v>9999</v>
      </c>
      <c r="U532">
        <v>9999</v>
      </c>
      <c r="V532">
        <v>21</v>
      </c>
      <c r="W532">
        <v>0</v>
      </c>
      <c r="X532">
        <v>0</v>
      </c>
      <c r="Y532">
        <v>9999</v>
      </c>
      <c r="Z532">
        <v>1</v>
      </c>
      <c r="AA532">
        <v>0</v>
      </c>
      <c r="AB532">
        <v>0</v>
      </c>
      <c r="AC532">
        <v>1</v>
      </c>
      <c r="AD532">
        <v>0</v>
      </c>
      <c r="AE532">
        <v>1.1000000000000001</v>
      </c>
      <c r="AF532">
        <v>0.9</v>
      </c>
      <c r="AG532">
        <v>1.02</v>
      </c>
      <c r="AH532">
        <v>0.98</v>
      </c>
      <c r="AI532">
        <v>0</v>
      </c>
      <c r="AJ532">
        <v>0</v>
      </c>
      <c r="AK532">
        <v>0</v>
      </c>
      <c r="AL532">
        <v>0</v>
      </c>
      <c r="AM532">
        <v>0.01</v>
      </c>
      <c r="AN532">
        <v>0.36099999999999999</v>
      </c>
      <c r="AO532" s="1" t="s">
        <v>17</v>
      </c>
      <c r="AP532" s="1" t="s">
        <v>17</v>
      </c>
      <c r="AQ532" s="1" t="s">
        <v>17</v>
      </c>
      <c r="AR532" s="1" t="s">
        <v>17</v>
      </c>
      <c r="AS532" s="1" t="s">
        <v>17</v>
      </c>
      <c r="AT532" s="1" t="s">
        <v>17</v>
      </c>
      <c r="AU532" s="1" t="s">
        <v>17</v>
      </c>
      <c r="AV532" s="1" t="s">
        <v>17</v>
      </c>
      <c r="AW532" s="1" t="s">
        <v>17</v>
      </c>
      <c r="AX532" s="1" t="s">
        <v>17</v>
      </c>
      <c r="AY532" s="1" t="s">
        <v>17</v>
      </c>
      <c r="AZ532" s="1" t="s">
        <v>17</v>
      </c>
      <c r="BA532" s="1" t="s">
        <v>17</v>
      </c>
      <c r="BB532" s="1" t="s">
        <v>17</v>
      </c>
      <c r="BC532" s="1" t="s">
        <v>17</v>
      </c>
      <c r="BD532" s="1" t="s">
        <v>17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</row>
    <row r="533" spans="1:65" x14ac:dyDescent="0.25">
      <c r="A533">
        <v>15512</v>
      </c>
      <c r="B533" s="1" t="s">
        <v>1199</v>
      </c>
      <c r="C533">
        <v>15574</v>
      </c>
      <c r="D533" s="1" t="s">
        <v>1200</v>
      </c>
      <c r="E533">
        <v>1</v>
      </c>
      <c r="F533" s="1" t="s">
        <v>1201</v>
      </c>
      <c r="G533">
        <v>1</v>
      </c>
      <c r="H533">
        <v>1</v>
      </c>
      <c r="I533">
        <v>1</v>
      </c>
      <c r="J533">
        <v>0</v>
      </c>
      <c r="K533">
        <v>0</v>
      </c>
      <c r="L533">
        <v>3</v>
      </c>
      <c r="M533" s="1" t="s">
        <v>465</v>
      </c>
      <c r="N533">
        <v>0</v>
      </c>
      <c r="O533" s="1" t="s">
        <v>76</v>
      </c>
      <c r="P533" s="1" t="s">
        <v>77</v>
      </c>
      <c r="Q533" s="1" t="s">
        <v>78</v>
      </c>
      <c r="R533">
        <v>1.0999999999999999E-2</v>
      </c>
      <c r="S533">
        <v>0.16300000000000001</v>
      </c>
      <c r="T533">
        <v>59.7</v>
      </c>
      <c r="U533">
        <v>59.7</v>
      </c>
      <c r="V533">
        <v>59.7</v>
      </c>
      <c r="W533">
        <v>0</v>
      </c>
      <c r="X533">
        <v>0</v>
      </c>
      <c r="Y533">
        <v>59.66</v>
      </c>
      <c r="Z533">
        <v>1</v>
      </c>
      <c r="AA533">
        <v>0</v>
      </c>
      <c r="AB533">
        <v>0</v>
      </c>
      <c r="AC533">
        <v>1</v>
      </c>
      <c r="AD533">
        <v>0</v>
      </c>
      <c r="AE533">
        <v>1.1000000000000001</v>
      </c>
      <c r="AF533">
        <v>0.9</v>
      </c>
      <c r="AG533">
        <v>1.02</v>
      </c>
      <c r="AH533">
        <v>0.99</v>
      </c>
      <c r="AI533">
        <v>0</v>
      </c>
      <c r="AJ533">
        <v>0</v>
      </c>
      <c r="AK533">
        <v>0</v>
      </c>
      <c r="AL533">
        <v>0</v>
      </c>
      <c r="AM533">
        <v>1.0999999999999999E-2</v>
      </c>
      <c r="AN533">
        <v>0.16300000000000001</v>
      </c>
      <c r="AO533" s="1" t="s">
        <v>17</v>
      </c>
      <c r="AP533" s="1" t="s">
        <v>17</v>
      </c>
      <c r="AQ533" s="1" t="s">
        <v>17</v>
      </c>
      <c r="AR533" s="1" t="s">
        <v>17</v>
      </c>
      <c r="AS533" s="1" t="s">
        <v>17</v>
      </c>
      <c r="AT533" s="1" t="s">
        <v>17</v>
      </c>
      <c r="AU533" s="1" t="s">
        <v>17</v>
      </c>
      <c r="AV533" s="1" t="s">
        <v>17</v>
      </c>
      <c r="AW533" s="1" t="s">
        <v>17</v>
      </c>
      <c r="AX533" s="1" t="s">
        <v>17</v>
      </c>
      <c r="AY533" s="1" t="s">
        <v>17</v>
      </c>
      <c r="AZ533" s="1" t="s">
        <v>17</v>
      </c>
      <c r="BA533" s="1" t="s">
        <v>17</v>
      </c>
      <c r="BB533" s="1" t="s">
        <v>17</v>
      </c>
      <c r="BC533" s="1" t="s">
        <v>17</v>
      </c>
      <c r="BD533" s="1" t="s">
        <v>17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</row>
    <row r="534" spans="1:65" x14ac:dyDescent="0.25">
      <c r="A534">
        <v>15514</v>
      </c>
      <c r="B534" s="1" t="s">
        <v>1202</v>
      </c>
      <c r="C534">
        <v>15522</v>
      </c>
      <c r="D534" s="1" t="s">
        <v>1203</v>
      </c>
      <c r="E534">
        <v>2</v>
      </c>
      <c r="F534" s="1" t="s">
        <v>1204</v>
      </c>
      <c r="G534">
        <v>1</v>
      </c>
      <c r="H534">
        <v>1</v>
      </c>
      <c r="I534">
        <v>1</v>
      </c>
      <c r="J534">
        <v>0</v>
      </c>
      <c r="K534">
        <v>0</v>
      </c>
      <c r="L534">
        <v>17</v>
      </c>
      <c r="M534" s="1" t="s">
        <v>465</v>
      </c>
      <c r="N534">
        <v>0</v>
      </c>
      <c r="O534" s="1" t="s">
        <v>76</v>
      </c>
      <c r="P534" s="1" t="s">
        <v>77</v>
      </c>
      <c r="Q534" s="1" t="s">
        <v>78</v>
      </c>
      <c r="R534">
        <v>3.4000000000000002E-2</v>
      </c>
      <c r="S534">
        <v>0.9728</v>
      </c>
      <c r="T534">
        <v>10</v>
      </c>
      <c r="U534">
        <v>10</v>
      </c>
      <c r="V534">
        <v>10</v>
      </c>
      <c r="W534">
        <v>0</v>
      </c>
      <c r="X534">
        <v>0</v>
      </c>
      <c r="Y534">
        <v>10</v>
      </c>
      <c r="Z534">
        <v>1</v>
      </c>
      <c r="AA534">
        <v>0</v>
      </c>
      <c r="AB534">
        <v>0</v>
      </c>
      <c r="AC534">
        <v>1</v>
      </c>
      <c r="AD534">
        <v>0</v>
      </c>
      <c r="AE534">
        <v>1.1000000000000001</v>
      </c>
      <c r="AF534">
        <v>0.9</v>
      </c>
      <c r="AG534">
        <v>1.02</v>
      </c>
      <c r="AH534">
        <v>0.99</v>
      </c>
      <c r="AI534">
        <v>0</v>
      </c>
      <c r="AJ534">
        <v>0</v>
      </c>
      <c r="AK534">
        <v>0</v>
      </c>
      <c r="AL534">
        <v>0</v>
      </c>
      <c r="AM534">
        <v>3.4000000000000002E-2</v>
      </c>
      <c r="AN534">
        <v>0.9728</v>
      </c>
      <c r="AO534" s="1" t="s">
        <v>17</v>
      </c>
      <c r="AP534" s="1" t="s">
        <v>17</v>
      </c>
      <c r="AQ534" s="1" t="s">
        <v>17</v>
      </c>
      <c r="AR534" s="1" t="s">
        <v>17</v>
      </c>
      <c r="AS534" s="1" t="s">
        <v>17</v>
      </c>
      <c r="AT534" s="1" t="s">
        <v>17</v>
      </c>
      <c r="AU534" s="1" t="s">
        <v>17</v>
      </c>
      <c r="AV534" s="1" t="s">
        <v>17</v>
      </c>
      <c r="AW534" s="1" t="s">
        <v>17</v>
      </c>
      <c r="AX534" s="1" t="s">
        <v>17</v>
      </c>
      <c r="AY534" s="1" t="s">
        <v>17</v>
      </c>
      <c r="AZ534" s="1" t="s">
        <v>17</v>
      </c>
      <c r="BA534" s="1" t="s">
        <v>17</v>
      </c>
      <c r="BB534" s="1" t="s">
        <v>17</v>
      </c>
      <c r="BC534" s="1" t="s">
        <v>17</v>
      </c>
      <c r="BD534" s="1" t="s">
        <v>17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</row>
    <row r="535" spans="1:65" x14ac:dyDescent="0.25">
      <c r="A535">
        <v>15524</v>
      </c>
      <c r="B535" s="1" t="s">
        <v>1205</v>
      </c>
      <c r="C535">
        <v>15532</v>
      </c>
      <c r="D535" s="1" t="s">
        <v>1206</v>
      </c>
      <c r="E535">
        <v>2</v>
      </c>
      <c r="F535" s="1" t="s">
        <v>1207</v>
      </c>
      <c r="G535">
        <v>1</v>
      </c>
      <c r="H535">
        <v>1</v>
      </c>
      <c r="I535">
        <v>1</v>
      </c>
      <c r="J535">
        <v>0</v>
      </c>
      <c r="K535">
        <v>0</v>
      </c>
      <c r="L535">
        <v>17</v>
      </c>
      <c r="M535" s="1" t="s">
        <v>465</v>
      </c>
      <c r="N535">
        <v>0</v>
      </c>
      <c r="O535" s="1" t="s">
        <v>76</v>
      </c>
      <c r="P535" s="1" t="s">
        <v>77</v>
      </c>
      <c r="Q535" s="1" t="s">
        <v>78</v>
      </c>
      <c r="R535">
        <v>1.7999999999999999E-2</v>
      </c>
      <c r="S535">
        <v>0.5</v>
      </c>
      <c r="T535">
        <v>20</v>
      </c>
      <c r="U535">
        <v>20</v>
      </c>
      <c r="V535">
        <v>20</v>
      </c>
      <c r="W535">
        <v>0</v>
      </c>
      <c r="X535">
        <v>0</v>
      </c>
      <c r="Y535">
        <v>20</v>
      </c>
      <c r="Z535">
        <v>1</v>
      </c>
      <c r="AA535">
        <v>0</v>
      </c>
      <c r="AB535">
        <v>0</v>
      </c>
      <c r="AC535">
        <v>1</v>
      </c>
      <c r="AD535">
        <v>0</v>
      </c>
      <c r="AE535">
        <v>1.1000000000000001</v>
      </c>
      <c r="AF535">
        <v>0.9</v>
      </c>
      <c r="AG535">
        <v>1.02</v>
      </c>
      <c r="AH535">
        <v>0.99</v>
      </c>
      <c r="AI535">
        <v>0</v>
      </c>
      <c r="AJ535">
        <v>0</v>
      </c>
      <c r="AK535">
        <v>0</v>
      </c>
      <c r="AL535">
        <v>0</v>
      </c>
      <c r="AM535">
        <v>1.7999999999999999E-2</v>
      </c>
      <c r="AN535">
        <v>0.5</v>
      </c>
      <c r="AO535" s="1" t="s">
        <v>17</v>
      </c>
      <c r="AP535" s="1" t="s">
        <v>17</v>
      </c>
      <c r="AQ535" s="1" t="s">
        <v>17</v>
      </c>
      <c r="AR535" s="1" t="s">
        <v>17</v>
      </c>
      <c r="AS535" s="1" t="s">
        <v>17</v>
      </c>
      <c r="AT535" s="1" t="s">
        <v>17</v>
      </c>
      <c r="AU535" s="1" t="s">
        <v>17</v>
      </c>
      <c r="AV535" s="1" t="s">
        <v>17</v>
      </c>
      <c r="AW535" s="1" t="s">
        <v>17</v>
      </c>
      <c r="AX535" s="1" t="s">
        <v>17</v>
      </c>
      <c r="AY535" s="1" t="s">
        <v>17</v>
      </c>
      <c r="AZ535" s="1" t="s">
        <v>17</v>
      </c>
      <c r="BA535" s="1" t="s">
        <v>17</v>
      </c>
      <c r="BB535" s="1" t="s">
        <v>17</v>
      </c>
      <c r="BC535" s="1" t="s">
        <v>17</v>
      </c>
      <c r="BD535" s="1" t="s">
        <v>17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</row>
    <row r="536" spans="1:65" x14ac:dyDescent="0.25">
      <c r="A536">
        <v>15532</v>
      </c>
      <c r="B536" s="1" t="s">
        <v>1206</v>
      </c>
      <c r="C536">
        <v>15572</v>
      </c>
      <c r="D536" s="1" t="s">
        <v>1208</v>
      </c>
      <c r="E536">
        <v>1</v>
      </c>
      <c r="F536" s="1" t="s">
        <v>1209</v>
      </c>
      <c r="G536">
        <v>1</v>
      </c>
      <c r="H536">
        <v>1</v>
      </c>
      <c r="I536">
        <v>1</v>
      </c>
      <c r="J536">
        <v>0</v>
      </c>
      <c r="K536">
        <v>0</v>
      </c>
      <c r="L536">
        <v>3</v>
      </c>
      <c r="M536" s="1" t="s">
        <v>465</v>
      </c>
      <c r="N536">
        <v>0</v>
      </c>
      <c r="O536" s="1" t="s">
        <v>76</v>
      </c>
      <c r="P536" s="1" t="s">
        <v>77</v>
      </c>
      <c r="Q536" s="1" t="s">
        <v>78</v>
      </c>
      <c r="R536">
        <v>3.5000000000000003E-2</v>
      </c>
      <c r="S536">
        <v>0.51600000000000001</v>
      </c>
      <c r="T536">
        <v>9999</v>
      </c>
      <c r="U536">
        <v>9999</v>
      </c>
      <c r="V536">
        <v>18.8</v>
      </c>
      <c r="W536">
        <v>0</v>
      </c>
      <c r="X536">
        <v>0</v>
      </c>
      <c r="Y536">
        <v>9999</v>
      </c>
      <c r="Z536">
        <v>1</v>
      </c>
      <c r="AA536">
        <v>0</v>
      </c>
      <c r="AB536">
        <v>0</v>
      </c>
      <c r="AC536">
        <v>1</v>
      </c>
      <c r="AD536">
        <v>0</v>
      </c>
      <c r="AE536">
        <v>1.1000000000000001</v>
      </c>
      <c r="AF536">
        <v>0.9</v>
      </c>
      <c r="AG536">
        <v>1.02</v>
      </c>
      <c r="AH536">
        <v>0.99</v>
      </c>
      <c r="AI536">
        <v>0</v>
      </c>
      <c r="AJ536">
        <v>0</v>
      </c>
      <c r="AK536">
        <v>0</v>
      </c>
      <c r="AL536">
        <v>0</v>
      </c>
      <c r="AM536">
        <v>3.5000000000000003E-2</v>
      </c>
      <c r="AN536">
        <v>0.51600000000000001</v>
      </c>
      <c r="AO536" s="1" t="s">
        <v>17</v>
      </c>
      <c r="AP536" s="1" t="s">
        <v>17</v>
      </c>
      <c r="AQ536" s="1" t="s">
        <v>17</v>
      </c>
      <c r="AR536" s="1" t="s">
        <v>17</v>
      </c>
      <c r="AS536" s="1" t="s">
        <v>17</v>
      </c>
      <c r="AT536" s="1" t="s">
        <v>17</v>
      </c>
      <c r="AU536" s="1" t="s">
        <v>17</v>
      </c>
      <c r="AV536" s="1" t="s">
        <v>17</v>
      </c>
      <c r="AW536" s="1" t="s">
        <v>17</v>
      </c>
      <c r="AX536" s="1" t="s">
        <v>17</v>
      </c>
      <c r="AY536" s="1" t="s">
        <v>17</v>
      </c>
      <c r="AZ536" s="1" t="s">
        <v>17</v>
      </c>
      <c r="BA536" s="1" t="s">
        <v>17</v>
      </c>
      <c r="BB536" s="1" t="s">
        <v>17</v>
      </c>
      <c r="BC536" s="1" t="s">
        <v>17</v>
      </c>
      <c r="BD536" s="1" t="s">
        <v>17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</row>
    <row r="537" spans="1:65" x14ac:dyDescent="0.25">
      <c r="A537">
        <v>15534</v>
      </c>
      <c r="B537" s="1" t="s">
        <v>1210</v>
      </c>
      <c r="C537">
        <v>15542</v>
      </c>
      <c r="D537" s="1" t="s">
        <v>1211</v>
      </c>
      <c r="E537">
        <v>2</v>
      </c>
      <c r="F537" s="1" t="s">
        <v>1212</v>
      </c>
      <c r="G537">
        <v>1</v>
      </c>
      <c r="H537">
        <v>1</v>
      </c>
      <c r="I537">
        <v>1</v>
      </c>
      <c r="J537">
        <v>0</v>
      </c>
      <c r="K537">
        <v>0</v>
      </c>
      <c r="L537">
        <v>17</v>
      </c>
      <c r="M537" s="1" t="s">
        <v>465</v>
      </c>
      <c r="N537">
        <v>0</v>
      </c>
      <c r="O537" s="1" t="s">
        <v>76</v>
      </c>
      <c r="P537" s="1" t="s">
        <v>77</v>
      </c>
      <c r="Q537" s="1" t="s">
        <v>78</v>
      </c>
      <c r="R537">
        <v>0.01</v>
      </c>
      <c r="S537">
        <v>0.4</v>
      </c>
      <c r="T537">
        <v>25</v>
      </c>
      <c r="U537">
        <v>25</v>
      </c>
      <c r="V537">
        <v>25</v>
      </c>
      <c r="W537">
        <v>0</v>
      </c>
      <c r="X537">
        <v>0</v>
      </c>
      <c r="Y537">
        <v>25</v>
      </c>
      <c r="Z537">
        <v>1</v>
      </c>
      <c r="AA537">
        <v>0</v>
      </c>
      <c r="AB537">
        <v>0</v>
      </c>
      <c r="AC537">
        <v>1</v>
      </c>
      <c r="AD537">
        <v>0</v>
      </c>
      <c r="AE537">
        <v>1.1000000000000001</v>
      </c>
      <c r="AF537">
        <v>0.9</v>
      </c>
      <c r="AG537">
        <v>1.02</v>
      </c>
      <c r="AH537">
        <v>0.99</v>
      </c>
      <c r="AI537">
        <v>0</v>
      </c>
      <c r="AJ537">
        <v>0</v>
      </c>
      <c r="AK537">
        <v>0</v>
      </c>
      <c r="AL537">
        <v>0</v>
      </c>
      <c r="AM537">
        <v>0.01</v>
      </c>
      <c r="AN537">
        <v>0.4</v>
      </c>
      <c r="AO537" s="1" t="s">
        <v>17</v>
      </c>
      <c r="AP537" s="1" t="s">
        <v>17</v>
      </c>
      <c r="AQ537" s="1" t="s">
        <v>17</v>
      </c>
      <c r="AR537" s="1" t="s">
        <v>17</v>
      </c>
      <c r="AS537" s="1" t="s">
        <v>17</v>
      </c>
      <c r="AT537" s="1" t="s">
        <v>17</v>
      </c>
      <c r="AU537" s="1" t="s">
        <v>17</v>
      </c>
      <c r="AV537" s="1" t="s">
        <v>17</v>
      </c>
      <c r="AW537" s="1" t="s">
        <v>17</v>
      </c>
      <c r="AX537" s="1" t="s">
        <v>17</v>
      </c>
      <c r="AY537" s="1" t="s">
        <v>17</v>
      </c>
      <c r="AZ537" s="1" t="s">
        <v>17</v>
      </c>
      <c r="BA537" s="1" t="s">
        <v>17</v>
      </c>
      <c r="BB537" s="1" t="s">
        <v>17</v>
      </c>
      <c r="BC537" s="1" t="s">
        <v>17</v>
      </c>
      <c r="BD537" s="1" t="s">
        <v>17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</row>
    <row r="538" spans="1:65" x14ac:dyDescent="0.25">
      <c r="A538">
        <v>15542</v>
      </c>
      <c r="B538" s="1" t="s">
        <v>1211</v>
      </c>
      <c r="C538">
        <v>15573</v>
      </c>
      <c r="D538" s="1" t="s">
        <v>1213</v>
      </c>
      <c r="E538">
        <v>1</v>
      </c>
      <c r="F538" s="1" t="s">
        <v>1214</v>
      </c>
      <c r="G538">
        <v>1</v>
      </c>
      <c r="H538">
        <v>1</v>
      </c>
      <c r="I538">
        <v>1</v>
      </c>
      <c r="J538">
        <v>0</v>
      </c>
      <c r="K538">
        <v>0</v>
      </c>
      <c r="L538">
        <v>3</v>
      </c>
      <c r="M538" s="1" t="s">
        <v>465</v>
      </c>
      <c r="N538">
        <v>0</v>
      </c>
      <c r="O538" s="1" t="s">
        <v>76</v>
      </c>
      <c r="P538" s="1" t="s">
        <v>77</v>
      </c>
      <c r="Q538" s="1" t="s">
        <v>78</v>
      </c>
      <c r="R538">
        <v>0.03</v>
      </c>
      <c r="S538">
        <v>0.23799999999999999</v>
      </c>
      <c r="T538">
        <v>9999</v>
      </c>
      <c r="U538">
        <v>9999</v>
      </c>
      <c r="V538">
        <v>25</v>
      </c>
      <c r="W538">
        <v>0</v>
      </c>
      <c r="X538">
        <v>0</v>
      </c>
      <c r="Y538">
        <v>9999</v>
      </c>
      <c r="Z538">
        <v>1</v>
      </c>
      <c r="AA538">
        <v>0</v>
      </c>
      <c r="AB538">
        <v>0</v>
      </c>
      <c r="AC538">
        <v>1</v>
      </c>
      <c r="AD538">
        <v>0</v>
      </c>
      <c r="AE538">
        <v>1.1000000000000001</v>
      </c>
      <c r="AF538">
        <v>0.9</v>
      </c>
      <c r="AG538">
        <v>1.02</v>
      </c>
      <c r="AH538">
        <v>0.99</v>
      </c>
      <c r="AI538">
        <v>0</v>
      </c>
      <c r="AJ538">
        <v>0</v>
      </c>
      <c r="AK538">
        <v>0</v>
      </c>
      <c r="AL538">
        <v>0</v>
      </c>
      <c r="AM538">
        <v>0.03</v>
      </c>
      <c r="AN538">
        <v>0.23799999999999999</v>
      </c>
      <c r="AO538" s="1" t="s">
        <v>17</v>
      </c>
      <c r="AP538" s="1" t="s">
        <v>17</v>
      </c>
      <c r="AQ538" s="1" t="s">
        <v>17</v>
      </c>
      <c r="AR538" s="1" t="s">
        <v>17</v>
      </c>
      <c r="AS538" s="1" t="s">
        <v>17</v>
      </c>
      <c r="AT538" s="1" t="s">
        <v>17</v>
      </c>
      <c r="AU538" s="1" t="s">
        <v>17</v>
      </c>
      <c r="AV538" s="1" t="s">
        <v>17</v>
      </c>
      <c r="AW538" s="1" t="s">
        <v>17</v>
      </c>
      <c r="AX538" s="1" t="s">
        <v>17</v>
      </c>
      <c r="AY538" s="1" t="s">
        <v>17</v>
      </c>
      <c r="AZ538" s="1" t="s">
        <v>17</v>
      </c>
      <c r="BA538" s="1" t="s">
        <v>17</v>
      </c>
      <c r="BB538" s="1" t="s">
        <v>17</v>
      </c>
      <c r="BC538" s="1" t="s">
        <v>17</v>
      </c>
      <c r="BD538" s="1" t="s">
        <v>17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</row>
    <row r="539" spans="1:65" x14ac:dyDescent="0.25">
      <c r="A539">
        <v>15552</v>
      </c>
      <c r="B539" s="1" t="s">
        <v>258</v>
      </c>
      <c r="C539">
        <v>67102</v>
      </c>
      <c r="D539" s="1" t="s">
        <v>1215</v>
      </c>
      <c r="E539">
        <v>1</v>
      </c>
      <c r="F539" s="1" t="s">
        <v>1216</v>
      </c>
      <c r="G539">
        <v>1</v>
      </c>
      <c r="H539">
        <v>1</v>
      </c>
      <c r="I539">
        <v>1</v>
      </c>
      <c r="J539">
        <v>0</v>
      </c>
      <c r="K539">
        <v>0</v>
      </c>
      <c r="L539">
        <v>3</v>
      </c>
      <c r="M539" s="1" t="s">
        <v>465</v>
      </c>
      <c r="N539">
        <v>0</v>
      </c>
      <c r="O539" s="1" t="s">
        <v>76</v>
      </c>
      <c r="P539" s="1" t="s">
        <v>77</v>
      </c>
      <c r="Q539" s="1" t="s">
        <v>78</v>
      </c>
      <c r="R539">
        <v>1.4E-2</v>
      </c>
      <c r="S539">
        <v>9.9000000000000005E-2</v>
      </c>
      <c r="T539">
        <v>9999</v>
      </c>
      <c r="U539">
        <v>9999</v>
      </c>
      <c r="V539">
        <v>50</v>
      </c>
      <c r="W539">
        <v>0</v>
      </c>
      <c r="X539">
        <v>0</v>
      </c>
      <c r="Y539">
        <v>9999</v>
      </c>
      <c r="Z539">
        <v>1</v>
      </c>
      <c r="AA539">
        <v>0</v>
      </c>
      <c r="AB539">
        <v>0</v>
      </c>
      <c r="AC539">
        <v>1</v>
      </c>
      <c r="AD539">
        <v>0</v>
      </c>
      <c r="AE539">
        <v>1.1000000000000001</v>
      </c>
      <c r="AF539">
        <v>0.9</v>
      </c>
      <c r="AG539">
        <v>1.02</v>
      </c>
      <c r="AH539">
        <v>0.98</v>
      </c>
      <c r="AI539">
        <v>0</v>
      </c>
      <c r="AJ539">
        <v>0</v>
      </c>
      <c r="AK539">
        <v>0</v>
      </c>
      <c r="AL539">
        <v>0</v>
      </c>
      <c r="AM539">
        <v>1.4E-2</v>
      </c>
      <c r="AN539">
        <v>9.9000000000000005E-2</v>
      </c>
      <c r="AO539" s="1" t="s">
        <v>17</v>
      </c>
      <c r="AP539" s="1" t="s">
        <v>17</v>
      </c>
      <c r="AQ539" s="1" t="s">
        <v>17</v>
      </c>
      <c r="AR539" s="1" t="s">
        <v>17</v>
      </c>
      <c r="AS539" s="1" t="s">
        <v>17</v>
      </c>
      <c r="AT539" s="1" t="s">
        <v>17</v>
      </c>
      <c r="AU539" s="1" t="s">
        <v>17</v>
      </c>
      <c r="AV539" s="1" t="s">
        <v>17</v>
      </c>
      <c r="AW539" s="1" t="s">
        <v>17</v>
      </c>
      <c r="AX539" s="1" t="s">
        <v>17</v>
      </c>
      <c r="AY539" s="1" t="s">
        <v>17</v>
      </c>
      <c r="AZ539" s="1" t="s">
        <v>17</v>
      </c>
      <c r="BA539" s="1" t="s">
        <v>17</v>
      </c>
      <c r="BB539" s="1" t="s">
        <v>17</v>
      </c>
      <c r="BC539" s="1" t="s">
        <v>17</v>
      </c>
      <c r="BD539" s="1" t="s">
        <v>17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</row>
    <row r="540" spans="1:65" x14ac:dyDescent="0.25">
      <c r="A540">
        <v>16302</v>
      </c>
      <c r="B540" s="1" t="s">
        <v>269</v>
      </c>
      <c r="C540">
        <v>16371</v>
      </c>
      <c r="D540" s="1" t="s">
        <v>1217</v>
      </c>
      <c r="E540">
        <v>1</v>
      </c>
      <c r="F540" s="1" t="s">
        <v>1218</v>
      </c>
      <c r="G540">
        <v>1</v>
      </c>
      <c r="H540">
        <v>1</v>
      </c>
      <c r="I540">
        <v>1</v>
      </c>
      <c r="J540">
        <v>0</v>
      </c>
      <c r="K540">
        <v>0</v>
      </c>
      <c r="L540">
        <v>3</v>
      </c>
      <c r="M540" s="1" t="s">
        <v>465</v>
      </c>
      <c r="N540">
        <v>0</v>
      </c>
      <c r="O540" s="1" t="s">
        <v>76</v>
      </c>
      <c r="P540" s="1" t="s">
        <v>77</v>
      </c>
      <c r="Q540" s="1" t="s">
        <v>78</v>
      </c>
      <c r="R540">
        <v>5.6000000000000001E-2</v>
      </c>
      <c r="S540">
        <v>1.397</v>
      </c>
      <c r="T540">
        <v>9999</v>
      </c>
      <c r="U540">
        <v>9999</v>
      </c>
      <c r="V540">
        <v>3.6</v>
      </c>
      <c r="W540">
        <v>0</v>
      </c>
      <c r="X540">
        <v>0</v>
      </c>
      <c r="Y540">
        <v>9999</v>
      </c>
      <c r="Z540">
        <v>1</v>
      </c>
      <c r="AA540">
        <v>0</v>
      </c>
      <c r="AB540">
        <v>0</v>
      </c>
      <c r="AC540">
        <v>1</v>
      </c>
      <c r="AD540">
        <v>0</v>
      </c>
      <c r="AE540">
        <v>1.1000000000000001</v>
      </c>
      <c r="AF540">
        <v>0.9</v>
      </c>
      <c r="AG540">
        <v>1.02</v>
      </c>
      <c r="AH540">
        <v>0.98</v>
      </c>
      <c r="AI540">
        <v>0</v>
      </c>
      <c r="AJ540">
        <v>0</v>
      </c>
      <c r="AK540">
        <v>0</v>
      </c>
      <c r="AL540">
        <v>0</v>
      </c>
      <c r="AM540">
        <v>5.6000000000000001E-2</v>
      </c>
      <c r="AN540">
        <v>1.397</v>
      </c>
      <c r="AO540" s="1" t="s">
        <v>17</v>
      </c>
      <c r="AP540" s="1" t="s">
        <v>17</v>
      </c>
      <c r="AQ540" s="1" t="s">
        <v>17</v>
      </c>
      <c r="AR540" s="1" t="s">
        <v>17</v>
      </c>
      <c r="AS540" s="1" t="s">
        <v>17</v>
      </c>
      <c r="AT540" s="1" t="s">
        <v>17</v>
      </c>
      <c r="AU540" s="1" t="s">
        <v>17</v>
      </c>
      <c r="AV540" s="1" t="s">
        <v>17</v>
      </c>
      <c r="AW540" s="1" t="s">
        <v>17</v>
      </c>
      <c r="AX540" s="1" t="s">
        <v>17</v>
      </c>
      <c r="AY540" s="1" t="s">
        <v>17</v>
      </c>
      <c r="AZ540" s="1" t="s">
        <v>17</v>
      </c>
      <c r="BA540" s="1" t="s">
        <v>17</v>
      </c>
      <c r="BB540" s="1" t="s">
        <v>17</v>
      </c>
      <c r="BC540" s="1" t="s">
        <v>17</v>
      </c>
      <c r="BD540" s="1" t="s">
        <v>17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</row>
    <row r="541" spans="1:65" x14ac:dyDescent="0.25">
      <c r="A541">
        <v>16302</v>
      </c>
      <c r="B541" s="1" t="s">
        <v>269</v>
      </c>
      <c r="C541">
        <v>16372</v>
      </c>
      <c r="D541" s="1" t="s">
        <v>1219</v>
      </c>
      <c r="E541">
        <v>1</v>
      </c>
      <c r="F541" s="1" t="s">
        <v>1220</v>
      </c>
      <c r="G541">
        <v>1</v>
      </c>
      <c r="H541">
        <v>1</v>
      </c>
      <c r="I541">
        <v>1</v>
      </c>
      <c r="J541">
        <v>0</v>
      </c>
      <c r="K541">
        <v>0</v>
      </c>
      <c r="L541">
        <v>3</v>
      </c>
      <c r="M541" s="1" t="s">
        <v>465</v>
      </c>
      <c r="N541">
        <v>0</v>
      </c>
      <c r="O541" s="1" t="s">
        <v>76</v>
      </c>
      <c r="P541" s="1" t="s">
        <v>77</v>
      </c>
      <c r="Q541" s="1" t="s">
        <v>78</v>
      </c>
      <c r="R541">
        <v>5.6000000000000001E-2</v>
      </c>
      <c r="S541">
        <v>1.397</v>
      </c>
      <c r="T541">
        <v>9999</v>
      </c>
      <c r="U541">
        <v>9999</v>
      </c>
      <c r="V541">
        <v>3.6</v>
      </c>
      <c r="W541">
        <v>0</v>
      </c>
      <c r="X541">
        <v>0</v>
      </c>
      <c r="Y541">
        <v>9999</v>
      </c>
      <c r="Z541">
        <v>1</v>
      </c>
      <c r="AA541">
        <v>0</v>
      </c>
      <c r="AB541">
        <v>0</v>
      </c>
      <c r="AC541">
        <v>1</v>
      </c>
      <c r="AD541">
        <v>0</v>
      </c>
      <c r="AE541">
        <v>1.1000000000000001</v>
      </c>
      <c r="AF541">
        <v>0.9</v>
      </c>
      <c r="AG541">
        <v>1.02</v>
      </c>
      <c r="AH541">
        <v>0.98</v>
      </c>
      <c r="AI541">
        <v>0</v>
      </c>
      <c r="AJ541">
        <v>0</v>
      </c>
      <c r="AK541">
        <v>0</v>
      </c>
      <c r="AL541">
        <v>0</v>
      </c>
      <c r="AM541">
        <v>5.6000000000000001E-2</v>
      </c>
      <c r="AN541">
        <v>1.397</v>
      </c>
      <c r="AO541" s="1" t="s">
        <v>17</v>
      </c>
      <c r="AP541" s="1" t="s">
        <v>17</v>
      </c>
      <c r="AQ541" s="1" t="s">
        <v>17</v>
      </c>
      <c r="AR541" s="1" t="s">
        <v>17</v>
      </c>
      <c r="AS541" s="1" t="s">
        <v>17</v>
      </c>
      <c r="AT541" s="1" t="s">
        <v>17</v>
      </c>
      <c r="AU541" s="1" t="s">
        <v>17</v>
      </c>
      <c r="AV541" s="1" t="s">
        <v>17</v>
      </c>
      <c r="AW541" s="1" t="s">
        <v>17</v>
      </c>
      <c r="AX541" s="1" t="s">
        <v>17</v>
      </c>
      <c r="AY541" s="1" t="s">
        <v>17</v>
      </c>
      <c r="AZ541" s="1" t="s">
        <v>17</v>
      </c>
      <c r="BA541" s="1" t="s">
        <v>17</v>
      </c>
      <c r="BB541" s="1" t="s">
        <v>17</v>
      </c>
      <c r="BC541" s="1" t="s">
        <v>17</v>
      </c>
      <c r="BD541" s="1" t="s">
        <v>17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</row>
    <row r="542" spans="1:65" x14ac:dyDescent="0.25">
      <c r="A542">
        <v>16302</v>
      </c>
      <c r="B542" s="1" t="s">
        <v>269</v>
      </c>
      <c r="C542">
        <v>16373</v>
      </c>
      <c r="D542" s="1" t="s">
        <v>1219</v>
      </c>
      <c r="E542">
        <v>1</v>
      </c>
      <c r="F542" s="1" t="s">
        <v>1221</v>
      </c>
      <c r="G542">
        <v>1</v>
      </c>
      <c r="H542">
        <v>1</v>
      </c>
      <c r="I542">
        <v>1</v>
      </c>
      <c r="J542">
        <v>0</v>
      </c>
      <c r="K542">
        <v>0</v>
      </c>
      <c r="L542">
        <v>3</v>
      </c>
      <c r="M542" s="1" t="s">
        <v>465</v>
      </c>
      <c r="N542">
        <v>0</v>
      </c>
      <c r="O542" s="1" t="s">
        <v>76</v>
      </c>
      <c r="P542" s="1" t="s">
        <v>77</v>
      </c>
      <c r="Q542" s="1" t="s">
        <v>78</v>
      </c>
      <c r="R542">
        <v>2.8000000000000001E-2</v>
      </c>
      <c r="S542">
        <v>0.69899999999999995</v>
      </c>
      <c r="T542">
        <v>9999</v>
      </c>
      <c r="U542">
        <v>9999</v>
      </c>
      <c r="V542">
        <v>7.2</v>
      </c>
      <c r="W542">
        <v>0</v>
      </c>
      <c r="X542">
        <v>0</v>
      </c>
      <c r="Y542">
        <v>9999</v>
      </c>
      <c r="Z542">
        <v>1</v>
      </c>
      <c r="AA542">
        <v>0</v>
      </c>
      <c r="AB542">
        <v>0</v>
      </c>
      <c r="AC542">
        <v>1</v>
      </c>
      <c r="AD542">
        <v>0</v>
      </c>
      <c r="AE542">
        <v>1.1000000000000001</v>
      </c>
      <c r="AF542">
        <v>0.9</v>
      </c>
      <c r="AG542">
        <v>1.02</v>
      </c>
      <c r="AH542">
        <v>0.98</v>
      </c>
      <c r="AI542">
        <v>0</v>
      </c>
      <c r="AJ542">
        <v>0</v>
      </c>
      <c r="AK542">
        <v>0</v>
      </c>
      <c r="AL542">
        <v>0</v>
      </c>
      <c r="AM542">
        <v>2.8000000000000001E-2</v>
      </c>
      <c r="AN542">
        <v>0.69899999999999995</v>
      </c>
      <c r="AO542" s="1" t="s">
        <v>17</v>
      </c>
      <c r="AP542" s="1" t="s">
        <v>17</v>
      </c>
      <c r="AQ542" s="1" t="s">
        <v>17</v>
      </c>
      <c r="AR542" s="1" t="s">
        <v>17</v>
      </c>
      <c r="AS542" s="1" t="s">
        <v>17</v>
      </c>
      <c r="AT542" s="1" t="s">
        <v>17</v>
      </c>
      <c r="AU542" s="1" t="s">
        <v>17</v>
      </c>
      <c r="AV542" s="1" t="s">
        <v>17</v>
      </c>
      <c r="AW542" s="1" t="s">
        <v>17</v>
      </c>
      <c r="AX542" s="1" t="s">
        <v>17</v>
      </c>
      <c r="AY542" s="1" t="s">
        <v>17</v>
      </c>
      <c r="AZ542" s="1" t="s">
        <v>17</v>
      </c>
      <c r="BA542" s="1" t="s">
        <v>17</v>
      </c>
      <c r="BB542" s="1" t="s">
        <v>17</v>
      </c>
      <c r="BC542" s="1" t="s">
        <v>17</v>
      </c>
      <c r="BD542" s="1" t="s">
        <v>17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</row>
    <row r="543" spans="1:65" x14ac:dyDescent="0.25">
      <c r="A543">
        <v>16302</v>
      </c>
      <c r="B543" s="1" t="s">
        <v>269</v>
      </c>
      <c r="C543">
        <v>16376</v>
      </c>
      <c r="D543" s="1" t="s">
        <v>1222</v>
      </c>
      <c r="E543">
        <v>1</v>
      </c>
      <c r="F543" s="1" t="s">
        <v>1223</v>
      </c>
      <c r="G543">
        <v>1</v>
      </c>
      <c r="H543">
        <v>1</v>
      </c>
      <c r="I543">
        <v>1</v>
      </c>
      <c r="J543">
        <v>0</v>
      </c>
      <c r="K543">
        <v>0</v>
      </c>
      <c r="L543">
        <v>3</v>
      </c>
      <c r="M543" s="1" t="s">
        <v>465</v>
      </c>
      <c r="N543">
        <v>0</v>
      </c>
      <c r="O543" s="1" t="s">
        <v>76</v>
      </c>
      <c r="P543" s="1" t="s">
        <v>77</v>
      </c>
      <c r="Q543" s="1" t="s">
        <v>78</v>
      </c>
      <c r="R543">
        <v>3.3000000000000002E-2</v>
      </c>
      <c r="S543">
        <v>1.117</v>
      </c>
      <c r="T543">
        <v>9999</v>
      </c>
      <c r="U543">
        <v>9999</v>
      </c>
      <c r="V543">
        <v>6</v>
      </c>
      <c r="W543">
        <v>0</v>
      </c>
      <c r="X543">
        <v>0</v>
      </c>
      <c r="Y543">
        <v>9999</v>
      </c>
      <c r="Z543">
        <v>1</v>
      </c>
      <c r="AA543">
        <v>0</v>
      </c>
      <c r="AB543">
        <v>0</v>
      </c>
      <c r="AC543">
        <v>1</v>
      </c>
      <c r="AD543">
        <v>0</v>
      </c>
      <c r="AE543">
        <v>1.1000000000000001</v>
      </c>
      <c r="AF543">
        <v>0.9</v>
      </c>
      <c r="AG543">
        <v>1.02</v>
      </c>
      <c r="AH543">
        <v>0.98</v>
      </c>
      <c r="AI543">
        <v>0</v>
      </c>
      <c r="AJ543">
        <v>0</v>
      </c>
      <c r="AK543">
        <v>0</v>
      </c>
      <c r="AL543">
        <v>0</v>
      </c>
      <c r="AM543">
        <v>3.3000000000000002E-2</v>
      </c>
      <c r="AN543">
        <v>1.117</v>
      </c>
      <c r="AO543" s="1" t="s">
        <v>17</v>
      </c>
      <c r="AP543" s="1" t="s">
        <v>17</v>
      </c>
      <c r="AQ543" s="1" t="s">
        <v>17</v>
      </c>
      <c r="AR543" s="1" t="s">
        <v>17</v>
      </c>
      <c r="AS543" s="1" t="s">
        <v>17</v>
      </c>
      <c r="AT543" s="1" t="s">
        <v>17</v>
      </c>
      <c r="AU543" s="1" t="s">
        <v>17</v>
      </c>
      <c r="AV543" s="1" t="s">
        <v>17</v>
      </c>
      <c r="AW543" s="1" t="s">
        <v>17</v>
      </c>
      <c r="AX543" s="1" t="s">
        <v>17</v>
      </c>
      <c r="AY543" s="1" t="s">
        <v>17</v>
      </c>
      <c r="AZ543" s="1" t="s">
        <v>17</v>
      </c>
      <c r="BA543" s="1" t="s">
        <v>17</v>
      </c>
      <c r="BB543" s="1" t="s">
        <v>17</v>
      </c>
      <c r="BC543" s="1" t="s">
        <v>17</v>
      </c>
      <c r="BD543" s="1" t="s">
        <v>17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</row>
    <row r="544" spans="1:65" x14ac:dyDescent="0.25">
      <c r="A544">
        <v>16302</v>
      </c>
      <c r="B544" s="1" t="s">
        <v>269</v>
      </c>
      <c r="C544">
        <v>16378</v>
      </c>
      <c r="D544" s="1" t="s">
        <v>1217</v>
      </c>
      <c r="E544">
        <v>1</v>
      </c>
      <c r="F544" s="1" t="s">
        <v>1224</v>
      </c>
      <c r="G544">
        <v>1</v>
      </c>
      <c r="H544">
        <v>1</v>
      </c>
      <c r="I544">
        <v>1</v>
      </c>
      <c r="J544">
        <v>0</v>
      </c>
      <c r="K544">
        <v>0</v>
      </c>
      <c r="L544">
        <v>3</v>
      </c>
      <c r="M544" s="1" t="s">
        <v>465</v>
      </c>
      <c r="N544">
        <v>0</v>
      </c>
      <c r="O544" s="1" t="s">
        <v>76</v>
      </c>
      <c r="P544" s="1" t="s">
        <v>77</v>
      </c>
      <c r="Q544" s="1" t="s">
        <v>78</v>
      </c>
      <c r="R544">
        <v>0.1</v>
      </c>
      <c r="S544">
        <v>3.35</v>
      </c>
      <c r="T544">
        <v>9999</v>
      </c>
      <c r="U544">
        <v>9999</v>
      </c>
      <c r="V544">
        <v>2</v>
      </c>
      <c r="W544">
        <v>0</v>
      </c>
      <c r="X544">
        <v>0</v>
      </c>
      <c r="Y544">
        <v>9999</v>
      </c>
      <c r="Z544">
        <v>1</v>
      </c>
      <c r="AA544">
        <v>0</v>
      </c>
      <c r="AB544">
        <v>0</v>
      </c>
      <c r="AC544">
        <v>1</v>
      </c>
      <c r="AD544">
        <v>0</v>
      </c>
      <c r="AE544">
        <v>1.1000000000000001</v>
      </c>
      <c r="AF544">
        <v>0.9</v>
      </c>
      <c r="AG544">
        <v>1.02</v>
      </c>
      <c r="AH544">
        <v>0.98</v>
      </c>
      <c r="AI544">
        <v>0</v>
      </c>
      <c r="AJ544">
        <v>0</v>
      </c>
      <c r="AK544">
        <v>0</v>
      </c>
      <c r="AL544">
        <v>0</v>
      </c>
      <c r="AM544">
        <v>0.1</v>
      </c>
      <c r="AN544">
        <v>3.35</v>
      </c>
      <c r="AO544" s="1" t="s">
        <v>17</v>
      </c>
      <c r="AP544" s="1" t="s">
        <v>17</v>
      </c>
      <c r="AQ544" s="1" t="s">
        <v>17</v>
      </c>
      <c r="AR544" s="1" t="s">
        <v>17</v>
      </c>
      <c r="AS544" s="1" t="s">
        <v>17</v>
      </c>
      <c r="AT544" s="1" t="s">
        <v>17</v>
      </c>
      <c r="AU544" s="1" t="s">
        <v>17</v>
      </c>
      <c r="AV544" s="1" t="s">
        <v>17</v>
      </c>
      <c r="AW544" s="1" t="s">
        <v>17</v>
      </c>
      <c r="AX544" s="1" t="s">
        <v>17</v>
      </c>
      <c r="AY544" s="1" t="s">
        <v>17</v>
      </c>
      <c r="AZ544" s="1" t="s">
        <v>17</v>
      </c>
      <c r="BA544" s="1" t="s">
        <v>17</v>
      </c>
      <c r="BB544" s="1" t="s">
        <v>17</v>
      </c>
      <c r="BC544" s="1" t="s">
        <v>17</v>
      </c>
      <c r="BD544" s="1" t="s">
        <v>17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</row>
    <row r="545" spans="1:65" x14ac:dyDescent="0.25">
      <c r="A545">
        <v>16302</v>
      </c>
      <c r="B545" s="1" t="s">
        <v>269</v>
      </c>
      <c r="C545">
        <v>16379</v>
      </c>
      <c r="D545" s="1" t="s">
        <v>1225</v>
      </c>
      <c r="E545">
        <v>1</v>
      </c>
      <c r="F545" s="1" t="s">
        <v>1226</v>
      </c>
      <c r="G545">
        <v>1</v>
      </c>
      <c r="H545">
        <v>1</v>
      </c>
      <c r="I545">
        <v>1</v>
      </c>
      <c r="J545">
        <v>0</v>
      </c>
      <c r="K545">
        <v>0</v>
      </c>
      <c r="L545">
        <v>3</v>
      </c>
      <c r="M545" s="1" t="s">
        <v>465</v>
      </c>
      <c r="N545">
        <v>0</v>
      </c>
      <c r="O545" s="1" t="s">
        <v>76</v>
      </c>
      <c r="P545" s="1" t="s">
        <v>77</v>
      </c>
      <c r="Q545" s="1" t="s">
        <v>78</v>
      </c>
      <c r="R545">
        <v>0.625</v>
      </c>
      <c r="S545">
        <v>1.875</v>
      </c>
      <c r="T545">
        <v>9999</v>
      </c>
      <c r="U545">
        <v>9999</v>
      </c>
      <c r="V545">
        <v>0.3</v>
      </c>
      <c r="W545">
        <v>0</v>
      </c>
      <c r="X545">
        <v>0</v>
      </c>
      <c r="Y545">
        <v>9999</v>
      </c>
      <c r="Z545">
        <v>1</v>
      </c>
      <c r="AA545">
        <v>0</v>
      </c>
      <c r="AB545">
        <v>0</v>
      </c>
      <c r="AC545">
        <v>1</v>
      </c>
      <c r="AD545">
        <v>0</v>
      </c>
      <c r="AE545">
        <v>1.1000000000000001</v>
      </c>
      <c r="AF545">
        <v>0.9</v>
      </c>
      <c r="AG545">
        <v>1.06</v>
      </c>
      <c r="AH545">
        <v>1.02</v>
      </c>
      <c r="AI545">
        <v>0</v>
      </c>
      <c r="AJ545">
        <v>0</v>
      </c>
      <c r="AK545">
        <v>0</v>
      </c>
      <c r="AL545">
        <v>0</v>
      </c>
      <c r="AM545">
        <v>0.625</v>
      </c>
      <c r="AN545">
        <v>1.875</v>
      </c>
      <c r="AO545" s="1" t="s">
        <v>17</v>
      </c>
      <c r="AP545" s="1" t="s">
        <v>17</v>
      </c>
      <c r="AQ545" s="1" t="s">
        <v>17</v>
      </c>
      <c r="AR545" s="1" t="s">
        <v>17</v>
      </c>
      <c r="AS545" s="1" t="s">
        <v>17</v>
      </c>
      <c r="AT545" s="1" t="s">
        <v>17</v>
      </c>
      <c r="AU545" s="1" t="s">
        <v>17</v>
      </c>
      <c r="AV545" s="1" t="s">
        <v>17</v>
      </c>
      <c r="AW545" s="1" t="s">
        <v>17</v>
      </c>
      <c r="AX545" s="1" t="s">
        <v>17</v>
      </c>
      <c r="AY545" s="1" t="s">
        <v>17</v>
      </c>
      <c r="AZ545" s="1" t="s">
        <v>17</v>
      </c>
      <c r="BA545" s="1" t="s">
        <v>17</v>
      </c>
      <c r="BB545" s="1" t="s">
        <v>17</v>
      </c>
      <c r="BC545" s="1" t="s">
        <v>17</v>
      </c>
      <c r="BD545" s="1" t="s">
        <v>17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</row>
    <row r="546" spans="1:65" x14ac:dyDescent="0.25">
      <c r="A546">
        <v>16302</v>
      </c>
      <c r="B546" s="1" t="s">
        <v>269</v>
      </c>
      <c r="C546">
        <v>68406</v>
      </c>
      <c r="D546" s="1" t="s">
        <v>1227</v>
      </c>
      <c r="E546">
        <v>1</v>
      </c>
      <c r="F546" s="1" t="s">
        <v>1228</v>
      </c>
      <c r="G546">
        <v>1</v>
      </c>
      <c r="H546">
        <v>1</v>
      </c>
      <c r="I546">
        <v>1</v>
      </c>
      <c r="J546">
        <v>0</v>
      </c>
      <c r="K546">
        <v>0</v>
      </c>
      <c r="L546">
        <v>3</v>
      </c>
      <c r="M546" s="1" t="s">
        <v>465</v>
      </c>
      <c r="N546">
        <v>0</v>
      </c>
      <c r="O546" s="1" t="s">
        <v>76</v>
      </c>
      <c r="P546" s="1" t="s">
        <v>77</v>
      </c>
      <c r="Q546" s="1" t="s">
        <v>78</v>
      </c>
      <c r="R546">
        <v>0</v>
      </c>
      <c r="S546">
        <v>0.45</v>
      </c>
      <c r="T546">
        <v>9999</v>
      </c>
      <c r="U546">
        <v>9999</v>
      </c>
      <c r="V546">
        <v>13.3</v>
      </c>
      <c r="W546">
        <v>0</v>
      </c>
      <c r="X546">
        <v>0</v>
      </c>
      <c r="Y546">
        <v>9999</v>
      </c>
      <c r="Z546">
        <v>1</v>
      </c>
      <c r="AA546">
        <v>0</v>
      </c>
      <c r="AB546">
        <v>0</v>
      </c>
      <c r="AC546">
        <v>1</v>
      </c>
      <c r="AD546">
        <v>0</v>
      </c>
      <c r="AE546">
        <v>1.1000000000000001</v>
      </c>
      <c r="AF546">
        <v>0.9</v>
      </c>
      <c r="AG546">
        <v>1.1000000000000001</v>
      </c>
      <c r="AH546">
        <v>0.9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0.45</v>
      </c>
      <c r="AO546" s="1" t="s">
        <v>17</v>
      </c>
      <c r="AP546" s="1" t="s">
        <v>17</v>
      </c>
      <c r="AQ546" s="1" t="s">
        <v>17</v>
      </c>
      <c r="AR546" s="1" t="s">
        <v>17</v>
      </c>
      <c r="AS546" s="1" t="s">
        <v>17</v>
      </c>
      <c r="AT546" s="1" t="s">
        <v>17</v>
      </c>
      <c r="AU546" s="1" t="s">
        <v>17</v>
      </c>
      <c r="AV546" s="1" t="s">
        <v>17</v>
      </c>
      <c r="AW546" s="1" t="s">
        <v>17</v>
      </c>
      <c r="AX546" s="1" t="s">
        <v>17</v>
      </c>
      <c r="AY546" s="1" t="s">
        <v>17</v>
      </c>
      <c r="AZ546" s="1" t="s">
        <v>17</v>
      </c>
      <c r="BA546" s="1" t="s">
        <v>17</v>
      </c>
      <c r="BB546" s="1" t="s">
        <v>17</v>
      </c>
      <c r="BC546" s="1" t="s">
        <v>17</v>
      </c>
      <c r="BD546" s="1" t="s">
        <v>17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</row>
    <row r="547" spans="1:65" x14ac:dyDescent="0.25">
      <c r="A547">
        <v>16312</v>
      </c>
      <c r="B547" s="1" t="s">
        <v>269</v>
      </c>
      <c r="C547">
        <v>16374</v>
      </c>
      <c r="D547" s="1" t="s">
        <v>1229</v>
      </c>
      <c r="E547">
        <v>1</v>
      </c>
      <c r="F547" s="1" t="s">
        <v>1230</v>
      </c>
      <c r="G547">
        <v>1</v>
      </c>
      <c r="H547">
        <v>1</v>
      </c>
      <c r="I547">
        <v>1</v>
      </c>
      <c r="J547">
        <v>0</v>
      </c>
      <c r="K547">
        <v>0</v>
      </c>
      <c r="L547">
        <v>3</v>
      </c>
      <c r="M547" s="1" t="s">
        <v>465</v>
      </c>
      <c r="N547">
        <v>0</v>
      </c>
      <c r="O547" s="1" t="s">
        <v>76</v>
      </c>
      <c r="P547" s="1" t="s">
        <v>77</v>
      </c>
      <c r="Q547" s="1" t="s">
        <v>78</v>
      </c>
      <c r="R547">
        <v>2.1999999999999999E-2</v>
      </c>
      <c r="S547">
        <v>0.74399999999999999</v>
      </c>
      <c r="T547">
        <v>9999</v>
      </c>
      <c r="U547">
        <v>9999</v>
      </c>
      <c r="V547">
        <v>9</v>
      </c>
      <c r="W547">
        <v>0</v>
      </c>
      <c r="X547">
        <v>0</v>
      </c>
      <c r="Y547">
        <v>9999</v>
      </c>
      <c r="Z547">
        <v>1</v>
      </c>
      <c r="AA547">
        <v>0</v>
      </c>
      <c r="AB547">
        <v>0</v>
      </c>
      <c r="AC547">
        <v>1</v>
      </c>
      <c r="AD547">
        <v>0</v>
      </c>
      <c r="AE547">
        <v>1.1000000000000001</v>
      </c>
      <c r="AF547">
        <v>0.9</v>
      </c>
      <c r="AG547">
        <v>1.02</v>
      </c>
      <c r="AH547">
        <v>0.98</v>
      </c>
      <c r="AI547">
        <v>0</v>
      </c>
      <c r="AJ547">
        <v>0</v>
      </c>
      <c r="AK547">
        <v>0</v>
      </c>
      <c r="AL547">
        <v>0</v>
      </c>
      <c r="AM547">
        <v>2.1999999999999999E-2</v>
      </c>
      <c r="AN547">
        <v>0.74399999999999999</v>
      </c>
      <c r="AO547" s="1" t="s">
        <v>17</v>
      </c>
      <c r="AP547" s="1" t="s">
        <v>17</v>
      </c>
      <c r="AQ547" s="1" t="s">
        <v>17</v>
      </c>
      <c r="AR547" s="1" t="s">
        <v>17</v>
      </c>
      <c r="AS547" s="1" t="s">
        <v>17</v>
      </c>
      <c r="AT547" s="1" t="s">
        <v>17</v>
      </c>
      <c r="AU547" s="1" t="s">
        <v>17</v>
      </c>
      <c r="AV547" s="1" t="s">
        <v>17</v>
      </c>
      <c r="AW547" s="1" t="s">
        <v>17</v>
      </c>
      <c r="AX547" s="1" t="s">
        <v>17</v>
      </c>
      <c r="AY547" s="1" t="s">
        <v>17</v>
      </c>
      <c r="AZ547" s="1" t="s">
        <v>17</v>
      </c>
      <c r="BA547" s="1" t="s">
        <v>17</v>
      </c>
      <c r="BB547" s="1" t="s">
        <v>17</v>
      </c>
      <c r="BC547" s="1" t="s">
        <v>17</v>
      </c>
      <c r="BD547" s="1" t="s">
        <v>17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</row>
    <row r="548" spans="1:65" x14ac:dyDescent="0.25">
      <c r="A548">
        <v>16312</v>
      </c>
      <c r="B548" s="1" t="s">
        <v>269</v>
      </c>
      <c r="C548">
        <v>16375</v>
      </c>
      <c r="D548" s="1" t="s">
        <v>1225</v>
      </c>
      <c r="E548">
        <v>1</v>
      </c>
      <c r="F548" s="1" t="s">
        <v>1231</v>
      </c>
      <c r="G548">
        <v>1</v>
      </c>
      <c r="H548">
        <v>1</v>
      </c>
      <c r="I548">
        <v>1</v>
      </c>
      <c r="J548">
        <v>0</v>
      </c>
      <c r="K548">
        <v>0</v>
      </c>
      <c r="L548">
        <v>3</v>
      </c>
      <c r="M548" s="1" t="s">
        <v>465</v>
      </c>
      <c r="N548">
        <v>0</v>
      </c>
      <c r="O548" s="1" t="s">
        <v>76</v>
      </c>
      <c r="P548" s="1" t="s">
        <v>77</v>
      </c>
      <c r="Q548" s="1" t="s">
        <v>78</v>
      </c>
      <c r="R548">
        <v>0.04</v>
      </c>
      <c r="S548">
        <v>1.34</v>
      </c>
      <c r="T548">
        <v>9999</v>
      </c>
      <c r="U548">
        <v>9999</v>
      </c>
      <c r="V548">
        <v>5</v>
      </c>
      <c r="W548">
        <v>0</v>
      </c>
      <c r="X548">
        <v>0</v>
      </c>
      <c r="Y548">
        <v>9999</v>
      </c>
      <c r="Z548">
        <v>1</v>
      </c>
      <c r="AA548">
        <v>0</v>
      </c>
      <c r="AB548">
        <v>0</v>
      </c>
      <c r="AC548">
        <v>1</v>
      </c>
      <c r="AD548">
        <v>0</v>
      </c>
      <c r="AE548">
        <v>1.1000000000000001</v>
      </c>
      <c r="AF548">
        <v>0.9</v>
      </c>
      <c r="AG548">
        <v>1.02</v>
      </c>
      <c r="AH548">
        <v>0.98</v>
      </c>
      <c r="AI548">
        <v>0</v>
      </c>
      <c r="AJ548">
        <v>0</v>
      </c>
      <c r="AK548">
        <v>0</v>
      </c>
      <c r="AL548">
        <v>0</v>
      </c>
      <c r="AM548">
        <v>0.04</v>
      </c>
      <c r="AN548">
        <v>1.34</v>
      </c>
      <c r="AO548" s="1" t="s">
        <v>17</v>
      </c>
      <c r="AP548" s="1" t="s">
        <v>17</v>
      </c>
      <c r="AQ548" s="1" t="s">
        <v>17</v>
      </c>
      <c r="AR548" s="1" t="s">
        <v>17</v>
      </c>
      <c r="AS548" s="1" t="s">
        <v>17</v>
      </c>
      <c r="AT548" s="1" t="s">
        <v>17</v>
      </c>
      <c r="AU548" s="1" t="s">
        <v>17</v>
      </c>
      <c r="AV548" s="1" t="s">
        <v>17</v>
      </c>
      <c r="AW548" s="1" t="s">
        <v>17</v>
      </c>
      <c r="AX548" s="1" t="s">
        <v>17</v>
      </c>
      <c r="AY548" s="1" t="s">
        <v>17</v>
      </c>
      <c r="AZ548" s="1" t="s">
        <v>17</v>
      </c>
      <c r="BA548" s="1" t="s">
        <v>17</v>
      </c>
      <c r="BB548" s="1" t="s">
        <v>17</v>
      </c>
      <c r="BC548" s="1" t="s">
        <v>17</v>
      </c>
      <c r="BD548" s="1" t="s">
        <v>17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</row>
    <row r="549" spans="1:65" x14ac:dyDescent="0.25">
      <c r="A549">
        <v>16312</v>
      </c>
      <c r="B549" s="1" t="s">
        <v>269</v>
      </c>
      <c r="C549">
        <v>16377</v>
      </c>
      <c r="D549" s="1" t="s">
        <v>1232</v>
      </c>
      <c r="E549">
        <v>1</v>
      </c>
      <c r="F549" s="1" t="s">
        <v>1233</v>
      </c>
      <c r="G549">
        <v>1</v>
      </c>
      <c r="H549">
        <v>1</v>
      </c>
      <c r="I549">
        <v>1</v>
      </c>
      <c r="J549">
        <v>0</v>
      </c>
      <c r="K549">
        <v>0</v>
      </c>
      <c r="L549">
        <v>3</v>
      </c>
      <c r="M549" s="1" t="s">
        <v>465</v>
      </c>
      <c r="N549">
        <v>0</v>
      </c>
      <c r="O549" s="1" t="s">
        <v>76</v>
      </c>
      <c r="P549" s="1" t="s">
        <v>77</v>
      </c>
      <c r="Q549" s="1" t="s">
        <v>78</v>
      </c>
      <c r="R549">
        <v>7.5999999999999998E-2</v>
      </c>
      <c r="S549">
        <v>0.59499999999999997</v>
      </c>
      <c r="T549">
        <v>9999</v>
      </c>
      <c r="U549">
        <v>9999</v>
      </c>
      <c r="V549">
        <v>10</v>
      </c>
      <c r="W549">
        <v>0</v>
      </c>
      <c r="X549">
        <v>0</v>
      </c>
      <c r="Y549">
        <v>9999</v>
      </c>
      <c r="Z549">
        <v>1</v>
      </c>
      <c r="AA549">
        <v>0</v>
      </c>
      <c r="AB549">
        <v>0</v>
      </c>
      <c r="AC549">
        <v>1</v>
      </c>
      <c r="AD549">
        <v>0</v>
      </c>
      <c r="AE549">
        <v>1.1000000000000001</v>
      </c>
      <c r="AF549">
        <v>0.9</v>
      </c>
      <c r="AG549">
        <v>1.02</v>
      </c>
      <c r="AH549">
        <v>0.98</v>
      </c>
      <c r="AI549">
        <v>0</v>
      </c>
      <c r="AJ549">
        <v>0</v>
      </c>
      <c r="AK549">
        <v>0</v>
      </c>
      <c r="AL549">
        <v>0</v>
      </c>
      <c r="AM549">
        <v>7.5999999999999998E-2</v>
      </c>
      <c r="AN549">
        <v>0.59499999999999997</v>
      </c>
      <c r="AO549" s="1" t="s">
        <v>17</v>
      </c>
      <c r="AP549" s="1" t="s">
        <v>17</v>
      </c>
      <c r="AQ549" s="1" t="s">
        <v>17</v>
      </c>
      <c r="AR549" s="1" t="s">
        <v>17</v>
      </c>
      <c r="AS549" s="1" t="s">
        <v>17</v>
      </c>
      <c r="AT549" s="1" t="s">
        <v>17</v>
      </c>
      <c r="AU549" s="1" t="s">
        <v>17</v>
      </c>
      <c r="AV549" s="1" t="s">
        <v>17</v>
      </c>
      <c r="AW549" s="1" t="s">
        <v>17</v>
      </c>
      <c r="AX549" s="1" t="s">
        <v>17</v>
      </c>
      <c r="AY549" s="1" t="s">
        <v>17</v>
      </c>
      <c r="AZ549" s="1" t="s">
        <v>17</v>
      </c>
      <c r="BA549" s="1" t="s">
        <v>17</v>
      </c>
      <c r="BB549" s="1" t="s">
        <v>17</v>
      </c>
      <c r="BC549" s="1" t="s">
        <v>17</v>
      </c>
      <c r="BD549" s="1" t="s">
        <v>17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</row>
    <row r="550" spans="1:65" x14ac:dyDescent="0.25">
      <c r="A550">
        <v>16382</v>
      </c>
      <c r="B550" s="1" t="s">
        <v>1232</v>
      </c>
      <c r="C550">
        <v>16384</v>
      </c>
      <c r="D550" s="1" t="s">
        <v>1234</v>
      </c>
      <c r="E550">
        <v>1</v>
      </c>
      <c r="F550" s="1" t="s">
        <v>1235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33</v>
      </c>
      <c r="M550" s="1" t="s">
        <v>465</v>
      </c>
      <c r="N550">
        <v>0</v>
      </c>
      <c r="O550" s="1" t="s">
        <v>76</v>
      </c>
      <c r="P550" s="1" t="s">
        <v>77</v>
      </c>
      <c r="Q550" s="1" t="s">
        <v>78</v>
      </c>
      <c r="R550">
        <v>0.04</v>
      </c>
      <c r="S550">
        <v>0.47399999999999998</v>
      </c>
      <c r="T550">
        <v>9999</v>
      </c>
      <c r="U550">
        <v>9999</v>
      </c>
      <c r="V550">
        <v>12.5</v>
      </c>
      <c r="W550">
        <v>0</v>
      </c>
      <c r="X550">
        <v>0</v>
      </c>
      <c r="Y550">
        <v>9999</v>
      </c>
      <c r="Z550">
        <v>1</v>
      </c>
      <c r="AA550">
        <v>0</v>
      </c>
      <c r="AB550">
        <v>1</v>
      </c>
      <c r="AC550">
        <v>1</v>
      </c>
      <c r="AD550">
        <v>0</v>
      </c>
      <c r="AE550">
        <v>1.1000000000000001</v>
      </c>
      <c r="AF550">
        <v>0.9</v>
      </c>
      <c r="AG550">
        <v>1.1000000000000001</v>
      </c>
      <c r="AH550">
        <v>0.9</v>
      </c>
      <c r="AI550">
        <v>0</v>
      </c>
      <c r="AJ550">
        <v>0</v>
      </c>
      <c r="AK550">
        <v>0</v>
      </c>
      <c r="AL550">
        <v>0</v>
      </c>
      <c r="AM550">
        <v>0.04</v>
      </c>
      <c r="AN550">
        <v>0.47399999999999998</v>
      </c>
      <c r="AO550" s="1" t="s">
        <v>17</v>
      </c>
      <c r="AP550" s="1" t="s">
        <v>17</v>
      </c>
      <c r="AQ550" s="1" t="s">
        <v>17</v>
      </c>
      <c r="AR550" s="1" t="s">
        <v>17</v>
      </c>
      <c r="AS550" s="1" t="s">
        <v>17</v>
      </c>
      <c r="AT550" s="1" t="s">
        <v>17</v>
      </c>
      <c r="AU550" s="1" t="s">
        <v>17</v>
      </c>
      <c r="AV550" s="1" t="s">
        <v>17</v>
      </c>
      <c r="AW550" s="1" t="s">
        <v>17</v>
      </c>
      <c r="AX550" s="1" t="s">
        <v>17</v>
      </c>
      <c r="AY550" s="1" t="s">
        <v>17</v>
      </c>
      <c r="AZ550" s="1" t="s">
        <v>17</v>
      </c>
      <c r="BA550" s="1" t="s">
        <v>17</v>
      </c>
      <c r="BB550" s="1" t="s">
        <v>17</v>
      </c>
      <c r="BC550" s="1" t="s">
        <v>17</v>
      </c>
      <c r="BD550" s="1" t="s">
        <v>17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</row>
    <row r="551" spans="1:65" x14ac:dyDescent="0.25">
      <c r="A551">
        <v>16392</v>
      </c>
      <c r="B551" s="1" t="s">
        <v>1232</v>
      </c>
      <c r="C551">
        <v>16394</v>
      </c>
      <c r="D551" s="1" t="s">
        <v>1234</v>
      </c>
      <c r="E551">
        <v>1</v>
      </c>
      <c r="F551" s="1" t="s">
        <v>1236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33</v>
      </c>
      <c r="M551" s="1" t="s">
        <v>465</v>
      </c>
      <c r="N551">
        <v>0</v>
      </c>
      <c r="O551" s="1" t="s">
        <v>76</v>
      </c>
      <c r="P551" s="1" t="s">
        <v>77</v>
      </c>
      <c r="Q551" s="1" t="s">
        <v>78</v>
      </c>
      <c r="R551">
        <v>0.04</v>
      </c>
      <c r="S551">
        <v>0.39500000000000002</v>
      </c>
      <c r="T551">
        <v>9999</v>
      </c>
      <c r="U551">
        <v>9999</v>
      </c>
      <c r="V551">
        <v>15</v>
      </c>
      <c r="W551">
        <v>0</v>
      </c>
      <c r="X551">
        <v>0</v>
      </c>
      <c r="Y551">
        <v>9999</v>
      </c>
      <c r="Z551">
        <v>1</v>
      </c>
      <c r="AA551">
        <v>0</v>
      </c>
      <c r="AB551">
        <v>1</v>
      </c>
      <c r="AC551">
        <v>1</v>
      </c>
      <c r="AD551">
        <v>0</v>
      </c>
      <c r="AE551">
        <v>1.1000000000000001</v>
      </c>
      <c r="AF551">
        <v>0.9</v>
      </c>
      <c r="AG551">
        <v>1.1000000000000001</v>
      </c>
      <c r="AH551">
        <v>0.9</v>
      </c>
      <c r="AI551">
        <v>0</v>
      </c>
      <c r="AJ551">
        <v>0</v>
      </c>
      <c r="AK551">
        <v>0</v>
      </c>
      <c r="AL551">
        <v>0</v>
      </c>
      <c r="AM551">
        <v>0.04</v>
      </c>
      <c r="AN551">
        <v>0.39500000000000002</v>
      </c>
      <c r="AO551" s="1" t="s">
        <v>17</v>
      </c>
      <c r="AP551" s="1" t="s">
        <v>17</v>
      </c>
      <c r="AQ551" s="1" t="s">
        <v>17</v>
      </c>
      <c r="AR551" s="1" t="s">
        <v>17</v>
      </c>
      <c r="AS551" s="1" t="s">
        <v>17</v>
      </c>
      <c r="AT551" s="1" t="s">
        <v>17</v>
      </c>
      <c r="AU551" s="1" t="s">
        <v>17</v>
      </c>
      <c r="AV551" s="1" t="s">
        <v>17</v>
      </c>
      <c r="AW551" s="1" t="s">
        <v>17</v>
      </c>
      <c r="AX551" s="1" t="s">
        <v>17</v>
      </c>
      <c r="AY551" s="1" t="s">
        <v>17</v>
      </c>
      <c r="AZ551" s="1" t="s">
        <v>17</v>
      </c>
      <c r="BA551" s="1" t="s">
        <v>17</v>
      </c>
      <c r="BB551" s="1" t="s">
        <v>17</v>
      </c>
      <c r="BC551" s="1" t="s">
        <v>17</v>
      </c>
      <c r="BD551" s="1" t="s">
        <v>17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</row>
    <row r="552" spans="1:65" x14ac:dyDescent="0.25">
      <c r="A552">
        <v>16502</v>
      </c>
      <c r="B552" s="1" t="s">
        <v>272</v>
      </c>
      <c r="C552">
        <v>16571</v>
      </c>
      <c r="D552" s="1" t="s">
        <v>1237</v>
      </c>
      <c r="E552">
        <v>1</v>
      </c>
      <c r="F552" s="1" t="s">
        <v>1238</v>
      </c>
      <c r="G552">
        <v>1</v>
      </c>
      <c r="H552">
        <v>1</v>
      </c>
      <c r="I552">
        <v>1</v>
      </c>
      <c r="J552">
        <v>0</v>
      </c>
      <c r="K552">
        <v>0</v>
      </c>
      <c r="L552">
        <v>3</v>
      </c>
      <c r="M552" s="1" t="s">
        <v>465</v>
      </c>
      <c r="N552">
        <v>0</v>
      </c>
      <c r="O552" s="1" t="s">
        <v>76</v>
      </c>
      <c r="P552" s="1" t="s">
        <v>77</v>
      </c>
      <c r="Q552" s="1" t="s">
        <v>78</v>
      </c>
      <c r="R552">
        <v>1.7000000000000001E-2</v>
      </c>
      <c r="S552">
        <v>0.129</v>
      </c>
      <c r="T552">
        <v>46</v>
      </c>
      <c r="U552">
        <v>46</v>
      </c>
      <c r="V552">
        <v>46</v>
      </c>
      <c r="W552">
        <v>0</v>
      </c>
      <c r="X552">
        <v>0</v>
      </c>
      <c r="Y552">
        <v>46</v>
      </c>
      <c r="Z552">
        <v>1</v>
      </c>
      <c r="AA552">
        <v>0</v>
      </c>
      <c r="AB552">
        <v>0</v>
      </c>
      <c r="AC552">
        <v>1</v>
      </c>
      <c r="AD552">
        <v>0</v>
      </c>
      <c r="AE552">
        <v>1.1000000000000001</v>
      </c>
      <c r="AF552">
        <v>0.9</v>
      </c>
      <c r="AG552">
        <v>1.02</v>
      </c>
      <c r="AH552">
        <v>0.98</v>
      </c>
      <c r="AI552">
        <v>0</v>
      </c>
      <c r="AJ552">
        <v>0</v>
      </c>
      <c r="AK552">
        <v>0</v>
      </c>
      <c r="AL552">
        <v>0</v>
      </c>
      <c r="AM552">
        <v>1.7000000000000001E-2</v>
      </c>
      <c r="AN552">
        <v>0.129</v>
      </c>
      <c r="AO552" s="1" t="s">
        <v>17</v>
      </c>
      <c r="AP552" s="1" t="s">
        <v>17</v>
      </c>
      <c r="AQ552" s="1" t="s">
        <v>17</v>
      </c>
      <c r="AR552" s="1" t="s">
        <v>17</v>
      </c>
      <c r="AS552" s="1" t="s">
        <v>17</v>
      </c>
      <c r="AT552" s="1" t="s">
        <v>17</v>
      </c>
      <c r="AU552" s="1" t="s">
        <v>17</v>
      </c>
      <c r="AV552" s="1" t="s">
        <v>17</v>
      </c>
      <c r="AW552" s="1" t="s">
        <v>17</v>
      </c>
      <c r="AX552" s="1" t="s">
        <v>17</v>
      </c>
      <c r="AY552" s="1" t="s">
        <v>17</v>
      </c>
      <c r="AZ552" s="1" t="s">
        <v>17</v>
      </c>
      <c r="BA552" s="1" t="s">
        <v>17</v>
      </c>
      <c r="BB552" s="1" t="s">
        <v>17</v>
      </c>
      <c r="BC552" s="1" t="s">
        <v>17</v>
      </c>
      <c r="BD552" s="1" t="s">
        <v>17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</row>
    <row r="553" spans="1:65" x14ac:dyDescent="0.25">
      <c r="A553">
        <v>16502</v>
      </c>
      <c r="B553" s="1" t="s">
        <v>272</v>
      </c>
      <c r="C553">
        <v>67083</v>
      </c>
      <c r="D553" s="1" t="s">
        <v>1239</v>
      </c>
      <c r="E553">
        <v>1</v>
      </c>
      <c r="F553" s="1" t="s">
        <v>1240</v>
      </c>
      <c r="G553">
        <v>1</v>
      </c>
      <c r="H553">
        <v>1</v>
      </c>
      <c r="I553">
        <v>1</v>
      </c>
      <c r="J553">
        <v>0</v>
      </c>
      <c r="K553">
        <v>0</v>
      </c>
      <c r="L553">
        <v>3</v>
      </c>
      <c r="M553" s="1" t="s">
        <v>465</v>
      </c>
      <c r="N553">
        <v>0</v>
      </c>
      <c r="O553" s="1" t="s">
        <v>76</v>
      </c>
      <c r="P553" s="1" t="s">
        <v>77</v>
      </c>
      <c r="Q553" s="1" t="s">
        <v>78</v>
      </c>
      <c r="R553">
        <v>5.0999999999999997E-2</v>
      </c>
      <c r="S553">
        <v>0.39700000000000002</v>
      </c>
      <c r="T553">
        <v>9999</v>
      </c>
      <c r="U553">
        <v>9999</v>
      </c>
      <c r="V553">
        <v>15</v>
      </c>
      <c r="W553">
        <v>0</v>
      </c>
      <c r="X553">
        <v>0</v>
      </c>
      <c r="Y553">
        <v>9999</v>
      </c>
      <c r="Z553">
        <v>1</v>
      </c>
      <c r="AA553">
        <v>0</v>
      </c>
      <c r="AB553">
        <v>0</v>
      </c>
      <c r="AC553">
        <v>1</v>
      </c>
      <c r="AD553">
        <v>0</v>
      </c>
      <c r="AE553">
        <v>1.1000000000000001</v>
      </c>
      <c r="AF553">
        <v>0.9</v>
      </c>
      <c r="AG553">
        <v>1.02</v>
      </c>
      <c r="AH553">
        <v>0.98</v>
      </c>
      <c r="AI553">
        <v>0</v>
      </c>
      <c r="AJ553">
        <v>0</v>
      </c>
      <c r="AK553">
        <v>0</v>
      </c>
      <c r="AL553">
        <v>0</v>
      </c>
      <c r="AM553">
        <v>5.0999999999999997E-2</v>
      </c>
      <c r="AN553">
        <v>0.39700000000000002</v>
      </c>
      <c r="AO553" s="1" t="s">
        <v>17</v>
      </c>
      <c r="AP553" s="1" t="s">
        <v>17</v>
      </c>
      <c r="AQ553" s="1" t="s">
        <v>17</v>
      </c>
      <c r="AR553" s="1" t="s">
        <v>17</v>
      </c>
      <c r="AS553" s="1" t="s">
        <v>17</v>
      </c>
      <c r="AT553" s="1" t="s">
        <v>17</v>
      </c>
      <c r="AU553" s="1" t="s">
        <v>17</v>
      </c>
      <c r="AV553" s="1" t="s">
        <v>17</v>
      </c>
      <c r="AW553" s="1" t="s">
        <v>17</v>
      </c>
      <c r="AX553" s="1" t="s">
        <v>17</v>
      </c>
      <c r="AY553" s="1" t="s">
        <v>17</v>
      </c>
      <c r="AZ553" s="1" t="s">
        <v>17</v>
      </c>
      <c r="BA553" s="1" t="s">
        <v>17</v>
      </c>
      <c r="BB553" s="1" t="s">
        <v>17</v>
      </c>
      <c r="BC553" s="1" t="s">
        <v>17</v>
      </c>
      <c r="BD553" s="1" t="s">
        <v>17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</row>
    <row r="554" spans="1:65" x14ac:dyDescent="0.25">
      <c r="A554">
        <v>16601</v>
      </c>
      <c r="B554" s="1" t="s">
        <v>1241</v>
      </c>
      <c r="C554">
        <v>16602</v>
      </c>
      <c r="D554" s="1" t="s">
        <v>1242</v>
      </c>
      <c r="E554">
        <v>1</v>
      </c>
      <c r="F554" s="1" t="s">
        <v>1243</v>
      </c>
      <c r="G554">
        <v>1</v>
      </c>
      <c r="H554">
        <v>1</v>
      </c>
      <c r="I554">
        <v>1</v>
      </c>
      <c r="J554">
        <v>16602</v>
      </c>
      <c r="K554">
        <v>0</v>
      </c>
      <c r="L554">
        <v>16</v>
      </c>
      <c r="M554" s="1" t="s">
        <v>75</v>
      </c>
      <c r="N554">
        <v>1</v>
      </c>
      <c r="O554" s="1" t="s">
        <v>76</v>
      </c>
      <c r="P554" s="1" t="s">
        <v>77</v>
      </c>
      <c r="Q554" s="1" t="s">
        <v>78</v>
      </c>
      <c r="R554">
        <v>0.1</v>
      </c>
      <c r="S554">
        <v>1</v>
      </c>
      <c r="T554">
        <v>9999</v>
      </c>
      <c r="U554">
        <v>9999</v>
      </c>
      <c r="V554">
        <v>5</v>
      </c>
      <c r="W554">
        <v>0</v>
      </c>
      <c r="X554">
        <v>0</v>
      </c>
      <c r="Y554">
        <v>9999</v>
      </c>
      <c r="Z554">
        <v>1.0532999999999999</v>
      </c>
      <c r="AA554">
        <v>0</v>
      </c>
      <c r="AB554">
        <v>0</v>
      </c>
      <c r="AC554">
        <v>1</v>
      </c>
      <c r="AD554">
        <v>0</v>
      </c>
      <c r="AE554">
        <v>1.1000000000000001</v>
      </c>
      <c r="AF554">
        <v>0.9</v>
      </c>
      <c r="AG554">
        <v>1.02</v>
      </c>
      <c r="AH554">
        <v>0.98</v>
      </c>
      <c r="AI554">
        <v>0</v>
      </c>
      <c r="AJ554">
        <v>0</v>
      </c>
      <c r="AK554">
        <v>0</v>
      </c>
      <c r="AL554">
        <v>0</v>
      </c>
      <c r="AM554">
        <v>0.1</v>
      </c>
      <c r="AN554">
        <v>1</v>
      </c>
      <c r="AO554" s="1" t="s">
        <v>17</v>
      </c>
      <c r="AP554" s="1" t="s">
        <v>17</v>
      </c>
      <c r="AQ554" s="1" t="s">
        <v>17</v>
      </c>
      <c r="AR554" s="1" t="s">
        <v>17</v>
      </c>
      <c r="AS554" s="1" t="s">
        <v>17</v>
      </c>
      <c r="AT554" s="1" t="s">
        <v>17</v>
      </c>
      <c r="AU554" s="1" t="s">
        <v>17</v>
      </c>
      <c r="AV554" s="1" t="s">
        <v>17</v>
      </c>
      <c r="AW554" s="1" t="s">
        <v>17</v>
      </c>
      <c r="AX554" s="1" t="s">
        <v>17</v>
      </c>
      <c r="AY554" s="1" t="s">
        <v>17</v>
      </c>
      <c r="AZ554" s="1" t="s">
        <v>17</v>
      </c>
      <c r="BA554" s="1" t="s">
        <v>17</v>
      </c>
      <c r="BB554" s="1" t="s">
        <v>17</v>
      </c>
      <c r="BC554" s="1" t="s">
        <v>17</v>
      </c>
      <c r="BD554" s="1" t="s">
        <v>17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</row>
    <row r="555" spans="1:65" x14ac:dyDescent="0.25">
      <c r="A555">
        <v>16601</v>
      </c>
      <c r="B555" s="1" t="s">
        <v>1241</v>
      </c>
      <c r="C555">
        <v>16604</v>
      </c>
      <c r="D555" s="1" t="s">
        <v>275</v>
      </c>
      <c r="E555">
        <v>1</v>
      </c>
      <c r="F555" s="1" t="s">
        <v>1244</v>
      </c>
      <c r="G555">
        <v>1</v>
      </c>
      <c r="H555">
        <v>0</v>
      </c>
      <c r="I555">
        <v>0</v>
      </c>
      <c r="J555">
        <v>16601</v>
      </c>
      <c r="K555">
        <v>0</v>
      </c>
      <c r="L555">
        <v>15</v>
      </c>
      <c r="M555" s="1" t="s">
        <v>465</v>
      </c>
      <c r="N555">
        <v>0</v>
      </c>
      <c r="O555" s="1" t="s">
        <v>76</v>
      </c>
      <c r="P555" s="1" t="s">
        <v>77</v>
      </c>
      <c r="Q555" s="1" t="s">
        <v>78</v>
      </c>
      <c r="R555">
        <v>8.7999999999999995E-2</v>
      </c>
      <c r="S555">
        <v>1.484</v>
      </c>
      <c r="T555">
        <v>9999</v>
      </c>
      <c r="U555">
        <v>9999</v>
      </c>
      <c r="V555">
        <v>5</v>
      </c>
      <c r="W555">
        <v>0</v>
      </c>
      <c r="X555">
        <v>0</v>
      </c>
      <c r="Y555">
        <v>9999</v>
      </c>
      <c r="Z555">
        <v>1</v>
      </c>
      <c r="AA555">
        <v>0</v>
      </c>
      <c r="AB555">
        <v>0</v>
      </c>
      <c r="AC555">
        <v>1</v>
      </c>
      <c r="AD555">
        <v>0</v>
      </c>
      <c r="AE555">
        <v>1.1000000000000001</v>
      </c>
      <c r="AF555">
        <v>0.9</v>
      </c>
      <c r="AG555">
        <v>1.02</v>
      </c>
      <c r="AH555">
        <v>0.98</v>
      </c>
      <c r="AI555">
        <v>0</v>
      </c>
      <c r="AJ555">
        <v>0</v>
      </c>
      <c r="AK555">
        <v>0</v>
      </c>
      <c r="AL555">
        <v>0</v>
      </c>
      <c r="AM555">
        <v>8.7999999999999995E-2</v>
      </c>
      <c r="AN555">
        <v>1.484</v>
      </c>
      <c r="AO555" s="1" t="s">
        <v>17</v>
      </c>
      <c r="AP555" s="1" t="s">
        <v>17</v>
      </c>
      <c r="AQ555" s="1" t="s">
        <v>17</v>
      </c>
      <c r="AR555" s="1" t="s">
        <v>17</v>
      </c>
      <c r="AS555" s="1" t="s">
        <v>17</v>
      </c>
      <c r="AT555" s="1" t="s">
        <v>17</v>
      </c>
      <c r="AU555" s="1" t="s">
        <v>17</v>
      </c>
      <c r="AV555" s="1" t="s">
        <v>17</v>
      </c>
      <c r="AW555" s="1" t="s">
        <v>17</v>
      </c>
      <c r="AX555" s="1" t="s">
        <v>17</v>
      </c>
      <c r="AY555" s="1" t="s">
        <v>17</v>
      </c>
      <c r="AZ555" s="1" t="s">
        <v>17</v>
      </c>
      <c r="BA555" s="1" t="s">
        <v>17</v>
      </c>
      <c r="BB555" s="1" t="s">
        <v>17</v>
      </c>
      <c r="BC555" s="1" t="s">
        <v>17</v>
      </c>
      <c r="BD555" s="1" t="s">
        <v>17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</row>
    <row r="556" spans="1:65" x14ac:dyDescent="0.25">
      <c r="A556">
        <v>16602</v>
      </c>
      <c r="B556" s="1" t="s">
        <v>1242</v>
      </c>
      <c r="C556">
        <v>16671</v>
      </c>
      <c r="D556" s="1" t="s">
        <v>1245</v>
      </c>
      <c r="E556">
        <v>1</v>
      </c>
      <c r="F556" s="1" t="s">
        <v>1246</v>
      </c>
      <c r="G556">
        <v>1</v>
      </c>
      <c r="H556">
        <v>1</v>
      </c>
      <c r="I556">
        <v>1</v>
      </c>
      <c r="J556">
        <v>0</v>
      </c>
      <c r="K556">
        <v>0</v>
      </c>
      <c r="L556">
        <v>3</v>
      </c>
      <c r="M556" s="1" t="s">
        <v>465</v>
      </c>
      <c r="N556">
        <v>0</v>
      </c>
      <c r="O556" s="1" t="s">
        <v>76</v>
      </c>
      <c r="P556" s="1" t="s">
        <v>77</v>
      </c>
      <c r="Q556" s="1" t="s">
        <v>78</v>
      </c>
      <c r="R556">
        <v>5.6000000000000001E-2</v>
      </c>
      <c r="S556">
        <v>1.397</v>
      </c>
      <c r="T556">
        <v>3.6</v>
      </c>
      <c r="U556">
        <v>3.6</v>
      </c>
      <c r="V556">
        <v>3.6</v>
      </c>
      <c r="W556">
        <v>0</v>
      </c>
      <c r="X556">
        <v>0</v>
      </c>
      <c r="Y556">
        <v>3.6</v>
      </c>
      <c r="Z556">
        <v>1</v>
      </c>
      <c r="AA556">
        <v>0</v>
      </c>
      <c r="AB556">
        <v>0</v>
      </c>
      <c r="AC556">
        <v>1</v>
      </c>
      <c r="AD556">
        <v>0</v>
      </c>
      <c r="AE556">
        <v>1.1000000000000001</v>
      </c>
      <c r="AF556">
        <v>0.9</v>
      </c>
      <c r="AG556">
        <v>1.02</v>
      </c>
      <c r="AH556">
        <v>0.99</v>
      </c>
      <c r="AI556">
        <v>0</v>
      </c>
      <c r="AJ556">
        <v>0</v>
      </c>
      <c r="AK556">
        <v>0</v>
      </c>
      <c r="AL556">
        <v>0</v>
      </c>
      <c r="AM556">
        <v>5.6000000000000001E-2</v>
      </c>
      <c r="AN556">
        <v>1.397</v>
      </c>
      <c r="AO556" s="1" t="s">
        <v>17</v>
      </c>
      <c r="AP556" s="1" t="s">
        <v>17</v>
      </c>
      <c r="AQ556" s="1" t="s">
        <v>17</v>
      </c>
      <c r="AR556" s="1" t="s">
        <v>17</v>
      </c>
      <c r="AS556" s="1" t="s">
        <v>17</v>
      </c>
      <c r="AT556" s="1" t="s">
        <v>17</v>
      </c>
      <c r="AU556" s="1" t="s">
        <v>17</v>
      </c>
      <c r="AV556" s="1" t="s">
        <v>17</v>
      </c>
      <c r="AW556" s="1" t="s">
        <v>17</v>
      </c>
      <c r="AX556" s="1" t="s">
        <v>17</v>
      </c>
      <c r="AY556" s="1" t="s">
        <v>17</v>
      </c>
      <c r="AZ556" s="1" t="s">
        <v>17</v>
      </c>
      <c r="BA556" s="1" t="s">
        <v>17</v>
      </c>
      <c r="BB556" s="1" t="s">
        <v>17</v>
      </c>
      <c r="BC556" s="1" t="s">
        <v>17</v>
      </c>
      <c r="BD556" s="1" t="s">
        <v>17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</row>
    <row r="557" spans="1:65" x14ac:dyDescent="0.25">
      <c r="A557">
        <v>16602</v>
      </c>
      <c r="B557" s="1" t="s">
        <v>1242</v>
      </c>
      <c r="C557">
        <v>16672</v>
      </c>
      <c r="D557" s="1" t="s">
        <v>1247</v>
      </c>
      <c r="E557">
        <v>1</v>
      </c>
      <c r="F557" s="1" t="s">
        <v>1248</v>
      </c>
      <c r="G557">
        <v>1</v>
      </c>
      <c r="H557">
        <v>1</v>
      </c>
      <c r="I557">
        <v>1</v>
      </c>
      <c r="J557">
        <v>0</v>
      </c>
      <c r="K557">
        <v>0</v>
      </c>
      <c r="L557">
        <v>3</v>
      </c>
      <c r="M557" s="1" t="s">
        <v>465</v>
      </c>
      <c r="N557">
        <v>0</v>
      </c>
      <c r="O557" s="1" t="s">
        <v>76</v>
      </c>
      <c r="P557" s="1" t="s">
        <v>77</v>
      </c>
      <c r="Q557" s="1" t="s">
        <v>78</v>
      </c>
      <c r="R557">
        <v>0.111</v>
      </c>
      <c r="S557">
        <v>2.794</v>
      </c>
      <c r="T557">
        <v>1.8</v>
      </c>
      <c r="U557">
        <v>1.8</v>
      </c>
      <c r="V557">
        <v>1.8</v>
      </c>
      <c r="W557">
        <v>0</v>
      </c>
      <c r="X557">
        <v>0</v>
      </c>
      <c r="Y557">
        <v>1.8</v>
      </c>
      <c r="Z557">
        <v>1</v>
      </c>
      <c r="AA557">
        <v>0</v>
      </c>
      <c r="AB557">
        <v>0</v>
      </c>
      <c r="AC557">
        <v>1</v>
      </c>
      <c r="AD557">
        <v>0</v>
      </c>
      <c r="AE557">
        <v>1.1000000000000001</v>
      </c>
      <c r="AF557">
        <v>0.9</v>
      </c>
      <c r="AG557">
        <v>1.02</v>
      </c>
      <c r="AH557">
        <v>0.99</v>
      </c>
      <c r="AI557">
        <v>0</v>
      </c>
      <c r="AJ557">
        <v>0</v>
      </c>
      <c r="AK557">
        <v>0</v>
      </c>
      <c r="AL557">
        <v>0</v>
      </c>
      <c r="AM557">
        <v>0.111</v>
      </c>
      <c r="AN557">
        <v>2.794</v>
      </c>
      <c r="AO557" s="1" t="s">
        <v>17</v>
      </c>
      <c r="AP557" s="1" t="s">
        <v>17</v>
      </c>
      <c r="AQ557" s="1" t="s">
        <v>17</v>
      </c>
      <c r="AR557" s="1" t="s">
        <v>17</v>
      </c>
      <c r="AS557" s="1" t="s">
        <v>17</v>
      </c>
      <c r="AT557" s="1" t="s">
        <v>17</v>
      </c>
      <c r="AU557" s="1" t="s">
        <v>17</v>
      </c>
      <c r="AV557" s="1" t="s">
        <v>17</v>
      </c>
      <c r="AW557" s="1" t="s">
        <v>17</v>
      </c>
      <c r="AX557" s="1" t="s">
        <v>17</v>
      </c>
      <c r="AY557" s="1" t="s">
        <v>17</v>
      </c>
      <c r="AZ557" s="1" t="s">
        <v>17</v>
      </c>
      <c r="BA557" s="1" t="s">
        <v>17</v>
      </c>
      <c r="BB557" s="1" t="s">
        <v>17</v>
      </c>
      <c r="BC557" s="1" t="s">
        <v>17</v>
      </c>
      <c r="BD557" s="1" t="s">
        <v>17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</row>
    <row r="558" spans="1:65" x14ac:dyDescent="0.25">
      <c r="A558">
        <v>16604</v>
      </c>
      <c r="B558" s="1" t="s">
        <v>275</v>
      </c>
      <c r="C558">
        <v>16612</v>
      </c>
      <c r="D558" s="1" t="s">
        <v>1249</v>
      </c>
      <c r="E558">
        <v>1</v>
      </c>
      <c r="F558" s="1" t="s">
        <v>1250</v>
      </c>
      <c r="G558">
        <v>1</v>
      </c>
      <c r="H558">
        <v>1</v>
      </c>
      <c r="I558">
        <v>1</v>
      </c>
      <c r="J558">
        <v>16612</v>
      </c>
      <c r="K558">
        <v>0</v>
      </c>
      <c r="L558">
        <v>15</v>
      </c>
      <c r="M558" s="1" t="s">
        <v>465</v>
      </c>
      <c r="N558">
        <v>0</v>
      </c>
      <c r="O558" s="1" t="s">
        <v>76</v>
      </c>
      <c r="P558" s="1" t="s">
        <v>77</v>
      </c>
      <c r="Q558" s="1" t="s">
        <v>78</v>
      </c>
      <c r="R558">
        <v>3.5000000000000003E-2</v>
      </c>
      <c r="S558">
        <v>0.999</v>
      </c>
      <c r="T558">
        <v>9999</v>
      </c>
      <c r="U558">
        <v>9999</v>
      </c>
      <c r="V558">
        <v>10</v>
      </c>
      <c r="W558">
        <v>0</v>
      </c>
      <c r="X558">
        <v>0</v>
      </c>
      <c r="Y558">
        <v>9999</v>
      </c>
      <c r="Z558">
        <v>1</v>
      </c>
      <c r="AA558">
        <v>0</v>
      </c>
      <c r="AB558">
        <v>0</v>
      </c>
      <c r="AC558">
        <v>1</v>
      </c>
      <c r="AD558">
        <v>0</v>
      </c>
      <c r="AE558">
        <v>1.1000000000000001</v>
      </c>
      <c r="AF558">
        <v>0.9</v>
      </c>
      <c r="AG558">
        <v>1.02</v>
      </c>
      <c r="AH558">
        <v>0.98</v>
      </c>
      <c r="AI558">
        <v>0</v>
      </c>
      <c r="AJ558">
        <v>0</v>
      </c>
      <c r="AK558">
        <v>0</v>
      </c>
      <c r="AL558">
        <v>0</v>
      </c>
      <c r="AM558">
        <v>3.5000000000000003E-2</v>
      </c>
      <c r="AN558">
        <v>0.999</v>
      </c>
      <c r="AO558" s="1" t="s">
        <v>17</v>
      </c>
      <c r="AP558" s="1" t="s">
        <v>17</v>
      </c>
      <c r="AQ558" s="1" t="s">
        <v>17</v>
      </c>
      <c r="AR558" s="1" t="s">
        <v>17</v>
      </c>
      <c r="AS558" s="1" t="s">
        <v>17</v>
      </c>
      <c r="AT558" s="1" t="s">
        <v>17</v>
      </c>
      <c r="AU558" s="1" t="s">
        <v>17</v>
      </c>
      <c r="AV558" s="1" t="s">
        <v>17</v>
      </c>
      <c r="AW558" s="1" t="s">
        <v>17</v>
      </c>
      <c r="AX558" s="1" t="s">
        <v>17</v>
      </c>
      <c r="AY558" s="1" t="s">
        <v>17</v>
      </c>
      <c r="AZ558" s="1" t="s">
        <v>17</v>
      </c>
      <c r="BA558" s="1" t="s">
        <v>17</v>
      </c>
      <c r="BB558" s="1" t="s">
        <v>17</v>
      </c>
      <c r="BC558" s="1" t="s">
        <v>17</v>
      </c>
      <c r="BD558" s="1" t="s">
        <v>17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</row>
    <row r="559" spans="1:65" x14ac:dyDescent="0.25">
      <c r="A559">
        <v>16604</v>
      </c>
      <c r="B559" s="1" t="s">
        <v>275</v>
      </c>
      <c r="C559">
        <v>16614</v>
      </c>
      <c r="D559" s="1" t="s">
        <v>1251</v>
      </c>
      <c r="E559">
        <v>1</v>
      </c>
      <c r="F559" s="1" t="s">
        <v>1252</v>
      </c>
      <c r="G559">
        <v>1</v>
      </c>
      <c r="H559">
        <v>1</v>
      </c>
      <c r="I559">
        <v>1</v>
      </c>
      <c r="J559">
        <v>16614</v>
      </c>
      <c r="K559">
        <v>0</v>
      </c>
      <c r="L559">
        <v>17</v>
      </c>
      <c r="M559" s="1" t="s">
        <v>465</v>
      </c>
      <c r="N559">
        <v>0</v>
      </c>
      <c r="O559" s="1" t="s">
        <v>76</v>
      </c>
      <c r="P559" s="1" t="s">
        <v>77</v>
      </c>
      <c r="Q559" s="1" t="s">
        <v>78</v>
      </c>
      <c r="R559">
        <v>2.5000000000000001E-2</v>
      </c>
      <c r="S559">
        <v>0.6</v>
      </c>
      <c r="T559">
        <v>20</v>
      </c>
      <c r="U559">
        <v>20</v>
      </c>
      <c r="V559">
        <v>20</v>
      </c>
      <c r="W559">
        <v>0</v>
      </c>
      <c r="X559">
        <v>0</v>
      </c>
      <c r="Y559">
        <v>20</v>
      </c>
      <c r="Z559">
        <v>1</v>
      </c>
      <c r="AA559">
        <v>0</v>
      </c>
      <c r="AB559">
        <v>0</v>
      </c>
      <c r="AC559">
        <v>1</v>
      </c>
      <c r="AD559">
        <v>0</v>
      </c>
      <c r="AE559">
        <v>1.1000000000000001</v>
      </c>
      <c r="AF559">
        <v>0.9</v>
      </c>
      <c r="AG559">
        <v>1.02</v>
      </c>
      <c r="AH559">
        <v>0.99</v>
      </c>
      <c r="AI559">
        <v>0</v>
      </c>
      <c r="AJ559">
        <v>0</v>
      </c>
      <c r="AK559">
        <v>0</v>
      </c>
      <c r="AL559">
        <v>0</v>
      </c>
      <c r="AM559">
        <v>2.5000000000000001E-2</v>
      </c>
      <c r="AN559">
        <v>0.6</v>
      </c>
      <c r="AO559" s="1" t="s">
        <v>17</v>
      </c>
      <c r="AP559" s="1" t="s">
        <v>17</v>
      </c>
      <c r="AQ559" s="1" t="s">
        <v>17</v>
      </c>
      <c r="AR559" s="1" t="s">
        <v>17</v>
      </c>
      <c r="AS559" s="1" t="s">
        <v>17</v>
      </c>
      <c r="AT559" s="1" t="s">
        <v>17</v>
      </c>
      <c r="AU559" s="1" t="s">
        <v>17</v>
      </c>
      <c r="AV559" s="1" t="s">
        <v>17</v>
      </c>
      <c r="AW559" s="1" t="s">
        <v>17</v>
      </c>
      <c r="AX559" s="1" t="s">
        <v>17</v>
      </c>
      <c r="AY559" s="1" t="s">
        <v>17</v>
      </c>
      <c r="AZ559" s="1" t="s">
        <v>17</v>
      </c>
      <c r="BA559" s="1" t="s">
        <v>17</v>
      </c>
      <c r="BB559" s="1" t="s">
        <v>17</v>
      </c>
      <c r="BC559" s="1" t="s">
        <v>17</v>
      </c>
      <c r="BD559" s="1" t="s">
        <v>17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</row>
    <row r="560" spans="1:65" x14ac:dyDescent="0.25">
      <c r="A560">
        <v>16604</v>
      </c>
      <c r="B560" s="1" t="s">
        <v>275</v>
      </c>
      <c r="C560">
        <v>16622</v>
      </c>
      <c r="D560" s="1" t="s">
        <v>1253</v>
      </c>
      <c r="E560">
        <v>1</v>
      </c>
      <c r="F560" s="1" t="s">
        <v>1254</v>
      </c>
      <c r="G560">
        <v>1</v>
      </c>
      <c r="H560">
        <v>1</v>
      </c>
      <c r="I560">
        <v>1</v>
      </c>
      <c r="J560">
        <v>16622</v>
      </c>
      <c r="K560">
        <v>0</v>
      </c>
      <c r="L560">
        <v>15</v>
      </c>
      <c r="M560" s="1" t="s">
        <v>465</v>
      </c>
      <c r="N560">
        <v>0</v>
      </c>
      <c r="O560" s="1" t="s">
        <v>76</v>
      </c>
      <c r="P560" s="1" t="s">
        <v>77</v>
      </c>
      <c r="Q560" s="1" t="s">
        <v>78</v>
      </c>
      <c r="R560">
        <v>3.4000000000000002E-2</v>
      </c>
      <c r="S560">
        <v>0.9728</v>
      </c>
      <c r="T560">
        <v>9999</v>
      </c>
      <c r="U560">
        <v>9999</v>
      </c>
      <c r="V560">
        <v>10</v>
      </c>
      <c r="W560">
        <v>0</v>
      </c>
      <c r="X560">
        <v>0</v>
      </c>
      <c r="Y560">
        <v>9999</v>
      </c>
      <c r="Z560">
        <v>1</v>
      </c>
      <c r="AA560">
        <v>0</v>
      </c>
      <c r="AB560">
        <v>0</v>
      </c>
      <c r="AC560">
        <v>1</v>
      </c>
      <c r="AD560">
        <v>0</v>
      </c>
      <c r="AE560">
        <v>1.1000000000000001</v>
      </c>
      <c r="AF560">
        <v>0.9</v>
      </c>
      <c r="AG560">
        <v>1.02</v>
      </c>
      <c r="AH560">
        <v>0.98</v>
      </c>
      <c r="AI560">
        <v>0</v>
      </c>
      <c r="AJ560">
        <v>0</v>
      </c>
      <c r="AK560">
        <v>0</v>
      </c>
      <c r="AL560">
        <v>0</v>
      </c>
      <c r="AM560">
        <v>3.4000000000000002E-2</v>
      </c>
      <c r="AN560">
        <v>0.9728</v>
      </c>
      <c r="AO560" s="1" t="s">
        <v>17</v>
      </c>
      <c r="AP560" s="1" t="s">
        <v>17</v>
      </c>
      <c r="AQ560" s="1" t="s">
        <v>17</v>
      </c>
      <c r="AR560" s="1" t="s">
        <v>17</v>
      </c>
      <c r="AS560" s="1" t="s">
        <v>17</v>
      </c>
      <c r="AT560" s="1" t="s">
        <v>17</v>
      </c>
      <c r="AU560" s="1" t="s">
        <v>17</v>
      </c>
      <c r="AV560" s="1" t="s">
        <v>17</v>
      </c>
      <c r="AW560" s="1" t="s">
        <v>17</v>
      </c>
      <c r="AX560" s="1" t="s">
        <v>17</v>
      </c>
      <c r="AY560" s="1" t="s">
        <v>17</v>
      </c>
      <c r="AZ560" s="1" t="s">
        <v>17</v>
      </c>
      <c r="BA560" s="1" t="s">
        <v>17</v>
      </c>
      <c r="BB560" s="1" t="s">
        <v>17</v>
      </c>
      <c r="BC560" s="1" t="s">
        <v>17</v>
      </c>
      <c r="BD560" s="1" t="s">
        <v>17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</row>
    <row r="561" spans="1:65" x14ac:dyDescent="0.25">
      <c r="A561">
        <v>16604</v>
      </c>
      <c r="B561" s="1" t="s">
        <v>275</v>
      </c>
      <c r="C561">
        <v>16632</v>
      </c>
      <c r="D561" s="1" t="s">
        <v>1255</v>
      </c>
      <c r="E561">
        <v>1</v>
      </c>
      <c r="F561" s="1" t="s">
        <v>1256</v>
      </c>
      <c r="G561">
        <v>1</v>
      </c>
      <c r="H561">
        <v>1</v>
      </c>
      <c r="I561">
        <v>1</v>
      </c>
      <c r="J561">
        <v>16632</v>
      </c>
      <c r="K561">
        <v>0</v>
      </c>
      <c r="L561">
        <v>15</v>
      </c>
      <c r="M561" s="1" t="s">
        <v>75</v>
      </c>
      <c r="N561">
        <v>1</v>
      </c>
      <c r="O561" s="1" t="s">
        <v>76</v>
      </c>
      <c r="P561" s="1" t="s">
        <v>77</v>
      </c>
      <c r="Q561" s="1" t="s">
        <v>78</v>
      </c>
      <c r="R561">
        <v>8.7999999999999995E-2</v>
      </c>
      <c r="S561">
        <v>1.484</v>
      </c>
      <c r="T561">
        <v>9999</v>
      </c>
      <c r="U561">
        <v>9999</v>
      </c>
      <c r="V561">
        <v>5</v>
      </c>
      <c r="W561">
        <v>0</v>
      </c>
      <c r="X561">
        <v>0</v>
      </c>
      <c r="Y561">
        <v>9999</v>
      </c>
      <c r="Z561">
        <v>1.0570999999999999</v>
      </c>
      <c r="AA561">
        <v>0</v>
      </c>
      <c r="AB561">
        <v>0</v>
      </c>
      <c r="AC561">
        <v>1</v>
      </c>
      <c r="AD561">
        <v>0</v>
      </c>
      <c r="AE561">
        <v>1.1000000000000001</v>
      </c>
      <c r="AF561">
        <v>0.9</v>
      </c>
      <c r="AG561">
        <v>1.02</v>
      </c>
      <c r="AH561">
        <v>0.98</v>
      </c>
      <c r="AI561">
        <v>0</v>
      </c>
      <c r="AJ561">
        <v>0</v>
      </c>
      <c r="AK561">
        <v>0</v>
      </c>
      <c r="AL561">
        <v>0</v>
      </c>
      <c r="AM561">
        <v>8.7999999999999995E-2</v>
      </c>
      <c r="AN561">
        <v>1.484</v>
      </c>
      <c r="AO561" s="1" t="s">
        <v>17</v>
      </c>
      <c r="AP561" s="1" t="s">
        <v>17</v>
      </c>
      <c r="AQ561" s="1" t="s">
        <v>17</v>
      </c>
      <c r="AR561" s="1" t="s">
        <v>17</v>
      </c>
      <c r="AS561" s="1" t="s">
        <v>17</v>
      </c>
      <c r="AT561" s="1" t="s">
        <v>17</v>
      </c>
      <c r="AU561" s="1" t="s">
        <v>17</v>
      </c>
      <c r="AV561" s="1" t="s">
        <v>17</v>
      </c>
      <c r="AW561" s="1" t="s">
        <v>17</v>
      </c>
      <c r="AX561" s="1" t="s">
        <v>17</v>
      </c>
      <c r="AY561" s="1" t="s">
        <v>17</v>
      </c>
      <c r="AZ561" s="1" t="s">
        <v>17</v>
      </c>
      <c r="BA561" s="1" t="s">
        <v>17</v>
      </c>
      <c r="BB561" s="1" t="s">
        <v>17</v>
      </c>
      <c r="BC561" s="1" t="s">
        <v>17</v>
      </c>
      <c r="BD561" s="1" t="s">
        <v>17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</row>
    <row r="562" spans="1:65" x14ac:dyDescent="0.25">
      <c r="A562">
        <v>16604</v>
      </c>
      <c r="B562" s="1" t="s">
        <v>275</v>
      </c>
      <c r="C562">
        <v>16632</v>
      </c>
      <c r="D562" s="1" t="s">
        <v>1255</v>
      </c>
      <c r="E562">
        <v>2</v>
      </c>
      <c r="F562" s="1" t="s">
        <v>1257</v>
      </c>
      <c r="G562">
        <v>1</v>
      </c>
      <c r="H562">
        <v>1</v>
      </c>
      <c r="I562">
        <v>1</v>
      </c>
      <c r="J562">
        <v>16632</v>
      </c>
      <c r="K562">
        <v>0</v>
      </c>
      <c r="L562">
        <v>15</v>
      </c>
      <c r="M562" s="1" t="s">
        <v>75</v>
      </c>
      <c r="N562">
        <v>1</v>
      </c>
      <c r="O562" s="1" t="s">
        <v>76</v>
      </c>
      <c r="P562" s="1" t="s">
        <v>77</v>
      </c>
      <c r="Q562" s="1" t="s">
        <v>78</v>
      </c>
      <c r="R562">
        <v>8.7999999999999995E-2</v>
      </c>
      <c r="S562">
        <v>1.484</v>
      </c>
      <c r="T562">
        <v>9999</v>
      </c>
      <c r="U562">
        <v>9999</v>
      </c>
      <c r="V562">
        <v>5</v>
      </c>
      <c r="W562">
        <v>0</v>
      </c>
      <c r="X562">
        <v>0</v>
      </c>
      <c r="Y562">
        <v>9999</v>
      </c>
      <c r="Z562">
        <v>1.0570999999999999</v>
      </c>
      <c r="AA562">
        <v>0</v>
      </c>
      <c r="AB562">
        <v>0</v>
      </c>
      <c r="AC562">
        <v>1</v>
      </c>
      <c r="AD562">
        <v>0</v>
      </c>
      <c r="AE562">
        <v>1.1000000000000001</v>
      </c>
      <c r="AF562">
        <v>0.9</v>
      </c>
      <c r="AG562">
        <v>1.02</v>
      </c>
      <c r="AH562">
        <v>0.98</v>
      </c>
      <c r="AI562">
        <v>0</v>
      </c>
      <c r="AJ562">
        <v>0</v>
      </c>
      <c r="AK562">
        <v>0</v>
      </c>
      <c r="AL562">
        <v>0</v>
      </c>
      <c r="AM562">
        <v>8.7999999999999995E-2</v>
      </c>
      <c r="AN562">
        <v>1.484</v>
      </c>
      <c r="AO562" s="1" t="s">
        <v>17</v>
      </c>
      <c r="AP562" s="1" t="s">
        <v>17</v>
      </c>
      <c r="AQ562" s="1" t="s">
        <v>17</v>
      </c>
      <c r="AR562" s="1" t="s">
        <v>17</v>
      </c>
      <c r="AS562" s="1" t="s">
        <v>17</v>
      </c>
      <c r="AT562" s="1" t="s">
        <v>17</v>
      </c>
      <c r="AU562" s="1" t="s">
        <v>17</v>
      </c>
      <c r="AV562" s="1" t="s">
        <v>17</v>
      </c>
      <c r="AW562" s="1" t="s">
        <v>17</v>
      </c>
      <c r="AX562" s="1" t="s">
        <v>17</v>
      </c>
      <c r="AY562" s="1" t="s">
        <v>17</v>
      </c>
      <c r="AZ562" s="1" t="s">
        <v>17</v>
      </c>
      <c r="BA562" s="1" t="s">
        <v>17</v>
      </c>
      <c r="BB562" s="1" t="s">
        <v>17</v>
      </c>
      <c r="BC562" s="1" t="s">
        <v>17</v>
      </c>
      <c r="BD562" s="1" t="s">
        <v>17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</row>
    <row r="563" spans="1:65" x14ac:dyDescent="0.25">
      <c r="A563">
        <v>16612</v>
      </c>
      <c r="B563" s="1" t="s">
        <v>1249</v>
      </c>
      <c r="C563">
        <v>16675</v>
      </c>
      <c r="D563" s="1" t="s">
        <v>1258</v>
      </c>
      <c r="E563">
        <v>1</v>
      </c>
      <c r="F563" s="1" t="s">
        <v>1259</v>
      </c>
      <c r="G563">
        <v>1</v>
      </c>
      <c r="H563">
        <v>1</v>
      </c>
      <c r="I563">
        <v>1</v>
      </c>
      <c r="J563">
        <v>0</v>
      </c>
      <c r="K563">
        <v>0</v>
      </c>
      <c r="L563">
        <v>3</v>
      </c>
      <c r="M563" s="1" t="s">
        <v>465</v>
      </c>
      <c r="N563">
        <v>0</v>
      </c>
      <c r="O563" s="1" t="s">
        <v>76</v>
      </c>
      <c r="P563" s="1" t="s">
        <v>77</v>
      </c>
      <c r="Q563" s="1" t="s">
        <v>78</v>
      </c>
      <c r="R563">
        <v>8.4000000000000005E-2</v>
      </c>
      <c r="S563">
        <v>0.66100000000000003</v>
      </c>
      <c r="T563">
        <v>9999</v>
      </c>
      <c r="U563">
        <v>9999</v>
      </c>
      <c r="V563">
        <v>9</v>
      </c>
      <c r="W563">
        <v>0</v>
      </c>
      <c r="X563">
        <v>0</v>
      </c>
      <c r="Y563">
        <v>9999</v>
      </c>
      <c r="Z563">
        <v>1</v>
      </c>
      <c r="AA563">
        <v>0</v>
      </c>
      <c r="AB563">
        <v>0</v>
      </c>
      <c r="AC563">
        <v>1</v>
      </c>
      <c r="AD563">
        <v>0</v>
      </c>
      <c r="AE563">
        <v>1.1000000000000001</v>
      </c>
      <c r="AF563">
        <v>0.9</v>
      </c>
      <c r="AG563">
        <v>1.02</v>
      </c>
      <c r="AH563">
        <v>0.99</v>
      </c>
      <c r="AI563">
        <v>0</v>
      </c>
      <c r="AJ563">
        <v>0</v>
      </c>
      <c r="AK563">
        <v>0</v>
      </c>
      <c r="AL563">
        <v>0</v>
      </c>
      <c r="AM563">
        <v>8.4000000000000005E-2</v>
      </c>
      <c r="AN563">
        <v>0.66100000000000003</v>
      </c>
      <c r="AO563" s="1" t="s">
        <v>17</v>
      </c>
      <c r="AP563" s="1" t="s">
        <v>17</v>
      </c>
      <c r="AQ563" s="1" t="s">
        <v>17</v>
      </c>
      <c r="AR563" s="1" t="s">
        <v>17</v>
      </c>
      <c r="AS563" s="1" t="s">
        <v>17</v>
      </c>
      <c r="AT563" s="1" t="s">
        <v>17</v>
      </c>
      <c r="AU563" s="1" t="s">
        <v>17</v>
      </c>
      <c r="AV563" s="1" t="s">
        <v>17</v>
      </c>
      <c r="AW563" s="1" t="s">
        <v>17</v>
      </c>
      <c r="AX563" s="1" t="s">
        <v>17</v>
      </c>
      <c r="AY563" s="1" t="s">
        <v>17</v>
      </c>
      <c r="AZ563" s="1" t="s">
        <v>17</v>
      </c>
      <c r="BA563" s="1" t="s">
        <v>17</v>
      </c>
      <c r="BB563" s="1" t="s">
        <v>17</v>
      </c>
      <c r="BC563" s="1" t="s">
        <v>17</v>
      </c>
      <c r="BD563" s="1" t="s">
        <v>17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</row>
    <row r="564" spans="1:65" x14ac:dyDescent="0.25">
      <c r="A564">
        <v>16614</v>
      </c>
      <c r="B564" s="1" t="s">
        <v>1251</v>
      </c>
      <c r="C564">
        <v>16674</v>
      </c>
      <c r="D564" s="1" t="s">
        <v>1260</v>
      </c>
      <c r="E564">
        <v>1</v>
      </c>
      <c r="F564" s="1" t="s">
        <v>1261</v>
      </c>
      <c r="G564">
        <v>1</v>
      </c>
      <c r="H564">
        <v>1</v>
      </c>
      <c r="I564">
        <v>1</v>
      </c>
      <c r="J564">
        <v>0</v>
      </c>
      <c r="K564">
        <v>0</v>
      </c>
      <c r="L564">
        <v>3</v>
      </c>
      <c r="M564" s="1" t="s">
        <v>465</v>
      </c>
      <c r="N564">
        <v>0</v>
      </c>
      <c r="O564" s="1" t="s">
        <v>76</v>
      </c>
      <c r="P564" s="1" t="s">
        <v>77</v>
      </c>
      <c r="Q564" s="1" t="s">
        <v>78</v>
      </c>
      <c r="R564">
        <v>0.01</v>
      </c>
      <c r="S564">
        <v>0.254</v>
      </c>
      <c r="T564">
        <v>9999</v>
      </c>
      <c r="U564">
        <v>9999</v>
      </c>
      <c r="V564">
        <v>19.8</v>
      </c>
      <c r="W564">
        <v>0</v>
      </c>
      <c r="X564">
        <v>0</v>
      </c>
      <c r="Y564">
        <v>9999</v>
      </c>
      <c r="Z564">
        <v>1</v>
      </c>
      <c r="AA564">
        <v>0</v>
      </c>
      <c r="AB564">
        <v>0</v>
      </c>
      <c r="AC564">
        <v>1</v>
      </c>
      <c r="AD564">
        <v>0</v>
      </c>
      <c r="AE564">
        <v>1.1000000000000001</v>
      </c>
      <c r="AF564">
        <v>0.9</v>
      </c>
      <c r="AG564">
        <v>1.02</v>
      </c>
      <c r="AH564">
        <v>0.99</v>
      </c>
      <c r="AI564">
        <v>0</v>
      </c>
      <c r="AJ564">
        <v>0</v>
      </c>
      <c r="AK564">
        <v>0</v>
      </c>
      <c r="AL564">
        <v>0</v>
      </c>
      <c r="AM564">
        <v>0.01</v>
      </c>
      <c r="AN564">
        <v>0.254</v>
      </c>
      <c r="AO564" s="1" t="s">
        <v>17</v>
      </c>
      <c r="AP564" s="1" t="s">
        <v>17</v>
      </c>
      <c r="AQ564" s="1" t="s">
        <v>17</v>
      </c>
      <c r="AR564" s="1" t="s">
        <v>17</v>
      </c>
      <c r="AS564" s="1" t="s">
        <v>17</v>
      </c>
      <c r="AT564" s="1" t="s">
        <v>17</v>
      </c>
      <c r="AU564" s="1" t="s">
        <v>17</v>
      </c>
      <c r="AV564" s="1" t="s">
        <v>17</v>
      </c>
      <c r="AW564" s="1" t="s">
        <v>17</v>
      </c>
      <c r="AX564" s="1" t="s">
        <v>17</v>
      </c>
      <c r="AY564" s="1" t="s">
        <v>17</v>
      </c>
      <c r="AZ564" s="1" t="s">
        <v>17</v>
      </c>
      <c r="BA564" s="1" t="s">
        <v>17</v>
      </c>
      <c r="BB564" s="1" t="s">
        <v>17</v>
      </c>
      <c r="BC564" s="1" t="s">
        <v>17</v>
      </c>
      <c r="BD564" s="1" t="s">
        <v>17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</row>
    <row r="565" spans="1:65" x14ac:dyDescent="0.25">
      <c r="A565">
        <v>16618</v>
      </c>
      <c r="B565" s="1" t="s">
        <v>1262</v>
      </c>
      <c r="C565">
        <v>16662</v>
      </c>
      <c r="D565" s="1" t="s">
        <v>1263</v>
      </c>
      <c r="E565">
        <v>1</v>
      </c>
      <c r="F565" s="1" t="s">
        <v>1264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33</v>
      </c>
      <c r="M565" s="1" t="s">
        <v>465</v>
      </c>
      <c r="N565">
        <v>0</v>
      </c>
      <c r="O565" s="1" t="s">
        <v>76</v>
      </c>
      <c r="P565" s="1" t="s">
        <v>77</v>
      </c>
      <c r="Q565" s="1" t="s">
        <v>78</v>
      </c>
      <c r="R565">
        <v>1.1599999999999999E-2</v>
      </c>
      <c r="S565">
        <v>0.46</v>
      </c>
      <c r="T565">
        <v>40</v>
      </c>
      <c r="U565">
        <v>40</v>
      </c>
      <c r="V565">
        <v>40</v>
      </c>
      <c r="W565">
        <v>0</v>
      </c>
      <c r="X565">
        <v>0</v>
      </c>
      <c r="Y565">
        <v>40</v>
      </c>
      <c r="Z565">
        <v>1</v>
      </c>
      <c r="AA565">
        <v>0</v>
      </c>
      <c r="AB565">
        <v>0</v>
      </c>
      <c r="AC565">
        <v>1</v>
      </c>
      <c r="AD565">
        <v>0</v>
      </c>
      <c r="AE565">
        <v>1.1000000000000001</v>
      </c>
      <c r="AF565">
        <v>0.9</v>
      </c>
      <c r="AG565">
        <v>1.02</v>
      </c>
      <c r="AH565">
        <v>0.98</v>
      </c>
      <c r="AI565">
        <v>0</v>
      </c>
      <c r="AJ565">
        <v>0</v>
      </c>
      <c r="AK565">
        <v>0</v>
      </c>
      <c r="AL565">
        <v>0</v>
      </c>
      <c r="AM565">
        <v>1.1599999999999999E-2</v>
      </c>
      <c r="AN565">
        <v>0.46</v>
      </c>
      <c r="AO565" s="1" t="s">
        <v>17</v>
      </c>
      <c r="AP565" s="1" t="s">
        <v>17</v>
      </c>
      <c r="AQ565" s="1" t="s">
        <v>17</v>
      </c>
      <c r="AR565" s="1" t="s">
        <v>17</v>
      </c>
      <c r="AS565" s="1" t="s">
        <v>17</v>
      </c>
      <c r="AT565" s="1" t="s">
        <v>17</v>
      </c>
      <c r="AU565" s="1" t="s">
        <v>17</v>
      </c>
      <c r="AV565" s="1" t="s">
        <v>17</v>
      </c>
      <c r="AW565" s="1" t="s">
        <v>17</v>
      </c>
      <c r="AX565" s="1" t="s">
        <v>17</v>
      </c>
      <c r="AY565" s="1" t="s">
        <v>17</v>
      </c>
      <c r="AZ565" s="1" t="s">
        <v>17</v>
      </c>
      <c r="BA565" s="1" t="s">
        <v>17</v>
      </c>
      <c r="BB565" s="1" t="s">
        <v>17</v>
      </c>
      <c r="BC565" s="1" t="s">
        <v>17</v>
      </c>
      <c r="BD565" s="1" t="s">
        <v>17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</row>
    <row r="566" spans="1:65" x14ac:dyDescent="0.25">
      <c r="A566">
        <v>16622</v>
      </c>
      <c r="B566" s="1" t="s">
        <v>1253</v>
      </c>
      <c r="C566">
        <v>16677</v>
      </c>
      <c r="D566" s="1" t="s">
        <v>1265</v>
      </c>
      <c r="E566">
        <v>1</v>
      </c>
      <c r="F566" s="1" t="s">
        <v>1266</v>
      </c>
      <c r="G566">
        <v>1</v>
      </c>
      <c r="H566">
        <v>1</v>
      </c>
      <c r="I566">
        <v>1</v>
      </c>
      <c r="J566">
        <v>0</v>
      </c>
      <c r="K566">
        <v>0</v>
      </c>
      <c r="L566">
        <v>3</v>
      </c>
      <c r="M566" s="1" t="s">
        <v>465</v>
      </c>
      <c r="N566">
        <v>0</v>
      </c>
      <c r="O566" s="1" t="s">
        <v>76</v>
      </c>
      <c r="P566" s="1" t="s">
        <v>77</v>
      </c>
      <c r="Q566" s="1" t="s">
        <v>78</v>
      </c>
      <c r="R566">
        <v>0.05</v>
      </c>
      <c r="S566">
        <v>1.675</v>
      </c>
      <c r="T566">
        <v>9999</v>
      </c>
      <c r="U566">
        <v>9999</v>
      </c>
      <c r="V566">
        <v>4</v>
      </c>
      <c r="W566">
        <v>0</v>
      </c>
      <c r="X566">
        <v>0</v>
      </c>
      <c r="Y566">
        <v>9999</v>
      </c>
      <c r="Z566">
        <v>1</v>
      </c>
      <c r="AA566">
        <v>0</v>
      </c>
      <c r="AB566">
        <v>0</v>
      </c>
      <c r="AC566">
        <v>1</v>
      </c>
      <c r="AD566">
        <v>0</v>
      </c>
      <c r="AE566">
        <v>1.1000000000000001</v>
      </c>
      <c r="AF566">
        <v>0.9</v>
      </c>
      <c r="AG566">
        <v>1.02</v>
      </c>
      <c r="AH566">
        <v>0.99</v>
      </c>
      <c r="AI566">
        <v>0</v>
      </c>
      <c r="AJ566">
        <v>0</v>
      </c>
      <c r="AK566">
        <v>0</v>
      </c>
      <c r="AL566">
        <v>0</v>
      </c>
      <c r="AM566">
        <v>0.05</v>
      </c>
      <c r="AN566">
        <v>1.675</v>
      </c>
      <c r="AO566" s="1" t="s">
        <v>17</v>
      </c>
      <c r="AP566" s="1" t="s">
        <v>17</v>
      </c>
      <c r="AQ566" s="1" t="s">
        <v>17</v>
      </c>
      <c r="AR566" s="1" t="s">
        <v>17</v>
      </c>
      <c r="AS566" s="1" t="s">
        <v>17</v>
      </c>
      <c r="AT566" s="1" t="s">
        <v>17</v>
      </c>
      <c r="AU566" s="1" t="s">
        <v>17</v>
      </c>
      <c r="AV566" s="1" t="s">
        <v>17</v>
      </c>
      <c r="AW566" s="1" t="s">
        <v>17</v>
      </c>
      <c r="AX566" s="1" t="s">
        <v>17</v>
      </c>
      <c r="AY566" s="1" t="s">
        <v>17</v>
      </c>
      <c r="AZ566" s="1" t="s">
        <v>17</v>
      </c>
      <c r="BA566" s="1" t="s">
        <v>17</v>
      </c>
      <c r="BB566" s="1" t="s">
        <v>17</v>
      </c>
      <c r="BC566" s="1" t="s">
        <v>17</v>
      </c>
      <c r="BD566" s="1" t="s">
        <v>17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</row>
    <row r="567" spans="1:65" x14ac:dyDescent="0.25">
      <c r="A567">
        <v>16632</v>
      </c>
      <c r="B567" s="1" t="s">
        <v>1255</v>
      </c>
      <c r="C567">
        <v>16670</v>
      </c>
      <c r="D567" s="1" t="s">
        <v>1267</v>
      </c>
      <c r="E567">
        <v>1</v>
      </c>
      <c r="F567" s="1" t="s">
        <v>1268</v>
      </c>
      <c r="G567">
        <v>1</v>
      </c>
      <c r="H567">
        <v>1</v>
      </c>
      <c r="I567">
        <v>1</v>
      </c>
      <c r="J567">
        <v>0</v>
      </c>
      <c r="K567">
        <v>0</v>
      </c>
      <c r="L567">
        <v>3</v>
      </c>
      <c r="M567" s="1" t="s">
        <v>465</v>
      </c>
      <c r="N567">
        <v>0</v>
      </c>
      <c r="O567" s="1" t="s">
        <v>76</v>
      </c>
      <c r="P567" s="1" t="s">
        <v>77</v>
      </c>
      <c r="Q567" s="1" t="s">
        <v>78</v>
      </c>
      <c r="R567">
        <v>0.152</v>
      </c>
      <c r="S567">
        <v>1.2</v>
      </c>
      <c r="T567">
        <v>9999</v>
      </c>
      <c r="U567">
        <v>9999</v>
      </c>
      <c r="V567">
        <v>5</v>
      </c>
      <c r="W567">
        <v>0</v>
      </c>
      <c r="X567">
        <v>0</v>
      </c>
      <c r="Y567">
        <v>9999</v>
      </c>
      <c r="Z567">
        <v>1</v>
      </c>
      <c r="AA567">
        <v>0</v>
      </c>
      <c r="AB567">
        <v>0</v>
      </c>
      <c r="AC567">
        <v>1</v>
      </c>
      <c r="AD567">
        <v>0</v>
      </c>
      <c r="AE567">
        <v>1.1000000000000001</v>
      </c>
      <c r="AF567">
        <v>0.9</v>
      </c>
      <c r="AG567">
        <v>1.02</v>
      </c>
      <c r="AH567">
        <v>0.98</v>
      </c>
      <c r="AI567">
        <v>0</v>
      </c>
      <c r="AJ567">
        <v>0</v>
      </c>
      <c r="AK567">
        <v>0</v>
      </c>
      <c r="AL567">
        <v>0</v>
      </c>
      <c r="AM567">
        <v>0.152</v>
      </c>
      <c r="AN567">
        <v>1.2</v>
      </c>
      <c r="AO567" s="1" t="s">
        <v>17</v>
      </c>
      <c r="AP567" s="1" t="s">
        <v>17</v>
      </c>
      <c r="AQ567" s="1" t="s">
        <v>17</v>
      </c>
      <c r="AR567" s="1" t="s">
        <v>17</v>
      </c>
      <c r="AS567" s="1" t="s">
        <v>17</v>
      </c>
      <c r="AT567" s="1" t="s">
        <v>17</v>
      </c>
      <c r="AU567" s="1" t="s">
        <v>17</v>
      </c>
      <c r="AV567" s="1" t="s">
        <v>17</v>
      </c>
      <c r="AW567" s="1" t="s">
        <v>17</v>
      </c>
      <c r="AX567" s="1" t="s">
        <v>17</v>
      </c>
      <c r="AY567" s="1" t="s">
        <v>17</v>
      </c>
      <c r="AZ567" s="1" t="s">
        <v>17</v>
      </c>
      <c r="BA567" s="1" t="s">
        <v>17</v>
      </c>
      <c r="BB567" s="1" t="s">
        <v>17</v>
      </c>
      <c r="BC567" s="1" t="s">
        <v>17</v>
      </c>
      <c r="BD567" s="1" t="s">
        <v>17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</row>
    <row r="568" spans="1:65" x14ac:dyDescent="0.25">
      <c r="A568">
        <v>16632</v>
      </c>
      <c r="B568" s="1" t="s">
        <v>1255</v>
      </c>
      <c r="C568">
        <v>16678</v>
      </c>
      <c r="D568" s="1" t="s">
        <v>1269</v>
      </c>
      <c r="E568">
        <v>1</v>
      </c>
      <c r="F568" s="1" t="s">
        <v>1270</v>
      </c>
      <c r="G568">
        <v>1</v>
      </c>
      <c r="H568">
        <v>1</v>
      </c>
      <c r="I568">
        <v>1</v>
      </c>
      <c r="J568">
        <v>0</v>
      </c>
      <c r="K568">
        <v>0</v>
      </c>
      <c r="L568">
        <v>3</v>
      </c>
      <c r="M568" s="1" t="s">
        <v>465</v>
      </c>
      <c r="N568">
        <v>0</v>
      </c>
      <c r="O568" s="1" t="s">
        <v>76</v>
      </c>
      <c r="P568" s="1" t="s">
        <v>77</v>
      </c>
      <c r="Q568" s="1" t="s">
        <v>78</v>
      </c>
      <c r="R568">
        <v>0.253</v>
      </c>
      <c r="S568">
        <v>2</v>
      </c>
      <c r="T568">
        <v>9999</v>
      </c>
      <c r="U568">
        <v>9999</v>
      </c>
      <c r="V568">
        <v>3</v>
      </c>
      <c r="W568">
        <v>0</v>
      </c>
      <c r="X568">
        <v>0</v>
      </c>
      <c r="Y568">
        <v>9999</v>
      </c>
      <c r="Z568">
        <v>1</v>
      </c>
      <c r="AA568">
        <v>0</v>
      </c>
      <c r="AB568">
        <v>0</v>
      </c>
      <c r="AC568">
        <v>1</v>
      </c>
      <c r="AD568">
        <v>0</v>
      </c>
      <c r="AE568">
        <v>1.1000000000000001</v>
      </c>
      <c r="AF568">
        <v>0.9</v>
      </c>
      <c r="AG568">
        <v>1.02</v>
      </c>
      <c r="AH568">
        <v>0.98</v>
      </c>
      <c r="AI568">
        <v>0</v>
      </c>
      <c r="AJ568">
        <v>0</v>
      </c>
      <c r="AK568">
        <v>0</v>
      </c>
      <c r="AL568">
        <v>0</v>
      </c>
      <c r="AM568">
        <v>0.253</v>
      </c>
      <c r="AN568">
        <v>2</v>
      </c>
      <c r="AO568" s="1" t="s">
        <v>17</v>
      </c>
      <c r="AP568" s="1" t="s">
        <v>17</v>
      </c>
      <c r="AQ568" s="1" t="s">
        <v>17</v>
      </c>
      <c r="AR568" s="1" t="s">
        <v>17</v>
      </c>
      <c r="AS568" s="1" t="s">
        <v>17</v>
      </c>
      <c r="AT568" s="1" t="s">
        <v>17</v>
      </c>
      <c r="AU568" s="1" t="s">
        <v>17</v>
      </c>
      <c r="AV568" s="1" t="s">
        <v>17</v>
      </c>
      <c r="AW568" s="1" t="s">
        <v>17</v>
      </c>
      <c r="AX568" s="1" t="s">
        <v>17</v>
      </c>
      <c r="AY568" s="1" t="s">
        <v>17</v>
      </c>
      <c r="AZ568" s="1" t="s">
        <v>17</v>
      </c>
      <c r="BA568" s="1" t="s">
        <v>17</v>
      </c>
      <c r="BB568" s="1" t="s">
        <v>17</v>
      </c>
      <c r="BC568" s="1" t="s">
        <v>17</v>
      </c>
      <c r="BD568" s="1" t="s">
        <v>17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</row>
    <row r="569" spans="1:65" x14ac:dyDescent="0.25">
      <c r="A569">
        <v>17004</v>
      </c>
      <c r="B569" s="1" t="s">
        <v>1271</v>
      </c>
      <c r="C569">
        <v>17010</v>
      </c>
      <c r="D569" s="1" t="s">
        <v>1272</v>
      </c>
      <c r="E569">
        <v>1</v>
      </c>
      <c r="F569" s="1" t="s">
        <v>1273</v>
      </c>
      <c r="G569">
        <v>1</v>
      </c>
      <c r="H569">
        <v>0</v>
      </c>
      <c r="I569">
        <v>0</v>
      </c>
      <c r="J569">
        <v>17004</v>
      </c>
      <c r="K569">
        <v>0</v>
      </c>
      <c r="L569">
        <v>16</v>
      </c>
      <c r="M569" s="1" t="s">
        <v>75</v>
      </c>
      <c r="N569">
        <v>1</v>
      </c>
      <c r="O569" s="1" t="s">
        <v>76</v>
      </c>
      <c r="P569" s="1" t="s">
        <v>77</v>
      </c>
      <c r="Q569" s="1" t="s">
        <v>78</v>
      </c>
      <c r="R569">
        <v>1.4E-2</v>
      </c>
      <c r="S569">
        <v>0.38600000000000001</v>
      </c>
      <c r="T569">
        <v>9999</v>
      </c>
      <c r="U569">
        <v>9999</v>
      </c>
      <c r="V569">
        <v>31.5</v>
      </c>
      <c r="W569">
        <v>0</v>
      </c>
      <c r="X569">
        <v>0</v>
      </c>
      <c r="Y569">
        <v>9999</v>
      </c>
      <c r="Z569">
        <v>0.97899999999999998</v>
      </c>
      <c r="AA569">
        <v>0</v>
      </c>
      <c r="AB569">
        <v>0</v>
      </c>
      <c r="AC569">
        <v>1</v>
      </c>
      <c r="AD569">
        <v>0</v>
      </c>
      <c r="AE569">
        <v>1.0349999999999999</v>
      </c>
      <c r="AF569">
        <v>0.72</v>
      </c>
      <c r="AG569">
        <v>1.0900000000000001</v>
      </c>
      <c r="AH569">
        <v>1.05</v>
      </c>
      <c r="AI569">
        <v>0</v>
      </c>
      <c r="AJ569">
        <v>0</v>
      </c>
      <c r="AK569">
        <v>0</v>
      </c>
      <c r="AL569">
        <v>0</v>
      </c>
      <c r="AM569">
        <v>1.4E-2</v>
      </c>
      <c r="AN569">
        <v>0.38600000000000001</v>
      </c>
      <c r="AO569" s="1" t="s">
        <v>17</v>
      </c>
      <c r="AP569" s="1" t="s">
        <v>17</v>
      </c>
      <c r="AQ569" s="1" t="s">
        <v>17</v>
      </c>
      <c r="AR569" s="1" t="s">
        <v>17</v>
      </c>
      <c r="AS569" s="1" t="s">
        <v>17</v>
      </c>
      <c r="AT569" s="1" t="s">
        <v>17</v>
      </c>
      <c r="AU569" s="1" t="s">
        <v>17</v>
      </c>
      <c r="AV569" s="1" t="s">
        <v>17</v>
      </c>
      <c r="AW569" s="1" t="s">
        <v>17</v>
      </c>
      <c r="AX569" s="1" t="s">
        <v>17</v>
      </c>
      <c r="AY569" s="1" t="s">
        <v>17</v>
      </c>
      <c r="AZ569" s="1" t="s">
        <v>17</v>
      </c>
      <c r="BA569" s="1" t="s">
        <v>17</v>
      </c>
      <c r="BB569" s="1" t="s">
        <v>17</v>
      </c>
      <c r="BC569" s="1" t="s">
        <v>17</v>
      </c>
      <c r="BD569" s="1" t="s">
        <v>17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</row>
    <row r="570" spans="1:65" x14ac:dyDescent="0.25">
      <c r="A570">
        <v>17010</v>
      </c>
      <c r="B570" s="1" t="s">
        <v>1272</v>
      </c>
      <c r="C570">
        <v>17074</v>
      </c>
      <c r="D570" s="1" t="s">
        <v>1274</v>
      </c>
      <c r="E570">
        <v>1</v>
      </c>
      <c r="F570" s="1" t="s">
        <v>1275</v>
      </c>
      <c r="G570">
        <v>1</v>
      </c>
      <c r="H570">
        <v>1</v>
      </c>
      <c r="I570">
        <v>1</v>
      </c>
      <c r="J570">
        <v>17074</v>
      </c>
      <c r="K570">
        <v>0</v>
      </c>
      <c r="L570">
        <v>15</v>
      </c>
      <c r="M570" s="1" t="s">
        <v>75</v>
      </c>
      <c r="N570">
        <v>1</v>
      </c>
      <c r="O570" s="1" t="s">
        <v>76</v>
      </c>
      <c r="P570" s="1" t="s">
        <v>77</v>
      </c>
      <c r="Q570" s="1" t="s">
        <v>78</v>
      </c>
      <c r="R570">
        <v>8.0000000000000002E-3</v>
      </c>
      <c r="S570">
        <v>0.32219999999999999</v>
      </c>
      <c r="T570">
        <v>9999</v>
      </c>
      <c r="U570">
        <v>9999</v>
      </c>
      <c r="V570">
        <v>36</v>
      </c>
      <c r="W570">
        <v>0</v>
      </c>
      <c r="X570">
        <v>0</v>
      </c>
      <c r="Y570">
        <v>9999</v>
      </c>
      <c r="Z570">
        <v>1.0274000000000001</v>
      </c>
      <c r="AA570">
        <v>0</v>
      </c>
      <c r="AB570">
        <v>0</v>
      </c>
      <c r="AC570">
        <v>1</v>
      </c>
      <c r="AD570">
        <v>0</v>
      </c>
      <c r="AE570">
        <v>1.1359999999999999</v>
      </c>
      <c r="AF570">
        <v>0.82</v>
      </c>
      <c r="AG570">
        <v>1.02</v>
      </c>
      <c r="AH570">
        <v>0.98</v>
      </c>
      <c r="AI570">
        <v>0</v>
      </c>
      <c r="AJ570">
        <v>0</v>
      </c>
      <c r="AK570">
        <v>0</v>
      </c>
      <c r="AL570">
        <v>0</v>
      </c>
      <c r="AM570">
        <v>8.0000000000000002E-3</v>
      </c>
      <c r="AN570">
        <v>0.32219999999999999</v>
      </c>
      <c r="AO570" s="1" t="s">
        <v>17</v>
      </c>
      <c r="AP570" s="1" t="s">
        <v>17</v>
      </c>
      <c r="AQ570" s="1" t="s">
        <v>17</v>
      </c>
      <c r="AR570" s="1" t="s">
        <v>17</v>
      </c>
      <c r="AS570" s="1" t="s">
        <v>17</v>
      </c>
      <c r="AT570" s="1" t="s">
        <v>17</v>
      </c>
      <c r="AU570" s="1" t="s">
        <v>17</v>
      </c>
      <c r="AV570" s="1" t="s">
        <v>17</v>
      </c>
      <c r="AW570" s="1" t="s">
        <v>17</v>
      </c>
      <c r="AX570" s="1" t="s">
        <v>17</v>
      </c>
      <c r="AY570" s="1" t="s">
        <v>17</v>
      </c>
      <c r="AZ570" s="1" t="s">
        <v>17</v>
      </c>
      <c r="BA570" s="1" t="s">
        <v>17</v>
      </c>
      <c r="BB570" s="1" t="s">
        <v>17</v>
      </c>
      <c r="BC570" s="1" t="s">
        <v>17</v>
      </c>
      <c r="BD570" s="1" t="s">
        <v>17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</row>
    <row r="571" spans="1:65" x14ac:dyDescent="0.25">
      <c r="A571">
        <v>17012</v>
      </c>
      <c r="B571" s="1" t="s">
        <v>1276</v>
      </c>
      <c r="C571">
        <v>17044</v>
      </c>
      <c r="D571" s="1" t="s">
        <v>1135</v>
      </c>
      <c r="E571">
        <v>1</v>
      </c>
      <c r="F571" s="1" t="s">
        <v>1277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17</v>
      </c>
      <c r="M571" s="1" t="s">
        <v>465</v>
      </c>
      <c r="N571">
        <v>0</v>
      </c>
      <c r="O571" s="1" t="s">
        <v>76</v>
      </c>
      <c r="P571" s="1" t="s">
        <v>77</v>
      </c>
      <c r="Q571" s="1" t="s">
        <v>78</v>
      </c>
      <c r="R571">
        <v>0.1</v>
      </c>
      <c r="S571">
        <v>2.4</v>
      </c>
      <c r="T571">
        <v>5</v>
      </c>
      <c r="U571">
        <v>5</v>
      </c>
      <c r="V571">
        <v>5</v>
      </c>
      <c r="W571">
        <v>0</v>
      </c>
      <c r="X571">
        <v>0</v>
      </c>
      <c r="Y571">
        <v>5</v>
      </c>
      <c r="Z571">
        <v>1</v>
      </c>
      <c r="AA571">
        <v>0</v>
      </c>
      <c r="AB571">
        <v>0</v>
      </c>
      <c r="AC571">
        <v>1</v>
      </c>
      <c r="AD571">
        <v>0</v>
      </c>
      <c r="AE571">
        <v>1.1000000000000001</v>
      </c>
      <c r="AF571">
        <v>0.9</v>
      </c>
      <c r="AG571">
        <v>1.02</v>
      </c>
      <c r="AH571">
        <v>0.99</v>
      </c>
      <c r="AI571">
        <v>0</v>
      </c>
      <c r="AJ571">
        <v>0</v>
      </c>
      <c r="AK571">
        <v>0</v>
      </c>
      <c r="AL571">
        <v>0</v>
      </c>
      <c r="AM571">
        <v>0.1</v>
      </c>
      <c r="AN571">
        <v>2.4</v>
      </c>
      <c r="AO571" s="1" t="s">
        <v>17</v>
      </c>
      <c r="AP571" s="1" t="s">
        <v>17</v>
      </c>
      <c r="AQ571" s="1" t="s">
        <v>17</v>
      </c>
      <c r="AR571" s="1" t="s">
        <v>17</v>
      </c>
      <c r="AS571" s="1" t="s">
        <v>17</v>
      </c>
      <c r="AT571" s="1" t="s">
        <v>17</v>
      </c>
      <c r="AU571" s="1" t="s">
        <v>17</v>
      </c>
      <c r="AV571" s="1" t="s">
        <v>17</v>
      </c>
      <c r="AW571" s="1" t="s">
        <v>17</v>
      </c>
      <c r="AX571" s="1" t="s">
        <v>17</v>
      </c>
      <c r="AY571" s="1" t="s">
        <v>17</v>
      </c>
      <c r="AZ571" s="1" t="s">
        <v>17</v>
      </c>
      <c r="BA571" s="1" t="s">
        <v>17</v>
      </c>
      <c r="BB571" s="1" t="s">
        <v>17</v>
      </c>
      <c r="BC571" s="1" t="s">
        <v>17</v>
      </c>
      <c r="BD571" s="1" t="s">
        <v>17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</row>
    <row r="572" spans="1:65" x14ac:dyDescent="0.25">
      <c r="A572">
        <v>17012</v>
      </c>
      <c r="B572" s="1" t="s">
        <v>1276</v>
      </c>
      <c r="C572">
        <v>17075</v>
      </c>
      <c r="D572" s="1" t="s">
        <v>1278</v>
      </c>
      <c r="E572">
        <v>1</v>
      </c>
      <c r="F572" s="1" t="s">
        <v>1279</v>
      </c>
      <c r="G572">
        <v>1</v>
      </c>
      <c r="H572">
        <v>1</v>
      </c>
      <c r="I572">
        <v>1</v>
      </c>
      <c r="J572">
        <v>0</v>
      </c>
      <c r="K572">
        <v>0</v>
      </c>
      <c r="L572">
        <v>3</v>
      </c>
      <c r="M572" s="1" t="s">
        <v>465</v>
      </c>
      <c r="N572">
        <v>0</v>
      </c>
      <c r="O572" s="1" t="s">
        <v>76</v>
      </c>
      <c r="P572" s="1" t="s">
        <v>77</v>
      </c>
      <c r="Q572" s="1" t="s">
        <v>78</v>
      </c>
      <c r="R572">
        <v>8.3000000000000004E-2</v>
      </c>
      <c r="S572">
        <v>2.5</v>
      </c>
      <c r="T572">
        <v>9999</v>
      </c>
      <c r="U572">
        <v>9999</v>
      </c>
      <c r="V572">
        <v>2.4</v>
      </c>
      <c r="W572">
        <v>0</v>
      </c>
      <c r="X572">
        <v>0</v>
      </c>
      <c r="Y572">
        <v>9999</v>
      </c>
      <c r="Z572">
        <v>1</v>
      </c>
      <c r="AA572">
        <v>0</v>
      </c>
      <c r="AB572">
        <v>0</v>
      </c>
      <c r="AC572">
        <v>1</v>
      </c>
      <c r="AD572">
        <v>0</v>
      </c>
      <c r="AE572">
        <v>1.1000000000000001</v>
      </c>
      <c r="AF572">
        <v>0.9</v>
      </c>
      <c r="AG572">
        <v>1.02</v>
      </c>
      <c r="AH572">
        <v>0.99</v>
      </c>
      <c r="AI572">
        <v>0</v>
      </c>
      <c r="AJ572">
        <v>0</v>
      </c>
      <c r="AK572">
        <v>0</v>
      </c>
      <c r="AL572">
        <v>0</v>
      </c>
      <c r="AM572">
        <v>8.3000000000000004E-2</v>
      </c>
      <c r="AN572">
        <v>2.5</v>
      </c>
      <c r="AO572" s="1" t="s">
        <v>17</v>
      </c>
      <c r="AP572" s="1" t="s">
        <v>17</v>
      </c>
      <c r="AQ572" s="1" t="s">
        <v>17</v>
      </c>
      <c r="AR572" s="1" t="s">
        <v>17</v>
      </c>
      <c r="AS572" s="1" t="s">
        <v>17</v>
      </c>
      <c r="AT572" s="1" t="s">
        <v>17</v>
      </c>
      <c r="AU572" s="1" t="s">
        <v>17</v>
      </c>
      <c r="AV572" s="1" t="s">
        <v>17</v>
      </c>
      <c r="AW572" s="1" t="s">
        <v>17</v>
      </c>
      <c r="AX572" s="1" t="s">
        <v>17</v>
      </c>
      <c r="AY572" s="1" t="s">
        <v>17</v>
      </c>
      <c r="AZ572" s="1" t="s">
        <v>17</v>
      </c>
      <c r="BA572" s="1" t="s">
        <v>17</v>
      </c>
      <c r="BB572" s="1" t="s">
        <v>17</v>
      </c>
      <c r="BC572" s="1" t="s">
        <v>17</v>
      </c>
      <c r="BD572" s="1" t="s">
        <v>17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</row>
    <row r="573" spans="1:65" x14ac:dyDescent="0.25">
      <c r="A573">
        <v>17032</v>
      </c>
      <c r="B573" s="1" t="s">
        <v>1280</v>
      </c>
      <c r="C573">
        <v>17044</v>
      </c>
      <c r="D573" s="1" t="s">
        <v>1135</v>
      </c>
      <c r="E573">
        <v>1</v>
      </c>
      <c r="F573" s="1" t="s">
        <v>1281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17</v>
      </c>
      <c r="M573" s="1" t="s">
        <v>465</v>
      </c>
      <c r="N573">
        <v>0</v>
      </c>
      <c r="O573" s="1" t="s">
        <v>76</v>
      </c>
      <c r="P573" s="1" t="s">
        <v>77</v>
      </c>
      <c r="Q573" s="1" t="s">
        <v>78</v>
      </c>
      <c r="R573">
        <v>0.1</v>
      </c>
      <c r="S573">
        <v>2.4</v>
      </c>
      <c r="T573">
        <v>5</v>
      </c>
      <c r="U573">
        <v>5</v>
      </c>
      <c r="V573">
        <v>5</v>
      </c>
      <c r="W573">
        <v>0</v>
      </c>
      <c r="X573">
        <v>0</v>
      </c>
      <c r="Y573">
        <v>5</v>
      </c>
      <c r="Z573">
        <v>1</v>
      </c>
      <c r="AA573">
        <v>0</v>
      </c>
      <c r="AB573">
        <v>0</v>
      </c>
      <c r="AC573">
        <v>1</v>
      </c>
      <c r="AD573">
        <v>0</v>
      </c>
      <c r="AE573">
        <v>1.1000000000000001</v>
      </c>
      <c r="AF573">
        <v>0.9</v>
      </c>
      <c r="AG573">
        <v>1.02</v>
      </c>
      <c r="AH573">
        <v>0.99</v>
      </c>
      <c r="AI573">
        <v>0</v>
      </c>
      <c r="AJ573">
        <v>0</v>
      </c>
      <c r="AK573">
        <v>0</v>
      </c>
      <c r="AL573">
        <v>0</v>
      </c>
      <c r="AM573">
        <v>0.1</v>
      </c>
      <c r="AN573">
        <v>2.4</v>
      </c>
      <c r="AO573" s="1" t="s">
        <v>17</v>
      </c>
      <c r="AP573" s="1" t="s">
        <v>17</v>
      </c>
      <c r="AQ573" s="1" t="s">
        <v>17</v>
      </c>
      <c r="AR573" s="1" t="s">
        <v>17</v>
      </c>
      <c r="AS573" s="1" t="s">
        <v>17</v>
      </c>
      <c r="AT573" s="1" t="s">
        <v>17</v>
      </c>
      <c r="AU573" s="1" t="s">
        <v>17</v>
      </c>
      <c r="AV573" s="1" t="s">
        <v>17</v>
      </c>
      <c r="AW573" s="1" t="s">
        <v>17</v>
      </c>
      <c r="AX573" s="1" t="s">
        <v>17</v>
      </c>
      <c r="AY573" s="1" t="s">
        <v>17</v>
      </c>
      <c r="AZ573" s="1" t="s">
        <v>17</v>
      </c>
      <c r="BA573" s="1" t="s">
        <v>17</v>
      </c>
      <c r="BB573" s="1" t="s">
        <v>17</v>
      </c>
      <c r="BC573" s="1" t="s">
        <v>17</v>
      </c>
      <c r="BD573" s="1" t="s">
        <v>17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</row>
    <row r="574" spans="1:65" x14ac:dyDescent="0.25">
      <c r="A574">
        <v>17032</v>
      </c>
      <c r="B574" s="1" t="s">
        <v>1280</v>
      </c>
      <c r="C574">
        <v>17077</v>
      </c>
      <c r="D574" s="1" t="s">
        <v>1282</v>
      </c>
      <c r="E574">
        <v>1</v>
      </c>
      <c r="F574" s="1" t="s">
        <v>1283</v>
      </c>
      <c r="G574">
        <v>1</v>
      </c>
      <c r="H574">
        <v>1</v>
      </c>
      <c r="I574">
        <v>1</v>
      </c>
      <c r="J574">
        <v>0</v>
      </c>
      <c r="K574">
        <v>0</v>
      </c>
      <c r="L574">
        <v>3</v>
      </c>
      <c r="M574" s="1" t="s">
        <v>465</v>
      </c>
      <c r="N574">
        <v>0</v>
      </c>
      <c r="O574" s="1" t="s">
        <v>76</v>
      </c>
      <c r="P574" s="1" t="s">
        <v>77</v>
      </c>
      <c r="Q574" s="1" t="s">
        <v>78</v>
      </c>
      <c r="R574">
        <v>0.14299999999999999</v>
      </c>
      <c r="S574">
        <v>4.2859999999999996</v>
      </c>
      <c r="T574">
        <v>9999</v>
      </c>
      <c r="U574">
        <v>9999</v>
      </c>
      <c r="V574">
        <v>1.4</v>
      </c>
      <c r="W574">
        <v>0</v>
      </c>
      <c r="X574">
        <v>0</v>
      </c>
      <c r="Y574">
        <v>9999</v>
      </c>
      <c r="Z574">
        <v>1</v>
      </c>
      <c r="AA574">
        <v>0</v>
      </c>
      <c r="AB574">
        <v>0</v>
      </c>
      <c r="AC574">
        <v>1</v>
      </c>
      <c r="AD574">
        <v>0</v>
      </c>
      <c r="AE574">
        <v>1.1000000000000001</v>
      </c>
      <c r="AF574">
        <v>0.9</v>
      </c>
      <c r="AG574">
        <v>1.02</v>
      </c>
      <c r="AH574">
        <v>0.99</v>
      </c>
      <c r="AI574">
        <v>0</v>
      </c>
      <c r="AJ574">
        <v>0</v>
      </c>
      <c r="AK574">
        <v>0</v>
      </c>
      <c r="AL574">
        <v>0</v>
      </c>
      <c r="AM574">
        <v>0.14299999999999999</v>
      </c>
      <c r="AN574">
        <v>4.2859999999999996</v>
      </c>
      <c r="AO574" s="1" t="s">
        <v>17</v>
      </c>
      <c r="AP574" s="1" t="s">
        <v>17</v>
      </c>
      <c r="AQ574" s="1" t="s">
        <v>17</v>
      </c>
      <c r="AR574" s="1" t="s">
        <v>17</v>
      </c>
      <c r="AS574" s="1" t="s">
        <v>17</v>
      </c>
      <c r="AT574" s="1" t="s">
        <v>17</v>
      </c>
      <c r="AU574" s="1" t="s">
        <v>17</v>
      </c>
      <c r="AV574" s="1" t="s">
        <v>17</v>
      </c>
      <c r="AW574" s="1" t="s">
        <v>17</v>
      </c>
      <c r="AX574" s="1" t="s">
        <v>17</v>
      </c>
      <c r="AY574" s="1" t="s">
        <v>17</v>
      </c>
      <c r="AZ574" s="1" t="s">
        <v>17</v>
      </c>
      <c r="BA574" s="1" t="s">
        <v>17</v>
      </c>
      <c r="BB574" s="1" t="s">
        <v>17</v>
      </c>
      <c r="BC574" s="1" t="s">
        <v>17</v>
      </c>
      <c r="BD574" s="1" t="s">
        <v>17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</row>
    <row r="575" spans="1:65" x14ac:dyDescent="0.25">
      <c r="A575">
        <v>17032</v>
      </c>
      <c r="B575" s="1" t="s">
        <v>1280</v>
      </c>
      <c r="C575">
        <v>68223</v>
      </c>
      <c r="D575" s="1" t="s">
        <v>1284</v>
      </c>
      <c r="E575">
        <v>1</v>
      </c>
      <c r="F575" s="1" t="s">
        <v>1285</v>
      </c>
      <c r="G575">
        <v>1</v>
      </c>
      <c r="H575">
        <v>1</v>
      </c>
      <c r="I575">
        <v>1</v>
      </c>
      <c r="J575">
        <v>0</v>
      </c>
      <c r="K575">
        <v>0</v>
      </c>
      <c r="L575">
        <v>3</v>
      </c>
      <c r="M575" s="1" t="s">
        <v>465</v>
      </c>
      <c r="N575">
        <v>0</v>
      </c>
      <c r="O575" s="1" t="s">
        <v>76</v>
      </c>
      <c r="P575" s="1" t="s">
        <v>77</v>
      </c>
      <c r="Q575" s="1" t="s">
        <v>78</v>
      </c>
      <c r="R575">
        <v>0.76</v>
      </c>
      <c r="S575">
        <v>6</v>
      </c>
      <c r="T575">
        <v>9999</v>
      </c>
      <c r="U575">
        <v>9999</v>
      </c>
      <c r="V575">
        <v>1</v>
      </c>
      <c r="W575">
        <v>0</v>
      </c>
      <c r="X575">
        <v>0</v>
      </c>
      <c r="Y575">
        <v>9999</v>
      </c>
      <c r="Z575">
        <v>1</v>
      </c>
      <c r="AA575">
        <v>0</v>
      </c>
      <c r="AB575">
        <v>0</v>
      </c>
      <c r="AC575">
        <v>1</v>
      </c>
      <c r="AD575">
        <v>0</v>
      </c>
      <c r="AE575">
        <v>1.1000000000000001</v>
      </c>
      <c r="AF575">
        <v>0.9</v>
      </c>
      <c r="AG575">
        <v>1.02</v>
      </c>
      <c r="AH575">
        <v>0.99</v>
      </c>
      <c r="AI575">
        <v>0</v>
      </c>
      <c r="AJ575">
        <v>0</v>
      </c>
      <c r="AK575">
        <v>0</v>
      </c>
      <c r="AL575">
        <v>0</v>
      </c>
      <c r="AM575">
        <v>0.76</v>
      </c>
      <c r="AN575">
        <v>6</v>
      </c>
      <c r="AO575" s="1" t="s">
        <v>17</v>
      </c>
      <c r="AP575" s="1" t="s">
        <v>17</v>
      </c>
      <c r="AQ575" s="1" t="s">
        <v>17</v>
      </c>
      <c r="AR575" s="1" t="s">
        <v>17</v>
      </c>
      <c r="AS575" s="1" t="s">
        <v>17</v>
      </c>
      <c r="AT575" s="1" t="s">
        <v>17</v>
      </c>
      <c r="AU575" s="1" t="s">
        <v>17</v>
      </c>
      <c r="AV575" s="1" t="s">
        <v>17</v>
      </c>
      <c r="AW575" s="1" t="s">
        <v>17</v>
      </c>
      <c r="AX575" s="1" t="s">
        <v>17</v>
      </c>
      <c r="AY575" s="1" t="s">
        <v>17</v>
      </c>
      <c r="AZ575" s="1" t="s">
        <v>17</v>
      </c>
      <c r="BA575" s="1" t="s">
        <v>17</v>
      </c>
      <c r="BB575" s="1" t="s">
        <v>17</v>
      </c>
      <c r="BC575" s="1" t="s">
        <v>17</v>
      </c>
      <c r="BD575" s="1" t="s">
        <v>17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</row>
    <row r="576" spans="1:65" x14ac:dyDescent="0.25">
      <c r="A576">
        <v>17802</v>
      </c>
      <c r="B576" s="1" t="s">
        <v>310</v>
      </c>
      <c r="C576">
        <v>17810</v>
      </c>
      <c r="D576" s="1" t="s">
        <v>309</v>
      </c>
      <c r="E576">
        <v>2</v>
      </c>
      <c r="F576" s="1" t="s">
        <v>1286</v>
      </c>
      <c r="G576">
        <v>1</v>
      </c>
      <c r="H576">
        <v>0</v>
      </c>
      <c r="I576">
        <v>0</v>
      </c>
      <c r="J576">
        <v>17802</v>
      </c>
      <c r="K576">
        <v>0</v>
      </c>
      <c r="L576">
        <v>23</v>
      </c>
      <c r="M576" s="1" t="s">
        <v>75</v>
      </c>
      <c r="N576">
        <v>1</v>
      </c>
      <c r="O576" s="1" t="s">
        <v>76</v>
      </c>
      <c r="P576" s="1" t="s">
        <v>77</v>
      </c>
      <c r="Q576" s="1" t="s">
        <v>78</v>
      </c>
      <c r="R576">
        <v>0</v>
      </c>
      <c r="S576">
        <v>0.27</v>
      </c>
      <c r="T576">
        <v>9999</v>
      </c>
      <c r="U576">
        <v>9999</v>
      </c>
      <c r="V576">
        <v>66.7</v>
      </c>
      <c r="W576">
        <v>0</v>
      </c>
      <c r="X576">
        <v>0</v>
      </c>
      <c r="Y576">
        <v>9999</v>
      </c>
      <c r="Z576">
        <v>0.96330000000000005</v>
      </c>
      <c r="AA576">
        <v>0</v>
      </c>
      <c r="AB576">
        <v>0</v>
      </c>
      <c r="AC576">
        <v>1</v>
      </c>
      <c r="AD576">
        <v>0</v>
      </c>
      <c r="AE576">
        <v>1.042</v>
      </c>
      <c r="AF576">
        <v>0.84</v>
      </c>
      <c r="AG576">
        <v>1.0900000000000001</v>
      </c>
      <c r="AH576">
        <v>1.05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0.27</v>
      </c>
      <c r="AO576" s="1" t="s">
        <v>17</v>
      </c>
      <c r="AP576" s="1" t="s">
        <v>17</v>
      </c>
      <c r="AQ576" s="1" t="s">
        <v>17</v>
      </c>
      <c r="AR576" s="1" t="s">
        <v>17</v>
      </c>
      <c r="AS576" s="1" t="s">
        <v>17</v>
      </c>
      <c r="AT576" s="1" t="s">
        <v>17</v>
      </c>
      <c r="AU576" s="1" t="s">
        <v>17</v>
      </c>
      <c r="AV576" s="1" t="s">
        <v>17</v>
      </c>
      <c r="AW576" s="1" t="s">
        <v>17</v>
      </c>
      <c r="AX576" s="1" t="s">
        <v>17</v>
      </c>
      <c r="AY576" s="1" t="s">
        <v>17</v>
      </c>
      <c r="AZ576" s="1" t="s">
        <v>17</v>
      </c>
      <c r="BA576" s="1" t="s">
        <v>17</v>
      </c>
      <c r="BB576" s="1" t="s">
        <v>17</v>
      </c>
      <c r="BC576" s="1" t="s">
        <v>17</v>
      </c>
      <c r="BD576" s="1" t="s">
        <v>17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</row>
    <row r="577" spans="1:65" x14ac:dyDescent="0.25">
      <c r="A577">
        <v>18004</v>
      </c>
      <c r="B577" s="1" t="s">
        <v>1287</v>
      </c>
      <c r="C577">
        <v>18010</v>
      </c>
      <c r="D577" s="1" t="s">
        <v>1288</v>
      </c>
      <c r="E577">
        <v>1</v>
      </c>
      <c r="F577" s="1" t="s">
        <v>1289</v>
      </c>
      <c r="G577">
        <v>1</v>
      </c>
      <c r="H577">
        <v>0</v>
      </c>
      <c r="I577">
        <v>0</v>
      </c>
      <c r="J577">
        <v>18004</v>
      </c>
      <c r="K577">
        <v>0</v>
      </c>
      <c r="L577">
        <v>16</v>
      </c>
      <c r="M577" s="1" t="s">
        <v>75</v>
      </c>
      <c r="N577">
        <v>1</v>
      </c>
      <c r="O577" s="1" t="s">
        <v>76</v>
      </c>
      <c r="P577" s="1" t="s">
        <v>77</v>
      </c>
      <c r="Q577" s="1" t="s">
        <v>78</v>
      </c>
      <c r="R577">
        <v>7.0000000000000001E-3</v>
      </c>
      <c r="S577">
        <v>0.35499999999999998</v>
      </c>
      <c r="T577">
        <v>9999</v>
      </c>
      <c r="U577">
        <v>9999</v>
      </c>
      <c r="V577">
        <v>63</v>
      </c>
      <c r="W577">
        <v>0</v>
      </c>
      <c r="X577">
        <v>0</v>
      </c>
      <c r="Y577">
        <v>9999</v>
      </c>
      <c r="Z577">
        <v>0.92500000000000004</v>
      </c>
      <c r="AA577">
        <v>0</v>
      </c>
      <c r="AB577">
        <v>0</v>
      </c>
      <c r="AC577">
        <v>1</v>
      </c>
      <c r="AD577">
        <v>0</v>
      </c>
      <c r="AE577">
        <v>1.034</v>
      </c>
      <c r="AF577">
        <v>0.72</v>
      </c>
      <c r="AG577">
        <v>1.0900000000000001</v>
      </c>
      <c r="AH577">
        <v>1.05</v>
      </c>
      <c r="AI577">
        <v>0</v>
      </c>
      <c r="AJ577">
        <v>0</v>
      </c>
      <c r="AK577">
        <v>0</v>
      </c>
      <c r="AL577">
        <v>0</v>
      </c>
      <c r="AM577">
        <v>7.0000000000000001E-3</v>
      </c>
      <c r="AN577">
        <v>0.35499999999999998</v>
      </c>
      <c r="AO577" s="1" t="s">
        <v>17</v>
      </c>
      <c r="AP577" s="1" t="s">
        <v>17</v>
      </c>
      <c r="AQ577" s="1" t="s">
        <v>17</v>
      </c>
      <c r="AR577" s="1" t="s">
        <v>17</v>
      </c>
      <c r="AS577" s="1" t="s">
        <v>17</v>
      </c>
      <c r="AT577" s="1" t="s">
        <v>17</v>
      </c>
      <c r="AU577" s="1" t="s">
        <v>17</v>
      </c>
      <c r="AV577" s="1" t="s">
        <v>17</v>
      </c>
      <c r="AW577" s="1" t="s">
        <v>17</v>
      </c>
      <c r="AX577" s="1" t="s">
        <v>17</v>
      </c>
      <c r="AY577" s="1" t="s">
        <v>17</v>
      </c>
      <c r="AZ577" s="1" t="s">
        <v>17</v>
      </c>
      <c r="BA577" s="1" t="s">
        <v>17</v>
      </c>
      <c r="BB577" s="1" t="s">
        <v>17</v>
      </c>
      <c r="BC577" s="1" t="s">
        <v>17</v>
      </c>
      <c r="BD577" s="1" t="s">
        <v>17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</row>
    <row r="578" spans="1:65" x14ac:dyDescent="0.25">
      <c r="A578">
        <v>18004</v>
      </c>
      <c r="B578" s="1" t="s">
        <v>1287</v>
      </c>
      <c r="C578">
        <v>18010</v>
      </c>
      <c r="D578" s="1" t="s">
        <v>1288</v>
      </c>
      <c r="E578">
        <v>2</v>
      </c>
      <c r="F578" s="1" t="s">
        <v>1290</v>
      </c>
      <c r="G578">
        <v>1</v>
      </c>
      <c r="H578">
        <v>0</v>
      </c>
      <c r="I578">
        <v>0</v>
      </c>
      <c r="J578">
        <v>18004</v>
      </c>
      <c r="K578">
        <v>0</v>
      </c>
      <c r="L578">
        <v>16</v>
      </c>
      <c r="M578" s="1" t="s">
        <v>75</v>
      </c>
      <c r="N578">
        <v>1</v>
      </c>
      <c r="O578" s="1" t="s">
        <v>76</v>
      </c>
      <c r="P578" s="1" t="s">
        <v>77</v>
      </c>
      <c r="Q578" s="1" t="s">
        <v>78</v>
      </c>
      <c r="R578">
        <v>7.0000000000000001E-3</v>
      </c>
      <c r="S578">
        <v>0.35499999999999998</v>
      </c>
      <c r="T578">
        <v>9999</v>
      </c>
      <c r="U578">
        <v>9999</v>
      </c>
      <c r="V578">
        <v>63</v>
      </c>
      <c r="W578">
        <v>0</v>
      </c>
      <c r="X578">
        <v>0</v>
      </c>
      <c r="Y578">
        <v>9999</v>
      </c>
      <c r="Z578">
        <v>0.92500000000000004</v>
      </c>
      <c r="AA578">
        <v>0</v>
      </c>
      <c r="AB578">
        <v>0</v>
      </c>
      <c r="AC578">
        <v>1</v>
      </c>
      <c r="AD578">
        <v>0</v>
      </c>
      <c r="AE578">
        <v>1.034</v>
      </c>
      <c r="AF578">
        <v>0.72</v>
      </c>
      <c r="AG578">
        <v>1.0900000000000001</v>
      </c>
      <c r="AH578">
        <v>1.05</v>
      </c>
      <c r="AI578">
        <v>0</v>
      </c>
      <c r="AJ578">
        <v>0</v>
      </c>
      <c r="AK578">
        <v>0</v>
      </c>
      <c r="AL578">
        <v>0</v>
      </c>
      <c r="AM578">
        <v>7.0000000000000001E-3</v>
      </c>
      <c r="AN578">
        <v>0.35499999999999998</v>
      </c>
      <c r="AO578" s="1" t="s">
        <v>17</v>
      </c>
      <c r="AP578" s="1" t="s">
        <v>17</v>
      </c>
      <c r="AQ578" s="1" t="s">
        <v>17</v>
      </c>
      <c r="AR578" s="1" t="s">
        <v>17</v>
      </c>
      <c r="AS578" s="1" t="s">
        <v>17</v>
      </c>
      <c r="AT578" s="1" t="s">
        <v>17</v>
      </c>
      <c r="AU578" s="1" t="s">
        <v>17</v>
      </c>
      <c r="AV578" s="1" t="s">
        <v>17</v>
      </c>
      <c r="AW578" s="1" t="s">
        <v>17</v>
      </c>
      <c r="AX578" s="1" t="s">
        <v>17</v>
      </c>
      <c r="AY578" s="1" t="s">
        <v>17</v>
      </c>
      <c r="AZ578" s="1" t="s">
        <v>17</v>
      </c>
      <c r="BA578" s="1" t="s">
        <v>17</v>
      </c>
      <c r="BB578" s="1" t="s">
        <v>17</v>
      </c>
      <c r="BC578" s="1" t="s">
        <v>17</v>
      </c>
      <c r="BD578" s="1" t="s">
        <v>17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</row>
    <row r="579" spans="1:65" x14ac:dyDescent="0.25">
      <c r="A579">
        <v>18202</v>
      </c>
      <c r="B579" s="1" t="s">
        <v>1291</v>
      </c>
      <c r="C579">
        <v>18204</v>
      </c>
      <c r="D579" s="1" t="s">
        <v>321</v>
      </c>
      <c r="E579">
        <v>1</v>
      </c>
      <c r="F579" s="1" t="s">
        <v>1292</v>
      </c>
      <c r="G579">
        <v>1</v>
      </c>
      <c r="H579">
        <v>0</v>
      </c>
      <c r="I579">
        <v>0</v>
      </c>
      <c r="J579">
        <v>18202</v>
      </c>
      <c r="K579">
        <v>0</v>
      </c>
      <c r="L579">
        <v>15</v>
      </c>
      <c r="M579" s="1" t="s">
        <v>75</v>
      </c>
      <c r="N579">
        <v>1</v>
      </c>
      <c r="O579" s="1" t="s">
        <v>76</v>
      </c>
      <c r="P579" s="1" t="s">
        <v>77</v>
      </c>
      <c r="Q579" s="1" t="s">
        <v>78</v>
      </c>
      <c r="R579">
        <v>8.7999999999999995E-2</v>
      </c>
      <c r="S579">
        <v>1.4839899999999999</v>
      </c>
      <c r="T579">
        <v>9999</v>
      </c>
      <c r="U579">
        <v>9999</v>
      </c>
      <c r="V579">
        <v>5</v>
      </c>
      <c r="W579">
        <v>0</v>
      </c>
      <c r="X579">
        <v>0</v>
      </c>
      <c r="Y579">
        <v>9999</v>
      </c>
      <c r="Z579">
        <v>1.0553999999999999</v>
      </c>
      <c r="AA579">
        <v>0</v>
      </c>
      <c r="AB579">
        <v>0</v>
      </c>
      <c r="AC579">
        <v>1</v>
      </c>
      <c r="AD579">
        <v>0</v>
      </c>
      <c r="AE579">
        <v>1.1000000000000001</v>
      </c>
      <c r="AF579">
        <v>0.84160000000000001</v>
      </c>
      <c r="AG579">
        <v>1.02</v>
      </c>
      <c r="AH579">
        <v>0.98</v>
      </c>
      <c r="AI579">
        <v>0</v>
      </c>
      <c r="AJ579">
        <v>0</v>
      </c>
      <c r="AK579">
        <v>0</v>
      </c>
      <c r="AL579">
        <v>0</v>
      </c>
      <c r="AM579">
        <v>8.7999999999999995E-2</v>
      </c>
      <c r="AN579">
        <v>1.4839899999999999</v>
      </c>
      <c r="AO579" s="1" t="s">
        <v>17</v>
      </c>
      <c r="AP579" s="1" t="s">
        <v>17</v>
      </c>
      <c r="AQ579" s="1" t="s">
        <v>17</v>
      </c>
      <c r="AR579" s="1" t="s">
        <v>17</v>
      </c>
      <c r="AS579" s="1" t="s">
        <v>17</v>
      </c>
      <c r="AT579" s="1" t="s">
        <v>17</v>
      </c>
      <c r="AU579" s="1" t="s">
        <v>17</v>
      </c>
      <c r="AV579" s="1" t="s">
        <v>17</v>
      </c>
      <c r="AW579" s="1" t="s">
        <v>17</v>
      </c>
      <c r="AX579" s="1" t="s">
        <v>17</v>
      </c>
      <c r="AY579" s="1" t="s">
        <v>17</v>
      </c>
      <c r="AZ579" s="1" t="s">
        <v>17</v>
      </c>
      <c r="BA579" s="1" t="s">
        <v>17</v>
      </c>
      <c r="BB579" s="1" t="s">
        <v>17</v>
      </c>
      <c r="BC579" s="1" t="s">
        <v>17</v>
      </c>
      <c r="BD579" s="1" t="s">
        <v>17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</row>
    <row r="580" spans="1:65" x14ac:dyDescent="0.25">
      <c r="A580">
        <v>18202</v>
      </c>
      <c r="B580" s="1" t="s">
        <v>1291</v>
      </c>
      <c r="C580">
        <v>18271</v>
      </c>
      <c r="D580" s="1" t="s">
        <v>1293</v>
      </c>
      <c r="E580">
        <v>1</v>
      </c>
      <c r="F580" s="1" t="s">
        <v>1294</v>
      </c>
      <c r="G580">
        <v>1</v>
      </c>
      <c r="H580">
        <v>1</v>
      </c>
      <c r="I580">
        <v>1</v>
      </c>
      <c r="J580">
        <v>0</v>
      </c>
      <c r="K580">
        <v>0</v>
      </c>
      <c r="L580">
        <v>3</v>
      </c>
      <c r="M580" s="1" t="s">
        <v>465</v>
      </c>
      <c r="N580">
        <v>0</v>
      </c>
      <c r="O580" s="1" t="s">
        <v>76</v>
      </c>
      <c r="P580" s="1" t="s">
        <v>77</v>
      </c>
      <c r="Q580" s="1" t="s">
        <v>78</v>
      </c>
      <c r="R580">
        <v>4.3999999999999997E-2</v>
      </c>
      <c r="S580">
        <v>1.1180000000000001</v>
      </c>
      <c r="T580">
        <v>9999</v>
      </c>
      <c r="U580">
        <v>9999</v>
      </c>
      <c r="V580">
        <v>4.5</v>
      </c>
      <c r="W580">
        <v>0</v>
      </c>
      <c r="X580">
        <v>0</v>
      </c>
      <c r="Y580">
        <v>9999</v>
      </c>
      <c r="Z580">
        <v>1</v>
      </c>
      <c r="AA580">
        <v>0</v>
      </c>
      <c r="AB580">
        <v>0</v>
      </c>
      <c r="AC580">
        <v>1</v>
      </c>
      <c r="AD580">
        <v>0</v>
      </c>
      <c r="AE580">
        <v>1.1000000000000001</v>
      </c>
      <c r="AF580">
        <v>0.9</v>
      </c>
      <c r="AG580">
        <v>1.02</v>
      </c>
      <c r="AH580">
        <v>0.98</v>
      </c>
      <c r="AI580">
        <v>0</v>
      </c>
      <c r="AJ580">
        <v>0</v>
      </c>
      <c r="AK580">
        <v>0</v>
      </c>
      <c r="AL580">
        <v>0</v>
      </c>
      <c r="AM580">
        <v>4.3999999999999997E-2</v>
      </c>
      <c r="AN580">
        <v>1.1180000000000001</v>
      </c>
      <c r="AO580" s="1" t="s">
        <v>17</v>
      </c>
      <c r="AP580" s="1" t="s">
        <v>17</v>
      </c>
      <c r="AQ580" s="1" t="s">
        <v>17</v>
      </c>
      <c r="AR580" s="1" t="s">
        <v>17</v>
      </c>
      <c r="AS580" s="1" t="s">
        <v>17</v>
      </c>
      <c r="AT580" s="1" t="s">
        <v>17</v>
      </c>
      <c r="AU580" s="1" t="s">
        <v>17</v>
      </c>
      <c r="AV580" s="1" t="s">
        <v>17</v>
      </c>
      <c r="AW580" s="1" t="s">
        <v>17</v>
      </c>
      <c r="AX580" s="1" t="s">
        <v>17</v>
      </c>
      <c r="AY580" s="1" t="s">
        <v>17</v>
      </c>
      <c r="AZ580" s="1" t="s">
        <v>17</v>
      </c>
      <c r="BA580" s="1" t="s">
        <v>17</v>
      </c>
      <c r="BB580" s="1" t="s">
        <v>17</v>
      </c>
      <c r="BC580" s="1" t="s">
        <v>17</v>
      </c>
      <c r="BD580" s="1" t="s">
        <v>17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</row>
    <row r="581" spans="1:65" x14ac:dyDescent="0.25">
      <c r="A581">
        <v>18302</v>
      </c>
      <c r="B581" s="1" t="s">
        <v>1295</v>
      </c>
      <c r="C581">
        <v>18303</v>
      </c>
      <c r="D581" s="1" t="s">
        <v>1296</v>
      </c>
      <c r="E581">
        <v>1</v>
      </c>
      <c r="F581" s="1" t="s">
        <v>1297</v>
      </c>
      <c r="G581">
        <v>1</v>
      </c>
      <c r="H581">
        <v>1</v>
      </c>
      <c r="I581">
        <v>1</v>
      </c>
      <c r="J581">
        <v>0</v>
      </c>
      <c r="K581">
        <v>0</v>
      </c>
      <c r="L581">
        <v>3</v>
      </c>
      <c r="M581" s="1" t="s">
        <v>465</v>
      </c>
      <c r="N581">
        <v>0</v>
      </c>
      <c r="O581" s="1" t="s">
        <v>76</v>
      </c>
      <c r="P581" s="1" t="s">
        <v>77</v>
      </c>
      <c r="Q581" s="1" t="s">
        <v>78</v>
      </c>
      <c r="R581">
        <v>1.14E-2</v>
      </c>
      <c r="S581">
        <v>0.17100000000000001</v>
      </c>
      <c r="T581">
        <v>9999</v>
      </c>
      <c r="U581">
        <v>9999</v>
      </c>
      <c r="V581">
        <v>35</v>
      </c>
      <c r="W581">
        <v>0</v>
      </c>
      <c r="X581">
        <v>0</v>
      </c>
      <c r="Y581">
        <v>9999</v>
      </c>
      <c r="Z581">
        <v>1</v>
      </c>
      <c r="AA581">
        <v>0</v>
      </c>
      <c r="AB581">
        <v>0</v>
      </c>
      <c r="AC581">
        <v>1</v>
      </c>
      <c r="AD581">
        <v>0</v>
      </c>
      <c r="AE581">
        <v>1.1000000000000001</v>
      </c>
      <c r="AF581">
        <v>0.9</v>
      </c>
      <c r="AG581">
        <v>1.02</v>
      </c>
      <c r="AH581">
        <v>0.98</v>
      </c>
      <c r="AI581">
        <v>0</v>
      </c>
      <c r="AJ581">
        <v>0</v>
      </c>
      <c r="AK581">
        <v>0</v>
      </c>
      <c r="AL581">
        <v>0</v>
      </c>
      <c r="AM581">
        <v>1.14E-2</v>
      </c>
      <c r="AN581">
        <v>0.17100000000000001</v>
      </c>
      <c r="AO581" s="1" t="s">
        <v>17</v>
      </c>
      <c r="AP581" s="1" t="s">
        <v>17</v>
      </c>
      <c r="AQ581" s="1" t="s">
        <v>17</v>
      </c>
      <c r="AR581" s="1" t="s">
        <v>17</v>
      </c>
      <c r="AS581" s="1" t="s">
        <v>17</v>
      </c>
      <c r="AT581" s="1" t="s">
        <v>17</v>
      </c>
      <c r="AU581" s="1" t="s">
        <v>17</v>
      </c>
      <c r="AV581" s="1" t="s">
        <v>17</v>
      </c>
      <c r="AW581" s="1" t="s">
        <v>17</v>
      </c>
      <c r="AX581" s="1" t="s">
        <v>17</v>
      </c>
      <c r="AY581" s="1" t="s">
        <v>17</v>
      </c>
      <c r="AZ581" s="1" t="s">
        <v>17</v>
      </c>
      <c r="BA581" s="1" t="s">
        <v>17</v>
      </c>
      <c r="BB581" s="1" t="s">
        <v>17</v>
      </c>
      <c r="BC581" s="1" t="s">
        <v>17</v>
      </c>
      <c r="BD581" s="1" t="s">
        <v>17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</row>
    <row r="582" spans="1:65" x14ac:dyDescent="0.25">
      <c r="A582">
        <v>18302</v>
      </c>
      <c r="B582" s="1" t="s">
        <v>1295</v>
      </c>
      <c r="C582">
        <v>18304</v>
      </c>
      <c r="D582" s="1" t="s">
        <v>325</v>
      </c>
      <c r="E582">
        <v>1</v>
      </c>
      <c r="F582" s="1" t="s">
        <v>1298</v>
      </c>
      <c r="G582">
        <v>1</v>
      </c>
      <c r="H582">
        <v>0</v>
      </c>
      <c r="I582">
        <v>0</v>
      </c>
      <c r="J582">
        <v>18302</v>
      </c>
      <c r="K582">
        <v>0</v>
      </c>
      <c r="L582">
        <v>15</v>
      </c>
      <c r="M582" s="1" t="s">
        <v>75</v>
      </c>
      <c r="N582">
        <v>1</v>
      </c>
      <c r="O582" s="1" t="s">
        <v>76</v>
      </c>
      <c r="P582" s="1" t="s">
        <v>77</v>
      </c>
      <c r="Q582" s="1" t="s">
        <v>78</v>
      </c>
      <c r="R582">
        <v>0.01</v>
      </c>
      <c r="S582">
        <v>0.25</v>
      </c>
      <c r="T582">
        <v>9999</v>
      </c>
      <c r="U582">
        <v>9999</v>
      </c>
      <c r="V582">
        <v>40</v>
      </c>
      <c r="W582">
        <v>0</v>
      </c>
      <c r="X582">
        <v>0</v>
      </c>
      <c r="Y582">
        <v>9999</v>
      </c>
      <c r="Z582">
        <v>1.0743</v>
      </c>
      <c r="AA582">
        <v>0</v>
      </c>
      <c r="AB582">
        <v>0</v>
      </c>
      <c r="AC582">
        <v>1</v>
      </c>
      <c r="AD582">
        <v>0</v>
      </c>
      <c r="AE582">
        <v>1.1000000000000001</v>
      </c>
      <c r="AF582">
        <v>0.84</v>
      </c>
      <c r="AG582">
        <v>1.02</v>
      </c>
      <c r="AH582">
        <v>0.98</v>
      </c>
      <c r="AI582">
        <v>0</v>
      </c>
      <c r="AJ582">
        <v>0</v>
      </c>
      <c r="AK582">
        <v>0</v>
      </c>
      <c r="AL582">
        <v>0</v>
      </c>
      <c r="AM582">
        <v>0.01</v>
      </c>
      <c r="AN582">
        <v>0.25</v>
      </c>
      <c r="AO582" s="1" t="s">
        <v>17</v>
      </c>
      <c r="AP582" s="1" t="s">
        <v>17</v>
      </c>
      <c r="AQ582" s="1" t="s">
        <v>17</v>
      </c>
      <c r="AR582" s="1" t="s">
        <v>17</v>
      </c>
      <c r="AS582" s="1" t="s">
        <v>17</v>
      </c>
      <c r="AT582" s="1" t="s">
        <v>17</v>
      </c>
      <c r="AU582" s="1" t="s">
        <v>17</v>
      </c>
      <c r="AV582" s="1" t="s">
        <v>17</v>
      </c>
      <c r="AW582" s="1" t="s">
        <v>17</v>
      </c>
      <c r="AX582" s="1" t="s">
        <v>17</v>
      </c>
      <c r="AY582" s="1" t="s">
        <v>17</v>
      </c>
      <c r="AZ582" s="1" t="s">
        <v>17</v>
      </c>
      <c r="BA582" s="1" t="s">
        <v>17</v>
      </c>
      <c r="BB582" s="1" t="s">
        <v>17</v>
      </c>
      <c r="BC582" s="1" t="s">
        <v>17</v>
      </c>
      <c r="BD582" s="1" t="s">
        <v>17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</row>
    <row r="583" spans="1:65" x14ac:dyDescent="0.25">
      <c r="A583">
        <v>18304</v>
      </c>
      <c r="B583" s="1" t="s">
        <v>325</v>
      </c>
      <c r="C583">
        <v>18312</v>
      </c>
      <c r="D583" s="1" t="s">
        <v>1299</v>
      </c>
      <c r="E583">
        <v>1</v>
      </c>
      <c r="F583" s="1" t="s">
        <v>1300</v>
      </c>
      <c r="G583">
        <v>1</v>
      </c>
      <c r="H583">
        <v>1</v>
      </c>
      <c r="I583">
        <v>1</v>
      </c>
      <c r="J583">
        <v>0</v>
      </c>
      <c r="K583">
        <v>0</v>
      </c>
      <c r="L583">
        <v>15</v>
      </c>
      <c r="M583" s="1" t="s">
        <v>75</v>
      </c>
      <c r="N583">
        <v>1</v>
      </c>
      <c r="O583" s="1" t="s">
        <v>76</v>
      </c>
      <c r="P583" s="1" t="s">
        <v>77</v>
      </c>
      <c r="Q583" s="1" t="s">
        <v>78</v>
      </c>
      <c r="R583">
        <v>0.08</v>
      </c>
      <c r="S583">
        <v>2</v>
      </c>
      <c r="T583">
        <v>9999</v>
      </c>
      <c r="U583">
        <v>9999</v>
      </c>
      <c r="V583">
        <v>5</v>
      </c>
      <c r="W583">
        <v>0</v>
      </c>
      <c r="X583">
        <v>0</v>
      </c>
      <c r="Y583">
        <v>9999</v>
      </c>
      <c r="Z583">
        <v>1</v>
      </c>
      <c r="AA583">
        <v>0</v>
      </c>
      <c r="AB583">
        <v>0</v>
      </c>
      <c r="AC583">
        <v>1</v>
      </c>
      <c r="AD583">
        <v>0</v>
      </c>
      <c r="AE583">
        <v>1.1000000000000001</v>
      </c>
      <c r="AF583">
        <v>0.84</v>
      </c>
      <c r="AG583">
        <v>1.02</v>
      </c>
      <c r="AH583">
        <v>0.98</v>
      </c>
      <c r="AI583">
        <v>0</v>
      </c>
      <c r="AJ583">
        <v>0</v>
      </c>
      <c r="AK583">
        <v>0</v>
      </c>
      <c r="AL583">
        <v>0</v>
      </c>
      <c r="AM583">
        <v>0.08</v>
      </c>
      <c r="AN583">
        <v>2</v>
      </c>
      <c r="AO583" s="1" t="s">
        <v>17</v>
      </c>
      <c r="AP583" s="1" t="s">
        <v>17</v>
      </c>
      <c r="AQ583" s="1" t="s">
        <v>17</v>
      </c>
      <c r="AR583" s="1" t="s">
        <v>17</v>
      </c>
      <c r="AS583" s="1" t="s">
        <v>17</v>
      </c>
      <c r="AT583" s="1" t="s">
        <v>17</v>
      </c>
      <c r="AU583" s="1" t="s">
        <v>17</v>
      </c>
      <c r="AV583" s="1" t="s">
        <v>17</v>
      </c>
      <c r="AW583" s="1" t="s">
        <v>17</v>
      </c>
      <c r="AX583" s="1" t="s">
        <v>17</v>
      </c>
      <c r="AY583" s="1" t="s">
        <v>17</v>
      </c>
      <c r="AZ583" s="1" t="s">
        <v>17</v>
      </c>
      <c r="BA583" s="1" t="s">
        <v>17</v>
      </c>
      <c r="BB583" s="1" t="s">
        <v>17</v>
      </c>
      <c r="BC583" s="1" t="s">
        <v>17</v>
      </c>
      <c r="BD583" s="1" t="s">
        <v>17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</row>
    <row r="584" spans="1:65" x14ac:dyDescent="0.25">
      <c r="A584">
        <v>18322</v>
      </c>
      <c r="B584" s="1" t="s">
        <v>1301</v>
      </c>
      <c r="C584">
        <v>18372</v>
      </c>
      <c r="D584" s="1" t="s">
        <v>1302</v>
      </c>
      <c r="E584">
        <v>1</v>
      </c>
      <c r="F584" s="1" t="s">
        <v>1303</v>
      </c>
      <c r="G584">
        <v>1</v>
      </c>
      <c r="H584">
        <v>1</v>
      </c>
      <c r="I584">
        <v>1</v>
      </c>
      <c r="J584">
        <v>0</v>
      </c>
      <c r="K584">
        <v>0</v>
      </c>
      <c r="L584">
        <v>3</v>
      </c>
      <c r="M584" s="1" t="s">
        <v>465</v>
      </c>
      <c r="N584">
        <v>0</v>
      </c>
      <c r="O584" s="1" t="s">
        <v>76</v>
      </c>
      <c r="P584" s="1" t="s">
        <v>77</v>
      </c>
      <c r="Q584" s="1" t="s">
        <v>78</v>
      </c>
      <c r="R584">
        <v>0.08</v>
      </c>
      <c r="S584">
        <v>1.2</v>
      </c>
      <c r="T584">
        <v>9999</v>
      </c>
      <c r="U584">
        <v>9999</v>
      </c>
      <c r="V584">
        <v>5</v>
      </c>
      <c r="W584">
        <v>0</v>
      </c>
      <c r="X584">
        <v>0</v>
      </c>
      <c r="Y584">
        <v>9999</v>
      </c>
      <c r="Z584">
        <v>1</v>
      </c>
      <c r="AA584">
        <v>0</v>
      </c>
      <c r="AB584">
        <v>0</v>
      </c>
      <c r="AC584">
        <v>1</v>
      </c>
      <c r="AD584">
        <v>0</v>
      </c>
      <c r="AE584">
        <v>1.1000000000000001</v>
      </c>
      <c r="AF584">
        <v>0.9</v>
      </c>
      <c r="AG584">
        <v>1.02</v>
      </c>
      <c r="AH584">
        <v>0.98</v>
      </c>
      <c r="AI584">
        <v>0</v>
      </c>
      <c r="AJ584">
        <v>0</v>
      </c>
      <c r="AK584">
        <v>0</v>
      </c>
      <c r="AL584">
        <v>0</v>
      </c>
      <c r="AM584">
        <v>0.08</v>
      </c>
      <c r="AN584">
        <v>1.2</v>
      </c>
      <c r="AO584" s="1" t="s">
        <v>17</v>
      </c>
      <c r="AP584" s="1" t="s">
        <v>17</v>
      </c>
      <c r="AQ584" s="1" t="s">
        <v>17</v>
      </c>
      <c r="AR584" s="1" t="s">
        <v>17</v>
      </c>
      <c r="AS584" s="1" t="s">
        <v>17</v>
      </c>
      <c r="AT584" s="1" t="s">
        <v>17</v>
      </c>
      <c r="AU584" s="1" t="s">
        <v>17</v>
      </c>
      <c r="AV584" s="1" t="s">
        <v>17</v>
      </c>
      <c r="AW584" s="1" t="s">
        <v>17</v>
      </c>
      <c r="AX584" s="1" t="s">
        <v>17</v>
      </c>
      <c r="AY584" s="1" t="s">
        <v>17</v>
      </c>
      <c r="AZ584" s="1" t="s">
        <v>17</v>
      </c>
      <c r="BA584" s="1" t="s">
        <v>17</v>
      </c>
      <c r="BB584" s="1" t="s">
        <v>17</v>
      </c>
      <c r="BC584" s="1" t="s">
        <v>17</v>
      </c>
      <c r="BD584" s="1" t="s">
        <v>17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</row>
    <row r="585" spans="1:65" x14ac:dyDescent="0.25">
      <c r="A585">
        <v>18404</v>
      </c>
      <c r="B585" s="1" t="s">
        <v>330</v>
      </c>
      <c r="C585">
        <v>18405</v>
      </c>
      <c r="D585" s="1" t="s">
        <v>328</v>
      </c>
      <c r="E585">
        <v>1</v>
      </c>
      <c r="F585" s="1" t="s">
        <v>1304</v>
      </c>
      <c r="G585">
        <v>1</v>
      </c>
      <c r="H585">
        <v>1</v>
      </c>
      <c r="I585">
        <v>1</v>
      </c>
      <c r="J585">
        <v>18405</v>
      </c>
      <c r="K585">
        <v>0</v>
      </c>
      <c r="L585">
        <v>17</v>
      </c>
      <c r="M585" s="1" t="s">
        <v>75</v>
      </c>
      <c r="N585">
        <v>1</v>
      </c>
      <c r="O585" s="1" t="s">
        <v>76</v>
      </c>
      <c r="P585" s="1" t="s">
        <v>77</v>
      </c>
      <c r="Q585" s="1" t="s">
        <v>78</v>
      </c>
      <c r="R585">
        <v>0.1</v>
      </c>
      <c r="S585">
        <v>2.4</v>
      </c>
      <c r="T585">
        <v>5</v>
      </c>
      <c r="U585">
        <v>5</v>
      </c>
      <c r="V585">
        <v>5</v>
      </c>
      <c r="W585">
        <v>0</v>
      </c>
      <c r="X585">
        <v>0</v>
      </c>
      <c r="Y585">
        <v>5</v>
      </c>
      <c r="Z585">
        <v>1.05</v>
      </c>
      <c r="AA585">
        <v>0</v>
      </c>
      <c r="AB585">
        <v>0</v>
      </c>
      <c r="AC585">
        <v>1</v>
      </c>
      <c r="AD585">
        <v>0</v>
      </c>
      <c r="AE585">
        <v>1.1000000000000001</v>
      </c>
      <c r="AF585">
        <v>0.9</v>
      </c>
      <c r="AG585">
        <v>1.02</v>
      </c>
      <c r="AH585">
        <v>0.99</v>
      </c>
      <c r="AI585">
        <v>0</v>
      </c>
      <c r="AJ585">
        <v>0</v>
      </c>
      <c r="AK585">
        <v>0</v>
      </c>
      <c r="AL585">
        <v>0</v>
      </c>
      <c r="AM585">
        <v>0.1</v>
      </c>
      <c r="AN585">
        <v>2.4</v>
      </c>
      <c r="AO585" s="1" t="s">
        <v>17</v>
      </c>
      <c r="AP585" s="1" t="s">
        <v>17</v>
      </c>
      <c r="AQ585" s="1" t="s">
        <v>17</v>
      </c>
      <c r="AR585" s="1" t="s">
        <v>17</v>
      </c>
      <c r="AS585" s="1" t="s">
        <v>17</v>
      </c>
      <c r="AT585" s="1" t="s">
        <v>17</v>
      </c>
      <c r="AU585" s="1" t="s">
        <v>17</v>
      </c>
      <c r="AV585" s="1" t="s">
        <v>17</v>
      </c>
      <c r="AW585" s="1" t="s">
        <v>17</v>
      </c>
      <c r="AX585" s="1" t="s">
        <v>17</v>
      </c>
      <c r="AY585" s="1" t="s">
        <v>17</v>
      </c>
      <c r="AZ585" s="1" t="s">
        <v>17</v>
      </c>
      <c r="BA585" s="1" t="s">
        <v>17</v>
      </c>
      <c r="BB585" s="1" t="s">
        <v>17</v>
      </c>
      <c r="BC585" s="1" t="s">
        <v>17</v>
      </c>
      <c r="BD585" s="1" t="s">
        <v>17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</row>
    <row r="586" spans="1:65" x14ac:dyDescent="0.25">
      <c r="A586">
        <v>18404</v>
      </c>
      <c r="B586" s="1" t="s">
        <v>330</v>
      </c>
      <c r="C586">
        <v>18412</v>
      </c>
      <c r="D586" s="1" t="s">
        <v>328</v>
      </c>
      <c r="E586">
        <v>1</v>
      </c>
      <c r="F586" s="1" t="s">
        <v>1305</v>
      </c>
      <c r="G586">
        <v>1</v>
      </c>
      <c r="H586">
        <v>1</v>
      </c>
      <c r="I586">
        <v>1</v>
      </c>
      <c r="J586">
        <v>18412</v>
      </c>
      <c r="K586">
        <v>0</v>
      </c>
      <c r="L586">
        <v>15</v>
      </c>
      <c r="M586" s="1" t="s">
        <v>75</v>
      </c>
      <c r="N586">
        <v>1</v>
      </c>
      <c r="O586" s="1" t="s">
        <v>76</v>
      </c>
      <c r="P586" s="1" t="s">
        <v>77</v>
      </c>
      <c r="Q586" s="1" t="s">
        <v>78</v>
      </c>
      <c r="R586">
        <v>3.7999999999999999E-2</v>
      </c>
      <c r="S586">
        <v>0.93400000000000005</v>
      </c>
      <c r="T586">
        <v>9999</v>
      </c>
      <c r="U586">
        <v>9999</v>
      </c>
      <c r="V586">
        <v>10</v>
      </c>
      <c r="W586">
        <v>0</v>
      </c>
      <c r="X586">
        <v>0</v>
      </c>
      <c r="Y586">
        <v>9999</v>
      </c>
      <c r="Z586">
        <v>1.0428999999999999</v>
      </c>
      <c r="AA586">
        <v>0</v>
      </c>
      <c r="AB586">
        <v>0</v>
      </c>
      <c r="AC586">
        <v>1</v>
      </c>
      <c r="AD586">
        <v>0</v>
      </c>
      <c r="AE586">
        <v>1.1000000000000001</v>
      </c>
      <c r="AF586">
        <v>0.9</v>
      </c>
      <c r="AG586">
        <v>1.02</v>
      </c>
      <c r="AH586">
        <v>0.98</v>
      </c>
      <c r="AI586">
        <v>0</v>
      </c>
      <c r="AJ586">
        <v>0</v>
      </c>
      <c r="AK586">
        <v>0</v>
      </c>
      <c r="AL586">
        <v>0</v>
      </c>
      <c r="AM586">
        <v>3.7999999999999999E-2</v>
      </c>
      <c r="AN586">
        <v>0.93400000000000005</v>
      </c>
      <c r="AO586" s="1" t="s">
        <v>17</v>
      </c>
      <c r="AP586" s="1" t="s">
        <v>17</v>
      </c>
      <c r="AQ586" s="1" t="s">
        <v>17</v>
      </c>
      <c r="AR586" s="1" t="s">
        <v>17</v>
      </c>
      <c r="AS586" s="1" t="s">
        <v>17</v>
      </c>
      <c r="AT586" s="1" t="s">
        <v>17</v>
      </c>
      <c r="AU586" s="1" t="s">
        <v>17</v>
      </c>
      <c r="AV586" s="1" t="s">
        <v>17</v>
      </c>
      <c r="AW586" s="1" t="s">
        <v>17</v>
      </c>
      <c r="AX586" s="1" t="s">
        <v>17</v>
      </c>
      <c r="AY586" s="1" t="s">
        <v>17</v>
      </c>
      <c r="AZ586" s="1" t="s">
        <v>17</v>
      </c>
      <c r="BA586" s="1" t="s">
        <v>17</v>
      </c>
      <c r="BB586" s="1" t="s">
        <v>17</v>
      </c>
      <c r="BC586" s="1" t="s">
        <v>17</v>
      </c>
      <c r="BD586" s="1" t="s">
        <v>17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</row>
    <row r="587" spans="1:65" x14ac:dyDescent="0.25">
      <c r="A587">
        <v>18412</v>
      </c>
      <c r="B587" s="1" t="s">
        <v>328</v>
      </c>
      <c r="C587">
        <v>18471</v>
      </c>
      <c r="D587" s="1" t="s">
        <v>1306</v>
      </c>
      <c r="E587">
        <v>1</v>
      </c>
      <c r="F587" s="1" t="s">
        <v>1307</v>
      </c>
      <c r="G587">
        <v>1</v>
      </c>
      <c r="H587">
        <v>1</v>
      </c>
      <c r="I587">
        <v>1</v>
      </c>
      <c r="J587">
        <v>0</v>
      </c>
      <c r="K587">
        <v>0</v>
      </c>
      <c r="L587">
        <v>3</v>
      </c>
      <c r="M587" s="1" t="s">
        <v>465</v>
      </c>
      <c r="N587">
        <v>0</v>
      </c>
      <c r="O587" s="1" t="s">
        <v>76</v>
      </c>
      <c r="P587" s="1" t="s">
        <v>77</v>
      </c>
      <c r="Q587" s="1" t="s">
        <v>78</v>
      </c>
      <c r="R587">
        <v>3.2000000000000001E-2</v>
      </c>
      <c r="S587">
        <v>0.96199999999999997</v>
      </c>
      <c r="T587">
        <v>9999</v>
      </c>
      <c r="U587">
        <v>9999</v>
      </c>
      <c r="V587">
        <v>6.2</v>
      </c>
      <c r="W587">
        <v>0</v>
      </c>
      <c r="X587">
        <v>0</v>
      </c>
      <c r="Y587">
        <v>9999</v>
      </c>
      <c r="Z587">
        <v>1</v>
      </c>
      <c r="AA587">
        <v>0</v>
      </c>
      <c r="AB587">
        <v>0</v>
      </c>
      <c r="AC587">
        <v>1</v>
      </c>
      <c r="AD587">
        <v>0</v>
      </c>
      <c r="AE587">
        <v>1.1000000000000001</v>
      </c>
      <c r="AF587">
        <v>0.9</v>
      </c>
      <c r="AG587">
        <v>1.02</v>
      </c>
      <c r="AH587">
        <v>0.99</v>
      </c>
      <c r="AI587">
        <v>0</v>
      </c>
      <c r="AJ587">
        <v>0</v>
      </c>
      <c r="AK587">
        <v>0</v>
      </c>
      <c r="AL587">
        <v>0</v>
      </c>
      <c r="AM587">
        <v>3.2000000000000001E-2</v>
      </c>
      <c r="AN587">
        <v>0.96199999999999997</v>
      </c>
      <c r="AO587" s="1" t="s">
        <v>17</v>
      </c>
      <c r="AP587" s="1" t="s">
        <v>17</v>
      </c>
      <c r="AQ587" s="1" t="s">
        <v>17</v>
      </c>
      <c r="AR587" s="1" t="s">
        <v>17</v>
      </c>
      <c r="AS587" s="1" t="s">
        <v>17</v>
      </c>
      <c r="AT587" s="1" t="s">
        <v>17</v>
      </c>
      <c r="AU587" s="1" t="s">
        <v>17</v>
      </c>
      <c r="AV587" s="1" t="s">
        <v>17</v>
      </c>
      <c r="AW587" s="1" t="s">
        <v>17</v>
      </c>
      <c r="AX587" s="1" t="s">
        <v>17</v>
      </c>
      <c r="AY587" s="1" t="s">
        <v>17</v>
      </c>
      <c r="AZ587" s="1" t="s">
        <v>17</v>
      </c>
      <c r="BA587" s="1" t="s">
        <v>17</v>
      </c>
      <c r="BB587" s="1" t="s">
        <v>17</v>
      </c>
      <c r="BC587" s="1" t="s">
        <v>17</v>
      </c>
      <c r="BD587" s="1" t="s">
        <v>17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</row>
    <row r="588" spans="1:65" x14ac:dyDescent="0.25">
      <c r="A588">
        <v>18412</v>
      </c>
      <c r="B588" s="1" t="s">
        <v>328</v>
      </c>
      <c r="C588">
        <v>18472</v>
      </c>
      <c r="D588" s="1" t="s">
        <v>1308</v>
      </c>
      <c r="E588">
        <v>1</v>
      </c>
      <c r="F588" s="1" t="s">
        <v>1309</v>
      </c>
      <c r="G588">
        <v>1</v>
      </c>
      <c r="H588">
        <v>1</v>
      </c>
      <c r="I588">
        <v>1</v>
      </c>
      <c r="J588">
        <v>0</v>
      </c>
      <c r="K588">
        <v>0</v>
      </c>
      <c r="L588">
        <v>3</v>
      </c>
      <c r="M588" s="1" t="s">
        <v>465</v>
      </c>
      <c r="N588">
        <v>0</v>
      </c>
      <c r="O588" s="1" t="s">
        <v>76</v>
      </c>
      <c r="P588" s="1" t="s">
        <v>77</v>
      </c>
      <c r="Q588" s="1" t="s">
        <v>78</v>
      </c>
      <c r="R588">
        <v>0.27</v>
      </c>
      <c r="S588">
        <v>2.0590000000000002</v>
      </c>
      <c r="T588">
        <v>9999</v>
      </c>
      <c r="U588">
        <v>9999</v>
      </c>
      <c r="V588">
        <v>2.9</v>
      </c>
      <c r="W588">
        <v>0</v>
      </c>
      <c r="X588">
        <v>0</v>
      </c>
      <c r="Y588">
        <v>9999</v>
      </c>
      <c r="Z588">
        <v>1</v>
      </c>
      <c r="AA588">
        <v>0</v>
      </c>
      <c r="AB588">
        <v>0</v>
      </c>
      <c r="AC588">
        <v>1</v>
      </c>
      <c r="AD588">
        <v>0</v>
      </c>
      <c r="AE588">
        <v>1.1000000000000001</v>
      </c>
      <c r="AF588">
        <v>0.9</v>
      </c>
      <c r="AG588">
        <v>1.02</v>
      </c>
      <c r="AH588">
        <v>0.98</v>
      </c>
      <c r="AI588">
        <v>0</v>
      </c>
      <c r="AJ588">
        <v>0</v>
      </c>
      <c r="AK588">
        <v>0</v>
      </c>
      <c r="AL588">
        <v>0</v>
      </c>
      <c r="AM588">
        <v>0.27</v>
      </c>
      <c r="AN588">
        <v>2.0590000000000002</v>
      </c>
      <c r="AO588" s="1" t="s">
        <v>17</v>
      </c>
      <c r="AP588" s="1" t="s">
        <v>17</v>
      </c>
      <c r="AQ588" s="1" t="s">
        <v>17</v>
      </c>
      <c r="AR588" s="1" t="s">
        <v>17</v>
      </c>
      <c r="AS588" s="1" t="s">
        <v>17</v>
      </c>
      <c r="AT588" s="1" t="s">
        <v>17</v>
      </c>
      <c r="AU588" s="1" t="s">
        <v>17</v>
      </c>
      <c r="AV588" s="1" t="s">
        <v>17</v>
      </c>
      <c r="AW588" s="1" t="s">
        <v>17</v>
      </c>
      <c r="AX588" s="1" t="s">
        <v>17</v>
      </c>
      <c r="AY588" s="1" t="s">
        <v>17</v>
      </c>
      <c r="AZ588" s="1" t="s">
        <v>17</v>
      </c>
      <c r="BA588" s="1" t="s">
        <v>17</v>
      </c>
      <c r="BB588" s="1" t="s">
        <v>17</v>
      </c>
      <c r="BC588" s="1" t="s">
        <v>17</v>
      </c>
      <c r="BD588" s="1" t="s">
        <v>17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</row>
    <row r="589" spans="1:65" x14ac:dyDescent="0.25">
      <c r="A589">
        <v>18601</v>
      </c>
      <c r="B589" s="1" t="s">
        <v>1310</v>
      </c>
      <c r="C589">
        <v>18614</v>
      </c>
      <c r="D589" s="1" t="s">
        <v>1311</v>
      </c>
      <c r="E589">
        <v>1</v>
      </c>
      <c r="F589" s="1" t="s">
        <v>1312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15</v>
      </c>
      <c r="M589" s="1" t="s">
        <v>465</v>
      </c>
      <c r="N589">
        <v>0</v>
      </c>
      <c r="O589" s="1" t="s">
        <v>76</v>
      </c>
      <c r="P589" s="1" t="s">
        <v>77</v>
      </c>
      <c r="Q589" s="1" t="s">
        <v>78</v>
      </c>
      <c r="R589">
        <v>0.14000000000000001</v>
      </c>
      <c r="S589">
        <v>1.4934499999999999</v>
      </c>
      <c r="T589">
        <v>9999</v>
      </c>
      <c r="U589">
        <v>9999</v>
      </c>
      <c r="V589">
        <v>5</v>
      </c>
      <c r="W589">
        <v>0</v>
      </c>
      <c r="X589">
        <v>0</v>
      </c>
      <c r="Y589">
        <v>9999</v>
      </c>
      <c r="Z589">
        <v>1.0523</v>
      </c>
      <c r="AA589">
        <v>0</v>
      </c>
      <c r="AB589">
        <v>0</v>
      </c>
      <c r="AC589">
        <v>1</v>
      </c>
      <c r="AD589">
        <v>0</v>
      </c>
      <c r="AE589">
        <v>1.1000000000000001</v>
      </c>
      <c r="AF589">
        <v>0.84109999999999996</v>
      </c>
      <c r="AG589">
        <v>1.02</v>
      </c>
      <c r="AH589">
        <v>0.98</v>
      </c>
      <c r="AI589">
        <v>0</v>
      </c>
      <c r="AJ589">
        <v>0</v>
      </c>
      <c r="AK589">
        <v>0</v>
      </c>
      <c r="AL589">
        <v>0</v>
      </c>
      <c r="AM589">
        <v>0.14000000000000001</v>
      </c>
      <c r="AN589">
        <v>1.4934499999999999</v>
      </c>
      <c r="AO589" s="1" t="s">
        <v>17</v>
      </c>
      <c r="AP589" s="1" t="s">
        <v>17</v>
      </c>
      <c r="AQ589" s="1" t="s">
        <v>17</v>
      </c>
      <c r="AR589" s="1" t="s">
        <v>17</v>
      </c>
      <c r="AS589" s="1" t="s">
        <v>17</v>
      </c>
      <c r="AT589" s="1" t="s">
        <v>17</v>
      </c>
      <c r="AU589" s="1" t="s">
        <v>17</v>
      </c>
      <c r="AV589" s="1" t="s">
        <v>17</v>
      </c>
      <c r="AW589" s="1" t="s">
        <v>17</v>
      </c>
      <c r="AX589" s="1" t="s">
        <v>17</v>
      </c>
      <c r="AY589" s="1" t="s">
        <v>17</v>
      </c>
      <c r="AZ589" s="1" t="s">
        <v>17</v>
      </c>
      <c r="BA589" s="1" t="s">
        <v>17</v>
      </c>
      <c r="BB589" s="1" t="s">
        <v>17</v>
      </c>
      <c r="BC589" s="1" t="s">
        <v>17</v>
      </c>
      <c r="BD589" s="1" t="s">
        <v>17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</row>
    <row r="590" spans="1:65" x14ac:dyDescent="0.25">
      <c r="A590">
        <v>18601</v>
      </c>
      <c r="B590" s="1" t="s">
        <v>1310</v>
      </c>
      <c r="C590">
        <v>18614</v>
      </c>
      <c r="D590" s="1" t="s">
        <v>1311</v>
      </c>
      <c r="E590">
        <v>2</v>
      </c>
      <c r="F590" s="1" t="s">
        <v>1313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15</v>
      </c>
      <c r="M590" s="1" t="s">
        <v>465</v>
      </c>
      <c r="N590">
        <v>0</v>
      </c>
      <c r="O590" s="1" t="s">
        <v>76</v>
      </c>
      <c r="P590" s="1" t="s">
        <v>77</v>
      </c>
      <c r="Q590" s="1" t="s">
        <v>78</v>
      </c>
      <c r="R590">
        <v>0.14000000000000001</v>
      </c>
      <c r="S590">
        <v>1.4934499999999999</v>
      </c>
      <c r="T590">
        <v>9999</v>
      </c>
      <c r="U590">
        <v>9999</v>
      </c>
      <c r="V590">
        <v>5</v>
      </c>
      <c r="W590">
        <v>0</v>
      </c>
      <c r="X590">
        <v>0</v>
      </c>
      <c r="Y590">
        <v>9999</v>
      </c>
      <c r="Z590">
        <v>1.0523</v>
      </c>
      <c r="AA590">
        <v>0</v>
      </c>
      <c r="AB590">
        <v>0</v>
      </c>
      <c r="AC590">
        <v>1</v>
      </c>
      <c r="AD590">
        <v>0</v>
      </c>
      <c r="AE590">
        <v>1.1000000000000001</v>
      </c>
      <c r="AF590">
        <v>0.84109999999999996</v>
      </c>
      <c r="AG590">
        <v>1.02</v>
      </c>
      <c r="AH590">
        <v>0.98</v>
      </c>
      <c r="AI590">
        <v>0</v>
      </c>
      <c r="AJ590">
        <v>0</v>
      </c>
      <c r="AK590">
        <v>0</v>
      </c>
      <c r="AL590">
        <v>0</v>
      </c>
      <c r="AM590">
        <v>0.14000000000000001</v>
      </c>
      <c r="AN590">
        <v>1.4934499999999999</v>
      </c>
      <c r="AO590" s="1" t="s">
        <v>17</v>
      </c>
      <c r="AP590" s="1" t="s">
        <v>17</v>
      </c>
      <c r="AQ590" s="1" t="s">
        <v>17</v>
      </c>
      <c r="AR590" s="1" t="s">
        <v>17</v>
      </c>
      <c r="AS590" s="1" t="s">
        <v>17</v>
      </c>
      <c r="AT590" s="1" t="s">
        <v>17</v>
      </c>
      <c r="AU590" s="1" t="s">
        <v>17</v>
      </c>
      <c r="AV590" s="1" t="s">
        <v>17</v>
      </c>
      <c r="AW590" s="1" t="s">
        <v>17</v>
      </c>
      <c r="AX590" s="1" t="s">
        <v>17</v>
      </c>
      <c r="AY590" s="1" t="s">
        <v>17</v>
      </c>
      <c r="AZ590" s="1" t="s">
        <v>17</v>
      </c>
      <c r="BA590" s="1" t="s">
        <v>17</v>
      </c>
      <c r="BB590" s="1" t="s">
        <v>17</v>
      </c>
      <c r="BC590" s="1" t="s">
        <v>17</v>
      </c>
      <c r="BD590" s="1" t="s">
        <v>17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</row>
    <row r="591" spans="1:65" x14ac:dyDescent="0.25">
      <c r="A591">
        <v>18604</v>
      </c>
      <c r="B591" s="1" t="s">
        <v>340</v>
      </c>
      <c r="C591">
        <v>18605</v>
      </c>
      <c r="D591" s="1" t="s">
        <v>1314</v>
      </c>
      <c r="E591">
        <v>1</v>
      </c>
      <c r="F591" s="1" t="s">
        <v>17</v>
      </c>
      <c r="G591">
        <v>1</v>
      </c>
      <c r="H591">
        <v>1</v>
      </c>
      <c r="I591">
        <v>1</v>
      </c>
      <c r="J591">
        <v>0</v>
      </c>
      <c r="K591">
        <v>0</v>
      </c>
      <c r="L591">
        <v>17</v>
      </c>
      <c r="M591" s="1" t="s">
        <v>465</v>
      </c>
      <c r="N591">
        <v>0</v>
      </c>
      <c r="O591" s="1" t="s">
        <v>76</v>
      </c>
      <c r="P591" s="1" t="s">
        <v>77</v>
      </c>
      <c r="Q591" s="1" t="s">
        <v>78</v>
      </c>
      <c r="R591">
        <v>0.1</v>
      </c>
      <c r="S591">
        <v>2.4</v>
      </c>
      <c r="T591">
        <v>5</v>
      </c>
      <c r="U591">
        <v>5</v>
      </c>
      <c r="V591">
        <v>5</v>
      </c>
      <c r="W591">
        <v>0</v>
      </c>
      <c r="X591">
        <v>0</v>
      </c>
      <c r="Y591">
        <v>5</v>
      </c>
      <c r="Z591">
        <v>1</v>
      </c>
      <c r="AA591">
        <v>0</v>
      </c>
      <c r="AB591">
        <v>0</v>
      </c>
      <c r="AC591">
        <v>1</v>
      </c>
      <c r="AD591">
        <v>0</v>
      </c>
      <c r="AE591">
        <v>1.1000000000000001</v>
      </c>
      <c r="AF591">
        <v>0.9</v>
      </c>
      <c r="AG591">
        <v>1.02</v>
      </c>
      <c r="AH591">
        <v>0.99</v>
      </c>
      <c r="AI591">
        <v>0</v>
      </c>
      <c r="AJ591">
        <v>0</v>
      </c>
      <c r="AK591">
        <v>0</v>
      </c>
      <c r="AL591">
        <v>0</v>
      </c>
      <c r="AM591">
        <v>0.1</v>
      </c>
      <c r="AN591">
        <v>2.4</v>
      </c>
      <c r="AO591" s="1" t="s">
        <v>17</v>
      </c>
      <c r="AP591" s="1" t="s">
        <v>17</v>
      </c>
      <c r="AQ591" s="1" t="s">
        <v>17</v>
      </c>
      <c r="AR591" s="1" t="s">
        <v>17</v>
      </c>
      <c r="AS591" s="1" t="s">
        <v>17</v>
      </c>
      <c r="AT591" s="1" t="s">
        <v>17</v>
      </c>
      <c r="AU591" s="1" t="s">
        <v>17</v>
      </c>
      <c r="AV591" s="1" t="s">
        <v>17</v>
      </c>
      <c r="AW591" s="1" t="s">
        <v>17</v>
      </c>
      <c r="AX591" s="1" t="s">
        <v>17</v>
      </c>
      <c r="AY591" s="1" t="s">
        <v>17</v>
      </c>
      <c r="AZ591" s="1" t="s">
        <v>17</v>
      </c>
      <c r="BA591" s="1" t="s">
        <v>17</v>
      </c>
      <c r="BB591" s="1" t="s">
        <v>17</v>
      </c>
      <c r="BC591" s="1" t="s">
        <v>17</v>
      </c>
      <c r="BD591" s="1" t="s">
        <v>17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</row>
    <row r="592" spans="1:65" x14ac:dyDescent="0.25">
      <c r="A592">
        <v>18802</v>
      </c>
      <c r="B592" s="1" t="s">
        <v>1315</v>
      </c>
      <c r="C592">
        <v>18804</v>
      </c>
      <c r="D592" s="1" t="s">
        <v>349</v>
      </c>
      <c r="E592">
        <v>1</v>
      </c>
      <c r="F592" s="1" t="s">
        <v>1316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15</v>
      </c>
      <c r="M592" s="1" t="s">
        <v>465</v>
      </c>
      <c r="N592">
        <v>0</v>
      </c>
      <c r="O592" s="1" t="s">
        <v>76</v>
      </c>
      <c r="P592" s="1" t="s">
        <v>77</v>
      </c>
      <c r="Q592" s="1" t="s">
        <v>78</v>
      </c>
      <c r="R592">
        <v>3.7999999999999999E-2</v>
      </c>
      <c r="S592">
        <v>0.93400000000000005</v>
      </c>
      <c r="T592">
        <v>9999</v>
      </c>
      <c r="U592">
        <v>9999</v>
      </c>
      <c r="V592">
        <v>10</v>
      </c>
      <c r="W592">
        <v>0</v>
      </c>
      <c r="X592">
        <v>0</v>
      </c>
      <c r="Y592">
        <v>9999</v>
      </c>
      <c r="Z592">
        <v>1</v>
      </c>
      <c r="AA592">
        <v>0</v>
      </c>
      <c r="AB592">
        <v>0</v>
      </c>
      <c r="AC592">
        <v>1</v>
      </c>
      <c r="AD592">
        <v>0</v>
      </c>
      <c r="AE592">
        <v>1.1000000000000001</v>
      </c>
      <c r="AF592">
        <v>0.9</v>
      </c>
      <c r="AG592">
        <v>1.02</v>
      </c>
      <c r="AH592">
        <v>0.98</v>
      </c>
      <c r="AI592">
        <v>0</v>
      </c>
      <c r="AJ592">
        <v>0</v>
      </c>
      <c r="AK592">
        <v>0</v>
      </c>
      <c r="AL592">
        <v>0</v>
      </c>
      <c r="AM592">
        <v>3.7999999999999999E-2</v>
      </c>
      <c r="AN592">
        <v>0.93400000000000005</v>
      </c>
      <c r="AO592" s="1" t="s">
        <v>17</v>
      </c>
      <c r="AP592" s="1" t="s">
        <v>17</v>
      </c>
      <c r="AQ592" s="1" t="s">
        <v>17</v>
      </c>
      <c r="AR592" s="1" t="s">
        <v>17</v>
      </c>
      <c r="AS592" s="1" t="s">
        <v>17</v>
      </c>
      <c r="AT592" s="1" t="s">
        <v>17</v>
      </c>
      <c r="AU592" s="1" t="s">
        <v>17</v>
      </c>
      <c r="AV592" s="1" t="s">
        <v>17</v>
      </c>
      <c r="AW592" s="1" t="s">
        <v>17</v>
      </c>
      <c r="AX592" s="1" t="s">
        <v>17</v>
      </c>
      <c r="AY592" s="1" t="s">
        <v>17</v>
      </c>
      <c r="AZ592" s="1" t="s">
        <v>17</v>
      </c>
      <c r="BA592" s="1" t="s">
        <v>17</v>
      </c>
      <c r="BB592" s="1" t="s">
        <v>17</v>
      </c>
      <c r="BC592" s="1" t="s">
        <v>17</v>
      </c>
      <c r="BD592" s="1" t="s">
        <v>17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</row>
    <row r="593" spans="1:65" x14ac:dyDescent="0.25">
      <c r="A593">
        <v>18812</v>
      </c>
      <c r="B593" s="1" t="s">
        <v>1317</v>
      </c>
      <c r="C593">
        <v>18834</v>
      </c>
      <c r="D593" s="1" t="s">
        <v>1318</v>
      </c>
      <c r="E593">
        <v>1</v>
      </c>
      <c r="F593" s="1" t="s">
        <v>1319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15</v>
      </c>
      <c r="M593" s="1" t="s">
        <v>465</v>
      </c>
      <c r="N593">
        <v>0</v>
      </c>
      <c r="O593" s="1" t="s">
        <v>76</v>
      </c>
      <c r="P593" s="1" t="s">
        <v>77</v>
      </c>
      <c r="Q593" s="1" t="s">
        <v>78</v>
      </c>
      <c r="R593">
        <v>3.7999999999999999E-2</v>
      </c>
      <c r="S593">
        <v>0.93400000000000005</v>
      </c>
      <c r="T593">
        <v>9999</v>
      </c>
      <c r="U593">
        <v>9999</v>
      </c>
      <c r="V593">
        <v>10</v>
      </c>
      <c r="W593">
        <v>0</v>
      </c>
      <c r="X593">
        <v>0</v>
      </c>
      <c r="Y593">
        <v>9999</v>
      </c>
      <c r="Z593">
        <v>1</v>
      </c>
      <c r="AA593">
        <v>0</v>
      </c>
      <c r="AB593">
        <v>0</v>
      </c>
      <c r="AC593">
        <v>1</v>
      </c>
      <c r="AD593">
        <v>0</v>
      </c>
      <c r="AE593">
        <v>1.1000000000000001</v>
      </c>
      <c r="AF593">
        <v>0.9</v>
      </c>
      <c r="AG593">
        <v>1.02</v>
      </c>
      <c r="AH593">
        <v>0.98</v>
      </c>
      <c r="AI593">
        <v>0</v>
      </c>
      <c r="AJ593">
        <v>0</v>
      </c>
      <c r="AK593">
        <v>0</v>
      </c>
      <c r="AL593">
        <v>0</v>
      </c>
      <c r="AM593">
        <v>3.7999999999999999E-2</v>
      </c>
      <c r="AN593">
        <v>0.93400000000000005</v>
      </c>
      <c r="AO593" s="1" t="s">
        <v>17</v>
      </c>
      <c r="AP593" s="1" t="s">
        <v>17</v>
      </c>
      <c r="AQ593" s="1" t="s">
        <v>17</v>
      </c>
      <c r="AR593" s="1" t="s">
        <v>17</v>
      </c>
      <c r="AS593" s="1" t="s">
        <v>17</v>
      </c>
      <c r="AT593" s="1" t="s">
        <v>17</v>
      </c>
      <c r="AU593" s="1" t="s">
        <v>17</v>
      </c>
      <c r="AV593" s="1" t="s">
        <v>17</v>
      </c>
      <c r="AW593" s="1" t="s">
        <v>17</v>
      </c>
      <c r="AX593" s="1" t="s">
        <v>17</v>
      </c>
      <c r="AY593" s="1" t="s">
        <v>17</v>
      </c>
      <c r="AZ593" s="1" t="s">
        <v>17</v>
      </c>
      <c r="BA593" s="1" t="s">
        <v>17</v>
      </c>
      <c r="BB593" s="1" t="s">
        <v>17</v>
      </c>
      <c r="BC593" s="1" t="s">
        <v>17</v>
      </c>
      <c r="BD593" s="1" t="s">
        <v>17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</row>
    <row r="594" spans="1:65" x14ac:dyDescent="0.25">
      <c r="A594">
        <v>18832</v>
      </c>
      <c r="B594" s="1" t="s">
        <v>1320</v>
      </c>
      <c r="C594">
        <v>68093</v>
      </c>
      <c r="D594" s="1" t="s">
        <v>1321</v>
      </c>
      <c r="E594">
        <v>1</v>
      </c>
      <c r="F594" s="1" t="s">
        <v>1322</v>
      </c>
      <c r="G594">
        <v>1</v>
      </c>
      <c r="H594">
        <v>1</v>
      </c>
      <c r="I594">
        <v>1</v>
      </c>
      <c r="J594">
        <v>0</v>
      </c>
      <c r="K594">
        <v>0</v>
      </c>
      <c r="L594">
        <v>3</v>
      </c>
      <c r="M594" s="1" t="s">
        <v>465</v>
      </c>
      <c r="N594">
        <v>0</v>
      </c>
      <c r="O594" s="1" t="s">
        <v>76</v>
      </c>
      <c r="P594" s="1" t="s">
        <v>77</v>
      </c>
      <c r="Q594" s="1" t="s">
        <v>78</v>
      </c>
      <c r="R594">
        <v>0.11</v>
      </c>
      <c r="S594">
        <v>0.86199999999999999</v>
      </c>
      <c r="T594">
        <v>9999</v>
      </c>
      <c r="U594">
        <v>9999</v>
      </c>
      <c r="V594">
        <v>6.9</v>
      </c>
      <c r="W594">
        <v>0</v>
      </c>
      <c r="X594">
        <v>0</v>
      </c>
      <c r="Y594">
        <v>9999</v>
      </c>
      <c r="Z594">
        <v>1</v>
      </c>
      <c r="AA594">
        <v>0</v>
      </c>
      <c r="AB594">
        <v>0</v>
      </c>
      <c r="AC594">
        <v>1</v>
      </c>
      <c r="AD594">
        <v>0</v>
      </c>
      <c r="AE594">
        <v>1.1000000000000001</v>
      </c>
      <c r="AF594">
        <v>0.9</v>
      </c>
      <c r="AG594">
        <v>1.02</v>
      </c>
      <c r="AH594">
        <v>0.98</v>
      </c>
      <c r="AI594">
        <v>0</v>
      </c>
      <c r="AJ594">
        <v>0</v>
      </c>
      <c r="AK594">
        <v>0</v>
      </c>
      <c r="AL594">
        <v>0</v>
      </c>
      <c r="AM594">
        <v>0.11</v>
      </c>
      <c r="AN594">
        <v>0.86199999999999999</v>
      </c>
      <c r="AO594" s="1" t="s">
        <v>17</v>
      </c>
      <c r="AP594" s="1" t="s">
        <v>17</v>
      </c>
      <c r="AQ594" s="1" t="s">
        <v>17</v>
      </c>
      <c r="AR594" s="1" t="s">
        <v>17</v>
      </c>
      <c r="AS594" s="1" t="s">
        <v>17</v>
      </c>
      <c r="AT594" s="1" t="s">
        <v>17</v>
      </c>
      <c r="AU594" s="1" t="s">
        <v>17</v>
      </c>
      <c r="AV594" s="1" t="s">
        <v>17</v>
      </c>
      <c r="AW594" s="1" t="s">
        <v>17</v>
      </c>
      <c r="AX594" s="1" t="s">
        <v>17</v>
      </c>
      <c r="AY594" s="1" t="s">
        <v>17</v>
      </c>
      <c r="AZ594" s="1" t="s">
        <v>17</v>
      </c>
      <c r="BA594" s="1" t="s">
        <v>17</v>
      </c>
      <c r="BB594" s="1" t="s">
        <v>17</v>
      </c>
      <c r="BC594" s="1" t="s">
        <v>17</v>
      </c>
      <c r="BD594" s="1" t="s">
        <v>17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</row>
    <row r="595" spans="1:65" x14ac:dyDescent="0.25">
      <c r="A595">
        <v>19002</v>
      </c>
      <c r="B595" s="1" t="s">
        <v>1323</v>
      </c>
      <c r="C595">
        <v>19014</v>
      </c>
      <c r="D595" s="1" t="s">
        <v>1324</v>
      </c>
      <c r="E595">
        <v>1</v>
      </c>
      <c r="F595" s="1" t="s">
        <v>1325</v>
      </c>
      <c r="G595">
        <v>1</v>
      </c>
      <c r="H595">
        <v>0</v>
      </c>
      <c r="I595">
        <v>0</v>
      </c>
      <c r="J595">
        <v>19002</v>
      </c>
      <c r="K595">
        <v>0</v>
      </c>
      <c r="L595">
        <v>15</v>
      </c>
      <c r="M595" s="1" t="s">
        <v>75</v>
      </c>
      <c r="N595">
        <v>1</v>
      </c>
      <c r="O595" s="1" t="s">
        <v>76</v>
      </c>
      <c r="P595" s="1" t="s">
        <v>77</v>
      </c>
      <c r="Q595" s="1" t="s">
        <v>78</v>
      </c>
      <c r="R595">
        <v>3.3329999999999999E-2</v>
      </c>
      <c r="S595">
        <v>0.66583000000000003</v>
      </c>
      <c r="T595">
        <v>9999</v>
      </c>
      <c r="U595">
        <v>9999</v>
      </c>
      <c r="V595">
        <v>15</v>
      </c>
      <c r="W595">
        <v>0</v>
      </c>
      <c r="X595">
        <v>0</v>
      </c>
      <c r="Y595">
        <v>9999</v>
      </c>
      <c r="Z595">
        <v>1.0740000000000001</v>
      </c>
      <c r="AA595">
        <v>0</v>
      </c>
      <c r="AB595">
        <v>0</v>
      </c>
      <c r="AC595">
        <v>1</v>
      </c>
      <c r="AD595">
        <v>0</v>
      </c>
      <c r="AE595">
        <v>1.1000000000000001</v>
      </c>
      <c r="AF595">
        <v>0.84109999999999996</v>
      </c>
      <c r="AG595">
        <v>1.02</v>
      </c>
      <c r="AH595">
        <v>0.98</v>
      </c>
      <c r="AI595">
        <v>0</v>
      </c>
      <c r="AJ595">
        <v>0</v>
      </c>
      <c r="AK595">
        <v>0</v>
      </c>
      <c r="AL595">
        <v>0</v>
      </c>
      <c r="AM595">
        <v>3.3329999999999999E-2</v>
      </c>
      <c r="AN595">
        <v>0.66583000000000003</v>
      </c>
      <c r="AO595" s="1" t="s">
        <v>17</v>
      </c>
      <c r="AP595" s="1" t="s">
        <v>17</v>
      </c>
      <c r="AQ595" s="1" t="s">
        <v>17</v>
      </c>
      <c r="AR595" s="1" t="s">
        <v>17</v>
      </c>
      <c r="AS595" s="1" t="s">
        <v>17</v>
      </c>
      <c r="AT595" s="1" t="s">
        <v>17</v>
      </c>
      <c r="AU595" s="1" t="s">
        <v>17</v>
      </c>
      <c r="AV595" s="1" t="s">
        <v>17</v>
      </c>
      <c r="AW595" s="1" t="s">
        <v>17</v>
      </c>
      <c r="AX595" s="1" t="s">
        <v>17</v>
      </c>
      <c r="AY595" s="1" t="s">
        <v>17</v>
      </c>
      <c r="AZ595" s="1" t="s">
        <v>17</v>
      </c>
      <c r="BA595" s="1" t="s">
        <v>17</v>
      </c>
      <c r="BB595" s="1" t="s">
        <v>17</v>
      </c>
      <c r="BC595" s="1" t="s">
        <v>17</v>
      </c>
      <c r="BD595" s="1" t="s">
        <v>17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</row>
    <row r="596" spans="1:65" x14ac:dyDescent="0.25">
      <c r="A596">
        <v>19004</v>
      </c>
      <c r="B596" s="1" t="s">
        <v>353</v>
      </c>
      <c r="C596">
        <v>19073</v>
      </c>
      <c r="D596" s="1" t="s">
        <v>1326</v>
      </c>
      <c r="E596">
        <v>1</v>
      </c>
      <c r="F596" s="1" t="s">
        <v>1327</v>
      </c>
      <c r="G596">
        <v>1</v>
      </c>
      <c r="H596">
        <v>1</v>
      </c>
      <c r="I596">
        <v>1</v>
      </c>
      <c r="J596">
        <v>0</v>
      </c>
      <c r="K596">
        <v>0</v>
      </c>
      <c r="L596">
        <v>16</v>
      </c>
      <c r="M596" s="1" t="s">
        <v>465</v>
      </c>
      <c r="N596">
        <v>0</v>
      </c>
      <c r="O596" s="1" t="s">
        <v>76</v>
      </c>
      <c r="P596" s="1" t="s">
        <v>77</v>
      </c>
      <c r="Q596" s="1" t="s">
        <v>78</v>
      </c>
      <c r="R596">
        <v>1.2800000000000001E-2</v>
      </c>
      <c r="S596">
        <v>0.6</v>
      </c>
      <c r="T596">
        <v>9999</v>
      </c>
      <c r="U596">
        <v>9999</v>
      </c>
      <c r="V596">
        <v>26</v>
      </c>
      <c r="W596">
        <v>0</v>
      </c>
      <c r="X596">
        <v>0</v>
      </c>
      <c r="Y596">
        <v>9999</v>
      </c>
      <c r="Z596">
        <v>1</v>
      </c>
      <c r="AA596">
        <v>0</v>
      </c>
      <c r="AB596">
        <v>0</v>
      </c>
      <c r="AC596">
        <v>1</v>
      </c>
      <c r="AD596">
        <v>0</v>
      </c>
      <c r="AE596">
        <v>1.1000000000000001</v>
      </c>
      <c r="AF596">
        <v>0.9</v>
      </c>
      <c r="AG596">
        <v>1.02</v>
      </c>
      <c r="AH596">
        <v>0.98</v>
      </c>
      <c r="AI596">
        <v>0</v>
      </c>
      <c r="AJ596">
        <v>0</v>
      </c>
      <c r="AK596">
        <v>0</v>
      </c>
      <c r="AL596">
        <v>0</v>
      </c>
      <c r="AM596">
        <v>1.2800000000000001E-2</v>
      </c>
      <c r="AN596">
        <v>0.6</v>
      </c>
      <c r="AO596" s="1" t="s">
        <v>17</v>
      </c>
      <c r="AP596" s="1" t="s">
        <v>17</v>
      </c>
      <c r="AQ596" s="1" t="s">
        <v>17</v>
      </c>
      <c r="AR596" s="1" t="s">
        <v>17</v>
      </c>
      <c r="AS596" s="1" t="s">
        <v>17</v>
      </c>
      <c r="AT596" s="1" t="s">
        <v>17</v>
      </c>
      <c r="AU596" s="1" t="s">
        <v>17</v>
      </c>
      <c r="AV596" s="1" t="s">
        <v>17</v>
      </c>
      <c r="AW596" s="1" t="s">
        <v>17</v>
      </c>
      <c r="AX596" s="1" t="s">
        <v>17</v>
      </c>
      <c r="AY596" s="1" t="s">
        <v>17</v>
      </c>
      <c r="AZ596" s="1" t="s">
        <v>17</v>
      </c>
      <c r="BA596" s="1" t="s">
        <v>17</v>
      </c>
      <c r="BB596" s="1" t="s">
        <v>17</v>
      </c>
      <c r="BC596" s="1" t="s">
        <v>17</v>
      </c>
      <c r="BD596" s="1" t="s">
        <v>17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</row>
    <row r="597" spans="1:65" x14ac:dyDescent="0.25">
      <c r="A597">
        <v>19012</v>
      </c>
      <c r="B597" s="1" t="s">
        <v>1328</v>
      </c>
      <c r="C597">
        <v>68182</v>
      </c>
      <c r="D597" s="1" t="s">
        <v>1329</v>
      </c>
      <c r="E597">
        <v>1</v>
      </c>
      <c r="F597" s="1" t="s">
        <v>1330</v>
      </c>
      <c r="G597">
        <v>1</v>
      </c>
      <c r="H597">
        <v>1</v>
      </c>
      <c r="I597">
        <v>1</v>
      </c>
      <c r="J597">
        <v>0</v>
      </c>
      <c r="K597">
        <v>0</v>
      </c>
      <c r="L597">
        <v>3</v>
      </c>
      <c r="M597" s="1" t="s">
        <v>465</v>
      </c>
      <c r="N597">
        <v>0</v>
      </c>
      <c r="O597" s="1" t="s">
        <v>76</v>
      </c>
      <c r="P597" s="1" t="s">
        <v>77</v>
      </c>
      <c r="Q597" s="1" t="s">
        <v>78</v>
      </c>
      <c r="R597">
        <v>0</v>
      </c>
      <c r="S597">
        <v>1.077</v>
      </c>
      <c r="T597">
        <v>9999</v>
      </c>
      <c r="U597">
        <v>9999</v>
      </c>
      <c r="V597">
        <v>5.6</v>
      </c>
      <c r="W597">
        <v>0</v>
      </c>
      <c r="X597">
        <v>0</v>
      </c>
      <c r="Y597">
        <v>9999</v>
      </c>
      <c r="Z597">
        <v>1</v>
      </c>
      <c r="AA597">
        <v>0</v>
      </c>
      <c r="AB597">
        <v>0</v>
      </c>
      <c r="AC597">
        <v>1</v>
      </c>
      <c r="AD597">
        <v>0</v>
      </c>
      <c r="AE597">
        <v>1.1000000000000001</v>
      </c>
      <c r="AF597">
        <v>0.9</v>
      </c>
      <c r="AG597">
        <v>1.02</v>
      </c>
      <c r="AH597">
        <v>0.98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1.077</v>
      </c>
      <c r="AO597" s="1" t="s">
        <v>17</v>
      </c>
      <c r="AP597" s="1" t="s">
        <v>17</v>
      </c>
      <c r="AQ597" s="1" t="s">
        <v>17</v>
      </c>
      <c r="AR597" s="1" t="s">
        <v>17</v>
      </c>
      <c r="AS597" s="1" t="s">
        <v>17</v>
      </c>
      <c r="AT597" s="1" t="s">
        <v>17</v>
      </c>
      <c r="AU597" s="1" t="s">
        <v>17</v>
      </c>
      <c r="AV597" s="1" t="s">
        <v>17</v>
      </c>
      <c r="AW597" s="1" t="s">
        <v>17</v>
      </c>
      <c r="AX597" s="1" t="s">
        <v>17</v>
      </c>
      <c r="AY597" s="1" t="s">
        <v>17</v>
      </c>
      <c r="AZ597" s="1" t="s">
        <v>17</v>
      </c>
      <c r="BA597" s="1" t="s">
        <v>17</v>
      </c>
      <c r="BB597" s="1" t="s">
        <v>17</v>
      </c>
      <c r="BC597" s="1" t="s">
        <v>17</v>
      </c>
      <c r="BD597" s="1" t="s">
        <v>17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</row>
    <row r="598" spans="1:65" x14ac:dyDescent="0.25">
      <c r="A598">
        <v>19014</v>
      </c>
      <c r="B598" s="1" t="s">
        <v>1324</v>
      </c>
      <c r="C598">
        <v>19071</v>
      </c>
      <c r="D598" s="1" t="s">
        <v>1331</v>
      </c>
      <c r="E598">
        <v>1</v>
      </c>
      <c r="F598" s="1" t="s">
        <v>1332</v>
      </c>
      <c r="G598">
        <v>1</v>
      </c>
      <c r="H598">
        <v>1</v>
      </c>
      <c r="I598">
        <v>1</v>
      </c>
      <c r="J598">
        <v>19071</v>
      </c>
      <c r="K598">
        <v>0</v>
      </c>
      <c r="L598">
        <v>15</v>
      </c>
      <c r="M598" s="1" t="s">
        <v>75</v>
      </c>
      <c r="N598">
        <v>1</v>
      </c>
      <c r="O598" s="1" t="s">
        <v>76</v>
      </c>
      <c r="P598" s="1" t="s">
        <v>77</v>
      </c>
      <c r="Q598" s="1" t="s">
        <v>78</v>
      </c>
      <c r="R598">
        <v>3.7999999999999999E-2</v>
      </c>
      <c r="S598">
        <v>0.93400000000000005</v>
      </c>
      <c r="T598">
        <v>9999</v>
      </c>
      <c r="U598">
        <v>9999</v>
      </c>
      <c r="V598">
        <v>10</v>
      </c>
      <c r="W598">
        <v>0</v>
      </c>
      <c r="X598">
        <v>0</v>
      </c>
      <c r="Y598">
        <v>9999</v>
      </c>
      <c r="Z598">
        <v>1.0570999999999999</v>
      </c>
      <c r="AA598">
        <v>0</v>
      </c>
      <c r="AB598">
        <v>0</v>
      </c>
      <c r="AC598">
        <v>1</v>
      </c>
      <c r="AD598">
        <v>0</v>
      </c>
      <c r="AE598">
        <v>1.1000000000000001</v>
      </c>
      <c r="AF598">
        <v>0.9</v>
      </c>
      <c r="AG598">
        <v>1.02</v>
      </c>
      <c r="AH598">
        <v>0.98</v>
      </c>
      <c r="AI598">
        <v>0</v>
      </c>
      <c r="AJ598">
        <v>0</v>
      </c>
      <c r="AK598">
        <v>0</v>
      </c>
      <c r="AL598">
        <v>0</v>
      </c>
      <c r="AM598">
        <v>3.7999999999999999E-2</v>
      </c>
      <c r="AN598">
        <v>0.93400000000000005</v>
      </c>
      <c r="AO598" s="1" t="s">
        <v>17</v>
      </c>
      <c r="AP598" s="1" t="s">
        <v>17</v>
      </c>
      <c r="AQ598" s="1" t="s">
        <v>17</v>
      </c>
      <c r="AR598" s="1" t="s">
        <v>17</v>
      </c>
      <c r="AS598" s="1" t="s">
        <v>17</v>
      </c>
      <c r="AT598" s="1" t="s">
        <v>17</v>
      </c>
      <c r="AU598" s="1" t="s">
        <v>17</v>
      </c>
      <c r="AV598" s="1" t="s">
        <v>17</v>
      </c>
      <c r="AW598" s="1" t="s">
        <v>17</v>
      </c>
      <c r="AX598" s="1" t="s">
        <v>17</v>
      </c>
      <c r="AY598" s="1" t="s">
        <v>17</v>
      </c>
      <c r="AZ598" s="1" t="s">
        <v>17</v>
      </c>
      <c r="BA598" s="1" t="s">
        <v>17</v>
      </c>
      <c r="BB598" s="1" t="s">
        <v>17</v>
      </c>
      <c r="BC598" s="1" t="s">
        <v>17</v>
      </c>
      <c r="BD598" s="1" t="s">
        <v>17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</row>
    <row r="599" spans="1:65" x14ac:dyDescent="0.25">
      <c r="A599">
        <v>19071</v>
      </c>
      <c r="B599" s="1" t="s">
        <v>1331</v>
      </c>
      <c r="C599">
        <v>19081</v>
      </c>
      <c r="D599" s="1" t="s">
        <v>1333</v>
      </c>
      <c r="E599">
        <v>1</v>
      </c>
      <c r="F599" s="1" t="s">
        <v>1334</v>
      </c>
      <c r="G599">
        <v>1</v>
      </c>
      <c r="H599">
        <v>1</v>
      </c>
      <c r="I599">
        <v>1</v>
      </c>
      <c r="J599">
        <v>0</v>
      </c>
      <c r="K599">
        <v>0</v>
      </c>
      <c r="L599">
        <v>3</v>
      </c>
      <c r="M599" s="1" t="s">
        <v>465</v>
      </c>
      <c r="N599">
        <v>0</v>
      </c>
      <c r="O599" s="1" t="s">
        <v>76</v>
      </c>
      <c r="P599" s="1" t="s">
        <v>77</v>
      </c>
      <c r="Q599" s="1" t="s">
        <v>78</v>
      </c>
      <c r="R599">
        <v>7.3999999999999996E-2</v>
      </c>
      <c r="S599">
        <v>1.863</v>
      </c>
      <c r="T599">
        <v>9999</v>
      </c>
      <c r="U599">
        <v>9999</v>
      </c>
      <c r="V599">
        <v>2.7</v>
      </c>
      <c r="W599">
        <v>0</v>
      </c>
      <c r="X599">
        <v>0</v>
      </c>
      <c r="Y599">
        <v>9999</v>
      </c>
      <c r="Z599">
        <v>1</v>
      </c>
      <c r="AA599">
        <v>0</v>
      </c>
      <c r="AB599">
        <v>0</v>
      </c>
      <c r="AC599">
        <v>1</v>
      </c>
      <c r="AD599">
        <v>0</v>
      </c>
      <c r="AE599">
        <v>1.1000000000000001</v>
      </c>
      <c r="AF599">
        <v>0.9</v>
      </c>
      <c r="AG599">
        <v>1.02</v>
      </c>
      <c r="AH599">
        <v>0.99</v>
      </c>
      <c r="AI599">
        <v>0</v>
      </c>
      <c r="AJ599">
        <v>0</v>
      </c>
      <c r="AK599">
        <v>0</v>
      </c>
      <c r="AL599">
        <v>0</v>
      </c>
      <c r="AM599">
        <v>7.3999999999999996E-2</v>
      </c>
      <c r="AN599">
        <v>1.863</v>
      </c>
      <c r="AO599" s="1" t="s">
        <v>17</v>
      </c>
      <c r="AP599" s="1" t="s">
        <v>17</v>
      </c>
      <c r="AQ599" s="1" t="s">
        <v>17</v>
      </c>
      <c r="AR599" s="1" t="s">
        <v>17</v>
      </c>
      <c r="AS599" s="1" t="s">
        <v>17</v>
      </c>
      <c r="AT599" s="1" t="s">
        <v>17</v>
      </c>
      <c r="AU599" s="1" t="s">
        <v>17</v>
      </c>
      <c r="AV599" s="1" t="s">
        <v>17</v>
      </c>
      <c r="AW599" s="1" t="s">
        <v>17</v>
      </c>
      <c r="AX599" s="1" t="s">
        <v>17</v>
      </c>
      <c r="AY599" s="1" t="s">
        <v>17</v>
      </c>
      <c r="AZ599" s="1" t="s">
        <v>17</v>
      </c>
      <c r="BA599" s="1" t="s">
        <v>17</v>
      </c>
      <c r="BB599" s="1" t="s">
        <v>17</v>
      </c>
      <c r="BC599" s="1" t="s">
        <v>17</v>
      </c>
      <c r="BD599" s="1" t="s">
        <v>17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</row>
    <row r="600" spans="1:65" x14ac:dyDescent="0.25">
      <c r="A600">
        <v>19071</v>
      </c>
      <c r="B600" s="1" t="s">
        <v>1331</v>
      </c>
      <c r="C600">
        <v>19082</v>
      </c>
      <c r="D600" s="1" t="s">
        <v>1333</v>
      </c>
      <c r="E600">
        <v>1</v>
      </c>
      <c r="F600" s="1" t="s">
        <v>1335</v>
      </c>
      <c r="G600">
        <v>1</v>
      </c>
      <c r="H600">
        <v>1</v>
      </c>
      <c r="I600">
        <v>1</v>
      </c>
      <c r="J600">
        <v>0</v>
      </c>
      <c r="K600">
        <v>0</v>
      </c>
      <c r="L600">
        <v>3</v>
      </c>
      <c r="M600" s="1" t="s">
        <v>465</v>
      </c>
      <c r="N600">
        <v>0</v>
      </c>
      <c r="O600" s="1" t="s">
        <v>76</v>
      </c>
      <c r="P600" s="1" t="s">
        <v>77</v>
      </c>
      <c r="Q600" s="1" t="s">
        <v>78</v>
      </c>
      <c r="R600">
        <v>0.111</v>
      </c>
      <c r="S600">
        <v>2.794</v>
      </c>
      <c r="T600">
        <v>9999</v>
      </c>
      <c r="U600">
        <v>9999</v>
      </c>
      <c r="V600">
        <v>1.8</v>
      </c>
      <c r="W600">
        <v>0</v>
      </c>
      <c r="X600">
        <v>0</v>
      </c>
      <c r="Y600">
        <v>9999</v>
      </c>
      <c r="Z600">
        <v>1</v>
      </c>
      <c r="AA600">
        <v>0</v>
      </c>
      <c r="AB600">
        <v>0</v>
      </c>
      <c r="AC600">
        <v>1</v>
      </c>
      <c r="AD600">
        <v>0</v>
      </c>
      <c r="AE600">
        <v>1.1000000000000001</v>
      </c>
      <c r="AF600">
        <v>0.9</v>
      </c>
      <c r="AG600">
        <v>1.02</v>
      </c>
      <c r="AH600">
        <v>0.99</v>
      </c>
      <c r="AI600">
        <v>0</v>
      </c>
      <c r="AJ600">
        <v>0</v>
      </c>
      <c r="AK600">
        <v>0</v>
      </c>
      <c r="AL600">
        <v>0</v>
      </c>
      <c r="AM600">
        <v>0.111</v>
      </c>
      <c r="AN600">
        <v>2.794</v>
      </c>
      <c r="AO600" s="1" t="s">
        <v>17</v>
      </c>
      <c r="AP600" s="1" t="s">
        <v>17</v>
      </c>
      <c r="AQ600" s="1" t="s">
        <v>17</v>
      </c>
      <c r="AR600" s="1" t="s">
        <v>17</v>
      </c>
      <c r="AS600" s="1" t="s">
        <v>17</v>
      </c>
      <c r="AT600" s="1" t="s">
        <v>17</v>
      </c>
      <c r="AU600" s="1" t="s">
        <v>17</v>
      </c>
      <c r="AV600" s="1" t="s">
        <v>17</v>
      </c>
      <c r="AW600" s="1" t="s">
        <v>17</v>
      </c>
      <c r="AX600" s="1" t="s">
        <v>17</v>
      </c>
      <c r="AY600" s="1" t="s">
        <v>17</v>
      </c>
      <c r="AZ600" s="1" t="s">
        <v>17</v>
      </c>
      <c r="BA600" s="1" t="s">
        <v>17</v>
      </c>
      <c r="BB600" s="1" t="s">
        <v>17</v>
      </c>
      <c r="BC600" s="1" t="s">
        <v>17</v>
      </c>
      <c r="BD600" s="1" t="s">
        <v>17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</row>
    <row r="601" spans="1:65" x14ac:dyDescent="0.25">
      <c r="A601">
        <v>19072</v>
      </c>
      <c r="B601" s="1" t="s">
        <v>1336</v>
      </c>
      <c r="C601">
        <v>19083</v>
      </c>
      <c r="D601" s="1" t="s">
        <v>1337</v>
      </c>
      <c r="E601">
        <v>1</v>
      </c>
      <c r="F601" s="1" t="s">
        <v>1338</v>
      </c>
      <c r="G601">
        <v>1</v>
      </c>
      <c r="H601">
        <v>1</v>
      </c>
      <c r="I601">
        <v>1</v>
      </c>
      <c r="J601">
        <v>0</v>
      </c>
      <c r="K601">
        <v>0</v>
      </c>
      <c r="L601">
        <v>3</v>
      </c>
      <c r="M601" s="1" t="s">
        <v>465</v>
      </c>
      <c r="N601">
        <v>0</v>
      </c>
      <c r="O601" s="1" t="s">
        <v>76</v>
      </c>
      <c r="P601" s="1" t="s">
        <v>77</v>
      </c>
      <c r="Q601" s="1" t="s">
        <v>78</v>
      </c>
      <c r="R601">
        <v>0.10100000000000001</v>
      </c>
      <c r="S601">
        <v>0.79300000000000004</v>
      </c>
      <c r="T601">
        <v>7.5</v>
      </c>
      <c r="U601">
        <v>7.5</v>
      </c>
      <c r="V601">
        <v>7.5</v>
      </c>
      <c r="W601">
        <v>0</v>
      </c>
      <c r="X601">
        <v>0</v>
      </c>
      <c r="Y601">
        <v>7.5</v>
      </c>
      <c r="Z601">
        <v>1</v>
      </c>
      <c r="AA601">
        <v>0</v>
      </c>
      <c r="AB601">
        <v>0</v>
      </c>
      <c r="AC601">
        <v>1</v>
      </c>
      <c r="AD601">
        <v>0</v>
      </c>
      <c r="AE601">
        <v>1.1000000000000001</v>
      </c>
      <c r="AF601">
        <v>0.9</v>
      </c>
      <c r="AG601">
        <v>1.02</v>
      </c>
      <c r="AH601">
        <v>0.99</v>
      </c>
      <c r="AI601">
        <v>0</v>
      </c>
      <c r="AJ601">
        <v>0</v>
      </c>
      <c r="AK601">
        <v>0</v>
      </c>
      <c r="AL601">
        <v>0</v>
      </c>
      <c r="AM601">
        <v>0.10100000000000001</v>
      </c>
      <c r="AN601">
        <v>0.79300000000000004</v>
      </c>
      <c r="AO601" s="1" t="s">
        <v>17</v>
      </c>
      <c r="AP601" s="1" t="s">
        <v>17</v>
      </c>
      <c r="AQ601" s="1" t="s">
        <v>17</v>
      </c>
      <c r="AR601" s="1" t="s">
        <v>17</v>
      </c>
      <c r="AS601" s="1" t="s">
        <v>17</v>
      </c>
      <c r="AT601" s="1" t="s">
        <v>17</v>
      </c>
      <c r="AU601" s="1" t="s">
        <v>17</v>
      </c>
      <c r="AV601" s="1" t="s">
        <v>17</v>
      </c>
      <c r="AW601" s="1" t="s">
        <v>17</v>
      </c>
      <c r="AX601" s="1" t="s">
        <v>17</v>
      </c>
      <c r="AY601" s="1" t="s">
        <v>17</v>
      </c>
      <c r="AZ601" s="1" t="s">
        <v>17</v>
      </c>
      <c r="BA601" s="1" t="s">
        <v>17</v>
      </c>
      <c r="BB601" s="1" t="s">
        <v>17</v>
      </c>
      <c r="BC601" s="1" t="s">
        <v>17</v>
      </c>
      <c r="BD601" s="1" t="s">
        <v>17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</row>
    <row r="602" spans="1:65" x14ac:dyDescent="0.25">
      <c r="A602">
        <v>19072</v>
      </c>
      <c r="B602" s="1" t="s">
        <v>1336</v>
      </c>
      <c r="C602">
        <v>19084</v>
      </c>
      <c r="D602" s="1" t="s">
        <v>1337</v>
      </c>
      <c r="E602">
        <v>1</v>
      </c>
      <c r="F602" s="1" t="s">
        <v>1339</v>
      </c>
      <c r="G602">
        <v>1</v>
      </c>
      <c r="H602">
        <v>1</v>
      </c>
      <c r="I602">
        <v>1</v>
      </c>
      <c r="J602">
        <v>0</v>
      </c>
      <c r="K602">
        <v>0</v>
      </c>
      <c r="L602">
        <v>3</v>
      </c>
      <c r="M602" s="1" t="s">
        <v>465</v>
      </c>
      <c r="N602">
        <v>0</v>
      </c>
      <c r="O602" s="1" t="s">
        <v>76</v>
      </c>
      <c r="P602" s="1" t="s">
        <v>77</v>
      </c>
      <c r="Q602" s="1" t="s">
        <v>78</v>
      </c>
      <c r="R602">
        <v>0.152</v>
      </c>
      <c r="S602">
        <v>1.19</v>
      </c>
      <c r="T602">
        <v>5</v>
      </c>
      <c r="U602">
        <v>5</v>
      </c>
      <c r="V602">
        <v>5</v>
      </c>
      <c r="W602">
        <v>0</v>
      </c>
      <c r="X602">
        <v>0</v>
      </c>
      <c r="Y602">
        <v>5</v>
      </c>
      <c r="Z602">
        <v>1</v>
      </c>
      <c r="AA602">
        <v>0</v>
      </c>
      <c r="AB602">
        <v>0</v>
      </c>
      <c r="AC602">
        <v>1</v>
      </c>
      <c r="AD602">
        <v>0</v>
      </c>
      <c r="AE602">
        <v>1.1000000000000001</v>
      </c>
      <c r="AF602">
        <v>0.9</v>
      </c>
      <c r="AG602">
        <v>1.02</v>
      </c>
      <c r="AH602">
        <v>0.99</v>
      </c>
      <c r="AI602">
        <v>0</v>
      </c>
      <c r="AJ602">
        <v>0</v>
      </c>
      <c r="AK602">
        <v>0</v>
      </c>
      <c r="AL602">
        <v>0</v>
      </c>
      <c r="AM602">
        <v>0.152</v>
      </c>
      <c r="AN602">
        <v>1.19</v>
      </c>
      <c r="AO602" s="1" t="s">
        <v>17</v>
      </c>
      <c r="AP602" s="1" t="s">
        <v>17</v>
      </c>
      <c r="AQ602" s="1" t="s">
        <v>17</v>
      </c>
      <c r="AR602" s="1" t="s">
        <v>17</v>
      </c>
      <c r="AS602" s="1" t="s">
        <v>17</v>
      </c>
      <c r="AT602" s="1" t="s">
        <v>17</v>
      </c>
      <c r="AU602" s="1" t="s">
        <v>17</v>
      </c>
      <c r="AV602" s="1" t="s">
        <v>17</v>
      </c>
      <c r="AW602" s="1" t="s">
        <v>17</v>
      </c>
      <c r="AX602" s="1" t="s">
        <v>17</v>
      </c>
      <c r="AY602" s="1" t="s">
        <v>17</v>
      </c>
      <c r="AZ602" s="1" t="s">
        <v>17</v>
      </c>
      <c r="BA602" s="1" t="s">
        <v>17</v>
      </c>
      <c r="BB602" s="1" t="s">
        <v>17</v>
      </c>
      <c r="BC602" s="1" t="s">
        <v>17</v>
      </c>
      <c r="BD602" s="1" t="s">
        <v>17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</row>
    <row r="603" spans="1:65" x14ac:dyDescent="0.25">
      <c r="A603">
        <v>19073</v>
      </c>
      <c r="B603" s="1" t="s">
        <v>1326</v>
      </c>
      <c r="C603">
        <v>19085</v>
      </c>
      <c r="D603" s="1" t="s">
        <v>1340</v>
      </c>
      <c r="E603">
        <v>1</v>
      </c>
      <c r="F603" s="1" t="s">
        <v>1341</v>
      </c>
      <c r="G603">
        <v>1</v>
      </c>
      <c r="H603">
        <v>1</v>
      </c>
      <c r="I603">
        <v>1</v>
      </c>
      <c r="J603">
        <v>0</v>
      </c>
      <c r="K603">
        <v>0</v>
      </c>
      <c r="L603">
        <v>3</v>
      </c>
      <c r="M603" s="1" t="s">
        <v>465</v>
      </c>
      <c r="N603">
        <v>0</v>
      </c>
      <c r="O603" s="1" t="s">
        <v>76</v>
      </c>
      <c r="P603" s="1" t="s">
        <v>77</v>
      </c>
      <c r="Q603" s="1" t="s">
        <v>78</v>
      </c>
      <c r="R603">
        <v>3.4000000000000002E-2</v>
      </c>
      <c r="S603">
        <v>0.25700000000000001</v>
      </c>
      <c r="T603">
        <v>9999</v>
      </c>
      <c r="U603">
        <v>9999</v>
      </c>
      <c r="V603">
        <v>23.1</v>
      </c>
      <c r="W603">
        <v>0</v>
      </c>
      <c r="X603">
        <v>0</v>
      </c>
      <c r="Y603">
        <v>9999</v>
      </c>
      <c r="Z603">
        <v>1</v>
      </c>
      <c r="AA603">
        <v>0</v>
      </c>
      <c r="AB603">
        <v>0</v>
      </c>
      <c r="AC603">
        <v>1</v>
      </c>
      <c r="AD603">
        <v>0</v>
      </c>
      <c r="AE603">
        <v>1.1000000000000001</v>
      </c>
      <c r="AF603">
        <v>0.9</v>
      </c>
      <c r="AG603">
        <v>1.02</v>
      </c>
      <c r="AH603">
        <v>0.99</v>
      </c>
      <c r="AI603">
        <v>0</v>
      </c>
      <c r="AJ603">
        <v>0</v>
      </c>
      <c r="AK603">
        <v>0</v>
      </c>
      <c r="AL603">
        <v>0</v>
      </c>
      <c r="AM603">
        <v>3.4000000000000002E-2</v>
      </c>
      <c r="AN603">
        <v>0.25700000000000001</v>
      </c>
      <c r="AO603" s="1" t="s">
        <v>17</v>
      </c>
      <c r="AP603" s="1" t="s">
        <v>17</v>
      </c>
      <c r="AQ603" s="1" t="s">
        <v>17</v>
      </c>
      <c r="AR603" s="1" t="s">
        <v>17</v>
      </c>
      <c r="AS603" s="1" t="s">
        <v>17</v>
      </c>
      <c r="AT603" s="1" t="s">
        <v>17</v>
      </c>
      <c r="AU603" s="1" t="s">
        <v>17</v>
      </c>
      <c r="AV603" s="1" t="s">
        <v>17</v>
      </c>
      <c r="AW603" s="1" t="s">
        <v>17</v>
      </c>
      <c r="AX603" s="1" t="s">
        <v>17</v>
      </c>
      <c r="AY603" s="1" t="s">
        <v>17</v>
      </c>
      <c r="AZ603" s="1" t="s">
        <v>17</v>
      </c>
      <c r="BA603" s="1" t="s">
        <v>17</v>
      </c>
      <c r="BB603" s="1" t="s">
        <v>17</v>
      </c>
      <c r="BC603" s="1" t="s">
        <v>17</v>
      </c>
      <c r="BD603" s="1" t="s">
        <v>17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</row>
    <row r="604" spans="1:65" x14ac:dyDescent="0.25">
      <c r="A604">
        <v>19312</v>
      </c>
      <c r="B604" s="1" t="s">
        <v>360</v>
      </c>
      <c r="C604">
        <v>19371</v>
      </c>
      <c r="D604" s="1" t="s">
        <v>1342</v>
      </c>
      <c r="E604">
        <v>1</v>
      </c>
      <c r="F604" s="1" t="s">
        <v>1343</v>
      </c>
      <c r="G604">
        <v>1</v>
      </c>
      <c r="H604">
        <v>1</v>
      </c>
      <c r="I604">
        <v>1</v>
      </c>
      <c r="J604">
        <v>0</v>
      </c>
      <c r="K604">
        <v>0</v>
      </c>
      <c r="L604">
        <v>3</v>
      </c>
      <c r="M604" s="1" t="s">
        <v>465</v>
      </c>
      <c r="N604">
        <v>0</v>
      </c>
      <c r="O604" s="1" t="s">
        <v>76</v>
      </c>
      <c r="P604" s="1" t="s">
        <v>77</v>
      </c>
      <c r="Q604" s="1" t="s">
        <v>78</v>
      </c>
      <c r="R604">
        <v>2.7E-2</v>
      </c>
      <c r="S604">
        <v>0.20599999999999999</v>
      </c>
      <c r="T604">
        <v>9999</v>
      </c>
      <c r="U604">
        <v>9999</v>
      </c>
      <c r="V604">
        <v>28.9</v>
      </c>
      <c r="W604">
        <v>0</v>
      </c>
      <c r="X604">
        <v>0</v>
      </c>
      <c r="Y604">
        <v>9999</v>
      </c>
      <c r="Z604">
        <v>1</v>
      </c>
      <c r="AA604">
        <v>0</v>
      </c>
      <c r="AB604">
        <v>0</v>
      </c>
      <c r="AC604">
        <v>1</v>
      </c>
      <c r="AD604">
        <v>0</v>
      </c>
      <c r="AE604">
        <v>1.1000000000000001</v>
      </c>
      <c r="AF604">
        <v>0.9</v>
      </c>
      <c r="AG604">
        <v>1.02</v>
      </c>
      <c r="AH604">
        <v>0.98</v>
      </c>
      <c r="AI604">
        <v>0</v>
      </c>
      <c r="AJ604">
        <v>0</v>
      </c>
      <c r="AK604">
        <v>0</v>
      </c>
      <c r="AL604">
        <v>0</v>
      </c>
      <c r="AM604">
        <v>2.7E-2</v>
      </c>
      <c r="AN604">
        <v>0.20599999999999999</v>
      </c>
      <c r="AO604" s="1" t="s">
        <v>17</v>
      </c>
      <c r="AP604" s="1" t="s">
        <v>17</v>
      </c>
      <c r="AQ604" s="1" t="s">
        <v>17</v>
      </c>
      <c r="AR604" s="1" t="s">
        <v>17</v>
      </c>
      <c r="AS604" s="1" t="s">
        <v>17</v>
      </c>
      <c r="AT604" s="1" t="s">
        <v>17</v>
      </c>
      <c r="AU604" s="1" t="s">
        <v>17</v>
      </c>
      <c r="AV604" s="1" t="s">
        <v>17</v>
      </c>
      <c r="AW604" s="1" t="s">
        <v>17</v>
      </c>
      <c r="AX604" s="1" t="s">
        <v>17</v>
      </c>
      <c r="AY604" s="1" t="s">
        <v>17</v>
      </c>
      <c r="AZ604" s="1" t="s">
        <v>17</v>
      </c>
      <c r="BA604" s="1" t="s">
        <v>17</v>
      </c>
      <c r="BB604" s="1" t="s">
        <v>17</v>
      </c>
      <c r="BC604" s="1" t="s">
        <v>17</v>
      </c>
      <c r="BD604" s="1" t="s">
        <v>17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</row>
    <row r="605" spans="1:65" x14ac:dyDescent="0.25">
      <c r="A605">
        <v>19317</v>
      </c>
      <c r="B605" s="1" t="s">
        <v>1344</v>
      </c>
      <c r="C605">
        <v>19318</v>
      </c>
      <c r="D605" s="1" t="s">
        <v>1345</v>
      </c>
      <c r="E605">
        <v>1</v>
      </c>
      <c r="F605" s="1" t="s">
        <v>1346</v>
      </c>
      <c r="G605">
        <v>1</v>
      </c>
      <c r="H605">
        <v>1</v>
      </c>
      <c r="I605">
        <v>1</v>
      </c>
      <c r="J605">
        <v>0</v>
      </c>
      <c r="K605">
        <v>0</v>
      </c>
      <c r="L605">
        <v>3</v>
      </c>
      <c r="M605" s="1" t="s">
        <v>465</v>
      </c>
      <c r="N605">
        <v>0</v>
      </c>
      <c r="O605" s="1" t="s">
        <v>76</v>
      </c>
      <c r="P605" s="1" t="s">
        <v>77</v>
      </c>
      <c r="Q605" s="1" t="s">
        <v>78</v>
      </c>
      <c r="R605">
        <v>8.2000000000000003E-2</v>
      </c>
      <c r="S605">
        <v>0.82599999999999996</v>
      </c>
      <c r="T605">
        <v>9999</v>
      </c>
      <c r="U605">
        <v>9999</v>
      </c>
      <c r="V605">
        <v>6.9</v>
      </c>
      <c r="W605">
        <v>0</v>
      </c>
      <c r="X605">
        <v>0</v>
      </c>
      <c r="Y605">
        <v>9999</v>
      </c>
      <c r="Z605">
        <v>1</v>
      </c>
      <c r="AA605">
        <v>0</v>
      </c>
      <c r="AB605">
        <v>0</v>
      </c>
      <c r="AC605">
        <v>1</v>
      </c>
      <c r="AD605">
        <v>0</v>
      </c>
      <c r="AE605">
        <v>1.1000000000000001</v>
      </c>
      <c r="AF605">
        <v>0.9</v>
      </c>
      <c r="AG605">
        <v>1.02</v>
      </c>
      <c r="AH605">
        <v>0.99</v>
      </c>
      <c r="AI605">
        <v>0</v>
      </c>
      <c r="AJ605">
        <v>0</v>
      </c>
      <c r="AK605">
        <v>0</v>
      </c>
      <c r="AL605">
        <v>0</v>
      </c>
      <c r="AM605">
        <v>8.2000000000000003E-2</v>
      </c>
      <c r="AN605">
        <v>0.82599999999999996</v>
      </c>
      <c r="AO605" s="1" t="s">
        <v>17</v>
      </c>
      <c r="AP605" s="1" t="s">
        <v>17</v>
      </c>
      <c r="AQ605" s="1" t="s">
        <v>17</v>
      </c>
      <c r="AR605" s="1" t="s">
        <v>17</v>
      </c>
      <c r="AS605" s="1" t="s">
        <v>17</v>
      </c>
      <c r="AT605" s="1" t="s">
        <v>17</v>
      </c>
      <c r="AU605" s="1" t="s">
        <v>17</v>
      </c>
      <c r="AV605" s="1" t="s">
        <v>17</v>
      </c>
      <c r="AW605" s="1" t="s">
        <v>17</v>
      </c>
      <c r="AX605" s="1" t="s">
        <v>17</v>
      </c>
      <c r="AY605" s="1" t="s">
        <v>17</v>
      </c>
      <c r="AZ605" s="1" t="s">
        <v>17</v>
      </c>
      <c r="BA605" s="1" t="s">
        <v>17</v>
      </c>
      <c r="BB605" s="1" t="s">
        <v>17</v>
      </c>
      <c r="BC605" s="1" t="s">
        <v>17</v>
      </c>
      <c r="BD605" s="1" t="s">
        <v>17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</row>
    <row r="606" spans="1:65" x14ac:dyDescent="0.25">
      <c r="A606">
        <v>19322</v>
      </c>
      <c r="B606" s="1" t="s">
        <v>360</v>
      </c>
      <c r="C606">
        <v>19372</v>
      </c>
      <c r="D606" s="1" t="s">
        <v>1347</v>
      </c>
      <c r="E606">
        <v>1</v>
      </c>
      <c r="F606" s="1" t="s">
        <v>1348</v>
      </c>
      <c r="G606">
        <v>1</v>
      </c>
      <c r="H606">
        <v>1</v>
      </c>
      <c r="I606">
        <v>1</v>
      </c>
      <c r="J606">
        <v>0</v>
      </c>
      <c r="K606">
        <v>0</v>
      </c>
      <c r="L606">
        <v>3</v>
      </c>
      <c r="M606" s="1" t="s">
        <v>465</v>
      </c>
      <c r="N606">
        <v>0</v>
      </c>
      <c r="O606" s="1" t="s">
        <v>76</v>
      </c>
      <c r="P606" s="1" t="s">
        <v>77</v>
      </c>
      <c r="Q606" s="1" t="s">
        <v>78</v>
      </c>
      <c r="R606">
        <v>1.7000000000000001E-2</v>
      </c>
      <c r="S606">
        <v>0.43</v>
      </c>
      <c r="T606">
        <v>9999</v>
      </c>
      <c r="U606">
        <v>9999</v>
      </c>
      <c r="V606">
        <v>11.7</v>
      </c>
      <c r="W606">
        <v>0</v>
      </c>
      <c r="X606">
        <v>0</v>
      </c>
      <c r="Y606">
        <v>9999</v>
      </c>
      <c r="Z606">
        <v>1</v>
      </c>
      <c r="AA606">
        <v>0</v>
      </c>
      <c r="AB606">
        <v>0</v>
      </c>
      <c r="AC606">
        <v>1</v>
      </c>
      <c r="AD606">
        <v>0</v>
      </c>
      <c r="AE606">
        <v>1.1000000000000001</v>
      </c>
      <c r="AF606">
        <v>0.9</v>
      </c>
      <c r="AG606">
        <v>1.02</v>
      </c>
      <c r="AH606">
        <v>0.99</v>
      </c>
      <c r="AI606">
        <v>0</v>
      </c>
      <c r="AJ606">
        <v>0</v>
      </c>
      <c r="AK606">
        <v>0</v>
      </c>
      <c r="AL606">
        <v>0</v>
      </c>
      <c r="AM606">
        <v>1.7000000000000001E-2</v>
      </c>
      <c r="AN606">
        <v>0.43</v>
      </c>
      <c r="AO606" s="1" t="s">
        <v>17</v>
      </c>
      <c r="AP606" s="1" t="s">
        <v>17</v>
      </c>
      <c r="AQ606" s="1" t="s">
        <v>17</v>
      </c>
      <c r="AR606" s="1" t="s">
        <v>17</v>
      </c>
      <c r="AS606" s="1" t="s">
        <v>17</v>
      </c>
      <c r="AT606" s="1" t="s">
        <v>17</v>
      </c>
      <c r="AU606" s="1" t="s">
        <v>17</v>
      </c>
      <c r="AV606" s="1" t="s">
        <v>17</v>
      </c>
      <c r="AW606" s="1" t="s">
        <v>17</v>
      </c>
      <c r="AX606" s="1" t="s">
        <v>17</v>
      </c>
      <c r="AY606" s="1" t="s">
        <v>17</v>
      </c>
      <c r="AZ606" s="1" t="s">
        <v>17</v>
      </c>
      <c r="BA606" s="1" t="s">
        <v>17</v>
      </c>
      <c r="BB606" s="1" t="s">
        <v>17</v>
      </c>
      <c r="BC606" s="1" t="s">
        <v>17</v>
      </c>
      <c r="BD606" s="1" t="s">
        <v>17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</row>
    <row r="607" spans="1:65" x14ac:dyDescent="0.25">
      <c r="A607">
        <v>19702</v>
      </c>
      <c r="B607" s="1" t="s">
        <v>373</v>
      </c>
      <c r="C607">
        <v>19771</v>
      </c>
      <c r="D607" s="1" t="s">
        <v>1349</v>
      </c>
      <c r="E607">
        <v>1</v>
      </c>
      <c r="F607" s="1" t="s">
        <v>1350</v>
      </c>
      <c r="G607">
        <v>1</v>
      </c>
      <c r="H607">
        <v>1</v>
      </c>
      <c r="I607">
        <v>1</v>
      </c>
      <c r="J607">
        <v>0</v>
      </c>
      <c r="K607">
        <v>0</v>
      </c>
      <c r="L607">
        <v>3</v>
      </c>
      <c r="M607" s="1" t="s">
        <v>465</v>
      </c>
      <c r="N607">
        <v>0</v>
      </c>
      <c r="O607" s="1" t="s">
        <v>76</v>
      </c>
      <c r="P607" s="1" t="s">
        <v>77</v>
      </c>
      <c r="Q607" s="1" t="s">
        <v>78</v>
      </c>
      <c r="R607">
        <v>1.4E-2</v>
      </c>
      <c r="S607">
        <v>0.20599999999999999</v>
      </c>
      <c r="T607">
        <v>9999</v>
      </c>
      <c r="U607">
        <v>9999</v>
      </c>
      <c r="V607">
        <v>47.1</v>
      </c>
      <c r="W607">
        <v>0</v>
      </c>
      <c r="X607">
        <v>0</v>
      </c>
      <c r="Y607">
        <v>9999</v>
      </c>
      <c r="Z607">
        <v>1</v>
      </c>
      <c r="AA607">
        <v>0</v>
      </c>
      <c r="AB607">
        <v>0</v>
      </c>
      <c r="AC607">
        <v>1</v>
      </c>
      <c r="AD607">
        <v>0</v>
      </c>
      <c r="AE607">
        <v>1.1000000000000001</v>
      </c>
      <c r="AF607">
        <v>0.9</v>
      </c>
      <c r="AG607">
        <v>1.02</v>
      </c>
      <c r="AH607">
        <v>0.98</v>
      </c>
      <c r="AI607">
        <v>0</v>
      </c>
      <c r="AJ607">
        <v>0</v>
      </c>
      <c r="AK607">
        <v>0</v>
      </c>
      <c r="AL607">
        <v>0</v>
      </c>
      <c r="AM607">
        <v>1.4E-2</v>
      </c>
      <c r="AN607">
        <v>0.20599999999999999</v>
      </c>
      <c r="AO607" s="1" t="s">
        <v>17</v>
      </c>
      <c r="AP607" s="1" t="s">
        <v>17</v>
      </c>
      <c r="AQ607" s="1" t="s">
        <v>17</v>
      </c>
      <c r="AR607" s="1" t="s">
        <v>17</v>
      </c>
      <c r="AS607" s="1" t="s">
        <v>17</v>
      </c>
      <c r="AT607" s="1" t="s">
        <v>17</v>
      </c>
      <c r="AU607" s="1" t="s">
        <v>17</v>
      </c>
      <c r="AV607" s="1" t="s">
        <v>17</v>
      </c>
      <c r="AW607" s="1" t="s">
        <v>17</v>
      </c>
      <c r="AX607" s="1" t="s">
        <v>17</v>
      </c>
      <c r="AY607" s="1" t="s">
        <v>17</v>
      </c>
      <c r="AZ607" s="1" t="s">
        <v>17</v>
      </c>
      <c r="BA607" s="1" t="s">
        <v>17</v>
      </c>
      <c r="BB607" s="1" t="s">
        <v>17</v>
      </c>
      <c r="BC607" s="1" t="s">
        <v>17</v>
      </c>
      <c r="BD607" s="1" t="s">
        <v>17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</row>
    <row r="608" spans="1:65" x14ac:dyDescent="0.25">
      <c r="A608">
        <v>19712</v>
      </c>
      <c r="B608" s="1" t="s">
        <v>373</v>
      </c>
      <c r="C608">
        <v>19772</v>
      </c>
      <c r="D608" s="1" t="s">
        <v>1351</v>
      </c>
      <c r="E608">
        <v>1</v>
      </c>
      <c r="F608" s="1" t="s">
        <v>1352</v>
      </c>
      <c r="G608">
        <v>1</v>
      </c>
      <c r="H608">
        <v>1</v>
      </c>
      <c r="I608">
        <v>1</v>
      </c>
      <c r="J608">
        <v>0</v>
      </c>
      <c r="K608">
        <v>0</v>
      </c>
      <c r="L608">
        <v>3</v>
      </c>
      <c r="M608" s="1" t="s">
        <v>465</v>
      </c>
      <c r="N608">
        <v>0</v>
      </c>
      <c r="O608" s="1" t="s">
        <v>76</v>
      </c>
      <c r="P608" s="1" t="s">
        <v>77</v>
      </c>
      <c r="Q608" s="1" t="s">
        <v>78</v>
      </c>
      <c r="R608">
        <v>2.1999999999999999E-2</v>
      </c>
      <c r="S608">
        <v>0.55900000000000005</v>
      </c>
      <c r="T608">
        <v>9999</v>
      </c>
      <c r="U608">
        <v>9999</v>
      </c>
      <c r="V608">
        <v>9</v>
      </c>
      <c r="W608">
        <v>0</v>
      </c>
      <c r="X608">
        <v>0</v>
      </c>
      <c r="Y608">
        <v>9999</v>
      </c>
      <c r="Z608">
        <v>1</v>
      </c>
      <c r="AA608">
        <v>0</v>
      </c>
      <c r="AB608">
        <v>0</v>
      </c>
      <c r="AC608">
        <v>1</v>
      </c>
      <c r="AD608">
        <v>0</v>
      </c>
      <c r="AE608">
        <v>1.1000000000000001</v>
      </c>
      <c r="AF608">
        <v>0.9</v>
      </c>
      <c r="AG608">
        <v>1.02</v>
      </c>
      <c r="AH608">
        <v>0.98</v>
      </c>
      <c r="AI608">
        <v>0</v>
      </c>
      <c r="AJ608">
        <v>0</v>
      </c>
      <c r="AK608">
        <v>0</v>
      </c>
      <c r="AL608">
        <v>0</v>
      </c>
      <c r="AM608">
        <v>2.1999999999999999E-2</v>
      </c>
      <c r="AN608">
        <v>0.55900000000000005</v>
      </c>
      <c r="AO608" s="1" t="s">
        <v>17</v>
      </c>
      <c r="AP608" s="1" t="s">
        <v>17</v>
      </c>
      <c r="AQ608" s="1" t="s">
        <v>17</v>
      </c>
      <c r="AR608" s="1" t="s">
        <v>17</v>
      </c>
      <c r="AS608" s="1" t="s">
        <v>17</v>
      </c>
      <c r="AT608" s="1" t="s">
        <v>17</v>
      </c>
      <c r="AU608" s="1" t="s">
        <v>17</v>
      </c>
      <c r="AV608" s="1" t="s">
        <v>17</v>
      </c>
      <c r="AW608" s="1" t="s">
        <v>17</v>
      </c>
      <c r="AX608" s="1" t="s">
        <v>17</v>
      </c>
      <c r="AY608" s="1" t="s">
        <v>17</v>
      </c>
      <c r="AZ608" s="1" t="s">
        <v>17</v>
      </c>
      <c r="BA608" s="1" t="s">
        <v>17</v>
      </c>
      <c r="BB608" s="1" t="s">
        <v>17</v>
      </c>
      <c r="BC608" s="1" t="s">
        <v>17</v>
      </c>
      <c r="BD608" s="1" t="s">
        <v>17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</row>
    <row r="609" spans="1:65" x14ac:dyDescent="0.25">
      <c r="A609">
        <v>19712</v>
      </c>
      <c r="B609" s="1" t="s">
        <v>373</v>
      </c>
      <c r="C609">
        <v>19773</v>
      </c>
      <c r="D609" s="1" t="s">
        <v>1353</v>
      </c>
      <c r="E609">
        <v>1</v>
      </c>
      <c r="F609" s="1" t="s">
        <v>1354</v>
      </c>
      <c r="G609">
        <v>1</v>
      </c>
      <c r="H609">
        <v>1</v>
      </c>
      <c r="I609">
        <v>1</v>
      </c>
      <c r="J609">
        <v>0</v>
      </c>
      <c r="K609">
        <v>0</v>
      </c>
      <c r="L609">
        <v>3</v>
      </c>
      <c r="M609" s="1" t="s">
        <v>465</v>
      </c>
      <c r="N609">
        <v>0</v>
      </c>
      <c r="O609" s="1" t="s">
        <v>76</v>
      </c>
      <c r="P609" s="1" t="s">
        <v>77</v>
      </c>
      <c r="Q609" s="1" t="s">
        <v>78</v>
      </c>
      <c r="R609">
        <v>2.1000000000000001E-2</v>
      </c>
      <c r="S609">
        <v>0.158</v>
      </c>
      <c r="T609">
        <v>9999</v>
      </c>
      <c r="U609">
        <v>9999</v>
      </c>
      <c r="V609">
        <v>37.6</v>
      </c>
      <c r="W609">
        <v>0</v>
      </c>
      <c r="X609">
        <v>0</v>
      </c>
      <c r="Y609">
        <v>9999</v>
      </c>
      <c r="Z609">
        <v>1</v>
      </c>
      <c r="AA609">
        <v>0</v>
      </c>
      <c r="AB609">
        <v>0</v>
      </c>
      <c r="AC609">
        <v>1</v>
      </c>
      <c r="AD609">
        <v>0</v>
      </c>
      <c r="AE609">
        <v>1.1000000000000001</v>
      </c>
      <c r="AF609">
        <v>0.9</v>
      </c>
      <c r="AG609">
        <v>1.03</v>
      </c>
      <c r="AH609">
        <v>0.97</v>
      </c>
      <c r="AI609">
        <v>0</v>
      </c>
      <c r="AJ609">
        <v>0</v>
      </c>
      <c r="AK609">
        <v>0</v>
      </c>
      <c r="AL609">
        <v>0</v>
      </c>
      <c r="AM609">
        <v>2.1000000000000001E-2</v>
      </c>
      <c r="AN609">
        <v>0.158</v>
      </c>
      <c r="AO609" s="1" t="s">
        <v>17</v>
      </c>
      <c r="AP609" s="1" t="s">
        <v>17</v>
      </c>
      <c r="AQ609" s="1" t="s">
        <v>17</v>
      </c>
      <c r="AR609" s="1" t="s">
        <v>17</v>
      </c>
      <c r="AS609" s="1" t="s">
        <v>17</v>
      </c>
      <c r="AT609" s="1" t="s">
        <v>17</v>
      </c>
      <c r="AU609" s="1" t="s">
        <v>17</v>
      </c>
      <c r="AV609" s="1" t="s">
        <v>17</v>
      </c>
      <c r="AW609" s="1" t="s">
        <v>17</v>
      </c>
      <c r="AX609" s="1" t="s">
        <v>17</v>
      </c>
      <c r="AY609" s="1" t="s">
        <v>17</v>
      </c>
      <c r="AZ609" s="1" t="s">
        <v>17</v>
      </c>
      <c r="BA609" s="1" t="s">
        <v>17</v>
      </c>
      <c r="BB609" s="1" t="s">
        <v>17</v>
      </c>
      <c r="BC609" s="1" t="s">
        <v>17</v>
      </c>
      <c r="BD609" s="1" t="s">
        <v>17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</row>
    <row r="610" spans="1:65" x14ac:dyDescent="0.25">
      <c r="A610">
        <v>19902</v>
      </c>
      <c r="B610" s="1" t="s">
        <v>377</v>
      </c>
      <c r="C610">
        <v>19971</v>
      </c>
      <c r="D610" s="1" t="s">
        <v>1355</v>
      </c>
      <c r="E610">
        <v>1</v>
      </c>
      <c r="F610" s="1" t="s">
        <v>1356</v>
      </c>
      <c r="G610">
        <v>1</v>
      </c>
      <c r="H610">
        <v>1</v>
      </c>
      <c r="I610">
        <v>1</v>
      </c>
      <c r="J610">
        <v>0</v>
      </c>
      <c r="K610">
        <v>0</v>
      </c>
      <c r="L610">
        <v>3</v>
      </c>
      <c r="M610" s="1" t="s">
        <v>465</v>
      </c>
      <c r="N610">
        <v>0</v>
      </c>
      <c r="O610" s="1" t="s">
        <v>76</v>
      </c>
      <c r="P610" s="1" t="s">
        <v>77</v>
      </c>
      <c r="Q610" s="1" t="s">
        <v>78</v>
      </c>
      <c r="R610">
        <v>8.8800000000000007E-3</v>
      </c>
      <c r="S610">
        <v>0.2666</v>
      </c>
      <c r="T610">
        <v>22.5</v>
      </c>
      <c r="U610">
        <v>22.5</v>
      </c>
      <c r="V610">
        <v>22.5</v>
      </c>
      <c r="W610">
        <v>0</v>
      </c>
      <c r="X610">
        <v>0</v>
      </c>
      <c r="Y610">
        <v>22.5</v>
      </c>
      <c r="Z610">
        <v>1</v>
      </c>
      <c r="AA610">
        <v>0</v>
      </c>
      <c r="AB610">
        <v>0</v>
      </c>
      <c r="AC610">
        <v>1</v>
      </c>
      <c r="AD610">
        <v>0</v>
      </c>
      <c r="AE610">
        <v>1.1000000000000001</v>
      </c>
      <c r="AF610">
        <v>0.9</v>
      </c>
      <c r="AG610">
        <v>1.02</v>
      </c>
      <c r="AH610">
        <v>0.99</v>
      </c>
      <c r="AI610">
        <v>0</v>
      </c>
      <c r="AJ610">
        <v>0</v>
      </c>
      <c r="AK610">
        <v>0</v>
      </c>
      <c r="AL610">
        <v>0</v>
      </c>
      <c r="AM610">
        <v>8.8800000000000007E-3</v>
      </c>
      <c r="AN610">
        <v>0.2666</v>
      </c>
      <c r="AO610" s="1" t="s">
        <v>17</v>
      </c>
      <c r="AP610" s="1" t="s">
        <v>17</v>
      </c>
      <c r="AQ610" s="1" t="s">
        <v>17</v>
      </c>
      <c r="AR610" s="1" t="s">
        <v>17</v>
      </c>
      <c r="AS610" s="1" t="s">
        <v>17</v>
      </c>
      <c r="AT610" s="1" t="s">
        <v>17</v>
      </c>
      <c r="AU610" s="1" t="s">
        <v>17</v>
      </c>
      <c r="AV610" s="1" t="s">
        <v>17</v>
      </c>
      <c r="AW610" s="1" t="s">
        <v>17</v>
      </c>
      <c r="AX610" s="1" t="s">
        <v>17</v>
      </c>
      <c r="AY610" s="1" t="s">
        <v>17</v>
      </c>
      <c r="AZ610" s="1" t="s">
        <v>17</v>
      </c>
      <c r="BA610" s="1" t="s">
        <v>17</v>
      </c>
      <c r="BB610" s="1" t="s">
        <v>17</v>
      </c>
      <c r="BC610" s="1" t="s">
        <v>17</v>
      </c>
      <c r="BD610" s="1" t="s">
        <v>17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</row>
    <row r="611" spans="1:65" x14ac:dyDescent="0.25">
      <c r="A611">
        <v>19902</v>
      </c>
      <c r="B611" s="1" t="s">
        <v>377</v>
      </c>
      <c r="C611">
        <v>19972</v>
      </c>
      <c r="D611" s="1" t="s">
        <v>1355</v>
      </c>
      <c r="E611">
        <v>1</v>
      </c>
      <c r="F611" s="1" t="s">
        <v>1357</v>
      </c>
      <c r="G611">
        <v>1</v>
      </c>
      <c r="H611">
        <v>1</v>
      </c>
      <c r="I611">
        <v>1</v>
      </c>
      <c r="J611">
        <v>0</v>
      </c>
      <c r="K611">
        <v>0</v>
      </c>
      <c r="L611">
        <v>3</v>
      </c>
      <c r="M611" s="1" t="s">
        <v>465</v>
      </c>
      <c r="N611">
        <v>0</v>
      </c>
      <c r="O611" s="1" t="s">
        <v>76</v>
      </c>
      <c r="P611" s="1" t="s">
        <v>77</v>
      </c>
      <c r="Q611" s="1" t="s">
        <v>78</v>
      </c>
      <c r="R611">
        <v>0.30399999999999999</v>
      </c>
      <c r="S611">
        <v>2.38</v>
      </c>
      <c r="T611">
        <v>9999</v>
      </c>
      <c r="U611">
        <v>9999</v>
      </c>
      <c r="V611">
        <v>2.5</v>
      </c>
      <c r="W611">
        <v>0</v>
      </c>
      <c r="X611">
        <v>0</v>
      </c>
      <c r="Y611">
        <v>9999</v>
      </c>
      <c r="Z611">
        <v>1</v>
      </c>
      <c r="AA611">
        <v>0</v>
      </c>
      <c r="AB611">
        <v>0</v>
      </c>
      <c r="AC611">
        <v>1</v>
      </c>
      <c r="AD611">
        <v>0</v>
      </c>
      <c r="AE611">
        <v>1.1000000000000001</v>
      </c>
      <c r="AF611">
        <v>0.9</v>
      </c>
      <c r="AG611">
        <v>1.02</v>
      </c>
      <c r="AH611">
        <v>0.99</v>
      </c>
      <c r="AI611">
        <v>0</v>
      </c>
      <c r="AJ611">
        <v>0</v>
      </c>
      <c r="AK611">
        <v>0</v>
      </c>
      <c r="AL611">
        <v>0</v>
      </c>
      <c r="AM611">
        <v>0.30399999999999999</v>
      </c>
      <c r="AN611">
        <v>2.38</v>
      </c>
      <c r="AO611" s="1" t="s">
        <v>17</v>
      </c>
      <c r="AP611" s="1" t="s">
        <v>17</v>
      </c>
      <c r="AQ611" s="1" t="s">
        <v>17</v>
      </c>
      <c r="AR611" s="1" t="s">
        <v>17</v>
      </c>
      <c r="AS611" s="1" t="s">
        <v>17</v>
      </c>
      <c r="AT611" s="1" t="s">
        <v>17</v>
      </c>
      <c r="AU611" s="1" t="s">
        <v>17</v>
      </c>
      <c r="AV611" s="1" t="s">
        <v>17</v>
      </c>
      <c r="AW611" s="1" t="s">
        <v>17</v>
      </c>
      <c r="AX611" s="1" t="s">
        <v>17</v>
      </c>
      <c r="AY611" s="1" t="s">
        <v>17</v>
      </c>
      <c r="AZ611" s="1" t="s">
        <v>17</v>
      </c>
      <c r="BA611" s="1" t="s">
        <v>17</v>
      </c>
      <c r="BB611" s="1" t="s">
        <v>17</v>
      </c>
      <c r="BC611" s="1" t="s">
        <v>17</v>
      </c>
      <c r="BD611" s="1" t="s">
        <v>17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</row>
    <row r="612" spans="1:65" x14ac:dyDescent="0.25">
      <c r="A612">
        <v>19902</v>
      </c>
      <c r="B612" s="1" t="s">
        <v>377</v>
      </c>
      <c r="C612">
        <v>19973</v>
      </c>
      <c r="D612" s="1" t="s">
        <v>1355</v>
      </c>
      <c r="E612">
        <v>1</v>
      </c>
      <c r="F612" s="1" t="s">
        <v>1358</v>
      </c>
      <c r="G612">
        <v>1</v>
      </c>
      <c r="H612">
        <v>1</v>
      </c>
      <c r="I612">
        <v>1</v>
      </c>
      <c r="J612">
        <v>0</v>
      </c>
      <c r="K612">
        <v>0</v>
      </c>
      <c r="L612">
        <v>3</v>
      </c>
      <c r="M612" s="1" t="s">
        <v>465</v>
      </c>
      <c r="N612">
        <v>0</v>
      </c>
      <c r="O612" s="1" t="s">
        <v>76</v>
      </c>
      <c r="P612" s="1" t="s">
        <v>77</v>
      </c>
      <c r="Q612" s="1" t="s">
        <v>78</v>
      </c>
      <c r="R612">
        <v>0.30399999999999999</v>
      </c>
      <c r="S612">
        <v>2.38</v>
      </c>
      <c r="T612">
        <v>9999</v>
      </c>
      <c r="U612">
        <v>9999</v>
      </c>
      <c r="V612">
        <v>2.5</v>
      </c>
      <c r="W612">
        <v>0</v>
      </c>
      <c r="X612">
        <v>0</v>
      </c>
      <c r="Y612">
        <v>9999</v>
      </c>
      <c r="Z612">
        <v>1</v>
      </c>
      <c r="AA612">
        <v>0</v>
      </c>
      <c r="AB612">
        <v>0</v>
      </c>
      <c r="AC612">
        <v>1</v>
      </c>
      <c r="AD612">
        <v>0</v>
      </c>
      <c r="AE612">
        <v>1.1000000000000001</v>
      </c>
      <c r="AF612">
        <v>0.9</v>
      </c>
      <c r="AG612">
        <v>1.02</v>
      </c>
      <c r="AH612">
        <v>0.99</v>
      </c>
      <c r="AI612">
        <v>0</v>
      </c>
      <c r="AJ612">
        <v>0</v>
      </c>
      <c r="AK612">
        <v>0</v>
      </c>
      <c r="AL612">
        <v>0</v>
      </c>
      <c r="AM612">
        <v>0.30399999999999999</v>
      </c>
      <c r="AN612">
        <v>2.38</v>
      </c>
      <c r="AO612" s="1" t="s">
        <v>17</v>
      </c>
      <c r="AP612" s="1" t="s">
        <v>17</v>
      </c>
      <c r="AQ612" s="1" t="s">
        <v>17</v>
      </c>
      <c r="AR612" s="1" t="s">
        <v>17</v>
      </c>
      <c r="AS612" s="1" t="s">
        <v>17</v>
      </c>
      <c r="AT612" s="1" t="s">
        <v>17</v>
      </c>
      <c r="AU612" s="1" t="s">
        <v>17</v>
      </c>
      <c r="AV612" s="1" t="s">
        <v>17</v>
      </c>
      <c r="AW612" s="1" t="s">
        <v>17</v>
      </c>
      <c r="AX612" s="1" t="s">
        <v>17</v>
      </c>
      <c r="AY612" s="1" t="s">
        <v>17</v>
      </c>
      <c r="AZ612" s="1" t="s">
        <v>17</v>
      </c>
      <c r="BA612" s="1" t="s">
        <v>17</v>
      </c>
      <c r="BB612" s="1" t="s">
        <v>17</v>
      </c>
      <c r="BC612" s="1" t="s">
        <v>17</v>
      </c>
      <c r="BD612" s="1" t="s">
        <v>17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</row>
    <row r="613" spans="1:65" x14ac:dyDescent="0.25">
      <c r="A613">
        <v>19902</v>
      </c>
      <c r="B613" s="1" t="s">
        <v>377</v>
      </c>
      <c r="C613">
        <v>19974</v>
      </c>
      <c r="D613" s="1" t="s">
        <v>1355</v>
      </c>
      <c r="E613">
        <v>1</v>
      </c>
      <c r="F613" s="1" t="s">
        <v>1359</v>
      </c>
      <c r="G613">
        <v>1</v>
      </c>
      <c r="H613">
        <v>1</v>
      </c>
      <c r="I613">
        <v>1</v>
      </c>
      <c r="J613">
        <v>0</v>
      </c>
      <c r="K613">
        <v>0</v>
      </c>
      <c r="L613">
        <v>3</v>
      </c>
      <c r="M613" s="1" t="s">
        <v>465</v>
      </c>
      <c r="N613">
        <v>0</v>
      </c>
      <c r="O613" s="1" t="s">
        <v>76</v>
      </c>
      <c r="P613" s="1" t="s">
        <v>77</v>
      </c>
      <c r="Q613" s="1" t="s">
        <v>78</v>
      </c>
      <c r="R613">
        <v>4.2999999999999997E-2</v>
      </c>
      <c r="S613">
        <v>0.34</v>
      </c>
      <c r="T613">
        <v>9999</v>
      </c>
      <c r="U613">
        <v>9999</v>
      </c>
      <c r="V613">
        <v>17.5</v>
      </c>
      <c r="W613">
        <v>0</v>
      </c>
      <c r="X613">
        <v>0</v>
      </c>
      <c r="Y613">
        <v>9999</v>
      </c>
      <c r="Z613">
        <v>1</v>
      </c>
      <c r="AA613">
        <v>0</v>
      </c>
      <c r="AB613">
        <v>0</v>
      </c>
      <c r="AC613">
        <v>1</v>
      </c>
      <c r="AD613">
        <v>0</v>
      </c>
      <c r="AE613">
        <v>1.1000000000000001</v>
      </c>
      <c r="AF613">
        <v>0.9</v>
      </c>
      <c r="AG613">
        <v>1.02</v>
      </c>
      <c r="AH613">
        <v>0.99</v>
      </c>
      <c r="AI613">
        <v>0</v>
      </c>
      <c r="AJ613">
        <v>0</v>
      </c>
      <c r="AK613">
        <v>0</v>
      </c>
      <c r="AL613">
        <v>0</v>
      </c>
      <c r="AM613">
        <v>4.2999999999999997E-2</v>
      </c>
      <c r="AN613">
        <v>0.34</v>
      </c>
      <c r="AO613" s="1" t="s">
        <v>17</v>
      </c>
      <c r="AP613" s="1" t="s">
        <v>17</v>
      </c>
      <c r="AQ613" s="1" t="s">
        <v>17</v>
      </c>
      <c r="AR613" s="1" t="s">
        <v>17</v>
      </c>
      <c r="AS613" s="1" t="s">
        <v>17</v>
      </c>
      <c r="AT613" s="1" t="s">
        <v>17</v>
      </c>
      <c r="AU613" s="1" t="s">
        <v>17</v>
      </c>
      <c r="AV613" s="1" t="s">
        <v>17</v>
      </c>
      <c r="AW613" s="1" t="s">
        <v>17</v>
      </c>
      <c r="AX613" s="1" t="s">
        <v>17</v>
      </c>
      <c r="AY613" s="1" t="s">
        <v>17</v>
      </c>
      <c r="AZ613" s="1" t="s">
        <v>17</v>
      </c>
      <c r="BA613" s="1" t="s">
        <v>17</v>
      </c>
      <c r="BB613" s="1" t="s">
        <v>17</v>
      </c>
      <c r="BC613" s="1" t="s">
        <v>17</v>
      </c>
      <c r="BD613" s="1" t="s">
        <v>17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</row>
    <row r="614" spans="1:65" x14ac:dyDescent="0.25">
      <c r="A614">
        <v>20902</v>
      </c>
      <c r="B614" s="1" t="s">
        <v>388</v>
      </c>
      <c r="C614">
        <v>67058</v>
      </c>
      <c r="D614" s="1" t="s">
        <v>1360</v>
      </c>
      <c r="E614">
        <v>1</v>
      </c>
      <c r="F614" s="1" t="s">
        <v>1361</v>
      </c>
      <c r="G614">
        <v>1</v>
      </c>
      <c r="H614">
        <v>1</v>
      </c>
      <c r="I614">
        <v>1</v>
      </c>
      <c r="J614">
        <v>0</v>
      </c>
      <c r="K614">
        <v>0</v>
      </c>
      <c r="L614">
        <v>3</v>
      </c>
      <c r="M614" s="1" t="s">
        <v>465</v>
      </c>
      <c r="N614">
        <v>0</v>
      </c>
      <c r="O614" s="1" t="s">
        <v>76</v>
      </c>
      <c r="P614" s="1" t="s">
        <v>77</v>
      </c>
      <c r="Q614" s="1" t="s">
        <v>78</v>
      </c>
      <c r="R614">
        <v>6.0499999999999998E-3</v>
      </c>
      <c r="S614">
        <v>4.9000000000000002E-2</v>
      </c>
      <c r="T614">
        <v>9999</v>
      </c>
      <c r="U614">
        <v>9999</v>
      </c>
      <c r="V614">
        <v>122.4</v>
      </c>
      <c r="W614">
        <v>0</v>
      </c>
      <c r="X614">
        <v>0</v>
      </c>
      <c r="Y614">
        <v>9999</v>
      </c>
      <c r="Z614">
        <v>1</v>
      </c>
      <c r="AA614">
        <v>0</v>
      </c>
      <c r="AB614">
        <v>0</v>
      </c>
      <c r="AC614">
        <v>1</v>
      </c>
      <c r="AD614">
        <v>0</v>
      </c>
      <c r="AE614">
        <v>1.1000000000000001</v>
      </c>
      <c r="AF614">
        <v>0.9</v>
      </c>
      <c r="AG614">
        <v>1.02</v>
      </c>
      <c r="AH614">
        <v>0.98</v>
      </c>
      <c r="AI614">
        <v>0</v>
      </c>
      <c r="AJ614">
        <v>0</v>
      </c>
      <c r="AK614">
        <v>0</v>
      </c>
      <c r="AL614">
        <v>0</v>
      </c>
      <c r="AM614">
        <v>6.0499999999999998E-3</v>
      </c>
      <c r="AN614">
        <v>4.9000000000000002E-2</v>
      </c>
      <c r="AO614" s="1" t="s">
        <v>17</v>
      </c>
      <c r="AP614" s="1" t="s">
        <v>17</v>
      </c>
      <c r="AQ614" s="1" t="s">
        <v>17</v>
      </c>
      <c r="AR614" s="1" t="s">
        <v>17</v>
      </c>
      <c r="AS614" s="1" t="s">
        <v>17</v>
      </c>
      <c r="AT614" s="1" t="s">
        <v>17</v>
      </c>
      <c r="AU614" s="1" t="s">
        <v>17</v>
      </c>
      <c r="AV614" s="1" t="s">
        <v>17</v>
      </c>
      <c r="AW614" s="1" t="s">
        <v>17</v>
      </c>
      <c r="AX614" s="1" t="s">
        <v>17</v>
      </c>
      <c r="AY614" s="1" t="s">
        <v>17</v>
      </c>
      <c r="AZ614" s="1" t="s">
        <v>17</v>
      </c>
      <c r="BA614" s="1" t="s">
        <v>17</v>
      </c>
      <c r="BB614" s="1" t="s">
        <v>17</v>
      </c>
      <c r="BC614" s="1" t="s">
        <v>17</v>
      </c>
      <c r="BD614" s="1" t="s">
        <v>17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</row>
    <row r="615" spans="1:65" x14ac:dyDescent="0.25">
      <c r="A615">
        <v>21002</v>
      </c>
      <c r="B615" s="1" t="s">
        <v>1362</v>
      </c>
      <c r="C615">
        <v>68232</v>
      </c>
      <c r="D615" s="1" t="s">
        <v>1363</v>
      </c>
      <c r="E615">
        <v>1</v>
      </c>
      <c r="F615" s="1" t="s">
        <v>1364</v>
      </c>
      <c r="G615">
        <v>1</v>
      </c>
      <c r="H615">
        <v>1</v>
      </c>
      <c r="I615">
        <v>1</v>
      </c>
      <c r="J615">
        <v>0</v>
      </c>
      <c r="K615">
        <v>0</v>
      </c>
      <c r="L615">
        <v>3</v>
      </c>
      <c r="M615" s="1" t="s">
        <v>465</v>
      </c>
      <c r="N615">
        <v>0</v>
      </c>
      <c r="O615" s="1" t="s">
        <v>76</v>
      </c>
      <c r="P615" s="1" t="s">
        <v>77</v>
      </c>
      <c r="Q615" s="1" t="s">
        <v>78</v>
      </c>
      <c r="R615">
        <v>0</v>
      </c>
      <c r="S615">
        <v>0.35899999999999999</v>
      </c>
      <c r="T615">
        <v>9999</v>
      </c>
      <c r="U615">
        <v>9999</v>
      </c>
      <c r="V615">
        <v>16.7</v>
      </c>
      <c r="W615">
        <v>0</v>
      </c>
      <c r="X615">
        <v>0</v>
      </c>
      <c r="Y615">
        <v>9999</v>
      </c>
      <c r="Z615">
        <v>1</v>
      </c>
      <c r="AA615">
        <v>0</v>
      </c>
      <c r="AB615">
        <v>0</v>
      </c>
      <c r="AC615">
        <v>1</v>
      </c>
      <c r="AD615">
        <v>0</v>
      </c>
      <c r="AE615">
        <v>1.1000000000000001</v>
      </c>
      <c r="AF615">
        <v>0.9</v>
      </c>
      <c r="AG615">
        <v>1.02</v>
      </c>
      <c r="AH615">
        <v>0.99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0.35899999999999999</v>
      </c>
      <c r="AO615" s="1" t="s">
        <v>17</v>
      </c>
      <c r="AP615" s="1" t="s">
        <v>17</v>
      </c>
      <c r="AQ615" s="1" t="s">
        <v>17</v>
      </c>
      <c r="AR615" s="1" t="s">
        <v>17</v>
      </c>
      <c r="AS615" s="1" t="s">
        <v>17</v>
      </c>
      <c r="AT615" s="1" t="s">
        <v>17</v>
      </c>
      <c r="AU615" s="1" t="s">
        <v>17</v>
      </c>
      <c r="AV615" s="1" t="s">
        <v>17</v>
      </c>
      <c r="AW615" s="1" t="s">
        <v>17</v>
      </c>
      <c r="AX615" s="1" t="s">
        <v>17</v>
      </c>
      <c r="AY615" s="1" t="s">
        <v>17</v>
      </c>
      <c r="AZ615" s="1" t="s">
        <v>17</v>
      </c>
      <c r="BA615" s="1" t="s">
        <v>17</v>
      </c>
      <c r="BB615" s="1" t="s">
        <v>17</v>
      </c>
      <c r="BC615" s="1" t="s">
        <v>17</v>
      </c>
      <c r="BD615" s="1" t="s">
        <v>17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</row>
    <row r="616" spans="1:65" x14ac:dyDescent="0.25">
      <c r="A616">
        <v>21004</v>
      </c>
      <c r="B616" s="1" t="s">
        <v>384</v>
      </c>
      <c r="C616">
        <v>21012</v>
      </c>
      <c r="D616" s="1" t="s">
        <v>1365</v>
      </c>
      <c r="E616">
        <v>2</v>
      </c>
      <c r="F616" s="1" t="s">
        <v>1366</v>
      </c>
      <c r="G616">
        <v>1</v>
      </c>
      <c r="H616">
        <v>1</v>
      </c>
      <c r="I616">
        <v>1</v>
      </c>
      <c r="J616">
        <v>21012</v>
      </c>
      <c r="K616">
        <v>0</v>
      </c>
      <c r="L616">
        <v>17</v>
      </c>
      <c r="M616" s="1" t="s">
        <v>75</v>
      </c>
      <c r="N616">
        <v>1</v>
      </c>
      <c r="O616" s="1" t="s">
        <v>76</v>
      </c>
      <c r="P616" s="1" t="s">
        <v>77</v>
      </c>
      <c r="Q616" s="1" t="s">
        <v>78</v>
      </c>
      <c r="R616">
        <v>0.1</v>
      </c>
      <c r="S616">
        <v>2.4</v>
      </c>
      <c r="T616">
        <v>5</v>
      </c>
      <c r="U616">
        <v>5</v>
      </c>
      <c r="V616">
        <v>5</v>
      </c>
      <c r="W616">
        <v>0</v>
      </c>
      <c r="X616">
        <v>0</v>
      </c>
      <c r="Y616">
        <v>5</v>
      </c>
      <c r="Z616">
        <v>1.0625</v>
      </c>
      <c r="AA616">
        <v>0</v>
      </c>
      <c r="AB616">
        <v>0</v>
      </c>
      <c r="AC616">
        <v>1</v>
      </c>
      <c r="AD616">
        <v>0</v>
      </c>
      <c r="AE616">
        <v>1.1000000000000001</v>
      </c>
      <c r="AF616">
        <v>0.9</v>
      </c>
      <c r="AG616">
        <v>1.02</v>
      </c>
      <c r="AH616">
        <v>0.98</v>
      </c>
      <c r="AI616">
        <v>0</v>
      </c>
      <c r="AJ616">
        <v>0</v>
      </c>
      <c r="AK616">
        <v>0</v>
      </c>
      <c r="AL616">
        <v>0</v>
      </c>
      <c r="AM616">
        <v>0.1</v>
      </c>
      <c r="AN616">
        <v>2.4</v>
      </c>
      <c r="AO616" s="1" t="s">
        <v>17</v>
      </c>
      <c r="AP616" s="1" t="s">
        <v>17</v>
      </c>
      <c r="AQ616" s="1" t="s">
        <v>17</v>
      </c>
      <c r="AR616" s="1" t="s">
        <v>17</v>
      </c>
      <c r="AS616" s="1" t="s">
        <v>17</v>
      </c>
      <c r="AT616" s="1" t="s">
        <v>17</v>
      </c>
      <c r="AU616" s="1" t="s">
        <v>17</v>
      </c>
      <c r="AV616" s="1" t="s">
        <v>17</v>
      </c>
      <c r="AW616" s="1" t="s">
        <v>17</v>
      </c>
      <c r="AX616" s="1" t="s">
        <v>17</v>
      </c>
      <c r="AY616" s="1" t="s">
        <v>17</v>
      </c>
      <c r="AZ616" s="1" t="s">
        <v>17</v>
      </c>
      <c r="BA616" s="1" t="s">
        <v>17</v>
      </c>
      <c r="BB616" s="1" t="s">
        <v>17</v>
      </c>
      <c r="BC616" s="1" t="s">
        <v>17</v>
      </c>
      <c r="BD616" s="1" t="s">
        <v>17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</row>
    <row r="617" spans="1:65" x14ac:dyDescent="0.25">
      <c r="A617">
        <v>21004</v>
      </c>
      <c r="B617" s="1" t="s">
        <v>384</v>
      </c>
      <c r="C617">
        <v>21071</v>
      </c>
      <c r="D617" s="1" t="s">
        <v>1367</v>
      </c>
      <c r="E617">
        <v>2</v>
      </c>
      <c r="F617" s="1" t="s">
        <v>1368</v>
      </c>
      <c r="G617">
        <v>1</v>
      </c>
      <c r="H617">
        <v>1</v>
      </c>
      <c r="I617">
        <v>1</v>
      </c>
      <c r="J617">
        <v>0</v>
      </c>
      <c r="K617">
        <v>0</v>
      </c>
      <c r="L617">
        <v>3</v>
      </c>
      <c r="M617" s="1" t="s">
        <v>465</v>
      </c>
      <c r="N617">
        <v>0</v>
      </c>
      <c r="O617" s="1" t="s">
        <v>76</v>
      </c>
      <c r="P617" s="1" t="s">
        <v>77</v>
      </c>
      <c r="Q617" s="1" t="s">
        <v>78</v>
      </c>
      <c r="R617">
        <v>0.222</v>
      </c>
      <c r="S617">
        <v>5.5890000000000004</v>
      </c>
      <c r="T617">
        <v>9999</v>
      </c>
      <c r="U617">
        <v>9999</v>
      </c>
      <c r="V617">
        <v>0.9</v>
      </c>
      <c r="W617">
        <v>0</v>
      </c>
      <c r="X617">
        <v>0</v>
      </c>
      <c r="Y617">
        <v>9999</v>
      </c>
      <c r="Z617">
        <v>1</v>
      </c>
      <c r="AA617">
        <v>0</v>
      </c>
      <c r="AB617">
        <v>0</v>
      </c>
      <c r="AC617">
        <v>1</v>
      </c>
      <c r="AD617">
        <v>0</v>
      </c>
      <c r="AE617">
        <v>1.1000000000000001</v>
      </c>
      <c r="AF617">
        <v>0.9</v>
      </c>
      <c r="AG617">
        <v>1.06</v>
      </c>
      <c r="AH617">
        <v>1.02</v>
      </c>
      <c r="AI617">
        <v>0</v>
      </c>
      <c r="AJ617">
        <v>0</v>
      </c>
      <c r="AK617">
        <v>0</v>
      </c>
      <c r="AL617">
        <v>0</v>
      </c>
      <c r="AM617">
        <v>0.222</v>
      </c>
      <c r="AN617">
        <v>5.5890000000000004</v>
      </c>
      <c r="AO617" s="1" t="s">
        <v>17</v>
      </c>
      <c r="AP617" s="1" t="s">
        <v>17</v>
      </c>
      <c r="AQ617" s="1" t="s">
        <v>17</v>
      </c>
      <c r="AR617" s="1" t="s">
        <v>17</v>
      </c>
      <c r="AS617" s="1" t="s">
        <v>17</v>
      </c>
      <c r="AT617" s="1" t="s">
        <v>17</v>
      </c>
      <c r="AU617" s="1" t="s">
        <v>17</v>
      </c>
      <c r="AV617" s="1" t="s">
        <v>17</v>
      </c>
      <c r="AW617" s="1" t="s">
        <v>17</v>
      </c>
      <c r="AX617" s="1" t="s">
        <v>17</v>
      </c>
      <c r="AY617" s="1" t="s">
        <v>17</v>
      </c>
      <c r="AZ617" s="1" t="s">
        <v>17</v>
      </c>
      <c r="BA617" s="1" t="s">
        <v>17</v>
      </c>
      <c r="BB617" s="1" t="s">
        <v>17</v>
      </c>
      <c r="BC617" s="1" t="s">
        <v>17</v>
      </c>
      <c r="BD617" s="1" t="s">
        <v>17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</row>
    <row r="618" spans="1:65" x14ac:dyDescent="0.25">
      <c r="A618">
        <v>21022</v>
      </c>
      <c r="B618" s="1" t="s">
        <v>1362</v>
      </c>
      <c r="C618">
        <v>21024</v>
      </c>
      <c r="D618" s="1" t="s">
        <v>1369</v>
      </c>
      <c r="E618">
        <v>1</v>
      </c>
      <c r="F618" s="1" t="s">
        <v>1370</v>
      </c>
      <c r="G618">
        <v>1</v>
      </c>
      <c r="H618">
        <v>0</v>
      </c>
      <c r="I618">
        <v>0</v>
      </c>
      <c r="J618">
        <v>21002</v>
      </c>
      <c r="K618">
        <v>0</v>
      </c>
      <c r="L618">
        <v>15</v>
      </c>
      <c r="M618" s="1" t="s">
        <v>75</v>
      </c>
      <c r="N618">
        <v>1</v>
      </c>
      <c r="O618" s="1" t="s">
        <v>76</v>
      </c>
      <c r="P618" s="1" t="s">
        <v>77</v>
      </c>
      <c r="Q618" s="1" t="s">
        <v>78</v>
      </c>
      <c r="R618">
        <v>3.3329999999999999E-2</v>
      </c>
      <c r="S618">
        <v>0.66583000000000003</v>
      </c>
      <c r="T618">
        <v>9999</v>
      </c>
      <c r="U618">
        <v>9999</v>
      </c>
      <c r="V618">
        <v>15</v>
      </c>
      <c r="W618">
        <v>0</v>
      </c>
      <c r="X618">
        <v>0</v>
      </c>
      <c r="Y618">
        <v>9999</v>
      </c>
      <c r="Z618">
        <v>1.0740000000000001</v>
      </c>
      <c r="AA618">
        <v>0</v>
      </c>
      <c r="AB618">
        <v>0</v>
      </c>
      <c r="AC618">
        <v>1</v>
      </c>
      <c r="AD618">
        <v>0</v>
      </c>
      <c r="AE618">
        <v>1.1000000000000001</v>
      </c>
      <c r="AF618">
        <v>0.84109999999999996</v>
      </c>
      <c r="AG618">
        <v>1.02</v>
      </c>
      <c r="AH618">
        <v>0.98</v>
      </c>
      <c r="AI618">
        <v>0</v>
      </c>
      <c r="AJ618">
        <v>0</v>
      </c>
      <c r="AK618">
        <v>0</v>
      </c>
      <c r="AL618">
        <v>0</v>
      </c>
      <c r="AM618">
        <v>3.3329999999999999E-2</v>
      </c>
      <c r="AN618">
        <v>0.66583000000000003</v>
      </c>
      <c r="AO618" s="1" t="s">
        <v>17</v>
      </c>
      <c r="AP618" s="1" t="s">
        <v>17</v>
      </c>
      <c r="AQ618" s="1" t="s">
        <v>17</v>
      </c>
      <c r="AR618" s="1" t="s">
        <v>17</v>
      </c>
      <c r="AS618" s="1" t="s">
        <v>17</v>
      </c>
      <c r="AT618" s="1" t="s">
        <v>17</v>
      </c>
      <c r="AU618" s="1" t="s">
        <v>17</v>
      </c>
      <c r="AV618" s="1" t="s">
        <v>17</v>
      </c>
      <c r="AW618" s="1" t="s">
        <v>17</v>
      </c>
      <c r="AX618" s="1" t="s">
        <v>17</v>
      </c>
      <c r="AY618" s="1" t="s">
        <v>17</v>
      </c>
      <c r="AZ618" s="1" t="s">
        <v>17</v>
      </c>
      <c r="BA618" s="1" t="s">
        <v>17</v>
      </c>
      <c r="BB618" s="1" t="s">
        <v>17</v>
      </c>
      <c r="BC618" s="1" t="s">
        <v>17</v>
      </c>
      <c r="BD618" s="1" t="s">
        <v>17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</row>
    <row r="619" spans="1:65" x14ac:dyDescent="0.25">
      <c r="A619">
        <v>21102</v>
      </c>
      <c r="B619" s="1" t="s">
        <v>391</v>
      </c>
      <c r="C619">
        <v>68092</v>
      </c>
      <c r="D619" s="1" t="s">
        <v>1371</v>
      </c>
      <c r="E619">
        <v>1</v>
      </c>
      <c r="F619" s="1" t="s">
        <v>1372</v>
      </c>
      <c r="G619">
        <v>1</v>
      </c>
      <c r="H619">
        <v>1</v>
      </c>
      <c r="I619">
        <v>1</v>
      </c>
      <c r="J619">
        <v>0</v>
      </c>
      <c r="K619">
        <v>0</v>
      </c>
      <c r="L619">
        <v>3</v>
      </c>
      <c r="M619" s="1" t="s">
        <v>465</v>
      </c>
      <c r="N619">
        <v>0</v>
      </c>
      <c r="O619" s="1" t="s">
        <v>76</v>
      </c>
      <c r="P619" s="1" t="s">
        <v>77</v>
      </c>
      <c r="Q619" s="1" t="s">
        <v>78</v>
      </c>
      <c r="R619">
        <v>9.9000000000000008E-3</v>
      </c>
      <c r="S619">
        <v>8.09E-2</v>
      </c>
      <c r="T619">
        <v>9999</v>
      </c>
      <c r="U619">
        <v>9999</v>
      </c>
      <c r="V619">
        <v>74.8</v>
      </c>
      <c r="W619">
        <v>0</v>
      </c>
      <c r="X619">
        <v>0</v>
      </c>
      <c r="Y619">
        <v>9999</v>
      </c>
      <c r="Z619">
        <v>1</v>
      </c>
      <c r="AA619">
        <v>0</v>
      </c>
      <c r="AB619">
        <v>0</v>
      </c>
      <c r="AC619">
        <v>1</v>
      </c>
      <c r="AD619">
        <v>0</v>
      </c>
      <c r="AE619">
        <v>1.1000000000000001</v>
      </c>
      <c r="AF619">
        <v>0.9</v>
      </c>
      <c r="AG619">
        <v>1.02</v>
      </c>
      <c r="AH619">
        <v>0.98</v>
      </c>
      <c r="AI619">
        <v>0</v>
      </c>
      <c r="AJ619">
        <v>0</v>
      </c>
      <c r="AK619">
        <v>0</v>
      </c>
      <c r="AL619">
        <v>0</v>
      </c>
      <c r="AM619">
        <v>9.9000000000000008E-3</v>
      </c>
      <c r="AN619">
        <v>8.09E-2</v>
      </c>
      <c r="AO619" s="1" t="s">
        <v>17</v>
      </c>
      <c r="AP619" s="1" t="s">
        <v>17</v>
      </c>
      <c r="AQ619" s="1" t="s">
        <v>17</v>
      </c>
      <c r="AR619" s="1" t="s">
        <v>17</v>
      </c>
      <c r="AS619" s="1" t="s">
        <v>17</v>
      </c>
      <c r="AT619" s="1" t="s">
        <v>17</v>
      </c>
      <c r="AU619" s="1" t="s">
        <v>17</v>
      </c>
      <c r="AV619" s="1" t="s">
        <v>17</v>
      </c>
      <c r="AW619" s="1" t="s">
        <v>17</v>
      </c>
      <c r="AX619" s="1" t="s">
        <v>17</v>
      </c>
      <c r="AY619" s="1" t="s">
        <v>17</v>
      </c>
      <c r="AZ619" s="1" t="s">
        <v>17</v>
      </c>
      <c r="BA619" s="1" t="s">
        <v>17</v>
      </c>
      <c r="BB619" s="1" t="s">
        <v>17</v>
      </c>
      <c r="BC619" s="1" t="s">
        <v>17</v>
      </c>
      <c r="BD619" s="1" t="s">
        <v>17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</row>
    <row r="620" spans="1:65" x14ac:dyDescent="0.25">
      <c r="A620">
        <v>21302</v>
      </c>
      <c r="B620" s="1" t="s">
        <v>398</v>
      </c>
      <c r="C620">
        <v>21371</v>
      </c>
      <c r="D620" s="1" t="s">
        <v>1373</v>
      </c>
      <c r="E620">
        <v>1</v>
      </c>
      <c r="F620" s="1" t="s">
        <v>1374</v>
      </c>
      <c r="G620">
        <v>1</v>
      </c>
      <c r="H620">
        <v>1</v>
      </c>
      <c r="I620">
        <v>1</v>
      </c>
      <c r="J620">
        <v>0</v>
      </c>
      <c r="K620">
        <v>0</v>
      </c>
      <c r="L620">
        <v>3</v>
      </c>
      <c r="M620" s="1" t="s">
        <v>465</v>
      </c>
      <c r="N620">
        <v>0</v>
      </c>
      <c r="O620" s="1" t="s">
        <v>76</v>
      </c>
      <c r="P620" s="1" t="s">
        <v>77</v>
      </c>
      <c r="Q620" s="1" t="s">
        <v>78</v>
      </c>
      <c r="R620">
        <v>6.0000000000000001E-3</v>
      </c>
      <c r="S620">
        <v>0.17299999999999999</v>
      </c>
      <c r="T620">
        <v>9999</v>
      </c>
      <c r="U620">
        <v>9999</v>
      </c>
      <c r="V620">
        <v>30.4</v>
      </c>
      <c r="W620">
        <v>0</v>
      </c>
      <c r="X620">
        <v>0</v>
      </c>
      <c r="Y620">
        <v>9999</v>
      </c>
      <c r="Z620">
        <v>1</v>
      </c>
      <c r="AA620">
        <v>0</v>
      </c>
      <c r="AB620">
        <v>0</v>
      </c>
      <c r="AC620">
        <v>1</v>
      </c>
      <c r="AD620">
        <v>0</v>
      </c>
      <c r="AE620">
        <v>1.1000000000000001</v>
      </c>
      <c r="AF620">
        <v>0.9</v>
      </c>
      <c r="AG620">
        <v>1.02</v>
      </c>
      <c r="AH620">
        <v>0.98</v>
      </c>
      <c r="AI620">
        <v>0</v>
      </c>
      <c r="AJ620">
        <v>0</v>
      </c>
      <c r="AK620">
        <v>0</v>
      </c>
      <c r="AL620">
        <v>0</v>
      </c>
      <c r="AM620">
        <v>6.0000000000000001E-3</v>
      </c>
      <c r="AN620">
        <v>0.17299999999999999</v>
      </c>
      <c r="AO620" s="1" t="s">
        <v>17</v>
      </c>
      <c r="AP620" s="1" t="s">
        <v>17</v>
      </c>
      <c r="AQ620" s="1" t="s">
        <v>17</v>
      </c>
      <c r="AR620" s="1" t="s">
        <v>17</v>
      </c>
      <c r="AS620" s="1" t="s">
        <v>17</v>
      </c>
      <c r="AT620" s="1" t="s">
        <v>17</v>
      </c>
      <c r="AU620" s="1" t="s">
        <v>17</v>
      </c>
      <c r="AV620" s="1" t="s">
        <v>17</v>
      </c>
      <c r="AW620" s="1" t="s">
        <v>17</v>
      </c>
      <c r="AX620" s="1" t="s">
        <v>17</v>
      </c>
      <c r="AY620" s="1" t="s">
        <v>17</v>
      </c>
      <c r="AZ620" s="1" t="s">
        <v>17</v>
      </c>
      <c r="BA620" s="1" t="s">
        <v>17</v>
      </c>
      <c r="BB620" s="1" t="s">
        <v>17</v>
      </c>
      <c r="BC620" s="1" t="s">
        <v>17</v>
      </c>
      <c r="BD620" s="1" t="s">
        <v>17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</row>
    <row r="621" spans="1:65" x14ac:dyDescent="0.25">
      <c r="A621">
        <v>21302</v>
      </c>
      <c r="B621" s="1" t="s">
        <v>398</v>
      </c>
      <c r="C621">
        <v>21372</v>
      </c>
      <c r="D621" s="1" t="s">
        <v>1373</v>
      </c>
      <c r="E621">
        <v>1</v>
      </c>
      <c r="F621" s="1" t="s">
        <v>1375</v>
      </c>
      <c r="G621">
        <v>1</v>
      </c>
      <c r="H621">
        <v>1</v>
      </c>
      <c r="I621">
        <v>1</v>
      </c>
      <c r="J621">
        <v>0</v>
      </c>
      <c r="K621">
        <v>0</v>
      </c>
      <c r="L621">
        <v>3</v>
      </c>
      <c r="M621" s="1" t="s">
        <v>465</v>
      </c>
      <c r="N621">
        <v>0</v>
      </c>
      <c r="O621" s="1" t="s">
        <v>76</v>
      </c>
      <c r="P621" s="1" t="s">
        <v>77</v>
      </c>
      <c r="Q621" s="1" t="s">
        <v>78</v>
      </c>
      <c r="R621">
        <v>8.0000000000000002E-3</v>
      </c>
      <c r="S621">
        <v>0.23499999999999999</v>
      </c>
      <c r="T621">
        <v>9999</v>
      </c>
      <c r="U621">
        <v>9999</v>
      </c>
      <c r="V621">
        <v>22.4</v>
      </c>
      <c r="W621">
        <v>0</v>
      </c>
      <c r="X621">
        <v>0</v>
      </c>
      <c r="Y621">
        <v>9999</v>
      </c>
      <c r="Z621">
        <v>1</v>
      </c>
      <c r="AA621">
        <v>0</v>
      </c>
      <c r="AB621">
        <v>0</v>
      </c>
      <c r="AC621">
        <v>1</v>
      </c>
      <c r="AD621">
        <v>0</v>
      </c>
      <c r="AE621">
        <v>1.1000000000000001</v>
      </c>
      <c r="AF621">
        <v>0.9</v>
      </c>
      <c r="AG621">
        <v>1.02</v>
      </c>
      <c r="AH621">
        <v>0.98</v>
      </c>
      <c r="AI621">
        <v>0</v>
      </c>
      <c r="AJ621">
        <v>0</v>
      </c>
      <c r="AK621">
        <v>0</v>
      </c>
      <c r="AL621">
        <v>0</v>
      </c>
      <c r="AM621">
        <v>8.0000000000000002E-3</v>
      </c>
      <c r="AN621">
        <v>0.23499999999999999</v>
      </c>
      <c r="AO621" s="1" t="s">
        <v>17</v>
      </c>
      <c r="AP621" s="1" t="s">
        <v>17</v>
      </c>
      <c r="AQ621" s="1" t="s">
        <v>17</v>
      </c>
      <c r="AR621" s="1" t="s">
        <v>17</v>
      </c>
      <c r="AS621" s="1" t="s">
        <v>17</v>
      </c>
      <c r="AT621" s="1" t="s">
        <v>17</v>
      </c>
      <c r="AU621" s="1" t="s">
        <v>17</v>
      </c>
      <c r="AV621" s="1" t="s">
        <v>17</v>
      </c>
      <c r="AW621" s="1" t="s">
        <v>17</v>
      </c>
      <c r="AX621" s="1" t="s">
        <v>17</v>
      </c>
      <c r="AY621" s="1" t="s">
        <v>17</v>
      </c>
      <c r="AZ621" s="1" t="s">
        <v>17</v>
      </c>
      <c r="BA621" s="1" t="s">
        <v>17</v>
      </c>
      <c r="BB621" s="1" t="s">
        <v>17</v>
      </c>
      <c r="BC621" s="1" t="s">
        <v>17</v>
      </c>
      <c r="BD621" s="1" t="s">
        <v>17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</row>
    <row r="622" spans="1:65" x14ac:dyDescent="0.25">
      <c r="A622">
        <v>21402</v>
      </c>
      <c r="B622" s="1" t="s">
        <v>1376</v>
      </c>
      <c r="C622">
        <v>21404</v>
      </c>
      <c r="D622" s="1" t="s">
        <v>401</v>
      </c>
      <c r="E622">
        <v>1</v>
      </c>
      <c r="F622" s="1" t="s">
        <v>1377</v>
      </c>
      <c r="G622">
        <v>1</v>
      </c>
      <c r="H622">
        <v>0</v>
      </c>
      <c r="I622">
        <v>0</v>
      </c>
      <c r="J622">
        <v>21402</v>
      </c>
      <c r="K622">
        <v>0</v>
      </c>
      <c r="L622">
        <v>15</v>
      </c>
      <c r="M622" s="1" t="s">
        <v>75</v>
      </c>
      <c r="N622">
        <v>1</v>
      </c>
      <c r="O622" s="1" t="s">
        <v>76</v>
      </c>
      <c r="P622" s="1" t="s">
        <v>77</v>
      </c>
      <c r="Q622" s="1" t="s">
        <v>78</v>
      </c>
      <c r="R622">
        <v>8.7999999999999995E-2</v>
      </c>
      <c r="S622">
        <v>1.484</v>
      </c>
      <c r="T622">
        <v>9999</v>
      </c>
      <c r="U622">
        <v>9999</v>
      </c>
      <c r="V622">
        <v>5</v>
      </c>
      <c r="W622">
        <v>0</v>
      </c>
      <c r="X622">
        <v>0</v>
      </c>
      <c r="Y622">
        <v>9999</v>
      </c>
      <c r="Z622">
        <v>1.0428999999999999</v>
      </c>
      <c r="AA622">
        <v>0</v>
      </c>
      <c r="AB622">
        <v>0</v>
      </c>
      <c r="AC622">
        <v>1</v>
      </c>
      <c r="AD622">
        <v>0</v>
      </c>
      <c r="AE622">
        <v>1.1000000000000001</v>
      </c>
      <c r="AF622">
        <v>0.9</v>
      </c>
      <c r="AG622">
        <v>1.02</v>
      </c>
      <c r="AH622">
        <v>0.98</v>
      </c>
      <c r="AI622">
        <v>0</v>
      </c>
      <c r="AJ622">
        <v>0</v>
      </c>
      <c r="AK622">
        <v>0</v>
      </c>
      <c r="AL622">
        <v>0</v>
      </c>
      <c r="AM622">
        <v>8.7999999999999995E-2</v>
      </c>
      <c r="AN622">
        <v>1.484</v>
      </c>
      <c r="AO622" s="1" t="s">
        <v>17</v>
      </c>
      <c r="AP622" s="1" t="s">
        <v>17</v>
      </c>
      <c r="AQ622" s="1" t="s">
        <v>17</v>
      </c>
      <c r="AR622" s="1" t="s">
        <v>17</v>
      </c>
      <c r="AS622" s="1" t="s">
        <v>17</v>
      </c>
      <c r="AT622" s="1" t="s">
        <v>17</v>
      </c>
      <c r="AU622" s="1" t="s">
        <v>17</v>
      </c>
      <c r="AV622" s="1" t="s">
        <v>17</v>
      </c>
      <c r="AW622" s="1" t="s">
        <v>17</v>
      </c>
      <c r="AX622" s="1" t="s">
        <v>17</v>
      </c>
      <c r="AY622" s="1" t="s">
        <v>17</v>
      </c>
      <c r="AZ622" s="1" t="s">
        <v>17</v>
      </c>
      <c r="BA622" s="1" t="s">
        <v>17</v>
      </c>
      <c r="BB622" s="1" t="s">
        <v>17</v>
      </c>
      <c r="BC622" s="1" t="s">
        <v>17</v>
      </c>
      <c r="BD622" s="1" t="s">
        <v>17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</row>
    <row r="623" spans="1:65" x14ac:dyDescent="0.25">
      <c r="A623">
        <v>21412</v>
      </c>
      <c r="B623" s="1" t="s">
        <v>1378</v>
      </c>
      <c r="C623">
        <v>21414</v>
      </c>
      <c r="D623" s="1" t="s">
        <v>401</v>
      </c>
      <c r="E623">
        <v>1</v>
      </c>
      <c r="F623" s="1" t="s">
        <v>1379</v>
      </c>
      <c r="G623">
        <v>1</v>
      </c>
      <c r="H623">
        <v>0</v>
      </c>
      <c r="I623">
        <v>0</v>
      </c>
      <c r="J623">
        <v>21412</v>
      </c>
      <c r="K623">
        <v>0</v>
      </c>
      <c r="L623">
        <v>15</v>
      </c>
      <c r="M623" s="1" t="s">
        <v>75</v>
      </c>
      <c r="N623">
        <v>1</v>
      </c>
      <c r="O623" s="1" t="s">
        <v>76</v>
      </c>
      <c r="P623" s="1" t="s">
        <v>77</v>
      </c>
      <c r="Q623" s="1" t="s">
        <v>78</v>
      </c>
      <c r="R623">
        <v>3.7999999999999999E-2</v>
      </c>
      <c r="S623">
        <v>0.93399699999999997</v>
      </c>
      <c r="T623">
        <v>9999</v>
      </c>
      <c r="U623">
        <v>9999</v>
      </c>
      <c r="V623">
        <v>10</v>
      </c>
      <c r="W623">
        <v>0</v>
      </c>
      <c r="X623">
        <v>0</v>
      </c>
      <c r="Y623">
        <v>9999</v>
      </c>
      <c r="Z623">
        <v>1.0368999999999999</v>
      </c>
      <c r="AA623">
        <v>0</v>
      </c>
      <c r="AB623">
        <v>0</v>
      </c>
      <c r="AC623">
        <v>1</v>
      </c>
      <c r="AD623">
        <v>0</v>
      </c>
      <c r="AE623">
        <v>1.1000000000000001</v>
      </c>
      <c r="AF623">
        <v>0.84160000000000001</v>
      </c>
      <c r="AG623">
        <v>1.02</v>
      </c>
      <c r="AH623">
        <v>0.98</v>
      </c>
      <c r="AI623">
        <v>0</v>
      </c>
      <c r="AJ623">
        <v>0</v>
      </c>
      <c r="AK623">
        <v>0</v>
      </c>
      <c r="AL623">
        <v>0</v>
      </c>
      <c r="AM623">
        <v>3.7999999999999999E-2</v>
      </c>
      <c r="AN623">
        <v>0.93400000000000005</v>
      </c>
      <c r="AO623" s="1" t="s">
        <v>17</v>
      </c>
      <c r="AP623" s="1" t="s">
        <v>17</v>
      </c>
      <c r="AQ623" s="1" t="s">
        <v>17</v>
      </c>
      <c r="AR623" s="1" t="s">
        <v>17</v>
      </c>
      <c r="AS623" s="1" t="s">
        <v>17</v>
      </c>
      <c r="AT623" s="1" t="s">
        <v>17</v>
      </c>
      <c r="AU623" s="1" t="s">
        <v>17</v>
      </c>
      <c r="AV623" s="1" t="s">
        <v>17</v>
      </c>
      <c r="AW623" s="1" t="s">
        <v>17</v>
      </c>
      <c r="AX623" s="1" t="s">
        <v>17</v>
      </c>
      <c r="AY623" s="1" t="s">
        <v>17</v>
      </c>
      <c r="AZ623" s="1" t="s">
        <v>17</v>
      </c>
      <c r="BA623" s="1" t="s">
        <v>17</v>
      </c>
      <c r="BB623" s="1" t="s">
        <v>17</v>
      </c>
      <c r="BC623" s="1" t="s">
        <v>17</v>
      </c>
      <c r="BD623" s="1" t="s">
        <v>17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</row>
    <row r="624" spans="1:65" x14ac:dyDescent="0.25">
      <c r="A624">
        <v>21412</v>
      </c>
      <c r="B624" s="1" t="s">
        <v>1378</v>
      </c>
      <c r="C624">
        <v>21414</v>
      </c>
      <c r="D624" s="1" t="s">
        <v>401</v>
      </c>
      <c r="E624">
        <v>2</v>
      </c>
      <c r="F624" s="1" t="s">
        <v>1380</v>
      </c>
      <c r="G624">
        <v>1</v>
      </c>
      <c r="H624">
        <v>0</v>
      </c>
      <c r="I624">
        <v>0</v>
      </c>
      <c r="J624">
        <v>21412</v>
      </c>
      <c r="K624">
        <v>0</v>
      </c>
      <c r="L624">
        <v>15</v>
      </c>
      <c r="M624" s="1" t="s">
        <v>75</v>
      </c>
      <c r="N624">
        <v>1</v>
      </c>
      <c r="O624" s="1" t="s">
        <v>76</v>
      </c>
      <c r="P624" s="1" t="s">
        <v>77</v>
      </c>
      <c r="Q624" s="1" t="s">
        <v>78</v>
      </c>
      <c r="R624">
        <v>3.7999999999999999E-2</v>
      </c>
      <c r="S624">
        <v>0.93399699999999997</v>
      </c>
      <c r="T624">
        <v>9999</v>
      </c>
      <c r="U624">
        <v>9999</v>
      </c>
      <c r="V624">
        <v>10</v>
      </c>
      <c r="W624">
        <v>0</v>
      </c>
      <c r="X624">
        <v>0</v>
      </c>
      <c r="Y624">
        <v>9999</v>
      </c>
      <c r="Z624">
        <v>1.0368999999999999</v>
      </c>
      <c r="AA624">
        <v>0</v>
      </c>
      <c r="AB624">
        <v>0</v>
      </c>
      <c r="AC624">
        <v>1</v>
      </c>
      <c r="AD624">
        <v>0</v>
      </c>
      <c r="AE624">
        <v>1.1000000000000001</v>
      </c>
      <c r="AF624">
        <v>0.84160000000000001</v>
      </c>
      <c r="AG624">
        <v>1.02</v>
      </c>
      <c r="AH624">
        <v>0.98</v>
      </c>
      <c r="AI624">
        <v>0</v>
      </c>
      <c r="AJ624">
        <v>0</v>
      </c>
      <c r="AK624">
        <v>0</v>
      </c>
      <c r="AL624">
        <v>0</v>
      </c>
      <c r="AM624">
        <v>3.7999999999999999E-2</v>
      </c>
      <c r="AN624">
        <v>0.93400000000000005</v>
      </c>
      <c r="AO624" s="1" t="s">
        <v>17</v>
      </c>
      <c r="AP624" s="1" t="s">
        <v>17</v>
      </c>
      <c r="AQ624" s="1" t="s">
        <v>17</v>
      </c>
      <c r="AR624" s="1" t="s">
        <v>17</v>
      </c>
      <c r="AS624" s="1" t="s">
        <v>17</v>
      </c>
      <c r="AT624" s="1" t="s">
        <v>17</v>
      </c>
      <c r="AU624" s="1" t="s">
        <v>17</v>
      </c>
      <c r="AV624" s="1" t="s">
        <v>17</v>
      </c>
      <c r="AW624" s="1" t="s">
        <v>17</v>
      </c>
      <c r="AX624" s="1" t="s">
        <v>17</v>
      </c>
      <c r="AY624" s="1" t="s">
        <v>17</v>
      </c>
      <c r="AZ624" s="1" t="s">
        <v>17</v>
      </c>
      <c r="BA624" s="1" t="s">
        <v>17</v>
      </c>
      <c r="BB624" s="1" t="s">
        <v>17</v>
      </c>
      <c r="BC624" s="1" t="s">
        <v>17</v>
      </c>
      <c r="BD624" s="1" t="s">
        <v>17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</row>
    <row r="625" spans="1:65" x14ac:dyDescent="0.25">
      <c r="A625">
        <v>21422</v>
      </c>
      <c r="B625" s="1" t="s">
        <v>1378</v>
      </c>
      <c r="C625">
        <v>68190</v>
      </c>
      <c r="D625" s="1" t="s">
        <v>1381</v>
      </c>
      <c r="E625">
        <v>1</v>
      </c>
      <c r="F625" s="1" t="s">
        <v>1382</v>
      </c>
      <c r="G625">
        <v>1</v>
      </c>
      <c r="H625">
        <v>1</v>
      </c>
      <c r="I625">
        <v>1</v>
      </c>
      <c r="J625">
        <v>0</v>
      </c>
      <c r="K625">
        <v>0</v>
      </c>
      <c r="L625">
        <v>3</v>
      </c>
      <c r="M625" s="1" t="s">
        <v>465</v>
      </c>
      <c r="N625">
        <v>0</v>
      </c>
      <c r="O625" s="1" t="s">
        <v>76</v>
      </c>
      <c r="P625" s="1" t="s">
        <v>77</v>
      </c>
      <c r="Q625" s="1" t="s">
        <v>78</v>
      </c>
      <c r="R625">
        <v>0</v>
      </c>
      <c r="S625">
        <v>1.077</v>
      </c>
      <c r="T625">
        <v>9999</v>
      </c>
      <c r="U625">
        <v>9999</v>
      </c>
      <c r="V625">
        <v>5.6</v>
      </c>
      <c r="W625">
        <v>0</v>
      </c>
      <c r="X625">
        <v>0</v>
      </c>
      <c r="Y625">
        <v>9999</v>
      </c>
      <c r="Z625">
        <v>1</v>
      </c>
      <c r="AA625">
        <v>0</v>
      </c>
      <c r="AB625">
        <v>0</v>
      </c>
      <c r="AC625">
        <v>1</v>
      </c>
      <c r="AD625">
        <v>0</v>
      </c>
      <c r="AE625">
        <v>1.1000000000000001</v>
      </c>
      <c r="AF625">
        <v>0.9</v>
      </c>
      <c r="AG625">
        <v>1.02</v>
      </c>
      <c r="AH625">
        <v>0.98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1.077</v>
      </c>
      <c r="AO625" s="1" t="s">
        <v>17</v>
      </c>
      <c r="AP625" s="1" t="s">
        <v>17</v>
      </c>
      <c r="AQ625" s="1" t="s">
        <v>17</v>
      </c>
      <c r="AR625" s="1" t="s">
        <v>17</v>
      </c>
      <c r="AS625" s="1" t="s">
        <v>17</v>
      </c>
      <c r="AT625" s="1" t="s">
        <v>17</v>
      </c>
      <c r="AU625" s="1" t="s">
        <v>17</v>
      </c>
      <c r="AV625" s="1" t="s">
        <v>17</v>
      </c>
      <c r="AW625" s="1" t="s">
        <v>17</v>
      </c>
      <c r="AX625" s="1" t="s">
        <v>17</v>
      </c>
      <c r="AY625" s="1" t="s">
        <v>17</v>
      </c>
      <c r="AZ625" s="1" t="s">
        <v>17</v>
      </c>
      <c r="BA625" s="1" t="s">
        <v>17</v>
      </c>
      <c r="BB625" s="1" t="s">
        <v>17</v>
      </c>
      <c r="BC625" s="1" t="s">
        <v>17</v>
      </c>
      <c r="BD625" s="1" t="s">
        <v>17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</row>
    <row r="626" spans="1:65" x14ac:dyDescent="0.25">
      <c r="A626">
        <v>21424</v>
      </c>
      <c r="B626" s="1" t="s">
        <v>401</v>
      </c>
      <c r="C626">
        <v>68095</v>
      </c>
      <c r="D626" s="1" t="s">
        <v>1383</v>
      </c>
      <c r="E626">
        <v>1</v>
      </c>
      <c r="F626" s="1" t="s">
        <v>1384</v>
      </c>
      <c r="G626">
        <v>1</v>
      </c>
      <c r="H626">
        <v>1</v>
      </c>
      <c r="I626">
        <v>1</v>
      </c>
      <c r="J626">
        <v>0</v>
      </c>
      <c r="K626">
        <v>0</v>
      </c>
      <c r="L626">
        <v>3</v>
      </c>
      <c r="M626" s="1" t="s">
        <v>465</v>
      </c>
      <c r="N626">
        <v>0</v>
      </c>
      <c r="O626" s="1" t="s">
        <v>76</v>
      </c>
      <c r="P626" s="1" t="s">
        <v>77</v>
      </c>
      <c r="Q626" s="1" t="s">
        <v>78</v>
      </c>
      <c r="R626">
        <v>0</v>
      </c>
      <c r="S626">
        <v>0.159</v>
      </c>
      <c r="T626">
        <v>9999</v>
      </c>
      <c r="U626">
        <v>9999</v>
      </c>
      <c r="V626">
        <v>37.9</v>
      </c>
      <c r="W626">
        <v>0</v>
      </c>
      <c r="X626">
        <v>0</v>
      </c>
      <c r="Y626">
        <v>9999</v>
      </c>
      <c r="Z626">
        <v>1</v>
      </c>
      <c r="AA626">
        <v>0</v>
      </c>
      <c r="AB626">
        <v>0</v>
      </c>
      <c r="AC626">
        <v>1</v>
      </c>
      <c r="AD626">
        <v>0</v>
      </c>
      <c r="AE626">
        <v>1.1000000000000001</v>
      </c>
      <c r="AF626">
        <v>0.9</v>
      </c>
      <c r="AG626">
        <v>1.02</v>
      </c>
      <c r="AH626">
        <v>0.98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0.159</v>
      </c>
      <c r="AO626" s="1" t="s">
        <v>17</v>
      </c>
      <c r="AP626" s="1" t="s">
        <v>17</v>
      </c>
      <c r="AQ626" s="1" t="s">
        <v>17</v>
      </c>
      <c r="AR626" s="1" t="s">
        <v>17</v>
      </c>
      <c r="AS626" s="1" t="s">
        <v>17</v>
      </c>
      <c r="AT626" s="1" t="s">
        <v>17</v>
      </c>
      <c r="AU626" s="1" t="s">
        <v>17</v>
      </c>
      <c r="AV626" s="1" t="s">
        <v>17</v>
      </c>
      <c r="AW626" s="1" t="s">
        <v>17</v>
      </c>
      <c r="AX626" s="1" t="s">
        <v>17</v>
      </c>
      <c r="AY626" s="1" t="s">
        <v>17</v>
      </c>
      <c r="AZ626" s="1" t="s">
        <v>17</v>
      </c>
      <c r="BA626" s="1" t="s">
        <v>17</v>
      </c>
      <c r="BB626" s="1" t="s">
        <v>17</v>
      </c>
      <c r="BC626" s="1" t="s">
        <v>17</v>
      </c>
      <c r="BD626" s="1" t="s">
        <v>17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</row>
    <row r="627" spans="1:65" x14ac:dyDescent="0.25">
      <c r="A627">
        <v>21601</v>
      </c>
      <c r="B627" s="1" t="s">
        <v>1385</v>
      </c>
      <c r="C627">
        <v>21614</v>
      </c>
      <c r="D627" s="1" t="s">
        <v>1386</v>
      </c>
      <c r="E627">
        <v>1</v>
      </c>
      <c r="F627" s="1" t="s">
        <v>1387</v>
      </c>
      <c r="G627">
        <v>1</v>
      </c>
      <c r="H627">
        <v>0</v>
      </c>
      <c r="I627">
        <v>0</v>
      </c>
      <c r="J627">
        <v>21601</v>
      </c>
      <c r="K627">
        <v>0</v>
      </c>
      <c r="L627">
        <v>15</v>
      </c>
      <c r="M627" s="1" t="s">
        <v>75</v>
      </c>
      <c r="N627">
        <v>1</v>
      </c>
      <c r="O627" s="1" t="s">
        <v>76</v>
      </c>
      <c r="P627" s="1" t="s">
        <v>77</v>
      </c>
      <c r="Q627" s="1" t="s">
        <v>78</v>
      </c>
      <c r="R627">
        <v>0.14000000000000001</v>
      </c>
      <c r="S627">
        <v>1.4934499999999999</v>
      </c>
      <c r="T627">
        <v>9999</v>
      </c>
      <c r="U627">
        <v>9999</v>
      </c>
      <c r="V627">
        <v>5</v>
      </c>
      <c r="W627">
        <v>0</v>
      </c>
      <c r="X627">
        <v>0</v>
      </c>
      <c r="Y627">
        <v>9999</v>
      </c>
      <c r="Z627">
        <v>1.0523</v>
      </c>
      <c r="AA627">
        <v>0</v>
      </c>
      <c r="AB627">
        <v>0</v>
      </c>
      <c r="AC627">
        <v>1</v>
      </c>
      <c r="AD627">
        <v>0</v>
      </c>
      <c r="AE627">
        <v>1.1000000000000001</v>
      </c>
      <c r="AF627">
        <v>0.84109999999999996</v>
      </c>
      <c r="AG627">
        <v>1.02</v>
      </c>
      <c r="AH627">
        <v>0.98</v>
      </c>
      <c r="AI627">
        <v>0</v>
      </c>
      <c r="AJ627">
        <v>0</v>
      </c>
      <c r="AK627">
        <v>0</v>
      </c>
      <c r="AL627">
        <v>0</v>
      </c>
      <c r="AM627">
        <v>0.14000000000000001</v>
      </c>
      <c r="AN627">
        <v>1.4934499999999999</v>
      </c>
      <c r="AO627" s="1" t="s">
        <v>17</v>
      </c>
      <c r="AP627" s="1" t="s">
        <v>17</v>
      </c>
      <c r="AQ627" s="1" t="s">
        <v>17</v>
      </c>
      <c r="AR627" s="1" t="s">
        <v>17</v>
      </c>
      <c r="AS627" s="1" t="s">
        <v>17</v>
      </c>
      <c r="AT627" s="1" t="s">
        <v>17</v>
      </c>
      <c r="AU627" s="1" t="s">
        <v>17</v>
      </c>
      <c r="AV627" s="1" t="s">
        <v>17</v>
      </c>
      <c r="AW627" s="1" t="s">
        <v>17</v>
      </c>
      <c r="AX627" s="1" t="s">
        <v>17</v>
      </c>
      <c r="AY627" s="1" t="s">
        <v>17</v>
      </c>
      <c r="AZ627" s="1" t="s">
        <v>17</v>
      </c>
      <c r="BA627" s="1" t="s">
        <v>17</v>
      </c>
      <c r="BB627" s="1" t="s">
        <v>17</v>
      </c>
      <c r="BC627" s="1" t="s">
        <v>17</v>
      </c>
      <c r="BD627" s="1" t="s">
        <v>17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</row>
    <row r="628" spans="1:65" x14ac:dyDescent="0.25">
      <c r="A628">
        <v>21602</v>
      </c>
      <c r="B628" s="1" t="s">
        <v>1388</v>
      </c>
      <c r="C628">
        <v>21624</v>
      </c>
      <c r="D628" s="1" t="s">
        <v>1389</v>
      </c>
      <c r="E628">
        <v>1</v>
      </c>
      <c r="F628" s="1" t="s">
        <v>1390</v>
      </c>
      <c r="G628">
        <v>1</v>
      </c>
      <c r="H628">
        <v>0</v>
      </c>
      <c r="I628">
        <v>0</v>
      </c>
      <c r="J628">
        <v>21602</v>
      </c>
      <c r="K628">
        <v>0</v>
      </c>
      <c r="L628">
        <v>15</v>
      </c>
      <c r="M628" s="1" t="s">
        <v>75</v>
      </c>
      <c r="N628">
        <v>1</v>
      </c>
      <c r="O628" s="1" t="s">
        <v>76</v>
      </c>
      <c r="P628" s="1" t="s">
        <v>77</v>
      </c>
      <c r="Q628" s="1" t="s">
        <v>78</v>
      </c>
      <c r="R628">
        <v>3.3329999999999999E-2</v>
      </c>
      <c r="S628">
        <v>0.66583000000000003</v>
      </c>
      <c r="T628">
        <v>9999</v>
      </c>
      <c r="U628">
        <v>9999</v>
      </c>
      <c r="V628">
        <v>15</v>
      </c>
      <c r="W628">
        <v>0</v>
      </c>
      <c r="X628">
        <v>0</v>
      </c>
      <c r="Y628">
        <v>9999</v>
      </c>
      <c r="Z628">
        <v>1.0628</v>
      </c>
      <c r="AA628">
        <v>0</v>
      </c>
      <c r="AB628">
        <v>0</v>
      </c>
      <c r="AC628">
        <v>1</v>
      </c>
      <c r="AD628">
        <v>0</v>
      </c>
      <c r="AE628">
        <v>1.1000000000000001</v>
      </c>
      <c r="AF628">
        <v>0.9</v>
      </c>
      <c r="AG628">
        <v>1.02</v>
      </c>
      <c r="AH628">
        <v>0.98</v>
      </c>
      <c r="AI628">
        <v>0</v>
      </c>
      <c r="AJ628">
        <v>0</v>
      </c>
      <c r="AK628">
        <v>0</v>
      </c>
      <c r="AL628">
        <v>0</v>
      </c>
      <c r="AM628">
        <v>3.3329999999999999E-2</v>
      </c>
      <c r="AN628">
        <v>0.66583000000000003</v>
      </c>
      <c r="AO628" s="1" t="s">
        <v>17</v>
      </c>
      <c r="AP628" s="1" t="s">
        <v>17</v>
      </c>
      <c r="AQ628" s="1" t="s">
        <v>17</v>
      </c>
      <c r="AR628" s="1" t="s">
        <v>17</v>
      </c>
      <c r="AS628" s="1" t="s">
        <v>17</v>
      </c>
      <c r="AT628" s="1" t="s">
        <v>17</v>
      </c>
      <c r="AU628" s="1" t="s">
        <v>17</v>
      </c>
      <c r="AV628" s="1" t="s">
        <v>17</v>
      </c>
      <c r="AW628" s="1" t="s">
        <v>17</v>
      </c>
      <c r="AX628" s="1" t="s">
        <v>17</v>
      </c>
      <c r="AY628" s="1" t="s">
        <v>17</v>
      </c>
      <c r="AZ628" s="1" t="s">
        <v>17</v>
      </c>
      <c r="BA628" s="1" t="s">
        <v>17</v>
      </c>
      <c r="BB628" s="1" t="s">
        <v>17</v>
      </c>
      <c r="BC628" s="1" t="s">
        <v>17</v>
      </c>
      <c r="BD628" s="1" t="s">
        <v>17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</row>
    <row r="629" spans="1:65" x14ac:dyDescent="0.25">
      <c r="A629">
        <v>21602</v>
      </c>
      <c r="B629" s="1" t="s">
        <v>1388</v>
      </c>
      <c r="C629">
        <v>21624</v>
      </c>
      <c r="D629" s="1" t="s">
        <v>1389</v>
      </c>
      <c r="E629">
        <v>2</v>
      </c>
      <c r="F629" s="1" t="s">
        <v>1391</v>
      </c>
      <c r="G629">
        <v>1</v>
      </c>
      <c r="H629">
        <v>0</v>
      </c>
      <c r="I629">
        <v>0</v>
      </c>
      <c r="J629">
        <v>21602</v>
      </c>
      <c r="K629">
        <v>0</v>
      </c>
      <c r="L629">
        <v>15</v>
      </c>
      <c r="M629" s="1" t="s">
        <v>75</v>
      </c>
      <c r="N629">
        <v>1</v>
      </c>
      <c r="O629" s="1" t="s">
        <v>76</v>
      </c>
      <c r="P629" s="1" t="s">
        <v>77</v>
      </c>
      <c r="Q629" s="1" t="s">
        <v>78</v>
      </c>
      <c r="R629">
        <v>3.3329999999999999E-2</v>
      </c>
      <c r="S629">
        <v>0.66583000000000003</v>
      </c>
      <c r="T629">
        <v>9999</v>
      </c>
      <c r="U629">
        <v>9999</v>
      </c>
      <c r="V629">
        <v>15</v>
      </c>
      <c r="W629">
        <v>0</v>
      </c>
      <c r="X629">
        <v>0</v>
      </c>
      <c r="Y629">
        <v>9999</v>
      </c>
      <c r="Z629">
        <v>1.0628</v>
      </c>
      <c r="AA629">
        <v>0</v>
      </c>
      <c r="AB629">
        <v>0</v>
      </c>
      <c r="AC629">
        <v>1</v>
      </c>
      <c r="AD629">
        <v>0</v>
      </c>
      <c r="AE629">
        <v>1.1000000000000001</v>
      </c>
      <c r="AF629">
        <v>0.9</v>
      </c>
      <c r="AG629">
        <v>1.02</v>
      </c>
      <c r="AH629">
        <v>0.98</v>
      </c>
      <c r="AI629">
        <v>0</v>
      </c>
      <c r="AJ629">
        <v>0</v>
      </c>
      <c r="AK629">
        <v>0</v>
      </c>
      <c r="AL629">
        <v>0</v>
      </c>
      <c r="AM629">
        <v>3.3329999999999999E-2</v>
      </c>
      <c r="AN629">
        <v>0.66583000000000003</v>
      </c>
      <c r="AO629" s="1" t="s">
        <v>17</v>
      </c>
      <c r="AP629" s="1" t="s">
        <v>17</v>
      </c>
      <c r="AQ629" s="1" t="s">
        <v>17</v>
      </c>
      <c r="AR629" s="1" t="s">
        <v>17</v>
      </c>
      <c r="AS629" s="1" t="s">
        <v>17</v>
      </c>
      <c r="AT629" s="1" t="s">
        <v>17</v>
      </c>
      <c r="AU629" s="1" t="s">
        <v>17</v>
      </c>
      <c r="AV629" s="1" t="s">
        <v>17</v>
      </c>
      <c r="AW629" s="1" t="s">
        <v>17</v>
      </c>
      <c r="AX629" s="1" t="s">
        <v>17</v>
      </c>
      <c r="AY629" s="1" t="s">
        <v>17</v>
      </c>
      <c r="AZ629" s="1" t="s">
        <v>17</v>
      </c>
      <c r="BA629" s="1" t="s">
        <v>17</v>
      </c>
      <c r="BB629" s="1" t="s">
        <v>17</v>
      </c>
      <c r="BC629" s="1" t="s">
        <v>17</v>
      </c>
      <c r="BD629" s="1" t="s">
        <v>17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</row>
    <row r="630" spans="1:65" x14ac:dyDescent="0.25">
      <c r="A630">
        <v>21602</v>
      </c>
      <c r="B630" s="1" t="s">
        <v>1388</v>
      </c>
      <c r="C630">
        <v>68145</v>
      </c>
      <c r="D630" s="1" t="s">
        <v>1392</v>
      </c>
      <c r="E630">
        <v>1</v>
      </c>
      <c r="F630" s="1" t="s">
        <v>1393</v>
      </c>
      <c r="G630">
        <v>1</v>
      </c>
      <c r="H630">
        <v>1</v>
      </c>
      <c r="I630">
        <v>1</v>
      </c>
      <c r="J630">
        <v>0</v>
      </c>
      <c r="K630">
        <v>0</v>
      </c>
      <c r="L630">
        <v>3</v>
      </c>
      <c r="M630" s="1" t="s">
        <v>465</v>
      </c>
      <c r="N630">
        <v>0</v>
      </c>
      <c r="O630" s="1" t="s">
        <v>76</v>
      </c>
      <c r="P630" s="1" t="s">
        <v>77</v>
      </c>
      <c r="Q630" s="1" t="s">
        <v>78</v>
      </c>
      <c r="R630">
        <v>0</v>
      </c>
      <c r="S630">
        <v>0.216</v>
      </c>
      <c r="T630">
        <v>9999</v>
      </c>
      <c r="U630">
        <v>9999</v>
      </c>
      <c r="V630">
        <v>27.8</v>
      </c>
      <c r="W630">
        <v>0</v>
      </c>
      <c r="X630">
        <v>0</v>
      </c>
      <c r="Y630">
        <v>9999</v>
      </c>
      <c r="Z630">
        <v>1</v>
      </c>
      <c r="AA630">
        <v>0</v>
      </c>
      <c r="AB630">
        <v>0</v>
      </c>
      <c r="AC630">
        <v>1</v>
      </c>
      <c r="AD630">
        <v>0</v>
      </c>
      <c r="AE630">
        <v>1.1000000000000001</v>
      </c>
      <c r="AF630">
        <v>0.9</v>
      </c>
      <c r="AG630">
        <v>1.02</v>
      </c>
      <c r="AH630">
        <v>0.98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0.216</v>
      </c>
      <c r="AO630" s="1" t="s">
        <v>17</v>
      </c>
      <c r="AP630" s="1" t="s">
        <v>17</v>
      </c>
      <c r="AQ630" s="1" t="s">
        <v>17</v>
      </c>
      <c r="AR630" s="1" t="s">
        <v>17</v>
      </c>
      <c r="AS630" s="1" t="s">
        <v>17</v>
      </c>
      <c r="AT630" s="1" t="s">
        <v>17</v>
      </c>
      <c r="AU630" s="1" t="s">
        <v>17</v>
      </c>
      <c r="AV630" s="1" t="s">
        <v>17</v>
      </c>
      <c r="AW630" s="1" t="s">
        <v>17</v>
      </c>
      <c r="AX630" s="1" t="s">
        <v>17</v>
      </c>
      <c r="AY630" s="1" t="s">
        <v>17</v>
      </c>
      <c r="AZ630" s="1" t="s">
        <v>17</v>
      </c>
      <c r="BA630" s="1" t="s">
        <v>17</v>
      </c>
      <c r="BB630" s="1" t="s">
        <v>17</v>
      </c>
      <c r="BC630" s="1" t="s">
        <v>17</v>
      </c>
      <c r="BD630" s="1" t="s">
        <v>17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</row>
    <row r="631" spans="1:65" x14ac:dyDescent="0.25">
      <c r="A631">
        <v>21611</v>
      </c>
      <c r="B631" s="1" t="s">
        <v>1394</v>
      </c>
      <c r="C631">
        <v>21671</v>
      </c>
      <c r="D631" s="1" t="s">
        <v>1395</v>
      </c>
      <c r="E631">
        <v>1</v>
      </c>
      <c r="F631" s="1" t="s">
        <v>1396</v>
      </c>
      <c r="G631">
        <v>1</v>
      </c>
      <c r="H631">
        <v>1</v>
      </c>
      <c r="I631">
        <v>1</v>
      </c>
      <c r="J631">
        <v>0</v>
      </c>
      <c r="K631">
        <v>0</v>
      </c>
      <c r="L631">
        <v>5</v>
      </c>
      <c r="M631" s="1" t="s">
        <v>465</v>
      </c>
      <c r="N631">
        <v>0</v>
      </c>
      <c r="O631" s="1" t="s">
        <v>76</v>
      </c>
      <c r="P631" s="1" t="s">
        <v>77</v>
      </c>
      <c r="Q631" s="1" t="s">
        <v>78</v>
      </c>
      <c r="R631">
        <v>0</v>
      </c>
      <c r="S631">
        <v>4</v>
      </c>
      <c r="T631">
        <v>9999</v>
      </c>
      <c r="U631">
        <v>9999</v>
      </c>
      <c r="V631">
        <v>1.5</v>
      </c>
      <c r="W631">
        <v>0</v>
      </c>
      <c r="X631">
        <v>0</v>
      </c>
      <c r="Y631">
        <v>9999</v>
      </c>
      <c r="Z631">
        <v>1</v>
      </c>
      <c r="AA631">
        <v>0</v>
      </c>
      <c r="AB631">
        <v>0</v>
      </c>
      <c r="AC631">
        <v>1</v>
      </c>
      <c r="AD631">
        <v>0</v>
      </c>
      <c r="AE631">
        <v>1.0249999999999999</v>
      </c>
      <c r="AF631">
        <v>0.97499999999999998</v>
      </c>
      <c r="AG631">
        <v>1.1000000000000001</v>
      </c>
      <c r="AH631">
        <v>0.9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4</v>
      </c>
      <c r="AO631" s="1" t="s">
        <v>17</v>
      </c>
      <c r="AP631" s="1" t="s">
        <v>17</v>
      </c>
      <c r="AQ631" s="1" t="s">
        <v>17</v>
      </c>
      <c r="AR631" s="1" t="s">
        <v>17</v>
      </c>
      <c r="AS631" s="1" t="s">
        <v>17</v>
      </c>
      <c r="AT631" s="1" t="s">
        <v>17</v>
      </c>
      <c r="AU631" s="1" t="s">
        <v>17</v>
      </c>
      <c r="AV631" s="1" t="s">
        <v>17</v>
      </c>
      <c r="AW631" s="1" t="s">
        <v>17</v>
      </c>
      <c r="AX631" s="1" t="s">
        <v>17</v>
      </c>
      <c r="AY631" s="1" t="s">
        <v>17</v>
      </c>
      <c r="AZ631" s="1" t="s">
        <v>17</v>
      </c>
      <c r="BA631" s="1" t="s">
        <v>17</v>
      </c>
      <c r="BB631" s="1" t="s">
        <v>17</v>
      </c>
      <c r="BC631" s="1" t="s">
        <v>17</v>
      </c>
      <c r="BD631" s="1" t="s">
        <v>17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</row>
    <row r="632" spans="1:65" x14ac:dyDescent="0.25">
      <c r="A632">
        <v>21702</v>
      </c>
      <c r="B632" s="1" t="s">
        <v>408</v>
      </c>
      <c r="C632">
        <v>21791</v>
      </c>
      <c r="D632" s="1" t="s">
        <v>1397</v>
      </c>
      <c r="E632">
        <v>1</v>
      </c>
      <c r="F632" s="1" t="s">
        <v>1398</v>
      </c>
      <c r="G632">
        <v>1</v>
      </c>
      <c r="H632">
        <v>1</v>
      </c>
      <c r="I632">
        <v>1</v>
      </c>
      <c r="J632">
        <v>0</v>
      </c>
      <c r="K632">
        <v>0</v>
      </c>
      <c r="L632">
        <v>3</v>
      </c>
      <c r="M632" s="1" t="s">
        <v>465</v>
      </c>
      <c r="N632">
        <v>0</v>
      </c>
      <c r="O632" s="1" t="s">
        <v>76</v>
      </c>
      <c r="P632" s="1" t="s">
        <v>77</v>
      </c>
      <c r="Q632" s="1" t="s">
        <v>78</v>
      </c>
      <c r="R632">
        <v>1.2999999999999999E-2</v>
      </c>
      <c r="S632">
        <v>0.2</v>
      </c>
      <c r="T632">
        <v>9999</v>
      </c>
      <c r="U632">
        <v>9999</v>
      </c>
      <c r="V632">
        <v>30</v>
      </c>
      <c r="W632">
        <v>0</v>
      </c>
      <c r="X632">
        <v>0</v>
      </c>
      <c r="Y632">
        <v>9999</v>
      </c>
      <c r="Z632">
        <v>1</v>
      </c>
      <c r="AA632">
        <v>0</v>
      </c>
      <c r="AB632">
        <v>0</v>
      </c>
      <c r="AC632">
        <v>1</v>
      </c>
      <c r="AD632">
        <v>0</v>
      </c>
      <c r="AE632">
        <v>1.1000000000000001</v>
      </c>
      <c r="AF632">
        <v>0.9</v>
      </c>
      <c r="AG632">
        <v>1.02</v>
      </c>
      <c r="AH632">
        <v>0.98</v>
      </c>
      <c r="AI632">
        <v>0</v>
      </c>
      <c r="AJ632">
        <v>0</v>
      </c>
      <c r="AK632">
        <v>0</v>
      </c>
      <c r="AL632">
        <v>0</v>
      </c>
      <c r="AM632">
        <v>1.2999999999999999E-2</v>
      </c>
      <c r="AN632">
        <v>0.2</v>
      </c>
      <c r="AO632" s="1" t="s">
        <v>17</v>
      </c>
      <c r="AP632" s="1" t="s">
        <v>17</v>
      </c>
      <c r="AQ632" s="1" t="s">
        <v>17</v>
      </c>
      <c r="AR632" s="1" t="s">
        <v>17</v>
      </c>
      <c r="AS632" s="1" t="s">
        <v>17</v>
      </c>
      <c r="AT632" s="1" t="s">
        <v>17</v>
      </c>
      <c r="AU632" s="1" t="s">
        <v>17</v>
      </c>
      <c r="AV632" s="1" t="s">
        <v>17</v>
      </c>
      <c r="AW632" s="1" t="s">
        <v>17</v>
      </c>
      <c r="AX632" s="1" t="s">
        <v>17</v>
      </c>
      <c r="AY632" s="1" t="s">
        <v>17</v>
      </c>
      <c r="AZ632" s="1" t="s">
        <v>17</v>
      </c>
      <c r="BA632" s="1" t="s">
        <v>17</v>
      </c>
      <c r="BB632" s="1" t="s">
        <v>17</v>
      </c>
      <c r="BC632" s="1" t="s">
        <v>17</v>
      </c>
      <c r="BD632" s="1" t="s">
        <v>17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</row>
    <row r="633" spans="1:65" x14ac:dyDescent="0.25">
      <c r="A633">
        <v>21801</v>
      </c>
      <c r="B633" s="1" t="s">
        <v>1399</v>
      </c>
      <c r="C633">
        <v>21864</v>
      </c>
      <c r="D633" s="1" t="s">
        <v>1400</v>
      </c>
      <c r="E633">
        <v>1</v>
      </c>
      <c r="F633" s="1" t="s">
        <v>1401</v>
      </c>
      <c r="G633">
        <v>1</v>
      </c>
      <c r="H633">
        <v>0</v>
      </c>
      <c r="I633">
        <v>0</v>
      </c>
      <c r="J633">
        <v>21801</v>
      </c>
      <c r="K633">
        <v>0</v>
      </c>
      <c r="L633">
        <v>15</v>
      </c>
      <c r="M633" s="1" t="s">
        <v>75</v>
      </c>
      <c r="N633">
        <v>1</v>
      </c>
      <c r="O633" s="1" t="s">
        <v>76</v>
      </c>
      <c r="P633" s="1" t="s">
        <v>77</v>
      </c>
      <c r="Q633" s="1" t="s">
        <v>78</v>
      </c>
      <c r="R633">
        <v>0.12</v>
      </c>
      <c r="S633">
        <v>2</v>
      </c>
      <c r="T633">
        <v>9999</v>
      </c>
      <c r="U633">
        <v>9999</v>
      </c>
      <c r="V633">
        <v>5</v>
      </c>
      <c r="W633">
        <v>0</v>
      </c>
      <c r="X633">
        <v>0</v>
      </c>
      <c r="Y633">
        <v>9999</v>
      </c>
      <c r="Z633">
        <v>1.0892999999999999</v>
      </c>
      <c r="AA633">
        <v>0</v>
      </c>
      <c r="AB633">
        <v>0</v>
      </c>
      <c r="AC633">
        <v>1</v>
      </c>
      <c r="AD633">
        <v>0</v>
      </c>
      <c r="AE633">
        <v>1.1000000000000001</v>
      </c>
      <c r="AF633">
        <v>0.84109999999999996</v>
      </c>
      <c r="AG633">
        <v>1.02</v>
      </c>
      <c r="AH633">
        <v>0.98</v>
      </c>
      <c r="AI633">
        <v>0</v>
      </c>
      <c r="AJ633">
        <v>0</v>
      </c>
      <c r="AK633">
        <v>0</v>
      </c>
      <c r="AL633">
        <v>0</v>
      </c>
      <c r="AM633">
        <v>0.12</v>
      </c>
      <c r="AN633">
        <v>2</v>
      </c>
      <c r="AO633" s="1" t="s">
        <v>17</v>
      </c>
      <c r="AP633" s="1" t="s">
        <v>17</v>
      </c>
      <c r="AQ633" s="1" t="s">
        <v>17</v>
      </c>
      <c r="AR633" s="1" t="s">
        <v>17</v>
      </c>
      <c r="AS633" s="1" t="s">
        <v>17</v>
      </c>
      <c r="AT633" s="1" t="s">
        <v>17</v>
      </c>
      <c r="AU633" s="1" t="s">
        <v>17</v>
      </c>
      <c r="AV633" s="1" t="s">
        <v>17</v>
      </c>
      <c r="AW633" s="1" t="s">
        <v>17</v>
      </c>
      <c r="AX633" s="1" t="s">
        <v>17</v>
      </c>
      <c r="AY633" s="1" t="s">
        <v>17</v>
      </c>
      <c r="AZ633" s="1" t="s">
        <v>17</v>
      </c>
      <c r="BA633" s="1" t="s">
        <v>17</v>
      </c>
      <c r="BB633" s="1" t="s">
        <v>17</v>
      </c>
      <c r="BC633" s="1" t="s">
        <v>17</v>
      </c>
      <c r="BD633" s="1" t="s">
        <v>17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</row>
    <row r="634" spans="1:65" x14ac:dyDescent="0.25">
      <c r="A634">
        <v>21802</v>
      </c>
      <c r="B634" s="1" t="s">
        <v>1402</v>
      </c>
      <c r="C634">
        <v>21824</v>
      </c>
      <c r="D634" s="1" t="s">
        <v>1403</v>
      </c>
      <c r="E634">
        <v>1</v>
      </c>
      <c r="F634" s="1" t="s">
        <v>1404</v>
      </c>
      <c r="G634">
        <v>1</v>
      </c>
      <c r="H634">
        <v>0</v>
      </c>
      <c r="I634">
        <v>0</v>
      </c>
      <c r="J634">
        <v>21802</v>
      </c>
      <c r="K634">
        <v>0</v>
      </c>
      <c r="L634">
        <v>15</v>
      </c>
      <c r="M634" s="1" t="s">
        <v>75</v>
      </c>
      <c r="N634">
        <v>1</v>
      </c>
      <c r="O634" s="1" t="s">
        <v>76</v>
      </c>
      <c r="P634" s="1" t="s">
        <v>77</v>
      </c>
      <c r="Q634" s="1" t="s">
        <v>78</v>
      </c>
      <c r="R634">
        <v>0.06</v>
      </c>
      <c r="S634">
        <v>1</v>
      </c>
      <c r="T634">
        <v>9999</v>
      </c>
      <c r="U634">
        <v>9999</v>
      </c>
      <c r="V634">
        <v>10</v>
      </c>
      <c r="W634">
        <v>0</v>
      </c>
      <c r="X634">
        <v>0</v>
      </c>
      <c r="Y634">
        <v>9999</v>
      </c>
      <c r="Z634">
        <v>1.0740000000000001</v>
      </c>
      <c r="AA634">
        <v>0</v>
      </c>
      <c r="AB634">
        <v>0</v>
      </c>
      <c r="AC634">
        <v>1</v>
      </c>
      <c r="AD634">
        <v>0</v>
      </c>
      <c r="AE634">
        <v>1.1000000000000001</v>
      </c>
      <c r="AF634">
        <v>0.84109999999999996</v>
      </c>
      <c r="AG634">
        <v>1.02</v>
      </c>
      <c r="AH634">
        <v>0.98</v>
      </c>
      <c r="AI634">
        <v>0</v>
      </c>
      <c r="AJ634">
        <v>0</v>
      </c>
      <c r="AK634">
        <v>0</v>
      </c>
      <c r="AL634">
        <v>0</v>
      </c>
      <c r="AM634">
        <v>0.06</v>
      </c>
      <c r="AN634">
        <v>1</v>
      </c>
      <c r="AO634" s="1" t="s">
        <v>17</v>
      </c>
      <c r="AP634" s="1" t="s">
        <v>17</v>
      </c>
      <c r="AQ634" s="1" t="s">
        <v>17</v>
      </c>
      <c r="AR634" s="1" t="s">
        <v>17</v>
      </c>
      <c r="AS634" s="1" t="s">
        <v>17</v>
      </c>
      <c r="AT634" s="1" t="s">
        <v>17</v>
      </c>
      <c r="AU634" s="1" t="s">
        <v>17</v>
      </c>
      <c r="AV634" s="1" t="s">
        <v>17</v>
      </c>
      <c r="AW634" s="1" t="s">
        <v>17</v>
      </c>
      <c r="AX634" s="1" t="s">
        <v>17</v>
      </c>
      <c r="AY634" s="1" t="s">
        <v>17</v>
      </c>
      <c r="AZ634" s="1" t="s">
        <v>17</v>
      </c>
      <c r="BA634" s="1" t="s">
        <v>17</v>
      </c>
      <c r="BB634" s="1" t="s">
        <v>17</v>
      </c>
      <c r="BC634" s="1" t="s">
        <v>17</v>
      </c>
      <c r="BD634" s="1" t="s">
        <v>17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</row>
    <row r="635" spans="1:65" x14ac:dyDescent="0.25">
      <c r="A635">
        <v>21811</v>
      </c>
      <c r="B635" s="1" t="s">
        <v>1405</v>
      </c>
      <c r="C635">
        <v>21873</v>
      </c>
      <c r="D635" s="1" t="s">
        <v>1406</v>
      </c>
      <c r="E635">
        <v>1</v>
      </c>
      <c r="F635" s="1" t="s">
        <v>1407</v>
      </c>
      <c r="G635">
        <v>1</v>
      </c>
      <c r="H635">
        <v>1</v>
      </c>
      <c r="I635">
        <v>1</v>
      </c>
      <c r="J635">
        <v>21873</v>
      </c>
      <c r="K635">
        <v>0</v>
      </c>
      <c r="L635">
        <v>3</v>
      </c>
      <c r="M635" s="1" t="s">
        <v>465</v>
      </c>
      <c r="N635">
        <v>0</v>
      </c>
      <c r="O635" s="1" t="s">
        <v>76</v>
      </c>
      <c r="P635" s="1" t="s">
        <v>77</v>
      </c>
      <c r="Q635" s="1" t="s">
        <v>78</v>
      </c>
      <c r="R635">
        <v>0.1</v>
      </c>
      <c r="S635">
        <v>3</v>
      </c>
      <c r="T635">
        <v>9999</v>
      </c>
      <c r="U635">
        <v>9999</v>
      </c>
      <c r="V635">
        <v>2</v>
      </c>
      <c r="W635">
        <v>0</v>
      </c>
      <c r="X635">
        <v>0</v>
      </c>
      <c r="Y635">
        <v>9999</v>
      </c>
      <c r="Z635">
        <v>1</v>
      </c>
      <c r="AA635">
        <v>0</v>
      </c>
      <c r="AB635">
        <v>0</v>
      </c>
      <c r="AC635">
        <v>1</v>
      </c>
      <c r="AD635">
        <v>0</v>
      </c>
      <c r="AE635">
        <v>1.1000000000000001</v>
      </c>
      <c r="AF635">
        <v>0.9</v>
      </c>
      <c r="AG635">
        <v>1.1000000000000001</v>
      </c>
      <c r="AH635">
        <v>0.9</v>
      </c>
      <c r="AI635">
        <v>0</v>
      </c>
      <c r="AJ635">
        <v>0</v>
      </c>
      <c r="AK635">
        <v>0</v>
      </c>
      <c r="AL635">
        <v>0</v>
      </c>
      <c r="AM635">
        <v>0.1</v>
      </c>
      <c r="AN635">
        <v>3</v>
      </c>
      <c r="AO635" s="1" t="s">
        <v>17</v>
      </c>
      <c r="AP635" s="1" t="s">
        <v>17</v>
      </c>
      <c r="AQ635" s="1" t="s">
        <v>17</v>
      </c>
      <c r="AR635" s="1" t="s">
        <v>17</v>
      </c>
      <c r="AS635" s="1" t="s">
        <v>17</v>
      </c>
      <c r="AT635" s="1" t="s">
        <v>17</v>
      </c>
      <c r="AU635" s="1" t="s">
        <v>17</v>
      </c>
      <c r="AV635" s="1" t="s">
        <v>17</v>
      </c>
      <c r="AW635" s="1" t="s">
        <v>17</v>
      </c>
      <c r="AX635" s="1" t="s">
        <v>17</v>
      </c>
      <c r="AY635" s="1" t="s">
        <v>17</v>
      </c>
      <c r="AZ635" s="1" t="s">
        <v>17</v>
      </c>
      <c r="BA635" s="1" t="s">
        <v>17</v>
      </c>
      <c r="BB635" s="1" t="s">
        <v>17</v>
      </c>
      <c r="BC635" s="1" t="s">
        <v>17</v>
      </c>
      <c r="BD635" s="1" t="s">
        <v>17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</row>
    <row r="636" spans="1:65" x14ac:dyDescent="0.25">
      <c r="A636">
        <v>21812</v>
      </c>
      <c r="B636" s="1" t="s">
        <v>1408</v>
      </c>
      <c r="C636">
        <v>21871</v>
      </c>
      <c r="D636" s="1" t="s">
        <v>1409</v>
      </c>
      <c r="E636">
        <v>1</v>
      </c>
      <c r="F636" s="1" t="s">
        <v>1410</v>
      </c>
      <c r="G636">
        <v>1</v>
      </c>
      <c r="H636">
        <v>1</v>
      </c>
      <c r="I636">
        <v>1</v>
      </c>
      <c r="J636">
        <v>0</v>
      </c>
      <c r="K636">
        <v>0</v>
      </c>
      <c r="L636">
        <v>3</v>
      </c>
      <c r="M636" s="1" t="s">
        <v>465</v>
      </c>
      <c r="N636">
        <v>0</v>
      </c>
      <c r="O636" s="1" t="s">
        <v>76</v>
      </c>
      <c r="P636" s="1" t="s">
        <v>77</v>
      </c>
      <c r="Q636" s="1" t="s">
        <v>78</v>
      </c>
      <c r="R636">
        <v>0.111</v>
      </c>
      <c r="S636">
        <v>2.794</v>
      </c>
      <c r="T636">
        <v>1.8</v>
      </c>
      <c r="U636">
        <v>1.8</v>
      </c>
      <c r="V636">
        <v>1.8</v>
      </c>
      <c r="W636">
        <v>0</v>
      </c>
      <c r="X636">
        <v>0</v>
      </c>
      <c r="Y636">
        <v>1.8</v>
      </c>
      <c r="Z636">
        <v>1</v>
      </c>
      <c r="AA636">
        <v>0</v>
      </c>
      <c r="AB636">
        <v>0</v>
      </c>
      <c r="AC636">
        <v>1</v>
      </c>
      <c r="AD636">
        <v>0</v>
      </c>
      <c r="AE636">
        <v>1.1000000000000001</v>
      </c>
      <c r="AF636">
        <v>0.9</v>
      </c>
      <c r="AG636">
        <v>1.02</v>
      </c>
      <c r="AH636">
        <v>0.99</v>
      </c>
      <c r="AI636">
        <v>0</v>
      </c>
      <c r="AJ636">
        <v>0</v>
      </c>
      <c r="AK636">
        <v>0</v>
      </c>
      <c r="AL636">
        <v>0</v>
      </c>
      <c r="AM636">
        <v>0.111</v>
      </c>
      <c r="AN636">
        <v>2.794</v>
      </c>
      <c r="AO636" s="1" t="s">
        <v>17</v>
      </c>
      <c r="AP636" s="1" t="s">
        <v>17</v>
      </c>
      <c r="AQ636" s="1" t="s">
        <v>17</v>
      </c>
      <c r="AR636" s="1" t="s">
        <v>17</v>
      </c>
      <c r="AS636" s="1" t="s">
        <v>17</v>
      </c>
      <c r="AT636" s="1" t="s">
        <v>17</v>
      </c>
      <c r="AU636" s="1" t="s">
        <v>17</v>
      </c>
      <c r="AV636" s="1" t="s">
        <v>17</v>
      </c>
      <c r="AW636" s="1" t="s">
        <v>17</v>
      </c>
      <c r="AX636" s="1" t="s">
        <v>17</v>
      </c>
      <c r="AY636" s="1" t="s">
        <v>17</v>
      </c>
      <c r="AZ636" s="1" t="s">
        <v>17</v>
      </c>
      <c r="BA636" s="1" t="s">
        <v>17</v>
      </c>
      <c r="BB636" s="1" t="s">
        <v>17</v>
      </c>
      <c r="BC636" s="1" t="s">
        <v>17</v>
      </c>
      <c r="BD636" s="1" t="s">
        <v>17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</row>
    <row r="637" spans="1:65" x14ac:dyDescent="0.25">
      <c r="A637">
        <v>21812</v>
      </c>
      <c r="B637" s="1" t="s">
        <v>1408</v>
      </c>
      <c r="C637">
        <v>21872</v>
      </c>
      <c r="D637" s="1" t="s">
        <v>1411</v>
      </c>
      <c r="E637">
        <v>1</v>
      </c>
      <c r="F637" s="1" t="s">
        <v>1412</v>
      </c>
      <c r="G637">
        <v>1</v>
      </c>
      <c r="H637">
        <v>1</v>
      </c>
      <c r="I637">
        <v>1</v>
      </c>
      <c r="J637">
        <v>0</v>
      </c>
      <c r="K637">
        <v>0</v>
      </c>
      <c r="L637">
        <v>3</v>
      </c>
      <c r="M637" s="1" t="s">
        <v>465</v>
      </c>
      <c r="N637">
        <v>0</v>
      </c>
      <c r="O637" s="1" t="s">
        <v>76</v>
      </c>
      <c r="P637" s="1" t="s">
        <v>77</v>
      </c>
      <c r="Q637" s="1" t="s">
        <v>78</v>
      </c>
      <c r="R637">
        <v>0.253</v>
      </c>
      <c r="S637">
        <v>2</v>
      </c>
      <c r="T637">
        <v>3</v>
      </c>
      <c r="U637">
        <v>3</v>
      </c>
      <c r="V637">
        <v>3</v>
      </c>
      <c r="W637">
        <v>0</v>
      </c>
      <c r="X637">
        <v>0</v>
      </c>
      <c r="Y637">
        <v>3</v>
      </c>
      <c r="Z637">
        <v>1</v>
      </c>
      <c r="AA637">
        <v>0</v>
      </c>
      <c r="AB637">
        <v>0</v>
      </c>
      <c r="AC637">
        <v>1</v>
      </c>
      <c r="AD637">
        <v>0</v>
      </c>
      <c r="AE637">
        <v>1.1000000000000001</v>
      </c>
      <c r="AF637">
        <v>0.9</v>
      </c>
      <c r="AG637">
        <v>1.02</v>
      </c>
      <c r="AH637">
        <v>0.99</v>
      </c>
      <c r="AI637">
        <v>0</v>
      </c>
      <c r="AJ637">
        <v>0</v>
      </c>
      <c r="AK637">
        <v>0</v>
      </c>
      <c r="AL637">
        <v>0</v>
      </c>
      <c r="AM637">
        <v>0.253</v>
      </c>
      <c r="AN637">
        <v>2</v>
      </c>
      <c r="AO637" s="1" t="s">
        <v>17</v>
      </c>
      <c r="AP637" s="1" t="s">
        <v>17</v>
      </c>
      <c r="AQ637" s="1" t="s">
        <v>17</v>
      </c>
      <c r="AR637" s="1" t="s">
        <v>17</v>
      </c>
      <c r="AS637" s="1" t="s">
        <v>17</v>
      </c>
      <c r="AT637" s="1" t="s">
        <v>17</v>
      </c>
      <c r="AU637" s="1" t="s">
        <v>17</v>
      </c>
      <c r="AV637" s="1" t="s">
        <v>17</v>
      </c>
      <c r="AW637" s="1" t="s">
        <v>17</v>
      </c>
      <c r="AX637" s="1" t="s">
        <v>17</v>
      </c>
      <c r="AY637" s="1" t="s">
        <v>17</v>
      </c>
      <c r="AZ637" s="1" t="s">
        <v>17</v>
      </c>
      <c r="BA637" s="1" t="s">
        <v>17</v>
      </c>
      <c r="BB637" s="1" t="s">
        <v>17</v>
      </c>
      <c r="BC637" s="1" t="s">
        <v>17</v>
      </c>
      <c r="BD637" s="1" t="s">
        <v>17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</row>
    <row r="638" spans="1:65" x14ac:dyDescent="0.25">
      <c r="A638">
        <v>21812</v>
      </c>
      <c r="B638" s="1" t="s">
        <v>1408</v>
      </c>
      <c r="C638">
        <v>68241</v>
      </c>
      <c r="D638" s="1" t="s">
        <v>1413</v>
      </c>
      <c r="E638">
        <v>1</v>
      </c>
      <c r="F638" s="1" t="s">
        <v>1414</v>
      </c>
      <c r="G638">
        <v>1</v>
      </c>
      <c r="H638">
        <v>1</v>
      </c>
      <c r="I638">
        <v>1</v>
      </c>
      <c r="J638">
        <v>0</v>
      </c>
      <c r="K638">
        <v>0</v>
      </c>
      <c r="L638">
        <v>3</v>
      </c>
      <c r="M638" s="1" t="s">
        <v>465</v>
      </c>
      <c r="N638">
        <v>0</v>
      </c>
      <c r="O638" s="1" t="s">
        <v>76</v>
      </c>
      <c r="P638" s="1" t="s">
        <v>77</v>
      </c>
      <c r="Q638" s="1" t="s">
        <v>78</v>
      </c>
      <c r="R638">
        <v>0.30399999999999999</v>
      </c>
      <c r="S638">
        <v>2.38</v>
      </c>
      <c r="T638">
        <v>9999</v>
      </c>
      <c r="U638">
        <v>9999</v>
      </c>
      <c r="V638">
        <v>2.5</v>
      </c>
      <c r="W638">
        <v>0</v>
      </c>
      <c r="X638">
        <v>0</v>
      </c>
      <c r="Y638">
        <v>9999</v>
      </c>
      <c r="Z638">
        <v>1</v>
      </c>
      <c r="AA638">
        <v>0</v>
      </c>
      <c r="AB638">
        <v>0</v>
      </c>
      <c r="AC638">
        <v>1</v>
      </c>
      <c r="AD638">
        <v>0</v>
      </c>
      <c r="AE638">
        <v>1.1000000000000001</v>
      </c>
      <c r="AF638">
        <v>0.9</v>
      </c>
      <c r="AG638">
        <v>1.02</v>
      </c>
      <c r="AH638">
        <v>0.99</v>
      </c>
      <c r="AI638">
        <v>0</v>
      </c>
      <c r="AJ638">
        <v>0</v>
      </c>
      <c r="AK638">
        <v>0</v>
      </c>
      <c r="AL638">
        <v>0</v>
      </c>
      <c r="AM638">
        <v>0.30399999999999999</v>
      </c>
      <c r="AN638">
        <v>2.38</v>
      </c>
      <c r="AO638" s="1" t="s">
        <v>17</v>
      </c>
      <c r="AP638" s="1" t="s">
        <v>17</v>
      </c>
      <c r="AQ638" s="1" t="s">
        <v>17</v>
      </c>
      <c r="AR638" s="1" t="s">
        <v>17</v>
      </c>
      <c r="AS638" s="1" t="s">
        <v>17</v>
      </c>
      <c r="AT638" s="1" t="s">
        <v>17</v>
      </c>
      <c r="AU638" s="1" t="s">
        <v>17</v>
      </c>
      <c r="AV638" s="1" t="s">
        <v>17</v>
      </c>
      <c r="AW638" s="1" t="s">
        <v>17</v>
      </c>
      <c r="AX638" s="1" t="s">
        <v>17</v>
      </c>
      <c r="AY638" s="1" t="s">
        <v>17</v>
      </c>
      <c r="AZ638" s="1" t="s">
        <v>17</v>
      </c>
      <c r="BA638" s="1" t="s">
        <v>17</v>
      </c>
      <c r="BB638" s="1" t="s">
        <v>17</v>
      </c>
      <c r="BC638" s="1" t="s">
        <v>17</v>
      </c>
      <c r="BD638" s="1" t="s">
        <v>17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</row>
    <row r="639" spans="1:65" x14ac:dyDescent="0.25">
      <c r="A639">
        <v>21822</v>
      </c>
      <c r="B639" s="1" t="s">
        <v>1415</v>
      </c>
      <c r="C639">
        <v>21844</v>
      </c>
      <c r="D639" s="1" t="s">
        <v>1416</v>
      </c>
      <c r="E639">
        <v>1</v>
      </c>
      <c r="F639" s="1" t="s">
        <v>1417</v>
      </c>
      <c r="G639">
        <v>1</v>
      </c>
      <c r="H639">
        <v>0</v>
      </c>
      <c r="I639">
        <v>0</v>
      </c>
      <c r="J639">
        <v>21822</v>
      </c>
      <c r="K639">
        <v>0</v>
      </c>
      <c r="L639">
        <v>15</v>
      </c>
      <c r="M639" s="1" t="s">
        <v>75</v>
      </c>
      <c r="N639">
        <v>1</v>
      </c>
      <c r="O639" s="1" t="s">
        <v>76</v>
      </c>
      <c r="P639" s="1" t="s">
        <v>77</v>
      </c>
      <c r="Q639" s="1" t="s">
        <v>78</v>
      </c>
      <c r="R639">
        <v>3.7999999999999999E-2</v>
      </c>
      <c r="S639">
        <v>0.93400000000000005</v>
      </c>
      <c r="T639">
        <v>9999</v>
      </c>
      <c r="U639">
        <v>9999</v>
      </c>
      <c r="V639">
        <v>10</v>
      </c>
      <c r="W639">
        <v>0</v>
      </c>
      <c r="X639">
        <v>0</v>
      </c>
      <c r="Y639">
        <v>9999</v>
      </c>
      <c r="Z639">
        <v>1.0713999999999999</v>
      </c>
      <c r="AA639">
        <v>0</v>
      </c>
      <c r="AB639">
        <v>0</v>
      </c>
      <c r="AC639">
        <v>1</v>
      </c>
      <c r="AD639">
        <v>0</v>
      </c>
      <c r="AE639">
        <v>1.1000000000000001</v>
      </c>
      <c r="AF639">
        <v>0.9</v>
      </c>
      <c r="AG639">
        <v>1.02</v>
      </c>
      <c r="AH639">
        <v>0.98</v>
      </c>
      <c r="AI639">
        <v>0</v>
      </c>
      <c r="AJ639">
        <v>0</v>
      </c>
      <c r="AK639">
        <v>0</v>
      </c>
      <c r="AL639">
        <v>0</v>
      </c>
      <c r="AM639">
        <v>3.7999999999999999E-2</v>
      </c>
      <c r="AN639">
        <v>0.93400000000000005</v>
      </c>
      <c r="AO639" s="1" t="s">
        <v>17</v>
      </c>
      <c r="AP639" s="1" t="s">
        <v>17</v>
      </c>
      <c r="AQ639" s="1" t="s">
        <v>17</v>
      </c>
      <c r="AR639" s="1" t="s">
        <v>17</v>
      </c>
      <c r="AS639" s="1" t="s">
        <v>17</v>
      </c>
      <c r="AT639" s="1" t="s">
        <v>17</v>
      </c>
      <c r="AU639" s="1" t="s">
        <v>17</v>
      </c>
      <c r="AV639" s="1" t="s">
        <v>17</v>
      </c>
      <c r="AW639" s="1" t="s">
        <v>17</v>
      </c>
      <c r="AX639" s="1" t="s">
        <v>17</v>
      </c>
      <c r="AY639" s="1" t="s">
        <v>17</v>
      </c>
      <c r="AZ639" s="1" t="s">
        <v>17</v>
      </c>
      <c r="BA639" s="1" t="s">
        <v>17</v>
      </c>
      <c r="BB639" s="1" t="s">
        <v>17</v>
      </c>
      <c r="BC639" s="1" t="s">
        <v>17</v>
      </c>
      <c r="BD639" s="1" t="s">
        <v>17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</row>
    <row r="640" spans="1:65" x14ac:dyDescent="0.25">
      <c r="A640">
        <v>21842</v>
      </c>
      <c r="B640" s="1" t="s">
        <v>1418</v>
      </c>
      <c r="C640">
        <v>21875</v>
      </c>
      <c r="D640" s="1" t="s">
        <v>1419</v>
      </c>
      <c r="E640">
        <v>1</v>
      </c>
      <c r="F640" s="1" t="s">
        <v>1420</v>
      </c>
      <c r="G640">
        <v>1</v>
      </c>
      <c r="H640">
        <v>1</v>
      </c>
      <c r="I640">
        <v>1</v>
      </c>
      <c r="J640">
        <v>0</v>
      </c>
      <c r="K640">
        <v>0</v>
      </c>
      <c r="L640">
        <v>5</v>
      </c>
      <c r="M640" s="1" t="s">
        <v>465</v>
      </c>
      <c r="N640">
        <v>0</v>
      </c>
      <c r="O640" s="1" t="s">
        <v>76</v>
      </c>
      <c r="P640" s="1" t="s">
        <v>77</v>
      </c>
      <c r="Q640" s="1" t="s">
        <v>78</v>
      </c>
      <c r="R640">
        <v>1.7</v>
      </c>
      <c r="S640">
        <v>4.3</v>
      </c>
      <c r="T640">
        <v>9999</v>
      </c>
      <c r="U640">
        <v>9999</v>
      </c>
      <c r="V640">
        <v>3.6</v>
      </c>
      <c r="W640">
        <v>0</v>
      </c>
      <c r="X640">
        <v>0</v>
      </c>
      <c r="Y640">
        <v>9999</v>
      </c>
      <c r="Z640">
        <v>1</v>
      </c>
      <c r="AA640">
        <v>0</v>
      </c>
      <c r="AB640">
        <v>0</v>
      </c>
      <c r="AC640">
        <v>1</v>
      </c>
      <c r="AD640">
        <v>0</v>
      </c>
      <c r="AE640">
        <v>1.1000000000000001</v>
      </c>
      <c r="AF640">
        <v>0.9</v>
      </c>
      <c r="AG640">
        <v>1.02</v>
      </c>
      <c r="AH640">
        <v>0.98</v>
      </c>
      <c r="AI640">
        <v>0</v>
      </c>
      <c r="AJ640">
        <v>0</v>
      </c>
      <c r="AK640">
        <v>0</v>
      </c>
      <c r="AL640">
        <v>0</v>
      </c>
      <c r="AM640">
        <v>1.7</v>
      </c>
      <c r="AN640">
        <v>4.3</v>
      </c>
      <c r="AO640" s="1" t="s">
        <v>17</v>
      </c>
      <c r="AP640" s="1" t="s">
        <v>17</v>
      </c>
      <c r="AQ640" s="1" t="s">
        <v>17</v>
      </c>
      <c r="AR640" s="1" t="s">
        <v>17</v>
      </c>
      <c r="AS640" s="1" t="s">
        <v>17</v>
      </c>
      <c r="AT640" s="1" t="s">
        <v>17</v>
      </c>
      <c r="AU640" s="1" t="s">
        <v>17</v>
      </c>
      <c r="AV640" s="1" t="s">
        <v>17</v>
      </c>
      <c r="AW640" s="1" t="s">
        <v>17</v>
      </c>
      <c r="AX640" s="1" t="s">
        <v>17</v>
      </c>
      <c r="AY640" s="1" t="s">
        <v>17</v>
      </c>
      <c r="AZ640" s="1" t="s">
        <v>17</v>
      </c>
      <c r="BA640" s="1" t="s">
        <v>17</v>
      </c>
      <c r="BB640" s="1" t="s">
        <v>17</v>
      </c>
      <c r="BC640" s="1" t="s">
        <v>17</v>
      </c>
      <c r="BD640" s="1" t="s">
        <v>17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</row>
    <row r="641" spans="1:65" x14ac:dyDescent="0.25">
      <c r="A641">
        <v>21854</v>
      </c>
      <c r="B641" s="1" t="s">
        <v>1421</v>
      </c>
      <c r="C641">
        <v>68230</v>
      </c>
      <c r="D641" s="1" t="s">
        <v>1422</v>
      </c>
      <c r="E641">
        <v>1</v>
      </c>
      <c r="F641" s="1" t="s">
        <v>1423</v>
      </c>
      <c r="G641">
        <v>1</v>
      </c>
      <c r="H641">
        <v>1</v>
      </c>
      <c r="I641">
        <v>1</v>
      </c>
      <c r="J641">
        <v>68230</v>
      </c>
      <c r="K641">
        <v>0</v>
      </c>
      <c r="L641">
        <v>20</v>
      </c>
      <c r="M641" s="1" t="s">
        <v>75</v>
      </c>
      <c r="N641">
        <v>1</v>
      </c>
      <c r="O641" s="1" t="s">
        <v>76</v>
      </c>
      <c r="P641" s="1" t="s">
        <v>77</v>
      </c>
      <c r="Q641" s="1" t="s">
        <v>78</v>
      </c>
      <c r="R641">
        <v>2.8570000000000002E-2</v>
      </c>
      <c r="S641">
        <v>0.50475999999999999</v>
      </c>
      <c r="T641">
        <v>21</v>
      </c>
      <c r="U641">
        <v>21</v>
      </c>
      <c r="V641">
        <v>21</v>
      </c>
      <c r="W641">
        <v>0</v>
      </c>
      <c r="X641">
        <v>0</v>
      </c>
      <c r="Y641">
        <v>21</v>
      </c>
      <c r="Z641">
        <v>1.0745</v>
      </c>
      <c r="AA641">
        <v>0</v>
      </c>
      <c r="AB641">
        <v>0</v>
      </c>
      <c r="AC641">
        <v>1</v>
      </c>
      <c r="AD641">
        <v>0</v>
      </c>
      <c r="AE641">
        <v>1.099</v>
      </c>
      <c r="AF641">
        <v>0.86299999999999999</v>
      </c>
      <c r="AG641">
        <v>1.02</v>
      </c>
      <c r="AH641">
        <v>0.98</v>
      </c>
      <c r="AI641">
        <v>0</v>
      </c>
      <c r="AJ641">
        <v>0</v>
      </c>
      <c r="AK641">
        <v>0</v>
      </c>
      <c r="AL641">
        <v>0</v>
      </c>
      <c r="AM641">
        <v>2.8570000000000002E-2</v>
      </c>
      <c r="AN641">
        <v>0.50475999999999999</v>
      </c>
      <c r="AO641" s="1" t="s">
        <v>17</v>
      </c>
      <c r="AP641" s="1" t="s">
        <v>17</v>
      </c>
      <c r="AQ641" s="1" t="s">
        <v>17</v>
      </c>
      <c r="AR641" s="1" t="s">
        <v>17</v>
      </c>
      <c r="AS641" s="1" t="s">
        <v>17</v>
      </c>
      <c r="AT641" s="1" t="s">
        <v>17</v>
      </c>
      <c r="AU641" s="1" t="s">
        <v>17</v>
      </c>
      <c r="AV641" s="1" t="s">
        <v>17</v>
      </c>
      <c r="AW641" s="1" t="s">
        <v>17</v>
      </c>
      <c r="AX641" s="1" t="s">
        <v>17</v>
      </c>
      <c r="AY641" s="1" t="s">
        <v>17</v>
      </c>
      <c r="AZ641" s="1" t="s">
        <v>17</v>
      </c>
      <c r="BA641" s="1" t="s">
        <v>17</v>
      </c>
      <c r="BB641" s="1" t="s">
        <v>17</v>
      </c>
      <c r="BC641" s="1" t="s">
        <v>17</v>
      </c>
      <c r="BD641" s="1" t="s">
        <v>17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</row>
    <row r="642" spans="1:65" x14ac:dyDescent="0.25">
      <c r="A642">
        <v>21874</v>
      </c>
      <c r="B642" s="1" t="s">
        <v>1424</v>
      </c>
      <c r="C642">
        <v>68313</v>
      </c>
      <c r="D642" s="1" t="s">
        <v>1425</v>
      </c>
      <c r="E642">
        <v>1</v>
      </c>
      <c r="F642" s="1" t="s">
        <v>1426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3</v>
      </c>
      <c r="M642" s="1" t="s">
        <v>465</v>
      </c>
      <c r="N642">
        <v>0</v>
      </c>
      <c r="O642" s="1" t="s">
        <v>76</v>
      </c>
      <c r="P642" s="1" t="s">
        <v>77</v>
      </c>
      <c r="Q642" s="1" t="s">
        <v>78</v>
      </c>
      <c r="R642">
        <v>0.35699999999999998</v>
      </c>
      <c r="S642">
        <v>0.10714</v>
      </c>
      <c r="T642">
        <v>9999</v>
      </c>
      <c r="U642">
        <v>9999</v>
      </c>
      <c r="V642">
        <v>0.6</v>
      </c>
      <c r="W642">
        <v>0</v>
      </c>
      <c r="X642">
        <v>0</v>
      </c>
      <c r="Y642">
        <v>9999</v>
      </c>
      <c r="Z642">
        <v>1</v>
      </c>
      <c r="AA642">
        <v>0</v>
      </c>
      <c r="AB642">
        <v>0</v>
      </c>
      <c r="AC642">
        <v>1</v>
      </c>
      <c r="AD642">
        <v>0</v>
      </c>
      <c r="AE642">
        <v>1.1000000000000001</v>
      </c>
      <c r="AF642">
        <v>0.9</v>
      </c>
      <c r="AG642">
        <v>1.02</v>
      </c>
      <c r="AH642">
        <v>0.98</v>
      </c>
      <c r="AI642">
        <v>0</v>
      </c>
      <c r="AJ642">
        <v>0</v>
      </c>
      <c r="AK642">
        <v>0</v>
      </c>
      <c r="AL642">
        <v>0</v>
      </c>
      <c r="AM642">
        <v>0.35699999999999998</v>
      </c>
      <c r="AN642">
        <v>0.10714</v>
      </c>
      <c r="AO642" s="1" t="s">
        <v>17</v>
      </c>
      <c r="AP642" s="1" t="s">
        <v>17</v>
      </c>
      <c r="AQ642" s="1" t="s">
        <v>17</v>
      </c>
      <c r="AR642" s="1" t="s">
        <v>17</v>
      </c>
      <c r="AS642" s="1" t="s">
        <v>17</v>
      </c>
      <c r="AT642" s="1" t="s">
        <v>17</v>
      </c>
      <c r="AU642" s="1" t="s">
        <v>17</v>
      </c>
      <c r="AV642" s="1" t="s">
        <v>17</v>
      </c>
      <c r="AW642" s="1" t="s">
        <v>17</v>
      </c>
      <c r="AX642" s="1" t="s">
        <v>17</v>
      </c>
      <c r="AY642" s="1" t="s">
        <v>17</v>
      </c>
      <c r="AZ642" s="1" t="s">
        <v>17</v>
      </c>
      <c r="BA642" s="1" t="s">
        <v>17</v>
      </c>
      <c r="BB642" s="1" t="s">
        <v>17</v>
      </c>
      <c r="BC642" s="1" t="s">
        <v>17</v>
      </c>
      <c r="BD642" s="1" t="s">
        <v>17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</row>
    <row r="643" spans="1:65" x14ac:dyDescent="0.25">
      <c r="A643">
        <v>22201</v>
      </c>
      <c r="B643" s="1" t="s">
        <v>1427</v>
      </c>
      <c r="C643">
        <v>22224</v>
      </c>
      <c r="D643" s="1" t="s">
        <v>1428</v>
      </c>
      <c r="E643">
        <v>1</v>
      </c>
      <c r="F643" s="1" t="s">
        <v>1429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15</v>
      </c>
      <c r="M643" s="1" t="s">
        <v>465</v>
      </c>
      <c r="N643">
        <v>0</v>
      </c>
      <c r="O643" s="1" t="s">
        <v>76</v>
      </c>
      <c r="P643" s="1" t="s">
        <v>77</v>
      </c>
      <c r="Q643" s="1" t="s">
        <v>78</v>
      </c>
      <c r="R643">
        <v>8.7999999999999995E-2</v>
      </c>
      <c r="S643">
        <v>1</v>
      </c>
      <c r="T643">
        <v>9999</v>
      </c>
      <c r="U643">
        <v>9999</v>
      </c>
      <c r="V643">
        <v>10</v>
      </c>
      <c r="W643">
        <v>0</v>
      </c>
      <c r="X643">
        <v>0</v>
      </c>
      <c r="Y643">
        <v>9999</v>
      </c>
      <c r="Z643">
        <v>1</v>
      </c>
      <c r="AA643">
        <v>0</v>
      </c>
      <c r="AB643">
        <v>0</v>
      </c>
      <c r="AC643">
        <v>1</v>
      </c>
      <c r="AD643">
        <v>0</v>
      </c>
      <c r="AE643">
        <v>1.1000000000000001</v>
      </c>
      <c r="AF643">
        <v>0.9</v>
      </c>
      <c r="AG643">
        <v>1.02</v>
      </c>
      <c r="AH643">
        <v>0.98</v>
      </c>
      <c r="AI643">
        <v>0</v>
      </c>
      <c r="AJ643">
        <v>0</v>
      </c>
      <c r="AK643">
        <v>0</v>
      </c>
      <c r="AL643">
        <v>0</v>
      </c>
      <c r="AM643">
        <v>8.7999999999999995E-2</v>
      </c>
      <c r="AN643">
        <v>1</v>
      </c>
      <c r="AO643" s="1" t="s">
        <v>17</v>
      </c>
      <c r="AP643" s="1" t="s">
        <v>17</v>
      </c>
      <c r="AQ643" s="1" t="s">
        <v>17</v>
      </c>
      <c r="AR643" s="1" t="s">
        <v>17</v>
      </c>
      <c r="AS643" s="1" t="s">
        <v>17</v>
      </c>
      <c r="AT643" s="1" t="s">
        <v>17</v>
      </c>
      <c r="AU643" s="1" t="s">
        <v>17</v>
      </c>
      <c r="AV643" s="1" t="s">
        <v>17</v>
      </c>
      <c r="AW643" s="1" t="s">
        <v>17</v>
      </c>
      <c r="AX643" s="1" t="s">
        <v>17</v>
      </c>
      <c r="AY643" s="1" t="s">
        <v>17</v>
      </c>
      <c r="AZ643" s="1" t="s">
        <v>17</v>
      </c>
      <c r="BA643" s="1" t="s">
        <v>17</v>
      </c>
      <c r="BB643" s="1" t="s">
        <v>17</v>
      </c>
      <c r="BC643" s="1" t="s">
        <v>17</v>
      </c>
      <c r="BD643" s="1" t="s">
        <v>17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</row>
    <row r="644" spans="1:65" x14ac:dyDescent="0.25">
      <c r="A644">
        <v>22208</v>
      </c>
      <c r="B644" s="1" t="s">
        <v>415</v>
      </c>
      <c r="C644">
        <v>22282</v>
      </c>
      <c r="D644" s="1" t="s">
        <v>1430</v>
      </c>
      <c r="E644">
        <v>1</v>
      </c>
      <c r="F644" s="1" t="s">
        <v>1431</v>
      </c>
      <c r="G644">
        <v>1</v>
      </c>
      <c r="H644">
        <v>1</v>
      </c>
      <c r="I644">
        <v>1</v>
      </c>
      <c r="J644">
        <v>0</v>
      </c>
      <c r="K644">
        <v>0</v>
      </c>
      <c r="L644">
        <v>15</v>
      </c>
      <c r="M644" s="1" t="s">
        <v>465</v>
      </c>
      <c r="N644">
        <v>0</v>
      </c>
      <c r="O644" s="1" t="s">
        <v>76</v>
      </c>
      <c r="P644" s="1" t="s">
        <v>77</v>
      </c>
      <c r="Q644" s="1" t="s">
        <v>78</v>
      </c>
      <c r="R644">
        <v>4.3999999999999997E-2</v>
      </c>
      <c r="S644">
        <v>0.74199999999999999</v>
      </c>
      <c r="T644">
        <v>9999</v>
      </c>
      <c r="U644">
        <v>9999</v>
      </c>
      <c r="V644">
        <v>10</v>
      </c>
      <c r="W644">
        <v>0</v>
      </c>
      <c r="X644">
        <v>0</v>
      </c>
      <c r="Y644">
        <v>9999</v>
      </c>
      <c r="Z644">
        <v>1</v>
      </c>
      <c r="AA644">
        <v>0</v>
      </c>
      <c r="AB644">
        <v>0</v>
      </c>
      <c r="AC644">
        <v>1</v>
      </c>
      <c r="AD644">
        <v>0</v>
      </c>
      <c r="AE644">
        <v>1.1000000000000001</v>
      </c>
      <c r="AF644">
        <v>0.9</v>
      </c>
      <c r="AG644">
        <v>1.02</v>
      </c>
      <c r="AH644">
        <v>0.98</v>
      </c>
      <c r="AI644">
        <v>0</v>
      </c>
      <c r="AJ644">
        <v>0</v>
      </c>
      <c r="AK644">
        <v>0</v>
      </c>
      <c r="AL644">
        <v>0</v>
      </c>
      <c r="AM644">
        <v>4.3999999999999997E-2</v>
      </c>
      <c r="AN644">
        <v>0.74199999999999999</v>
      </c>
      <c r="AO644" s="1" t="s">
        <v>17</v>
      </c>
      <c r="AP644" s="1" t="s">
        <v>17</v>
      </c>
      <c r="AQ644" s="1" t="s">
        <v>17</v>
      </c>
      <c r="AR644" s="1" t="s">
        <v>17</v>
      </c>
      <c r="AS644" s="1" t="s">
        <v>17</v>
      </c>
      <c r="AT644" s="1" t="s">
        <v>17</v>
      </c>
      <c r="AU644" s="1" t="s">
        <v>17</v>
      </c>
      <c r="AV644" s="1" t="s">
        <v>17</v>
      </c>
      <c r="AW644" s="1" t="s">
        <v>17</v>
      </c>
      <c r="AX644" s="1" t="s">
        <v>17</v>
      </c>
      <c r="AY644" s="1" t="s">
        <v>17</v>
      </c>
      <c r="AZ644" s="1" t="s">
        <v>17</v>
      </c>
      <c r="BA644" s="1" t="s">
        <v>17</v>
      </c>
      <c r="BB644" s="1" t="s">
        <v>17</v>
      </c>
      <c r="BC644" s="1" t="s">
        <v>17</v>
      </c>
      <c r="BD644" s="1" t="s">
        <v>17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</row>
    <row r="645" spans="1:65" x14ac:dyDescent="0.25">
      <c r="A645">
        <v>22212</v>
      </c>
      <c r="B645" s="1" t="s">
        <v>1432</v>
      </c>
      <c r="C645">
        <v>22272</v>
      </c>
      <c r="D645" s="1" t="s">
        <v>1433</v>
      </c>
      <c r="E645">
        <v>1</v>
      </c>
      <c r="F645" s="1" t="s">
        <v>17</v>
      </c>
      <c r="G645">
        <v>1</v>
      </c>
      <c r="H645">
        <v>1</v>
      </c>
      <c r="I645">
        <v>1</v>
      </c>
      <c r="J645">
        <v>0</v>
      </c>
      <c r="K645">
        <v>0</v>
      </c>
      <c r="L645">
        <v>3</v>
      </c>
      <c r="M645" s="1" t="s">
        <v>465</v>
      </c>
      <c r="N645">
        <v>0</v>
      </c>
      <c r="O645" s="1" t="s">
        <v>76</v>
      </c>
      <c r="P645" s="1" t="s">
        <v>77</v>
      </c>
      <c r="Q645" s="1" t="s">
        <v>78</v>
      </c>
      <c r="R645">
        <v>2.7799999999999998E-2</v>
      </c>
      <c r="S645">
        <v>0.18779999999999999</v>
      </c>
      <c r="T645">
        <v>9999</v>
      </c>
      <c r="U645">
        <v>9999</v>
      </c>
      <c r="V645">
        <v>31.6</v>
      </c>
      <c r="W645">
        <v>0</v>
      </c>
      <c r="X645">
        <v>0</v>
      </c>
      <c r="Y645">
        <v>9999</v>
      </c>
      <c r="Z645">
        <v>1</v>
      </c>
      <c r="AA645">
        <v>0</v>
      </c>
      <c r="AB645">
        <v>0</v>
      </c>
      <c r="AC645">
        <v>1</v>
      </c>
      <c r="AD645">
        <v>0</v>
      </c>
      <c r="AE645">
        <v>1.1000000000000001</v>
      </c>
      <c r="AF645">
        <v>0.9</v>
      </c>
      <c r="AG645">
        <v>1.06</v>
      </c>
      <c r="AH645">
        <v>1.04</v>
      </c>
      <c r="AI645">
        <v>0</v>
      </c>
      <c r="AJ645">
        <v>0</v>
      </c>
      <c r="AK645">
        <v>0</v>
      </c>
      <c r="AL645">
        <v>0</v>
      </c>
      <c r="AM645">
        <v>2.7799999999999998E-2</v>
      </c>
      <c r="AN645">
        <v>0.18779999999999999</v>
      </c>
      <c r="AO645" s="1" t="s">
        <v>17</v>
      </c>
      <c r="AP645" s="1" t="s">
        <v>17</v>
      </c>
      <c r="AQ645" s="1" t="s">
        <v>17</v>
      </c>
      <c r="AR645" s="1" t="s">
        <v>17</v>
      </c>
      <c r="AS645" s="1" t="s">
        <v>17</v>
      </c>
      <c r="AT645" s="1" t="s">
        <v>17</v>
      </c>
      <c r="AU645" s="1" t="s">
        <v>17</v>
      </c>
      <c r="AV645" s="1" t="s">
        <v>17</v>
      </c>
      <c r="AW645" s="1" t="s">
        <v>17</v>
      </c>
      <c r="AX645" s="1" t="s">
        <v>17</v>
      </c>
      <c r="AY645" s="1" t="s">
        <v>17</v>
      </c>
      <c r="AZ645" s="1" t="s">
        <v>17</v>
      </c>
      <c r="BA645" s="1" t="s">
        <v>17</v>
      </c>
      <c r="BB645" s="1" t="s">
        <v>17</v>
      </c>
      <c r="BC645" s="1" t="s">
        <v>17</v>
      </c>
      <c r="BD645" s="1" t="s">
        <v>17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</row>
    <row r="646" spans="1:65" x14ac:dyDescent="0.25">
      <c r="A646">
        <v>22212</v>
      </c>
      <c r="B646" s="1" t="s">
        <v>1432</v>
      </c>
      <c r="C646">
        <v>22284</v>
      </c>
      <c r="D646" s="1" t="s">
        <v>1434</v>
      </c>
      <c r="E646">
        <v>1</v>
      </c>
      <c r="F646" s="1" t="s">
        <v>1435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15</v>
      </c>
      <c r="M646" s="1" t="s">
        <v>465</v>
      </c>
      <c r="N646">
        <v>0</v>
      </c>
      <c r="O646" s="1" t="s">
        <v>76</v>
      </c>
      <c r="P646" s="1" t="s">
        <v>77</v>
      </c>
      <c r="Q646" s="1" t="s">
        <v>78</v>
      </c>
      <c r="R646">
        <v>8.0000000000000002E-3</v>
      </c>
      <c r="S646">
        <v>0.3</v>
      </c>
      <c r="T646">
        <v>9999</v>
      </c>
      <c r="U646">
        <v>9999</v>
      </c>
      <c r="V646">
        <v>31.5</v>
      </c>
      <c r="W646">
        <v>0</v>
      </c>
      <c r="X646">
        <v>0</v>
      </c>
      <c r="Y646">
        <v>9999</v>
      </c>
      <c r="Z646">
        <v>1</v>
      </c>
      <c r="AA646">
        <v>0</v>
      </c>
      <c r="AB646">
        <v>0</v>
      </c>
      <c r="AC646">
        <v>1</v>
      </c>
      <c r="AD646">
        <v>0</v>
      </c>
      <c r="AE646">
        <v>1.2</v>
      </c>
      <c r="AF646">
        <v>0.84160000000000001</v>
      </c>
      <c r="AG646">
        <v>1.03</v>
      </c>
      <c r="AH646">
        <v>1</v>
      </c>
      <c r="AI646">
        <v>0</v>
      </c>
      <c r="AJ646">
        <v>0</v>
      </c>
      <c r="AK646">
        <v>0</v>
      </c>
      <c r="AL646">
        <v>0</v>
      </c>
      <c r="AM646">
        <v>8.0000000000000002E-3</v>
      </c>
      <c r="AN646">
        <v>0.3</v>
      </c>
      <c r="AO646" s="1" t="s">
        <v>17</v>
      </c>
      <c r="AP646" s="1" t="s">
        <v>17</v>
      </c>
      <c r="AQ646" s="1" t="s">
        <v>17</v>
      </c>
      <c r="AR646" s="1" t="s">
        <v>17</v>
      </c>
      <c r="AS646" s="1" t="s">
        <v>17</v>
      </c>
      <c r="AT646" s="1" t="s">
        <v>17</v>
      </c>
      <c r="AU646" s="1" t="s">
        <v>17</v>
      </c>
      <c r="AV646" s="1" t="s">
        <v>17</v>
      </c>
      <c r="AW646" s="1" t="s">
        <v>17</v>
      </c>
      <c r="AX646" s="1" t="s">
        <v>17</v>
      </c>
      <c r="AY646" s="1" t="s">
        <v>17</v>
      </c>
      <c r="AZ646" s="1" t="s">
        <v>17</v>
      </c>
      <c r="BA646" s="1" t="s">
        <v>17</v>
      </c>
      <c r="BB646" s="1" t="s">
        <v>17</v>
      </c>
      <c r="BC646" s="1" t="s">
        <v>17</v>
      </c>
      <c r="BD646" s="1" t="s">
        <v>17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</row>
    <row r="647" spans="1:65" x14ac:dyDescent="0.25">
      <c r="A647">
        <v>22215</v>
      </c>
      <c r="B647" s="1" t="s">
        <v>1436</v>
      </c>
      <c r="C647">
        <v>22244</v>
      </c>
      <c r="D647" s="1" t="s">
        <v>1437</v>
      </c>
      <c r="E647">
        <v>1</v>
      </c>
      <c r="F647" s="1" t="s">
        <v>1438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15</v>
      </c>
      <c r="M647" s="1" t="s">
        <v>465</v>
      </c>
      <c r="N647">
        <v>0</v>
      </c>
      <c r="O647" s="1" t="s">
        <v>76</v>
      </c>
      <c r="P647" s="1" t="s">
        <v>77</v>
      </c>
      <c r="Q647" s="1" t="s">
        <v>78</v>
      </c>
      <c r="R647">
        <v>3.7999999999999999E-2</v>
      </c>
      <c r="S647">
        <v>0.93400000000000005</v>
      </c>
      <c r="T647">
        <v>9999</v>
      </c>
      <c r="U647">
        <v>9999</v>
      </c>
      <c r="V647">
        <v>10</v>
      </c>
      <c r="W647">
        <v>0</v>
      </c>
      <c r="X647">
        <v>0</v>
      </c>
      <c r="Y647">
        <v>9999</v>
      </c>
      <c r="Z647">
        <v>1</v>
      </c>
      <c r="AA647">
        <v>0</v>
      </c>
      <c r="AB647">
        <v>0</v>
      </c>
      <c r="AC647">
        <v>1</v>
      </c>
      <c r="AD647">
        <v>0</v>
      </c>
      <c r="AE647">
        <v>1.1000000000000001</v>
      </c>
      <c r="AF647">
        <v>0.9</v>
      </c>
      <c r="AG647">
        <v>1.02</v>
      </c>
      <c r="AH647">
        <v>0.98</v>
      </c>
      <c r="AI647">
        <v>0</v>
      </c>
      <c r="AJ647">
        <v>0</v>
      </c>
      <c r="AK647">
        <v>0</v>
      </c>
      <c r="AL647">
        <v>0</v>
      </c>
      <c r="AM647">
        <v>3.7999999999999999E-2</v>
      </c>
      <c r="AN647">
        <v>0.93400000000000005</v>
      </c>
      <c r="AO647" s="1" t="s">
        <v>17</v>
      </c>
      <c r="AP647" s="1" t="s">
        <v>17</v>
      </c>
      <c r="AQ647" s="1" t="s">
        <v>17</v>
      </c>
      <c r="AR647" s="1" t="s">
        <v>17</v>
      </c>
      <c r="AS647" s="1" t="s">
        <v>17</v>
      </c>
      <c r="AT647" s="1" t="s">
        <v>17</v>
      </c>
      <c r="AU647" s="1" t="s">
        <v>17</v>
      </c>
      <c r="AV647" s="1" t="s">
        <v>17</v>
      </c>
      <c r="AW647" s="1" t="s">
        <v>17</v>
      </c>
      <c r="AX647" s="1" t="s">
        <v>17</v>
      </c>
      <c r="AY647" s="1" t="s">
        <v>17</v>
      </c>
      <c r="AZ647" s="1" t="s">
        <v>17</v>
      </c>
      <c r="BA647" s="1" t="s">
        <v>17</v>
      </c>
      <c r="BB647" s="1" t="s">
        <v>17</v>
      </c>
      <c r="BC647" s="1" t="s">
        <v>17</v>
      </c>
      <c r="BD647" s="1" t="s">
        <v>17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</row>
    <row r="648" spans="1:65" x14ac:dyDescent="0.25">
      <c r="A648">
        <v>22215</v>
      </c>
      <c r="B648" s="1" t="s">
        <v>1436</v>
      </c>
      <c r="C648">
        <v>22278</v>
      </c>
      <c r="D648" s="1" t="s">
        <v>1439</v>
      </c>
      <c r="E648">
        <v>1</v>
      </c>
      <c r="F648" s="1" t="s">
        <v>1440</v>
      </c>
      <c r="G648">
        <v>1</v>
      </c>
      <c r="H648">
        <v>1</v>
      </c>
      <c r="I648">
        <v>1</v>
      </c>
      <c r="J648">
        <v>0</v>
      </c>
      <c r="K648">
        <v>0</v>
      </c>
      <c r="L648">
        <v>3</v>
      </c>
      <c r="M648" s="1" t="s">
        <v>465</v>
      </c>
      <c r="N648">
        <v>0</v>
      </c>
      <c r="O648" s="1" t="s">
        <v>76</v>
      </c>
      <c r="P648" s="1" t="s">
        <v>77</v>
      </c>
      <c r="Q648" s="1" t="s">
        <v>78</v>
      </c>
      <c r="R648">
        <v>3.5999999999999997E-2</v>
      </c>
      <c r="S648">
        <v>1.071</v>
      </c>
      <c r="T648">
        <v>9999</v>
      </c>
      <c r="U648">
        <v>9999</v>
      </c>
      <c r="V648">
        <v>5.6</v>
      </c>
      <c r="W648">
        <v>0</v>
      </c>
      <c r="X648">
        <v>0</v>
      </c>
      <c r="Y648">
        <v>9999</v>
      </c>
      <c r="Z648">
        <v>1</v>
      </c>
      <c r="AA648">
        <v>0</v>
      </c>
      <c r="AB648">
        <v>0</v>
      </c>
      <c r="AC648">
        <v>1</v>
      </c>
      <c r="AD648">
        <v>0</v>
      </c>
      <c r="AE648">
        <v>1.1000000000000001</v>
      </c>
      <c r="AF648">
        <v>0.9</v>
      </c>
      <c r="AG648">
        <v>1.02</v>
      </c>
      <c r="AH648">
        <v>0.99</v>
      </c>
      <c r="AI648">
        <v>0</v>
      </c>
      <c r="AJ648">
        <v>0</v>
      </c>
      <c r="AK648">
        <v>0</v>
      </c>
      <c r="AL648">
        <v>0</v>
      </c>
      <c r="AM648">
        <v>3.5999999999999997E-2</v>
      </c>
      <c r="AN648">
        <v>1.071</v>
      </c>
      <c r="AO648" s="1" t="s">
        <v>17</v>
      </c>
      <c r="AP648" s="1" t="s">
        <v>17</v>
      </c>
      <c r="AQ648" s="1" t="s">
        <v>17</v>
      </c>
      <c r="AR648" s="1" t="s">
        <v>17</v>
      </c>
      <c r="AS648" s="1" t="s">
        <v>17</v>
      </c>
      <c r="AT648" s="1" t="s">
        <v>17</v>
      </c>
      <c r="AU648" s="1" t="s">
        <v>17</v>
      </c>
      <c r="AV648" s="1" t="s">
        <v>17</v>
      </c>
      <c r="AW648" s="1" t="s">
        <v>17</v>
      </c>
      <c r="AX648" s="1" t="s">
        <v>17</v>
      </c>
      <c r="AY648" s="1" t="s">
        <v>17</v>
      </c>
      <c r="AZ648" s="1" t="s">
        <v>17</v>
      </c>
      <c r="BA648" s="1" t="s">
        <v>17</v>
      </c>
      <c r="BB648" s="1" t="s">
        <v>17</v>
      </c>
      <c r="BC648" s="1" t="s">
        <v>17</v>
      </c>
      <c r="BD648" s="1" t="s">
        <v>17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</row>
    <row r="649" spans="1:65" x14ac:dyDescent="0.25">
      <c r="A649">
        <v>22221</v>
      </c>
      <c r="B649" s="1" t="s">
        <v>1441</v>
      </c>
      <c r="C649">
        <v>22273</v>
      </c>
      <c r="D649" s="1" t="s">
        <v>1442</v>
      </c>
      <c r="E649">
        <v>1</v>
      </c>
      <c r="F649" s="1" t="s">
        <v>1443</v>
      </c>
      <c r="G649">
        <v>1</v>
      </c>
      <c r="H649">
        <v>1</v>
      </c>
      <c r="I649">
        <v>1</v>
      </c>
      <c r="J649">
        <v>0</v>
      </c>
      <c r="K649">
        <v>0</v>
      </c>
      <c r="L649">
        <v>3</v>
      </c>
      <c r="M649" s="1" t="s">
        <v>465</v>
      </c>
      <c r="N649">
        <v>0</v>
      </c>
      <c r="O649" s="1" t="s">
        <v>76</v>
      </c>
      <c r="P649" s="1" t="s">
        <v>77</v>
      </c>
      <c r="Q649" s="1" t="s">
        <v>78</v>
      </c>
      <c r="R649">
        <v>0.16900000000000001</v>
      </c>
      <c r="S649">
        <v>1.333</v>
      </c>
      <c r="T649">
        <v>9999</v>
      </c>
      <c r="U649">
        <v>9999</v>
      </c>
      <c r="V649">
        <v>4.5</v>
      </c>
      <c r="W649">
        <v>0</v>
      </c>
      <c r="X649">
        <v>0</v>
      </c>
      <c r="Y649">
        <v>9999</v>
      </c>
      <c r="Z649">
        <v>1</v>
      </c>
      <c r="AA649">
        <v>0</v>
      </c>
      <c r="AB649">
        <v>0</v>
      </c>
      <c r="AC649">
        <v>1</v>
      </c>
      <c r="AD649">
        <v>0</v>
      </c>
      <c r="AE649">
        <v>1.1000000000000001</v>
      </c>
      <c r="AF649">
        <v>0.9</v>
      </c>
      <c r="AG649">
        <v>1.02</v>
      </c>
      <c r="AH649">
        <v>0.98</v>
      </c>
      <c r="AI649">
        <v>0</v>
      </c>
      <c r="AJ649">
        <v>0</v>
      </c>
      <c r="AK649">
        <v>0</v>
      </c>
      <c r="AL649">
        <v>0</v>
      </c>
      <c r="AM649">
        <v>0.16900000000000001</v>
      </c>
      <c r="AN649">
        <v>1.333</v>
      </c>
      <c r="AO649" s="1" t="s">
        <v>17</v>
      </c>
      <c r="AP649" s="1" t="s">
        <v>17</v>
      </c>
      <c r="AQ649" s="1" t="s">
        <v>17</v>
      </c>
      <c r="AR649" s="1" t="s">
        <v>17</v>
      </c>
      <c r="AS649" s="1" t="s">
        <v>17</v>
      </c>
      <c r="AT649" s="1" t="s">
        <v>17</v>
      </c>
      <c r="AU649" s="1" t="s">
        <v>17</v>
      </c>
      <c r="AV649" s="1" t="s">
        <v>17</v>
      </c>
      <c r="AW649" s="1" t="s">
        <v>17</v>
      </c>
      <c r="AX649" s="1" t="s">
        <v>17</v>
      </c>
      <c r="AY649" s="1" t="s">
        <v>17</v>
      </c>
      <c r="AZ649" s="1" t="s">
        <v>17</v>
      </c>
      <c r="BA649" s="1" t="s">
        <v>17</v>
      </c>
      <c r="BB649" s="1" t="s">
        <v>17</v>
      </c>
      <c r="BC649" s="1" t="s">
        <v>17</v>
      </c>
      <c r="BD649" s="1" t="s">
        <v>17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</row>
    <row r="650" spans="1:65" x14ac:dyDescent="0.25">
      <c r="A650">
        <v>22232</v>
      </c>
      <c r="B650" s="1" t="s">
        <v>1444</v>
      </c>
      <c r="C650">
        <v>22234</v>
      </c>
      <c r="D650" s="1" t="s">
        <v>1445</v>
      </c>
      <c r="E650">
        <v>1</v>
      </c>
      <c r="F650" s="1" t="s">
        <v>1446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15</v>
      </c>
      <c r="M650" s="1" t="s">
        <v>465</v>
      </c>
      <c r="N650">
        <v>0</v>
      </c>
      <c r="O650" s="1" t="s">
        <v>76</v>
      </c>
      <c r="P650" s="1" t="s">
        <v>77</v>
      </c>
      <c r="Q650" s="1" t="s">
        <v>78</v>
      </c>
      <c r="R650">
        <v>3.7999999999999999E-2</v>
      </c>
      <c r="S650">
        <v>0.93400000000000005</v>
      </c>
      <c r="T650">
        <v>9999</v>
      </c>
      <c r="U650">
        <v>9999</v>
      </c>
      <c r="V650">
        <v>10</v>
      </c>
      <c r="W650">
        <v>0</v>
      </c>
      <c r="X650">
        <v>0</v>
      </c>
      <c r="Y650">
        <v>9999</v>
      </c>
      <c r="Z650">
        <v>1</v>
      </c>
      <c r="AA650">
        <v>0</v>
      </c>
      <c r="AB650">
        <v>0</v>
      </c>
      <c r="AC650">
        <v>1</v>
      </c>
      <c r="AD650">
        <v>0</v>
      </c>
      <c r="AE650">
        <v>1.1000000000000001</v>
      </c>
      <c r="AF650">
        <v>0.9</v>
      </c>
      <c r="AG650">
        <v>1.02</v>
      </c>
      <c r="AH650">
        <v>0.98</v>
      </c>
      <c r="AI650">
        <v>0</v>
      </c>
      <c r="AJ650">
        <v>0</v>
      </c>
      <c r="AK650">
        <v>0</v>
      </c>
      <c r="AL650">
        <v>0</v>
      </c>
      <c r="AM650">
        <v>3.7999999999999999E-2</v>
      </c>
      <c r="AN650">
        <v>0.93400000000000005</v>
      </c>
      <c r="AO650" s="1" t="s">
        <v>17</v>
      </c>
      <c r="AP650" s="1" t="s">
        <v>17</v>
      </c>
      <c r="AQ650" s="1" t="s">
        <v>17</v>
      </c>
      <c r="AR650" s="1" t="s">
        <v>17</v>
      </c>
      <c r="AS650" s="1" t="s">
        <v>17</v>
      </c>
      <c r="AT650" s="1" t="s">
        <v>17</v>
      </c>
      <c r="AU650" s="1" t="s">
        <v>17</v>
      </c>
      <c r="AV650" s="1" t="s">
        <v>17</v>
      </c>
      <c r="AW650" s="1" t="s">
        <v>17</v>
      </c>
      <c r="AX650" s="1" t="s">
        <v>17</v>
      </c>
      <c r="AY650" s="1" t="s">
        <v>17</v>
      </c>
      <c r="AZ650" s="1" t="s">
        <v>17</v>
      </c>
      <c r="BA650" s="1" t="s">
        <v>17</v>
      </c>
      <c r="BB650" s="1" t="s">
        <v>17</v>
      </c>
      <c r="BC650" s="1" t="s">
        <v>17</v>
      </c>
      <c r="BD650" s="1" t="s">
        <v>17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</row>
    <row r="651" spans="1:65" x14ac:dyDescent="0.25">
      <c r="A651">
        <v>22252</v>
      </c>
      <c r="B651" s="1" t="s">
        <v>1447</v>
      </c>
      <c r="C651">
        <v>22275</v>
      </c>
      <c r="D651" s="1" t="s">
        <v>1448</v>
      </c>
      <c r="E651">
        <v>1</v>
      </c>
      <c r="F651" s="1" t="s">
        <v>1449</v>
      </c>
      <c r="G651">
        <v>1</v>
      </c>
      <c r="H651">
        <v>1</v>
      </c>
      <c r="I651">
        <v>1</v>
      </c>
      <c r="J651">
        <v>0</v>
      </c>
      <c r="K651">
        <v>0</v>
      </c>
      <c r="L651">
        <v>3</v>
      </c>
      <c r="M651" s="1" t="s">
        <v>465</v>
      </c>
      <c r="N651">
        <v>0</v>
      </c>
      <c r="O651" s="1" t="s">
        <v>76</v>
      </c>
      <c r="P651" s="1" t="s">
        <v>77</v>
      </c>
      <c r="Q651" s="1" t="s">
        <v>78</v>
      </c>
      <c r="R651">
        <v>4.3999999999999997E-2</v>
      </c>
      <c r="S651">
        <v>1.1180000000000001</v>
      </c>
      <c r="T651">
        <v>4.5</v>
      </c>
      <c r="U651">
        <v>4.5</v>
      </c>
      <c r="V651">
        <v>4.5</v>
      </c>
      <c r="W651">
        <v>0</v>
      </c>
      <c r="X651">
        <v>0</v>
      </c>
      <c r="Y651">
        <v>4.5</v>
      </c>
      <c r="Z651">
        <v>1</v>
      </c>
      <c r="AA651">
        <v>0</v>
      </c>
      <c r="AB651">
        <v>0</v>
      </c>
      <c r="AC651">
        <v>1</v>
      </c>
      <c r="AD651">
        <v>0</v>
      </c>
      <c r="AE651">
        <v>1.1000000000000001</v>
      </c>
      <c r="AF651">
        <v>0.9</v>
      </c>
      <c r="AG651">
        <v>1.02</v>
      </c>
      <c r="AH651">
        <v>0.99</v>
      </c>
      <c r="AI651">
        <v>0</v>
      </c>
      <c r="AJ651">
        <v>0</v>
      </c>
      <c r="AK651">
        <v>0</v>
      </c>
      <c r="AL651">
        <v>0</v>
      </c>
      <c r="AM651">
        <v>4.3999999999999997E-2</v>
      </c>
      <c r="AN651">
        <v>1.1180000000000001</v>
      </c>
      <c r="AO651" s="1" t="s">
        <v>17</v>
      </c>
      <c r="AP651" s="1" t="s">
        <v>17</v>
      </c>
      <c r="AQ651" s="1" t="s">
        <v>17</v>
      </c>
      <c r="AR651" s="1" t="s">
        <v>17</v>
      </c>
      <c r="AS651" s="1" t="s">
        <v>17</v>
      </c>
      <c r="AT651" s="1" t="s">
        <v>17</v>
      </c>
      <c r="AU651" s="1" t="s">
        <v>17</v>
      </c>
      <c r="AV651" s="1" t="s">
        <v>17</v>
      </c>
      <c r="AW651" s="1" t="s">
        <v>17</v>
      </c>
      <c r="AX651" s="1" t="s">
        <v>17</v>
      </c>
      <c r="AY651" s="1" t="s">
        <v>17</v>
      </c>
      <c r="AZ651" s="1" t="s">
        <v>17</v>
      </c>
      <c r="BA651" s="1" t="s">
        <v>17</v>
      </c>
      <c r="BB651" s="1" t="s">
        <v>17</v>
      </c>
      <c r="BC651" s="1" t="s">
        <v>17</v>
      </c>
      <c r="BD651" s="1" t="s">
        <v>17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</row>
    <row r="652" spans="1:65" x14ac:dyDescent="0.25">
      <c r="A652">
        <v>22254</v>
      </c>
      <c r="B652" s="1" t="s">
        <v>1450</v>
      </c>
      <c r="C652">
        <v>22262</v>
      </c>
      <c r="D652" s="1" t="s">
        <v>1451</v>
      </c>
      <c r="E652">
        <v>1</v>
      </c>
      <c r="F652" s="1" t="s">
        <v>1452</v>
      </c>
      <c r="G652">
        <v>1</v>
      </c>
      <c r="H652">
        <v>1</v>
      </c>
      <c r="I652">
        <v>1</v>
      </c>
      <c r="J652">
        <v>0</v>
      </c>
      <c r="K652">
        <v>0</v>
      </c>
      <c r="L652">
        <v>15</v>
      </c>
      <c r="M652" s="1" t="s">
        <v>465</v>
      </c>
      <c r="N652">
        <v>0</v>
      </c>
      <c r="O652" s="1" t="s">
        <v>76</v>
      </c>
      <c r="P652" s="1" t="s">
        <v>77</v>
      </c>
      <c r="Q652" s="1" t="s">
        <v>78</v>
      </c>
      <c r="R652">
        <v>8.7999999999999995E-2</v>
      </c>
      <c r="S652">
        <v>1</v>
      </c>
      <c r="T652">
        <v>9999</v>
      </c>
      <c r="U652">
        <v>9999</v>
      </c>
      <c r="V652">
        <v>10</v>
      </c>
      <c r="W652">
        <v>0</v>
      </c>
      <c r="X652">
        <v>0</v>
      </c>
      <c r="Y652">
        <v>9999</v>
      </c>
      <c r="Z652">
        <v>1</v>
      </c>
      <c r="AA652">
        <v>0</v>
      </c>
      <c r="AB652">
        <v>0</v>
      </c>
      <c r="AC652">
        <v>1</v>
      </c>
      <c r="AD652">
        <v>0</v>
      </c>
      <c r="AE652">
        <v>1.1000000000000001</v>
      </c>
      <c r="AF652">
        <v>0.9</v>
      </c>
      <c r="AG652">
        <v>1.02</v>
      </c>
      <c r="AH652">
        <v>0.98</v>
      </c>
      <c r="AI652">
        <v>0</v>
      </c>
      <c r="AJ652">
        <v>0</v>
      </c>
      <c r="AK652">
        <v>0</v>
      </c>
      <c r="AL652">
        <v>0</v>
      </c>
      <c r="AM652">
        <v>8.7999999999999995E-2</v>
      </c>
      <c r="AN652">
        <v>1</v>
      </c>
      <c r="AO652" s="1" t="s">
        <v>17</v>
      </c>
      <c r="AP652" s="1" t="s">
        <v>17</v>
      </c>
      <c r="AQ652" s="1" t="s">
        <v>17</v>
      </c>
      <c r="AR652" s="1" t="s">
        <v>17</v>
      </c>
      <c r="AS652" s="1" t="s">
        <v>17</v>
      </c>
      <c r="AT652" s="1" t="s">
        <v>17</v>
      </c>
      <c r="AU652" s="1" t="s">
        <v>17</v>
      </c>
      <c r="AV652" s="1" t="s">
        <v>17</v>
      </c>
      <c r="AW652" s="1" t="s">
        <v>17</v>
      </c>
      <c r="AX652" s="1" t="s">
        <v>17</v>
      </c>
      <c r="AY652" s="1" t="s">
        <v>17</v>
      </c>
      <c r="AZ652" s="1" t="s">
        <v>17</v>
      </c>
      <c r="BA652" s="1" t="s">
        <v>17</v>
      </c>
      <c r="BB652" s="1" t="s">
        <v>17</v>
      </c>
      <c r="BC652" s="1" t="s">
        <v>17</v>
      </c>
      <c r="BD652" s="1" t="s">
        <v>17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</row>
    <row r="653" spans="1:65" x14ac:dyDescent="0.25">
      <c r="A653">
        <v>22262</v>
      </c>
      <c r="B653" s="1" t="s">
        <v>1451</v>
      </c>
      <c r="C653">
        <v>22274</v>
      </c>
      <c r="D653" s="1" t="s">
        <v>1453</v>
      </c>
      <c r="E653">
        <v>1</v>
      </c>
      <c r="F653" s="1" t="s">
        <v>1454</v>
      </c>
      <c r="G653">
        <v>1</v>
      </c>
      <c r="H653">
        <v>1</v>
      </c>
      <c r="I653">
        <v>1</v>
      </c>
      <c r="J653">
        <v>0</v>
      </c>
      <c r="K653">
        <v>0</v>
      </c>
      <c r="L653">
        <v>3</v>
      </c>
      <c r="M653" s="1" t="s">
        <v>465</v>
      </c>
      <c r="N653">
        <v>0</v>
      </c>
      <c r="O653" s="1" t="s">
        <v>76</v>
      </c>
      <c r="P653" s="1" t="s">
        <v>77</v>
      </c>
      <c r="Q653" s="1" t="s">
        <v>78</v>
      </c>
      <c r="R653">
        <v>2.8000000000000001E-2</v>
      </c>
      <c r="S653">
        <v>0.84199999999999997</v>
      </c>
      <c r="T653">
        <v>9999</v>
      </c>
      <c r="U653">
        <v>9999</v>
      </c>
      <c r="V653">
        <v>7.2</v>
      </c>
      <c r="W653">
        <v>0</v>
      </c>
      <c r="X653">
        <v>0</v>
      </c>
      <c r="Y653">
        <v>9999</v>
      </c>
      <c r="Z653">
        <v>1</v>
      </c>
      <c r="AA653">
        <v>0</v>
      </c>
      <c r="AB653">
        <v>0</v>
      </c>
      <c r="AC653">
        <v>1</v>
      </c>
      <c r="AD653">
        <v>0</v>
      </c>
      <c r="AE653">
        <v>1.1000000000000001</v>
      </c>
      <c r="AF653">
        <v>0.9</v>
      </c>
      <c r="AG653">
        <v>1.02</v>
      </c>
      <c r="AH653">
        <v>0.99</v>
      </c>
      <c r="AI653">
        <v>0</v>
      </c>
      <c r="AJ653">
        <v>0</v>
      </c>
      <c r="AK653">
        <v>0</v>
      </c>
      <c r="AL653">
        <v>0</v>
      </c>
      <c r="AM653">
        <v>2.8000000000000001E-2</v>
      </c>
      <c r="AN653">
        <v>0.84199999999999997</v>
      </c>
      <c r="AO653" s="1" t="s">
        <v>17</v>
      </c>
      <c r="AP653" s="1" t="s">
        <v>17</v>
      </c>
      <c r="AQ653" s="1" t="s">
        <v>17</v>
      </c>
      <c r="AR653" s="1" t="s">
        <v>17</v>
      </c>
      <c r="AS653" s="1" t="s">
        <v>17</v>
      </c>
      <c r="AT653" s="1" t="s">
        <v>17</v>
      </c>
      <c r="AU653" s="1" t="s">
        <v>17</v>
      </c>
      <c r="AV653" s="1" t="s">
        <v>17</v>
      </c>
      <c r="AW653" s="1" t="s">
        <v>17</v>
      </c>
      <c r="AX653" s="1" t="s">
        <v>17</v>
      </c>
      <c r="AY653" s="1" t="s">
        <v>17</v>
      </c>
      <c r="AZ653" s="1" t="s">
        <v>17</v>
      </c>
      <c r="BA653" s="1" t="s">
        <v>17</v>
      </c>
      <c r="BB653" s="1" t="s">
        <v>17</v>
      </c>
      <c r="BC653" s="1" t="s">
        <v>17</v>
      </c>
      <c r="BD653" s="1" t="s">
        <v>17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</row>
    <row r="654" spans="1:65" x14ac:dyDescent="0.25">
      <c r="A654">
        <v>22264</v>
      </c>
      <c r="B654" s="1" t="s">
        <v>1455</v>
      </c>
      <c r="C654">
        <v>22292</v>
      </c>
      <c r="D654" s="1" t="s">
        <v>1456</v>
      </c>
      <c r="E654">
        <v>1</v>
      </c>
      <c r="F654" s="1" t="s">
        <v>1457</v>
      </c>
      <c r="G654">
        <v>1</v>
      </c>
      <c r="H654">
        <v>1</v>
      </c>
      <c r="I654">
        <v>1</v>
      </c>
      <c r="J654">
        <v>0</v>
      </c>
      <c r="K654">
        <v>0</v>
      </c>
      <c r="L654">
        <v>15</v>
      </c>
      <c r="M654" s="1" t="s">
        <v>465</v>
      </c>
      <c r="N654">
        <v>0</v>
      </c>
      <c r="O654" s="1" t="s">
        <v>76</v>
      </c>
      <c r="P654" s="1" t="s">
        <v>77</v>
      </c>
      <c r="Q654" s="1" t="s">
        <v>78</v>
      </c>
      <c r="R654">
        <v>8.7999999999999995E-2</v>
      </c>
      <c r="S654">
        <v>1</v>
      </c>
      <c r="T654">
        <v>9999</v>
      </c>
      <c r="U654">
        <v>9999</v>
      </c>
      <c r="V654">
        <v>10</v>
      </c>
      <c r="W654">
        <v>0</v>
      </c>
      <c r="X654">
        <v>0</v>
      </c>
      <c r="Y654">
        <v>9999</v>
      </c>
      <c r="Z654">
        <v>1</v>
      </c>
      <c r="AA654">
        <v>0</v>
      </c>
      <c r="AB654">
        <v>0</v>
      </c>
      <c r="AC654">
        <v>1</v>
      </c>
      <c r="AD654">
        <v>0</v>
      </c>
      <c r="AE654">
        <v>1.1000000000000001</v>
      </c>
      <c r="AF654">
        <v>0.9</v>
      </c>
      <c r="AG654">
        <v>1.02</v>
      </c>
      <c r="AH654">
        <v>0.98</v>
      </c>
      <c r="AI654">
        <v>0</v>
      </c>
      <c r="AJ654">
        <v>0</v>
      </c>
      <c r="AK654">
        <v>0</v>
      </c>
      <c r="AL654">
        <v>0</v>
      </c>
      <c r="AM654">
        <v>8.7999999999999995E-2</v>
      </c>
      <c r="AN654">
        <v>1</v>
      </c>
      <c r="AO654" s="1" t="s">
        <v>17</v>
      </c>
      <c r="AP654" s="1" t="s">
        <v>17</v>
      </c>
      <c r="AQ654" s="1" t="s">
        <v>17</v>
      </c>
      <c r="AR654" s="1" t="s">
        <v>17</v>
      </c>
      <c r="AS654" s="1" t="s">
        <v>17</v>
      </c>
      <c r="AT654" s="1" t="s">
        <v>17</v>
      </c>
      <c r="AU654" s="1" t="s">
        <v>17</v>
      </c>
      <c r="AV654" s="1" t="s">
        <v>17</v>
      </c>
      <c r="AW654" s="1" t="s">
        <v>17</v>
      </c>
      <c r="AX654" s="1" t="s">
        <v>17</v>
      </c>
      <c r="AY654" s="1" t="s">
        <v>17</v>
      </c>
      <c r="AZ654" s="1" t="s">
        <v>17</v>
      </c>
      <c r="BA654" s="1" t="s">
        <v>17</v>
      </c>
      <c r="BB654" s="1" t="s">
        <v>17</v>
      </c>
      <c r="BC654" s="1" t="s">
        <v>17</v>
      </c>
      <c r="BD654" s="1" t="s">
        <v>17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</row>
    <row r="655" spans="1:65" x14ac:dyDescent="0.25">
      <c r="A655">
        <v>22271</v>
      </c>
      <c r="B655" s="1" t="s">
        <v>1458</v>
      </c>
      <c r="C655">
        <v>22276</v>
      </c>
      <c r="D655" s="1" t="s">
        <v>1459</v>
      </c>
      <c r="E655">
        <v>1</v>
      </c>
      <c r="F655" s="1" t="s">
        <v>1460</v>
      </c>
      <c r="G655">
        <v>1</v>
      </c>
      <c r="H655">
        <v>1</v>
      </c>
      <c r="I655">
        <v>1</v>
      </c>
      <c r="J655">
        <v>0</v>
      </c>
      <c r="K655">
        <v>0</v>
      </c>
      <c r="L655">
        <v>3</v>
      </c>
      <c r="M655" s="1" t="s">
        <v>465</v>
      </c>
      <c r="N655">
        <v>0</v>
      </c>
      <c r="O655" s="1" t="s">
        <v>76</v>
      </c>
      <c r="P655" s="1" t="s">
        <v>77</v>
      </c>
      <c r="Q655" s="1" t="s">
        <v>78</v>
      </c>
      <c r="R655">
        <v>0.122</v>
      </c>
      <c r="S655">
        <v>0.93</v>
      </c>
      <c r="T655">
        <v>6.4</v>
      </c>
      <c r="U655">
        <v>6.4</v>
      </c>
      <c r="V655">
        <v>6.4</v>
      </c>
      <c r="W655">
        <v>0</v>
      </c>
      <c r="X655">
        <v>0</v>
      </c>
      <c r="Y655">
        <v>6.4</v>
      </c>
      <c r="Z655">
        <v>1</v>
      </c>
      <c r="AA655">
        <v>0</v>
      </c>
      <c r="AB655">
        <v>0</v>
      </c>
      <c r="AC655">
        <v>1</v>
      </c>
      <c r="AD655">
        <v>0</v>
      </c>
      <c r="AE655">
        <v>1.1000000000000001</v>
      </c>
      <c r="AF655">
        <v>0.9</v>
      </c>
      <c r="AG655">
        <v>1.02</v>
      </c>
      <c r="AH655">
        <v>0.99</v>
      </c>
      <c r="AI655">
        <v>0</v>
      </c>
      <c r="AJ655">
        <v>0</v>
      </c>
      <c r="AK655">
        <v>0</v>
      </c>
      <c r="AL655">
        <v>0</v>
      </c>
      <c r="AM655">
        <v>0.122</v>
      </c>
      <c r="AN655">
        <v>0.93</v>
      </c>
      <c r="AO655" s="1" t="s">
        <v>17</v>
      </c>
      <c r="AP655" s="1" t="s">
        <v>17</v>
      </c>
      <c r="AQ655" s="1" t="s">
        <v>17</v>
      </c>
      <c r="AR655" s="1" t="s">
        <v>17</v>
      </c>
      <c r="AS655" s="1" t="s">
        <v>17</v>
      </c>
      <c r="AT655" s="1" t="s">
        <v>17</v>
      </c>
      <c r="AU655" s="1" t="s">
        <v>17</v>
      </c>
      <c r="AV655" s="1" t="s">
        <v>17</v>
      </c>
      <c r="AW655" s="1" t="s">
        <v>17</v>
      </c>
      <c r="AX655" s="1" t="s">
        <v>17</v>
      </c>
      <c r="AY655" s="1" t="s">
        <v>17</v>
      </c>
      <c r="AZ655" s="1" t="s">
        <v>17</v>
      </c>
      <c r="BA655" s="1" t="s">
        <v>17</v>
      </c>
      <c r="BB655" s="1" t="s">
        <v>17</v>
      </c>
      <c r="BC655" s="1" t="s">
        <v>17</v>
      </c>
      <c r="BD655" s="1" t="s">
        <v>17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</row>
    <row r="656" spans="1:65" x14ac:dyDescent="0.25">
      <c r="A656">
        <v>22271</v>
      </c>
      <c r="B656" s="1" t="s">
        <v>1458</v>
      </c>
      <c r="C656">
        <v>22277</v>
      </c>
      <c r="D656" s="1" t="s">
        <v>1459</v>
      </c>
      <c r="E656">
        <v>1</v>
      </c>
      <c r="F656" s="1" t="s">
        <v>1461</v>
      </c>
      <c r="G656">
        <v>1</v>
      </c>
      <c r="H656">
        <v>1</v>
      </c>
      <c r="I656">
        <v>1</v>
      </c>
      <c r="J656">
        <v>0</v>
      </c>
      <c r="K656">
        <v>0</v>
      </c>
      <c r="L656">
        <v>3</v>
      </c>
      <c r="M656" s="1" t="s">
        <v>465</v>
      </c>
      <c r="N656">
        <v>0</v>
      </c>
      <c r="O656" s="1" t="s">
        <v>76</v>
      </c>
      <c r="P656" s="1" t="s">
        <v>77</v>
      </c>
      <c r="Q656" s="1" t="s">
        <v>78</v>
      </c>
      <c r="R656">
        <v>0.24399999999999999</v>
      </c>
      <c r="S656">
        <v>1.859</v>
      </c>
      <c r="T656">
        <v>3.2</v>
      </c>
      <c r="U656">
        <v>3.2</v>
      </c>
      <c r="V656">
        <v>3.2</v>
      </c>
      <c r="W656">
        <v>0</v>
      </c>
      <c r="X656">
        <v>0</v>
      </c>
      <c r="Y656">
        <v>3.2</v>
      </c>
      <c r="Z656">
        <v>1</v>
      </c>
      <c r="AA656">
        <v>0</v>
      </c>
      <c r="AB656">
        <v>0</v>
      </c>
      <c r="AC656">
        <v>1</v>
      </c>
      <c r="AD656">
        <v>0</v>
      </c>
      <c r="AE656">
        <v>1.1000000000000001</v>
      </c>
      <c r="AF656">
        <v>0.9</v>
      </c>
      <c r="AG656">
        <v>1.02</v>
      </c>
      <c r="AH656">
        <v>0.99</v>
      </c>
      <c r="AI656">
        <v>0</v>
      </c>
      <c r="AJ656">
        <v>0</v>
      </c>
      <c r="AK656">
        <v>0</v>
      </c>
      <c r="AL656">
        <v>0</v>
      </c>
      <c r="AM656">
        <v>0.24399999999999999</v>
      </c>
      <c r="AN656">
        <v>1.859</v>
      </c>
      <c r="AO656" s="1" t="s">
        <v>17</v>
      </c>
      <c r="AP656" s="1" t="s">
        <v>17</v>
      </c>
      <c r="AQ656" s="1" t="s">
        <v>17</v>
      </c>
      <c r="AR656" s="1" t="s">
        <v>17</v>
      </c>
      <c r="AS656" s="1" t="s">
        <v>17</v>
      </c>
      <c r="AT656" s="1" t="s">
        <v>17</v>
      </c>
      <c r="AU656" s="1" t="s">
        <v>17</v>
      </c>
      <c r="AV656" s="1" t="s">
        <v>17</v>
      </c>
      <c r="AW656" s="1" t="s">
        <v>17</v>
      </c>
      <c r="AX656" s="1" t="s">
        <v>17</v>
      </c>
      <c r="AY656" s="1" t="s">
        <v>17</v>
      </c>
      <c r="AZ656" s="1" t="s">
        <v>17</v>
      </c>
      <c r="BA656" s="1" t="s">
        <v>17</v>
      </c>
      <c r="BB656" s="1" t="s">
        <v>17</v>
      </c>
      <c r="BC656" s="1" t="s">
        <v>17</v>
      </c>
      <c r="BD656" s="1" t="s">
        <v>17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</row>
    <row r="657" spans="1:65" x14ac:dyDescent="0.25">
      <c r="A657">
        <v>22302</v>
      </c>
      <c r="B657" s="1" t="s">
        <v>419</v>
      </c>
      <c r="C657">
        <v>22371</v>
      </c>
      <c r="D657" s="1" t="s">
        <v>1462</v>
      </c>
      <c r="E657">
        <v>1</v>
      </c>
      <c r="F657" s="1" t="s">
        <v>1463</v>
      </c>
      <c r="G657">
        <v>1</v>
      </c>
      <c r="H657">
        <v>1</v>
      </c>
      <c r="I657">
        <v>1</v>
      </c>
      <c r="J657">
        <v>0</v>
      </c>
      <c r="K657">
        <v>0</v>
      </c>
      <c r="L657">
        <v>3</v>
      </c>
      <c r="M657" s="1" t="s">
        <v>465</v>
      </c>
      <c r="N657">
        <v>0</v>
      </c>
      <c r="O657" s="1" t="s">
        <v>76</v>
      </c>
      <c r="P657" s="1" t="s">
        <v>77</v>
      </c>
      <c r="Q657" s="1" t="s">
        <v>78</v>
      </c>
      <c r="R657">
        <v>1.2999999999999999E-2</v>
      </c>
      <c r="S657">
        <v>9.5000000000000001E-2</v>
      </c>
      <c r="T657">
        <v>9999</v>
      </c>
      <c r="U657">
        <v>9999</v>
      </c>
      <c r="V657">
        <v>63</v>
      </c>
      <c r="W657">
        <v>0</v>
      </c>
      <c r="X657">
        <v>0</v>
      </c>
      <c r="Y657">
        <v>9999</v>
      </c>
      <c r="Z657">
        <v>1</v>
      </c>
      <c r="AA657">
        <v>0</v>
      </c>
      <c r="AB657">
        <v>0</v>
      </c>
      <c r="AC657">
        <v>1</v>
      </c>
      <c r="AD657">
        <v>0</v>
      </c>
      <c r="AE657">
        <v>1.1000000000000001</v>
      </c>
      <c r="AF657">
        <v>0.9</v>
      </c>
      <c r="AG657">
        <v>1.02</v>
      </c>
      <c r="AH657">
        <v>0.98</v>
      </c>
      <c r="AI657">
        <v>0</v>
      </c>
      <c r="AJ657">
        <v>0</v>
      </c>
      <c r="AK657">
        <v>0</v>
      </c>
      <c r="AL657">
        <v>0</v>
      </c>
      <c r="AM657">
        <v>1.2999999999999999E-2</v>
      </c>
      <c r="AN657">
        <v>9.5000000000000001E-2</v>
      </c>
      <c r="AO657" s="1" t="s">
        <v>17</v>
      </c>
      <c r="AP657" s="1" t="s">
        <v>17</v>
      </c>
      <c r="AQ657" s="1" t="s">
        <v>17</v>
      </c>
      <c r="AR657" s="1" t="s">
        <v>17</v>
      </c>
      <c r="AS657" s="1" t="s">
        <v>17</v>
      </c>
      <c r="AT657" s="1" t="s">
        <v>17</v>
      </c>
      <c r="AU657" s="1" t="s">
        <v>17</v>
      </c>
      <c r="AV657" s="1" t="s">
        <v>17</v>
      </c>
      <c r="AW657" s="1" t="s">
        <v>17</v>
      </c>
      <c r="AX657" s="1" t="s">
        <v>17</v>
      </c>
      <c r="AY657" s="1" t="s">
        <v>17</v>
      </c>
      <c r="AZ657" s="1" t="s">
        <v>17</v>
      </c>
      <c r="BA657" s="1" t="s">
        <v>17</v>
      </c>
      <c r="BB657" s="1" t="s">
        <v>17</v>
      </c>
      <c r="BC657" s="1" t="s">
        <v>17</v>
      </c>
      <c r="BD657" s="1" t="s">
        <v>17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</row>
    <row r="658" spans="1:65" x14ac:dyDescent="0.25">
      <c r="A658">
        <v>22404</v>
      </c>
      <c r="B658" s="1" t="s">
        <v>422</v>
      </c>
      <c r="C658">
        <v>22412</v>
      </c>
      <c r="D658" s="1" t="s">
        <v>1464</v>
      </c>
      <c r="E658">
        <v>1</v>
      </c>
      <c r="F658" s="1" t="s">
        <v>1465</v>
      </c>
      <c r="G658">
        <v>1</v>
      </c>
      <c r="H658">
        <v>1</v>
      </c>
      <c r="I658">
        <v>1</v>
      </c>
      <c r="J658">
        <v>22412</v>
      </c>
      <c r="K658">
        <v>0</v>
      </c>
      <c r="L658">
        <v>17</v>
      </c>
      <c r="M658" s="1" t="s">
        <v>75</v>
      </c>
      <c r="N658">
        <v>1</v>
      </c>
      <c r="O658" s="1" t="s">
        <v>76</v>
      </c>
      <c r="P658" s="1" t="s">
        <v>77</v>
      </c>
      <c r="Q658" s="1" t="s">
        <v>78</v>
      </c>
      <c r="R658">
        <v>0.1</v>
      </c>
      <c r="S658">
        <v>2.4</v>
      </c>
      <c r="T658">
        <v>5</v>
      </c>
      <c r="U658">
        <v>5</v>
      </c>
      <c r="V658">
        <v>5</v>
      </c>
      <c r="W658">
        <v>0</v>
      </c>
      <c r="X658">
        <v>0</v>
      </c>
      <c r="Y658">
        <v>5</v>
      </c>
      <c r="Z658">
        <v>1.0625</v>
      </c>
      <c r="AA658">
        <v>0</v>
      </c>
      <c r="AB658">
        <v>0</v>
      </c>
      <c r="AC658">
        <v>1</v>
      </c>
      <c r="AD658">
        <v>0</v>
      </c>
      <c r="AE658">
        <v>1.1000000000000001</v>
      </c>
      <c r="AF658">
        <v>0.9</v>
      </c>
      <c r="AG658">
        <v>1.02</v>
      </c>
      <c r="AH658">
        <v>0.99</v>
      </c>
      <c r="AI658">
        <v>0</v>
      </c>
      <c r="AJ658">
        <v>0</v>
      </c>
      <c r="AK658">
        <v>0</v>
      </c>
      <c r="AL658">
        <v>0</v>
      </c>
      <c r="AM658">
        <v>0.1</v>
      </c>
      <c r="AN658">
        <v>2.4</v>
      </c>
      <c r="AO658" s="1" t="s">
        <v>17</v>
      </c>
      <c r="AP658" s="1" t="s">
        <v>17</v>
      </c>
      <c r="AQ658" s="1" t="s">
        <v>17</v>
      </c>
      <c r="AR658" s="1" t="s">
        <v>17</v>
      </c>
      <c r="AS658" s="1" t="s">
        <v>17</v>
      </c>
      <c r="AT658" s="1" t="s">
        <v>17</v>
      </c>
      <c r="AU658" s="1" t="s">
        <v>17</v>
      </c>
      <c r="AV658" s="1" t="s">
        <v>17</v>
      </c>
      <c r="AW658" s="1" t="s">
        <v>17</v>
      </c>
      <c r="AX658" s="1" t="s">
        <v>17</v>
      </c>
      <c r="AY658" s="1" t="s">
        <v>17</v>
      </c>
      <c r="AZ658" s="1" t="s">
        <v>17</v>
      </c>
      <c r="BA658" s="1" t="s">
        <v>17</v>
      </c>
      <c r="BB658" s="1" t="s">
        <v>17</v>
      </c>
      <c r="BC658" s="1" t="s">
        <v>17</v>
      </c>
      <c r="BD658" s="1" t="s">
        <v>17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</row>
    <row r="659" spans="1:65" x14ac:dyDescent="0.25">
      <c r="A659">
        <v>22404</v>
      </c>
      <c r="B659" s="1" t="s">
        <v>422</v>
      </c>
      <c r="C659">
        <v>22422</v>
      </c>
      <c r="D659" s="1" t="s">
        <v>1466</v>
      </c>
      <c r="E659">
        <v>1</v>
      </c>
      <c r="F659" s="1" t="s">
        <v>1467</v>
      </c>
      <c r="G659">
        <v>1</v>
      </c>
      <c r="H659">
        <v>1</v>
      </c>
      <c r="I659">
        <v>1</v>
      </c>
      <c r="J659">
        <v>22422</v>
      </c>
      <c r="K659">
        <v>0</v>
      </c>
      <c r="L659">
        <v>17</v>
      </c>
      <c r="M659" s="1" t="s">
        <v>75</v>
      </c>
      <c r="N659">
        <v>1</v>
      </c>
      <c r="O659" s="1" t="s">
        <v>76</v>
      </c>
      <c r="P659" s="1" t="s">
        <v>77</v>
      </c>
      <c r="Q659" s="1" t="s">
        <v>78</v>
      </c>
      <c r="R659">
        <v>0.1</v>
      </c>
      <c r="S659">
        <v>2.4</v>
      </c>
      <c r="T659">
        <v>5</v>
      </c>
      <c r="U659">
        <v>5</v>
      </c>
      <c r="V659">
        <v>5</v>
      </c>
      <c r="W659">
        <v>0</v>
      </c>
      <c r="X659">
        <v>0</v>
      </c>
      <c r="Y659">
        <v>5</v>
      </c>
      <c r="Z659">
        <v>1.0625</v>
      </c>
      <c r="AA659">
        <v>0</v>
      </c>
      <c r="AB659">
        <v>0</v>
      </c>
      <c r="AC659">
        <v>1</v>
      </c>
      <c r="AD659">
        <v>0</v>
      </c>
      <c r="AE659">
        <v>1.1000000000000001</v>
      </c>
      <c r="AF659">
        <v>0.9</v>
      </c>
      <c r="AG659">
        <v>1.02</v>
      </c>
      <c r="AH659">
        <v>0.99</v>
      </c>
      <c r="AI659">
        <v>0</v>
      </c>
      <c r="AJ659">
        <v>0</v>
      </c>
      <c r="AK659">
        <v>0</v>
      </c>
      <c r="AL659">
        <v>0</v>
      </c>
      <c r="AM659">
        <v>0.1</v>
      </c>
      <c r="AN659">
        <v>2.4</v>
      </c>
      <c r="AO659" s="1" t="s">
        <v>17</v>
      </c>
      <c r="AP659" s="1" t="s">
        <v>17</v>
      </c>
      <c r="AQ659" s="1" t="s">
        <v>17</v>
      </c>
      <c r="AR659" s="1" t="s">
        <v>17</v>
      </c>
      <c r="AS659" s="1" t="s">
        <v>17</v>
      </c>
      <c r="AT659" s="1" t="s">
        <v>17</v>
      </c>
      <c r="AU659" s="1" t="s">
        <v>17</v>
      </c>
      <c r="AV659" s="1" t="s">
        <v>17</v>
      </c>
      <c r="AW659" s="1" t="s">
        <v>17</v>
      </c>
      <c r="AX659" s="1" t="s">
        <v>17</v>
      </c>
      <c r="AY659" s="1" t="s">
        <v>17</v>
      </c>
      <c r="AZ659" s="1" t="s">
        <v>17</v>
      </c>
      <c r="BA659" s="1" t="s">
        <v>17</v>
      </c>
      <c r="BB659" s="1" t="s">
        <v>17</v>
      </c>
      <c r="BC659" s="1" t="s">
        <v>17</v>
      </c>
      <c r="BD659" s="1" t="s">
        <v>17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</row>
    <row r="660" spans="1:65" x14ac:dyDescent="0.25">
      <c r="A660">
        <v>22404</v>
      </c>
      <c r="B660" s="1" t="s">
        <v>422</v>
      </c>
      <c r="C660">
        <v>22432</v>
      </c>
      <c r="D660" s="1" t="s">
        <v>1468</v>
      </c>
      <c r="E660">
        <v>1</v>
      </c>
      <c r="F660" s="1" t="s">
        <v>1469</v>
      </c>
      <c r="G660">
        <v>1</v>
      </c>
      <c r="H660">
        <v>1</v>
      </c>
      <c r="I660">
        <v>1</v>
      </c>
      <c r="J660">
        <v>22432</v>
      </c>
      <c r="K660">
        <v>0</v>
      </c>
      <c r="L660">
        <v>15</v>
      </c>
      <c r="M660" s="1" t="s">
        <v>75</v>
      </c>
      <c r="N660">
        <v>1</v>
      </c>
      <c r="O660" s="1" t="s">
        <v>76</v>
      </c>
      <c r="P660" s="1" t="s">
        <v>77</v>
      </c>
      <c r="Q660" s="1" t="s">
        <v>78</v>
      </c>
      <c r="R660">
        <v>8.7999999999999995E-2</v>
      </c>
      <c r="S660">
        <v>1.484</v>
      </c>
      <c r="T660">
        <v>9999</v>
      </c>
      <c r="U660">
        <v>9999</v>
      </c>
      <c r="V660">
        <v>5</v>
      </c>
      <c r="W660">
        <v>0</v>
      </c>
      <c r="X660">
        <v>0</v>
      </c>
      <c r="Y660">
        <v>9999</v>
      </c>
      <c r="Z660">
        <v>1.0570999999999999</v>
      </c>
      <c r="AA660">
        <v>0</v>
      </c>
      <c r="AB660">
        <v>0</v>
      </c>
      <c r="AC660">
        <v>1</v>
      </c>
      <c r="AD660">
        <v>0</v>
      </c>
      <c r="AE660">
        <v>1.1000000000000001</v>
      </c>
      <c r="AF660">
        <v>0.9</v>
      </c>
      <c r="AG660">
        <v>1.02</v>
      </c>
      <c r="AH660">
        <v>0.98</v>
      </c>
      <c r="AI660">
        <v>0</v>
      </c>
      <c r="AJ660">
        <v>0</v>
      </c>
      <c r="AK660">
        <v>0</v>
      </c>
      <c r="AL660">
        <v>0</v>
      </c>
      <c r="AM660">
        <v>8.7999999999999995E-2</v>
      </c>
      <c r="AN660">
        <v>1.484</v>
      </c>
      <c r="AO660" s="1" t="s">
        <v>17</v>
      </c>
      <c r="AP660" s="1" t="s">
        <v>17</v>
      </c>
      <c r="AQ660" s="1" t="s">
        <v>17</v>
      </c>
      <c r="AR660" s="1" t="s">
        <v>17</v>
      </c>
      <c r="AS660" s="1" t="s">
        <v>17</v>
      </c>
      <c r="AT660" s="1" t="s">
        <v>17</v>
      </c>
      <c r="AU660" s="1" t="s">
        <v>17</v>
      </c>
      <c r="AV660" s="1" t="s">
        <v>17</v>
      </c>
      <c r="AW660" s="1" t="s">
        <v>17</v>
      </c>
      <c r="AX660" s="1" t="s">
        <v>17</v>
      </c>
      <c r="AY660" s="1" t="s">
        <v>17</v>
      </c>
      <c r="AZ660" s="1" t="s">
        <v>17</v>
      </c>
      <c r="BA660" s="1" t="s">
        <v>17</v>
      </c>
      <c r="BB660" s="1" t="s">
        <v>17</v>
      </c>
      <c r="BC660" s="1" t="s">
        <v>17</v>
      </c>
      <c r="BD660" s="1" t="s">
        <v>17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</row>
    <row r="661" spans="1:65" x14ac:dyDescent="0.25">
      <c r="A661">
        <v>22404</v>
      </c>
      <c r="B661" s="1" t="s">
        <v>422</v>
      </c>
      <c r="C661">
        <v>22442</v>
      </c>
      <c r="D661" s="1" t="s">
        <v>1470</v>
      </c>
      <c r="E661">
        <v>1</v>
      </c>
      <c r="F661" s="1" t="s">
        <v>17</v>
      </c>
      <c r="G661">
        <v>1</v>
      </c>
      <c r="H661">
        <v>1</v>
      </c>
      <c r="I661">
        <v>1</v>
      </c>
      <c r="J661">
        <v>0</v>
      </c>
      <c r="K661">
        <v>0</v>
      </c>
      <c r="L661">
        <v>33</v>
      </c>
      <c r="M661" s="1" t="s">
        <v>465</v>
      </c>
      <c r="N661">
        <v>0</v>
      </c>
      <c r="O661" s="1" t="s">
        <v>76</v>
      </c>
      <c r="P661" s="1" t="s">
        <v>77</v>
      </c>
      <c r="Q661" s="1" t="s">
        <v>78</v>
      </c>
      <c r="R661">
        <v>3.2000000000000001E-2</v>
      </c>
      <c r="S661">
        <v>0.8</v>
      </c>
      <c r="T661">
        <v>9999</v>
      </c>
      <c r="U661">
        <v>9999</v>
      </c>
      <c r="V661">
        <v>12.5</v>
      </c>
      <c r="W661">
        <v>0</v>
      </c>
      <c r="X661">
        <v>0</v>
      </c>
      <c r="Y661">
        <v>9999</v>
      </c>
      <c r="Z661">
        <v>1</v>
      </c>
      <c r="AA661">
        <v>0</v>
      </c>
      <c r="AB661">
        <v>1</v>
      </c>
      <c r="AC661">
        <v>1</v>
      </c>
      <c r="AD661">
        <v>0</v>
      </c>
      <c r="AE661">
        <v>1.1000000000000001</v>
      </c>
      <c r="AF661">
        <v>0.9</v>
      </c>
      <c r="AG661">
        <v>1.1000000000000001</v>
      </c>
      <c r="AH661">
        <v>0.9</v>
      </c>
      <c r="AI661">
        <v>0</v>
      </c>
      <c r="AJ661">
        <v>0</v>
      </c>
      <c r="AK661">
        <v>0</v>
      </c>
      <c r="AL661">
        <v>0</v>
      </c>
      <c r="AM661">
        <v>3.2000000000000001E-2</v>
      </c>
      <c r="AN661">
        <v>0.8</v>
      </c>
      <c r="AO661" s="1" t="s">
        <v>17</v>
      </c>
      <c r="AP661" s="1" t="s">
        <v>17</v>
      </c>
      <c r="AQ661" s="1" t="s">
        <v>17</v>
      </c>
      <c r="AR661" s="1" t="s">
        <v>17</v>
      </c>
      <c r="AS661" s="1" t="s">
        <v>17</v>
      </c>
      <c r="AT661" s="1" t="s">
        <v>17</v>
      </c>
      <c r="AU661" s="1" t="s">
        <v>17</v>
      </c>
      <c r="AV661" s="1" t="s">
        <v>17</v>
      </c>
      <c r="AW661" s="1" t="s">
        <v>17</v>
      </c>
      <c r="AX661" s="1" t="s">
        <v>17</v>
      </c>
      <c r="AY661" s="1" t="s">
        <v>17</v>
      </c>
      <c r="AZ661" s="1" t="s">
        <v>17</v>
      </c>
      <c r="BA661" s="1" t="s">
        <v>17</v>
      </c>
      <c r="BB661" s="1" t="s">
        <v>17</v>
      </c>
      <c r="BC661" s="1" t="s">
        <v>17</v>
      </c>
      <c r="BD661" s="1" t="s">
        <v>17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</row>
    <row r="662" spans="1:65" x14ac:dyDescent="0.25">
      <c r="A662">
        <v>22412</v>
      </c>
      <c r="B662" s="1" t="s">
        <v>1464</v>
      </c>
      <c r="C662">
        <v>22471</v>
      </c>
      <c r="D662" s="1" t="s">
        <v>1471</v>
      </c>
      <c r="E662">
        <v>2</v>
      </c>
      <c r="F662" s="1" t="s">
        <v>1472</v>
      </c>
      <c r="G662">
        <v>1</v>
      </c>
      <c r="H662">
        <v>1</v>
      </c>
      <c r="I662">
        <v>1</v>
      </c>
      <c r="J662">
        <v>0</v>
      </c>
      <c r="K662">
        <v>0</v>
      </c>
      <c r="L662">
        <v>3</v>
      </c>
      <c r="M662" s="1" t="s">
        <v>465</v>
      </c>
      <c r="N662">
        <v>0</v>
      </c>
      <c r="O662" s="1" t="s">
        <v>76</v>
      </c>
      <c r="P662" s="1" t="s">
        <v>77</v>
      </c>
      <c r="Q662" s="1" t="s">
        <v>78</v>
      </c>
      <c r="R662">
        <v>7.3999999999999996E-2</v>
      </c>
      <c r="S662">
        <v>1.863</v>
      </c>
      <c r="T662">
        <v>9999</v>
      </c>
      <c r="U662">
        <v>9999</v>
      </c>
      <c r="V662">
        <v>2.7</v>
      </c>
      <c r="W662">
        <v>0</v>
      </c>
      <c r="X662">
        <v>0</v>
      </c>
      <c r="Y662">
        <v>9999</v>
      </c>
      <c r="Z662">
        <v>1</v>
      </c>
      <c r="AA662">
        <v>0</v>
      </c>
      <c r="AB662">
        <v>0</v>
      </c>
      <c r="AC662">
        <v>1</v>
      </c>
      <c r="AD662">
        <v>0</v>
      </c>
      <c r="AE662">
        <v>1.1000000000000001</v>
      </c>
      <c r="AF662">
        <v>0.9</v>
      </c>
      <c r="AG662">
        <v>1.06</v>
      </c>
      <c r="AH662">
        <v>1.02</v>
      </c>
      <c r="AI662">
        <v>0</v>
      </c>
      <c r="AJ662">
        <v>0</v>
      </c>
      <c r="AK662">
        <v>0</v>
      </c>
      <c r="AL662">
        <v>0</v>
      </c>
      <c r="AM662">
        <v>7.3999999999999996E-2</v>
      </c>
      <c r="AN662">
        <v>1.863</v>
      </c>
      <c r="AO662" s="1" t="s">
        <v>17</v>
      </c>
      <c r="AP662" s="1" t="s">
        <v>17</v>
      </c>
      <c r="AQ662" s="1" t="s">
        <v>17</v>
      </c>
      <c r="AR662" s="1" t="s">
        <v>17</v>
      </c>
      <c r="AS662" s="1" t="s">
        <v>17</v>
      </c>
      <c r="AT662" s="1" t="s">
        <v>17</v>
      </c>
      <c r="AU662" s="1" t="s">
        <v>17</v>
      </c>
      <c r="AV662" s="1" t="s">
        <v>17</v>
      </c>
      <c r="AW662" s="1" t="s">
        <v>17</v>
      </c>
      <c r="AX662" s="1" t="s">
        <v>17</v>
      </c>
      <c r="AY662" s="1" t="s">
        <v>17</v>
      </c>
      <c r="AZ662" s="1" t="s">
        <v>17</v>
      </c>
      <c r="BA662" s="1" t="s">
        <v>17</v>
      </c>
      <c r="BB662" s="1" t="s">
        <v>17</v>
      </c>
      <c r="BC662" s="1" t="s">
        <v>17</v>
      </c>
      <c r="BD662" s="1" t="s">
        <v>17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</row>
    <row r="663" spans="1:65" x14ac:dyDescent="0.25">
      <c r="A663">
        <v>22422</v>
      </c>
      <c r="B663" s="1" t="s">
        <v>1466</v>
      </c>
      <c r="C663">
        <v>22472</v>
      </c>
      <c r="D663" s="1" t="s">
        <v>1473</v>
      </c>
      <c r="E663">
        <v>2</v>
      </c>
      <c r="F663" s="1" t="s">
        <v>1474</v>
      </c>
      <c r="G663">
        <v>1</v>
      </c>
      <c r="H663">
        <v>1</v>
      </c>
      <c r="I663">
        <v>1</v>
      </c>
      <c r="J663">
        <v>0</v>
      </c>
      <c r="K663">
        <v>0</v>
      </c>
      <c r="L663">
        <v>3</v>
      </c>
      <c r="M663" s="1" t="s">
        <v>465</v>
      </c>
      <c r="N663">
        <v>0</v>
      </c>
      <c r="O663" s="1" t="s">
        <v>76</v>
      </c>
      <c r="P663" s="1" t="s">
        <v>77</v>
      </c>
      <c r="Q663" s="1" t="s">
        <v>78</v>
      </c>
      <c r="R663">
        <v>4.3999999999999997E-2</v>
      </c>
      <c r="S663">
        <v>1.1180000000000001</v>
      </c>
      <c r="T663">
        <v>9999</v>
      </c>
      <c r="U663">
        <v>9999</v>
      </c>
      <c r="V663">
        <v>4.5</v>
      </c>
      <c r="W663">
        <v>0</v>
      </c>
      <c r="X663">
        <v>0</v>
      </c>
      <c r="Y663">
        <v>9999</v>
      </c>
      <c r="Z663">
        <v>1</v>
      </c>
      <c r="AA663">
        <v>0</v>
      </c>
      <c r="AB663">
        <v>0</v>
      </c>
      <c r="AC663">
        <v>1</v>
      </c>
      <c r="AD663">
        <v>0</v>
      </c>
      <c r="AE663">
        <v>1.1000000000000001</v>
      </c>
      <c r="AF663">
        <v>0.9</v>
      </c>
      <c r="AG663">
        <v>1.06</v>
      </c>
      <c r="AH663">
        <v>1.02</v>
      </c>
      <c r="AI663">
        <v>0</v>
      </c>
      <c r="AJ663">
        <v>0</v>
      </c>
      <c r="AK663">
        <v>0</v>
      </c>
      <c r="AL663">
        <v>0</v>
      </c>
      <c r="AM663">
        <v>4.3999999999999997E-2</v>
      </c>
      <c r="AN663">
        <v>1.1180000000000001</v>
      </c>
      <c r="AO663" s="1" t="s">
        <v>17</v>
      </c>
      <c r="AP663" s="1" t="s">
        <v>17</v>
      </c>
      <c r="AQ663" s="1" t="s">
        <v>17</v>
      </c>
      <c r="AR663" s="1" t="s">
        <v>17</v>
      </c>
      <c r="AS663" s="1" t="s">
        <v>17</v>
      </c>
      <c r="AT663" s="1" t="s">
        <v>17</v>
      </c>
      <c r="AU663" s="1" t="s">
        <v>17</v>
      </c>
      <c r="AV663" s="1" t="s">
        <v>17</v>
      </c>
      <c r="AW663" s="1" t="s">
        <v>17</v>
      </c>
      <c r="AX663" s="1" t="s">
        <v>17</v>
      </c>
      <c r="AY663" s="1" t="s">
        <v>17</v>
      </c>
      <c r="AZ663" s="1" t="s">
        <v>17</v>
      </c>
      <c r="BA663" s="1" t="s">
        <v>17</v>
      </c>
      <c r="BB663" s="1" t="s">
        <v>17</v>
      </c>
      <c r="BC663" s="1" t="s">
        <v>17</v>
      </c>
      <c r="BD663" s="1" t="s">
        <v>17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</row>
    <row r="664" spans="1:65" x14ac:dyDescent="0.25">
      <c r="A664">
        <v>22432</v>
      </c>
      <c r="B664" s="1" t="s">
        <v>1468</v>
      </c>
      <c r="C664">
        <v>22473</v>
      </c>
      <c r="D664" s="1" t="s">
        <v>1475</v>
      </c>
      <c r="E664">
        <v>1</v>
      </c>
      <c r="F664" s="1" t="s">
        <v>1476</v>
      </c>
      <c r="G664">
        <v>1</v>
      </c>
      <c r="H664">
        <v>1</v>
      </c>
      <c r="I664">
        <v>1</v>
      </c>
      <c r="J664">
        <v>0</v>
      </c>
      <c r="K664">
        <v>0</v>
      </c>
      <c r="L664">
        <v>3</v>
      </c>
      <c r="M664" s="1" t="s">
        <v>465</v>
      </c>
      <c r="N664">
        <v>0</v>
      </c>
      <c r="O664" s="1" t="s">
        <v>76</v>
      </c>
      <c r="P664" s="1" t="s">
        <v>77</v>
      </c>
      <c r="Q664" s="1" t="s">
        <v>78</v>
      </c>
      <c r="R664">
        <v>4.3999999999999997E-2</v>
      </c>
      <c r="S664">
        <v>1.1180000000000001</v>
      </c>
      <c r="T664">
        <v>9999</v>
      </c>
      <c r="U664">
        <v>9999</v>
      </c>
      <c r="V664">
        <v>4.5</v>
      </c>
      <c r="W664">
        <v>0</v>
      </c>
      <c r="X664">
        <v>0</v>
      </c>
      <c r="Y664">
        <v>9999</v>
      </c>
      <c r="Z664">
        <v>1</v>
      </c>
      <c r="AA664">
        <v>0</v>
      </c>
      <c r="AB664">
        <v>0</v>
      </c>
      <c r="AC664">
        <v>1</v>
      </c>
      <c r="AD664">
        <v>0</v>
      </c>
      <c r="AE664">
        <v>1.1000000000000001</v>
      </c>
      <c r="AF664">
        <v>0.9</v>
      </c>
      <c r="AG664">
        <v>1.02</v>
      </c>
      <c r="AH664">
        <v>0.98</v>
      </c>
      <c r="AI664">
        <v>0</v>
      </c>
      <c r="AJ664">
        <v>0</v>
      </c>
      <c r="AK664">
        <v>0</v>
      </c>
      <c r="AL664">
        <v>0</v>
      </c>
      <c r="AM664">
        <v>4.3999999999999997E-2</v>
      </c>
      <c r="AN664">
        <v>1.1180000000000001</v>
      </c>
      <c r="AO664" s="1" t="s">
        <v>17</v>
      </c>
      <c r="AP664" s="1" t="s">
        <v>17</v>
      </c>
      <c r="AQ664" s="1" t="s">
        <v>17</v>
      </c>
      <c r="AR664" s="1" t="s">
        <v>17</v>
      </c>
      <c r="AS664" s="1" t="s">
        <v>17</v>
      </c>
      <c r="AT664" s="1" t="s">
        <v>17</v>
      </c>
      <c r="AU664" s="1" t="s">
        <v>17</v>
      </c>
      <c r="AV664" s="1" t="s">
        <v>17</v>
      </c>
      <c r="AW664" s="1" t="s">
        <v>17</v>
      </c>
      <c r="AX664" s="1" t="s">
        <v>17</v>
      </c>
      <c r="AY664" s="1" t="s">
        <v>17</v>
      </c>
      <c r="AZ664" s="1" t="s">
        <v>17</v>
      </c>
      <c r="BA664" s="1" t="s">
        <v>17</v>
      </c>
      <c r="BB664" s="1" t="s">
        <v>17</v>
      </c>
      <c r="BC664" s="1" t="s">
        <v>17</v>
      </c>
      <c r="BD664" s="1" t="s">
        <v>17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</row>
    <row r="665" spans="1:65" x14ac:dyDescent="0.25">
      <c r="A665">
        <v>22452</v>
      </c>
      <c r="B665" s="1" t="s">
        <v>1470</v>
      </c>
      <c r="C665">
        <v>22474</v>
      </c>
      <c r="D665" s="1" t="s">
        <v>1477</v>
      </c>
      <c r="E665">
        <v>1</v>
      </c>
      <c r="F665" s="1" t="s">
        <v>17</v>
      </c>
      <c r="G665">
        <v>1</v>
      </c>
      <c r="H665">
        <v>1</v>
      </c>
      <c r="I665">
        <v>1</v>
      </c>
      <c r="J665">
        <v>0</v>
      </c>
      <c r="K665">
        <v>0</v>
      </c>
      <c r="L665">
        <v>33</v>
      </c>
      <c r="M665" s="1" t="s">
        <v>465</v>
      </c>
      <c r="N665">
        <v>0</v>
      </c>
      <c r="O665" s="1" t="s">
        <v>76</v>
      </c>
      <c r="P665" s="1" t="s">
        <v>77</v>
      </c>
      <c r="Q665" s="1" t="s">
        <v>78</v>
      </c>
      <c r="R665">
        <v>3.2000000000000001E-2</v>
      </c>
      <c r="S665">
        <v>0.48</v>
      </c>
      <c r="T665">
        <v>9999</v>
      </c>
      <c r="U665">
        <v>9999</v>
      </c>
      <c r="V665">
        <v>6.5</v>
      </c>
      <c r="W665">
        <v>0</v>
      </c>
      <c r="X665">
        <v>0</v>
      </c>
      <c r="Y665">
        <v>9999</v>
      </c>
      <c r="Z665">
        <v>1</v>
      </c>
      <c r="AA665">
        <v>0</v>
      </c>
      <c r="AB665">
        <v>1</v>
      </c>
      <c r="AC665">
        <v>1</v>
      </c>
      <c r="AD665">
        <v>0</v>
      </c>
      <c r="AE665">
        <v>1.1000000000000001</v>
      </c>
      <c r="AF665">
        <v>0.9</v>
      </c>
      <c r="AG665">
        <v>1.1000000000000001</v>
      </c>
      <c r="AH665">
        <v>0.9</v>
      </c>
      <c r="AI665">
        <v>0</v>
      </c>
      <c r="AJ665">
        <v>0</v>
      </c>
      <c r="AK665">
        <v>0</v>
      </c>
      <c r="AL665">
        <v>0</v>
      </c>
      <c r="AM665">
        <v>3.2000000000000001E-2</v>
      </c>
      <c r="AN665">
        <v>0.48</v>
      </c>
      <c r="AO665" s="1" t="s">
        <v>17</v>
      </c>
      <c r="AP665" s="1" t="s">
        <v>17</v>
      </c>
      <c r="AQ665" s="1" t="s">
        <v>17</v>
      </c>
      <c r="AR665" s="1" t="s">
        <v>17</v>
      </c>
      <c r="AS665" s="1" t="s">
        <v>17</v>
      </c>
      <c r="AT665" s="1" t="s">
        <v>17</v>
      </c>
      <c r="AU665" s="1" t="s">
        <v>17</v>
      </c>
      <c r="AV665" s="1" t="s">
        <v>17</v>
      </c>
      <c r="AW665" s="1" t="s">
        <v>17</v>
      </c>
      <c r="AX665" s="1" t="s">
        <v>17</v>
      </c>
      <c r="AY665" s="1" t="s">
        <v>17</v>
      </c>
      <c r="AZ665" s="1" t="s">
        <v>17</v>
      </c>
      <c r="BA665" s="1" t="s">
        <v>17</v>
      </c>
      <c r="BB665" s="1" t="s">
        <v>17</v>
      </c>
      <c r="BC665" s="1" t="s">
        <v>17</v>
      </c>
      <c r="BD665" s="1" t="s">
        <v>17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</row>
    <row r="666" spans="1:65" x14ac:dyDescent="0.25">
      <c r="A666">
        <v>22610</v>
      </c>
      <c r="B666" s="1" t="s">
        <v>1478</v>
      </c>
      <c r="C666">
        <v>22671</v>
      </c>
      <c r="D666" s="1" t="s">
        <v>1479</v>
      </c>
      <c r="E666">
        <v>1</v>
      </c>
      <c r="F666" s="1" t="s">
        <v>1480</v>
      </c>
      <c r="G666">
        <v>1</v>
      </c>
      <c r="H666">
        <v>1</v>
      </c>
      <c r="I666">
        <v>1</v>
      </c>
      <c r="J666">
        <v>22671</v>
      </c>
      <c r="K666">
        <v>0</v>
      </c>
      <c r="L666">
        <v>11</v>
      </c>
      <c r="M666" s="1" t="s">
        <v>75</v>
      </c>
      <c r="N666">
        <v>1</v>
      </c>
      <c r="O666" s="1" t="s">
        <v>76</v>
      </c>
      <c r="P666" s="1" t="s">
        <v>77</v>
      </c>
      <c r="Q666" s="1" t="s">
        <v>78</v>
      </c>
      <c r="R666">
        <v>5.0000000000000001E-3</v>
      </c>
      <c r="S666">
        <v>0.2727</v>
      </c>
      <c r="T666">
        <v>9999</v>
      </c>
      <c r="U666">
        <v>9999</v>
      </c>
      <c r="V666">
        <v>55</v>
      </c>
      <c r="W666">
        <v>0</v>
      </c>
      <c r="X666">
        <v>0</v>
      </c>
      <c r="Y666">
        <v>9999</v>
      </c>
      <c r="Z666">
        <v>1.05</v>
      </c>
      <c r="AA666">
        <v>0</v>
      </c>
      <c r="AB666">
        <v>0</v>
      </c>
      <c r="AC666">
        <v>1</v>
      </c>
      <c r="AD666">
        <v>0</v>
      </c>
      <c r="AE666">
        <v>1.1359999999999999</v>
      </c>
      <c r="AF666">
        <v>0.90900000000000003</v>
      </c>
      <c r="AG666">
        <v>1.02</v>
      </c>
      <c r="AH666">
        <v>0.98</v>
      </c>
      <c r="AI666">
        <v>0</v>
      </c>
      <c r="AJ666">
        <v>0</v>
      </c>
      <c r="AK666">
        <v>0</v>
      </c>
      <c r="AL666">
        <v>0</v>
      </c>
      <c r="AM666">
        <v>5.0000000000000001E-3</v>
      </c>
      <c r="AN666">
        <v>0.2727</v>
      </c>
      <c r="AO666" s="1" t="s">
        <v>17</v>
      </c>
      <c r="AP666" s="1" t="s">
        <v>17</v>
      </c>
      <c r="AQ666" s="1" t="s">
        <v>17</v>
      </c>
      <c r="AR666" s="1" t="s">
        <v>17</v>
      </c>
      <c r="AS666" s="1" t="s">
        <v>17</v>
      </c>
      <c r="AT666" s="1" t="s">
        <v>17</v>
      </c>
      <c r="AU666" s="1" t="s">
        <v>17</v>
      </c>
      <c r="AV666" s="1" t="s">
        <v>17</v>
      </c>
      <c r="AW666" s="1" t="s">
        <v>17</v>
      </c>
      <c r="AX666" s="1" t="s">
        <v>17</v>
      </c>
      <c r="AY666" s="1" t="s">
        <v>17</v>
      </c>
      <c r="AZ666" s="1" t="s">
        <v>17</v>
      </c>
      <c r="BA666" s="1" t="s">
        <v>17</v>
      </c>
      <c r="BB666" s="1" t="s">
        <v>17</v>
      </c>
      <c r="BC666" s="1" t="s">
        <v>17</v>
      </c>
      <c r="BD666" s="1" t="s">
        <v>17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</row>
    <row r="667" spans="1:65" x14ac:dyDescent="0.25">
      <c r="A667">
        <v>22610</v>
      </c>
      <c r="B667" s="1" t="s">
        <v>1478</v>
      </c>
      <c r="C667">
        <v>22672</v>
      </c>
      <c r="D667" s="1" t="s">
        <v>1481</v>
      </c>
      <c r="E667">
        <v>2</v>
      </c>
      <c r="F667" s="1" t="s">
        <v>1482</v>
      </c>
      <c r="G667">
        <v>1</v>
      </c>
      <c r="H667">
        <v>1</v>
      </c>
      <c r="I667">
        <v>1</v>
      </c>
      <c r="J667">
        <v>22672</v>
      </c>
      <c r="K667">
        <v>0</v>
      </c>
      <c r="L667">
        <v>15</v>
      </c>
      <c r="M667" s="1" t="s">
        <v>75</v>
      </c>
      <c r="N667">
        <v>1</v>
      </c>
      <c r="O667" s="1" t="s">
        <v>76</v>
      </c>
      <c r="P667" s="1" t="s">
        <v>77</v>
      </c>
      <c r="Q667" s="1" t="s">
        <v>78</v>
      </c>
      <c r="R667">
        <v>5.0000000000000001E-3</v>
      </c>
      <c r="S667">
        <v>0.2727</v>
      </c>
      <c r="T667">
        <v>9999</v>
      </c>
      <c r="U667">
        <v>9999</v>
      </c>
      <c r="V667">
        <v>47</v>
      </c>
      <c r="W667">
        <v>0</v>
      </c>
      <c r="X667">
        <v>0</v>
      </c>
      <c r="Y667">
        <v>9999</v>
      </c>
      <c r="Z667">
        <v>1.05</v>
      </c>
      <c r="AA667">
        <v>0</v>
      </c>
      <c r="AB667">
        <v>0</v>
      </c>
      <c r="AC667">
        <v>1</v>
      </c>
      <c r="AD667">
        <v>0</v>
      </c>
      <c r="AE667">
        <v>1.1000000000000001</v>
      </c>
      <c r="AF667">
        <v>0.9</v>
      </c>
      <c r="AG667">
        <v>1.02</v>
      </c>
      <c r="AH667">
        <v>0.98</v>
      </c>
      <c r="AI667">
        <v>0</v>
      </c>
      <c r="AJ667">
        <v>0</v>
      </c>
      <c r="AK667">
        <v>0</v>
      </c>
      <c r="AL667">
        <v>0</v>
      </c>
      <c r="AM667">
        <v>5.0000000000000001E-3</v>
      </c>
      <c r="AN667">
        <v>0.2727</v>
      </c>
      <c r="AO667" s="1" t="s">
        <v>17</v>
      </c>
      <c r="AP667" s="1" t="s">
        <v>17</v>
      </c>
      <c r="AQ667" s="1" t="s">
        <v>17</v>
      </c>
      <c r="AR667" s="1" t="s">
        <v>17</v>
      </c>
      <c r="AS667" s="1" t="s">
        <v>17</v>
      </c>
      <c r="AT667" s="1" t="s">
        <v>17</v>
      </c>
      <c r="AU667" s="1" t="s">
        <v>17</v>
      </c>
      <c r="AV667" s="1" t="s">
        <v>17</v>
      </c>
      <c r="AW667" s="1" t="s">
        <v>17</v>
      </c>
      <c r="AX667" s="1" t="s">
        <v>17</v>
      </c>
      <c r="AY667" s="1" t="s">
        <v>17</v>
      </c>
      <c r="AZ667" s="1" t="s">
        <v>17</v>
      </c>
      <c r="BA667" s="1" t="s">
        <v>17</v>
      </c>
      <c r="BB667" s="1" t="s">
        <v>17</v>
      </c>
      <c r="BC667" s="1" t="s">
        <v>17</v>
      </c>
      <c r="BD667" s="1" t="s">
        <v>17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</row>
    <row r="668" spans="1:65" x14ac:dyDescent="0.25">
      <c r="A668">
        <v>22802</v>
      </c>
      <c r="B668" s="1" t="s">
        <v>1483</v>
      </c>
      <c r="C668">
        <v>22804</v>
      </c>
      <c r="D668" s="1" t="s">
        <v>429</v>
      </c>
      <c r="E668">
        <v>1</v>
      </c>
      <c r="F668" s="1" t="s">
        <v>1484</v>
      </c>
      <c r="G668">
        <v>1</v>
      </c>
      <c r="H668">
        <v>0</v>
      </c>
      <c r="I668">
        <v>0</v>
      </c>
      <c r="J668">
        <v>22802</v>
      </c>
      <c r="K668">
        <v>0</v>
      </c>
      <c r="L668">
        <v>15</v>
      </c>
      <c r="M668" s="1" t="s">
        <v>75</v>
      </c>
      <c r="N668">
        <v>1</v>
      </c>
      <c r="O668" s="1" t="s">
        <v>76</v>
      </c>
      <c r="P668" s="1" t="s">
        <v>77</v>
      </c>
      <c r="Q668" s="1" t="s">
        <v>78</v>
      </c>
      <c r="R668">
        <v>3.7999999999999999E-2</v>
      </c>
      <c r="S668">
        <v>0.93400000000000005</v>
      </c>
      <c r="T668">
        <v>9999</v>
      </c>
      <c r="U668">
        <v>9999</v>
      </c>
      <c r="V668">
        <v>10</v>
      </c>
      <c r="W668">
        <v>0</v>
      </c>
      <c r="X668">
        <v>0</v>
      </c>
      <c r="Y668">
        <v>9999</v>
      </c>
      <c r="Z668">
        <v>1.0570999999999999</v>
      </c>
      <c r="AA668">
        <v>0</v>
      </c>
      <c r="AB668">
        <v>0</v>
      </c>
      <c r="AC668">
        <v>1</v>
      </c>
      <c r="AD668">
        <v>0</v>
      </c>
      <c r="AE668">
        <v>1.1000000000000001</v>
      </c>
      <c r="AF668">
        <v>0.9</v>
      </c>
      <c r="AG668">
        <v>1.02</v>
      </c>
      <c r="AH668">
        <v>0.98</v>
      </c>
      <c r="AI668">
        <v>0</v>
      </c>
      <c r="AJ668">
        <v>0</v>
      </c>
      <c r="AK668">
        <v>0</v>
      </c>
      <c r="AL668">
        <v>0</v>
      </c>
      <c r="AM668">
        <v>3.7999999999999999E-2</v>
      </c>
      <c r="AN668">
        <v>0.93400000000000005</v>
      </c>
      <c r="AO668" s="1" t="s">
        <v>17</v>
      </c>
      <c r="AP668" s="1" t="s">
        <v>17</v>
      </c>
      <c r="AQ668" s="1" t="s">
        <v>17</v>
      </c>
      <c r="AR668" s="1" t="s">
        <v>17</v>
      </c>
      <c r="AS668" s="1" t="s">
        <v>17</v>
      </c>
      <c r="AT668" s="1" t="s">
        <v>17</v>
      </c>
      <c r="AU668" s="1" t="s">
        <v>17</v>
      </c>
      <c r="AV668" s="1" t="s">
        <v>17</v>
      </c>
      <c r="AW668" s="1" t="s">
        <v>17</v>
      </c>
      <c r="AX668" s="1" t="s">
        <v>17</v>
      </c>
      <c r="AY668" s="1" t="s">
        <v>17</v>
      </c>
      <c r="AZ668" s="1" t="s">
        <v>17</v>
      </c>
      <c r="BA668" s="1" t="s">
        <v>17</v>
      </c>
      <c r="BB668" s="1" t="s">
        <v>17</v>
      </c>
      <c r="BC668" s="1" t="s">
        <v>17</v>
      </c>
      <c r="BD668" s="1" t="s">
        <v>17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</row>
    <row r="669" spans="1:65" x14ac:dyDescent="0.25">
      <c r="A669">
        <v>22802</v>
      </c>
      <c r="B669" s="1" t="s">
        <v>1483</v>
      </c>
      <c r="C669">
        <v>22871</v>
      </c>
      <c r="D669" s="1" t="s">
        <v>1485</v>
      </c>
      <c r="E669">
        <v>2</v>
      </c>
      <c r="F669" s="1" t="s">
        <v>1486</v>
      </c>
      <c r="G669">
        <v>1</v>
      </c>
      <c r="H669">
        <v>1</v>
      </c>
      <c r="I669">
        <v>1</v>
      </c>
      <c r="J669">
        <v>0</v>
      </c>
      <c r="K669">
        <v>0</v>
      </c>
      <c r="L669">
        <v>3</v>
      </c>
      <c r="M669" s="1" t="s">
        <v>465</v>
      </c>
      <c r="N669">
        <v>0</v>
      </c>
      <c r="O669" s="1" t="s">
        <v>76</v>
      </c>
      <c r="P669" s="1" t="s">
        <v>77</v>
      </c>
      <c r="Q669" s="1" t="s">
        <v>78</v>
      </c>
      <c r="R669">
        <v>0.28100000000000003</v>
      </c>
      <c r="S669">
        <v>2.2040000000000002</v>
      </c>
      <c r="T669">
        <v>9999</v>
      </c>
      <c r="U669">
        <v>9999</v>
      </c>
      <c r="V669">
        <v>2.7</v>
      </c>
      <c r="W669">
        <v>0</v>
      </c>
      <c r="X669">
        <v>0</v>
      </c>
      <c r="Y669">
        <v>9999</v>
      </c>
      <c r="Z669">
        <v>1</v>
      </c>
      <c r="AA669">
        <v>0</v>
      </c>
      <c r="AB669">
        <v>0</v>
      </c>
      <c r="AC669">
        <v>1</v>
      </c>
      <c r="AD669">
        <v>0</v>
      </c>
      <c r="AE669">
        <v>1.1000000000000001</v>
      </c>
      <c r="AF669">
        <v>0.9</v>
      </c>
      <c r="AG669">
        <v>1.06</v>
      </c>
      <c r="AH669">
        <v>1.02</v>
      </c>
      <c r="AI669">
        <v>0</v>
      </c>
      <c r="AJ669">
        <v>0</v>
      </c>
      <c r="AK669">
        <v>0</v>
      </c>
      <c r="AL669">
        <v>0</v>
      </c>
      <c r="AM669">
        <v>0.28100000000000003</v>
      </c>
      <c r="AN669">
        <v>2.2040000000000002</v>
      </c>
      <c r="AO669" s="1" t="s">
        <v>17</v>
      </c>
      <c r="AP669" s="1" t="s">
        <v>17</v>
      </c>
      <c r="AQ669" s="1" t="s">
        <v>17</v>
      </c>
      <c r="AR669" s="1" t="s">
        <v>17</v>
      </c>
      <c r="AS669" s="1" t="s">
        <v>17</v>
      </c>
      <c r="AT669" s="1" t="s">
        <v>17</v>
      </c>
      <c r="AU669" s="1" t="s">
        <v>17</v>
      </c>
      <c r="AV669" s="1" t="s">
        <v>17</v>
      </c>
      <c r="AW669" s="1" t="s">
        <v>17</v>
      </c>
      <c r="AX669" s="1" t="s">
        <v>17</v>
      </c>
      <c r="AY669" s="1" t="s">
        <v>17</v>
      </c>
      <c r="AZ669" s="1" t="s">
        <v>17</v>
      </c>
      <c r="BA669" s="1" t="s">
        <v>17</v>
      </c>
      <c r="BB669" s="1" t="s">
        <v>17</v>
      </c>
      <c r="BC669" s="1" t="s">
        <v>17</v>
      </c>
      <c r="BD669" s="1" t="s">
        <v>17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</row>
    <row r="670" spans="1:65" x14ac:dyDescent="0.25">
      <c r="A670">
        <v>22812</v>
      </c>
      <c r="B670" s="1" t="s">
        <v>1487</v>
      </c>
      <c r="C670">
        <v>22824</v>
      </c>
      <c r="D670" s="1" t="s">
        <v>429</v>
      </c>
      <c r="E670">
        <v>1</v>
      </c>
      <c r="F670" s="1" t="s">
        <v>1488</v>
      </c>
      <c r="G670">
        <v>1</v>
      </c>
      <c r="H670">
        <v>0</v>
      </c>
      <c r="I670">
        <v>0</v>
      </c>
      <c r="J670">
        <v>22812</v>
      </c>
      <c r="K670">
        <v>0</v>
      </c>
      <c r="L670">
        <v>16</v>
      </c>
      <c r="M670" s="1" t="s">
        <v>465</v>
      </c>
      <c r="N670">
        <v>0</v>
      </c>
      <c r="O670" s="1" t="s">
        <v>76</v>
      </c>
      <c r="P670" s="1" t="s">
        <v>77</v>
      </c>
      <c r="Q670" s="1" t="s">
        <v>78</v>
      </c>
      <c r="R670">
        <v>1.11E-2</v>
      </c>
      <c r="S670">
        <v>0.22220000000000001</v>
      </c>
      <c r="T670">
        <v>9999</v>
      </c>
      <c r="U670">
        <v>9999</v>
      </c>
      <c r="V670">
        <v>45</v>
      </c>
      <c r="W670">
        <v>0</v>
      </c>
      <c r="X670">
        <v>0</v>
      </c>
      <c r="Y670">
        <v>9999</v>
      </c>
      <c r="Z670">
        <v>1</v>
      </c>
      <c r="AA670">
        <v>0</v>
      </c>
      <c r="AB670">
        <v>0</v>
      </c>
      <c r="AC670">
        <v>1</v>
      </c>
      <c r="AD670">
        <v>0</v>
      </c>
      <c r="AE670">
        <v>1.0900000000000001</v>
      </c>
      <c r="AF670">
        <v>0.84</v>
      </c>
      <c r="AG670">
        <v>1.02</v>
      </c>
      <c r="AH670">
        <v>0.98</v>
      </c>
      <c r="AI670">
        <v>0</v>
      </c>
      <c r="AJ670">
        <v>0</v>
      </c>
      <c r="AK670">
        <v>0</v>
      </c>
      <c r="AL670">
        <v>0</v>
      </c>
      <c r="AM670">
        <v>1.11E-2</v>
      </c>
      <c r="AN670">
        <v>0.22220000000000001</v>
      </c>
      <c r="AO670" s="1" t="s">
        <v>17</v>
      </c>
      <c r="AP670" s="1" t="s">
        <v>17</v>
      </c>
      <c r="AQ670" s="1" t="s">
        <v>17</v>
      </c>
      <c r="AR670" s="1" t="s">
        <v>17</v>
      </c>
      <c r="AS670" s="1" t="s">
        <v>17</v>
      </c>
      <c r="AT670" s="1" t="s">
        <v>17</v>
      </c>
      <c r="AU670" s="1" t="s">
        <v>17</v>
      </c>
      <c r="AV670" s="1" t="s">
        <v>17</v>
      </c>
      <c r="AW670" s="1" t="s">
        <v>17</v>
      </c>
      <c r="AX670" s="1" t="s">
        <v>17</v>
      </c>
      <c r="AY670" s="1" t="s">
        <v>17</v>
      </c>
      <c r="AZ670" s="1" t="s">
        <v>17</v>
      </c>
      <c r="BA670" s="1" t="s">
        <v>17</v>
      </c>
      <c r="BB670" s="1" t="s">
        <v>17</v>
      </c>
      <c r="BC670" s="1" t="s">
        <v>17</v>
      </c>
      <c r="BD670" s="1" t="s">
        <v>17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</row>
    <row r="671" spans="1:65" x14ac:dyDescent="0.25">
      <c r="A671">
        <v>22812</v>
      </c>
      <c r="B671" s="1" t="s">
        <v>1487</v>
      </c>
      <c r="C671">
        <v>22872</v>
      </c>
      <c r="D671" s="1" t="s">
        <v>1489</v>
      </c>
      <c r="E671">
        <v>1</v>
      </c>
      <c r="F671" s="1" t="s">
        <v>1490</v>
      </c>
      <c r="G671">
        <v>1</v>
      </c>
      <c r="H671">
        <v>1</v>
      </c>
      <c r="I671">
        <v>1</v>
      </c>
      <c r="J671">
        <v>0</v>
      </c>
      <c r="K671">
        <v>0</v>
      </c>
      <c r="L671">
        <v>3</v>
      </c>
      <c r="M671" s="1" t="s">
        <v>465</v>
      </c>
      <c r="N671">
        <v>0</v>
      </c>
      <c r="O671" s="1" t="s">
        <v>76</v>
      </c>
      <c r="P671" s="1" t="s">
        <v>77</v>
      </c>
      <c r="Q671" s="1" t="s">
        <v>78</v>
      </c>
      <c r="R671">
        <v>0</v>
      </c>
      <c r="S671">
        <v>0.12</v>
      </c>
      <c r="T671">
        <v>9999</v>
      </c>
      <c r="U671">
        <v>9999</v>
      </c>
      <c r="V671">
        <v>45.4</v>
      </c>
      <c r="W671">
        <v>0</v>
      </c>
      <c r="X671">
        <v>0</v>
      </c>
      <c r="Y671">
        <v>9999</v>
      </c>
      <c r="Z671">
        <v>1</v>
      </c>
      <c r="AA671">
        <v>0</v>
      </c>
      <c r="AB671">
        <v>0</v>
      </c>
      <c r="AC671">
        <v>1</v>
      </c>
      <c r="AD671">
        <v>0</v>
      </c>
      <c r="AE671">
        <v>1.1000000000000001</v>
      </c>
      <c r="AF671">
        <v>0.9</v>
      </c>
      <c r="AG671">
        <v>1.02</v>
      </c>
      <c r="AH671">
        <v>0.98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0.12</v>
      </c>
      <c r="AO671" s="1" t="s">
        <v>17</v>
      </c>
      <c r="AP671" s="1" t="s">
        <v>17</v>
      </c>
      <c r="AQ671" s="1" t="s">
        <v>17</v>
      </c>
      <c r="AR671" s="1" t="s">
        <v>17</v>
      </c>
      <c r="AS671" s="1" t="s">
        <v>17</v>
      </c>
      <c r="AT671" s="1" t="s">
        <v>17</v>
      </c>
      <c r="AU671" s="1" t="s">
        <v>17</v>
      </c>
      <c r="AV671" s="1" t="s">
        <v>17</v>
      </c>
      <c r="AW671" s="1" t="s">
        <v>17</v>
      </c>
      <c r="AX671" s="1" t="s">
        <v>17</v>
      </c>
      <c r="AY671" s="1" t="s">
        <v>17</v>
      </c>
      <c r="AZ671" s="1" t="s">
        <v>17</v>
      </c>
      <c r="BA671" s="1" t="s">
        <v>17</v>
      </c>
      <c r="BB671" s="1" t="s">
        <v>17</v>
      </c>
      <c r="BC671" s="1" t="s">
        <v>17</v>
      </c>
      <c r="BD671" s="1" t="s">
        <v>17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</row>
    <row r="672" spans="1:65" x14ac:dyDescent="0.25">
      <c r="A672">
        <v>23602</v>
      </c>
      <c r="B672" s="1" t="s">
        <v>1491</v>
      </c>
      <c r="C672">
        <v>23604</v>
      </c>
      <c r="D672" s="1" t="s">
        <v>439</v>
      </c>
      <c r="E672">
        <v>1</v>
      </c>
      <c r="F672" s="1" t="s">
        <v>1492</v>
      </c>
      <c r="G672">
        <v>1</v>
      </c>
      <c r="H672">
        <v>0</v>
      </c>
      <c r="I672">
        <v>0</v>
      </c>
      <c r="J672">
        <v>23602</v>
      </c>
      <c r="K672">
        <v>0</v>
      </c>
      <c r="L672">
        <v>33</v>
      </c>
      <c r="M672" s="1" t="s">
        <v>75</v>
      </c>
      <c r="N672">
        <v>1</v>
      </c>
      <c r="O672" s="1" t="s">
        <v>76</v>
      </c>
      <c r="P672" s="1" t="s">
        <v>77</v>
      </c>
      <c r="Q672" s="1" t="s">
        <v>78</v>
      </c>
      <c r="R672">
        <v>1.67E-2</v>
      </c>
      <c r="S672">
        <v>0.33</v>
      </c>
      <c r="T672">
        <v>9999</v>
      </c>
      <c r="U672">
        <v>9999</v>
      </c>
      <c r="V672">
        <v>30</v>
      </c>
      <c r="W672">
        <v>0</v>
      </c>
      <c r="X672">
        <v>0</v>
      </c>
      <c r="Y672">
        <v>9999</v>
      </c>
      <c r="Z672">
        <v>1.0812999999999999</v>
      </c>
      <c r="AA672">
        <v>0</v>
      </c>
      <c r="AB672">
        <v>0</v>
      </c>
      <c r="AC672">
        <v>1</v>
      </c>
      <c r="AD672">
        <v>0</v>
      </c>
      <c r="AE672">
        <v>1.1000000000000001</v>
      </c>
      <c r="AF672">
        <v>0.9</v>
      </c>
      <c r="AG672">
        <v>1.02</v>
      </c>
      <c r="AH672">
        <v>0.98</v>
      </c>
      <c r="AI672">
        <v>0</v>
      </c>
      <c r="AJ672">
        <v>0</v>
      </c>
      <c r="AK672">
        <v>0</v>
      </c>
      <c r="AL672">
        <v>0</v>
      </c>
      <c r="AM672">
        <v>1.67E-2</v>
      </c>
      <c r="AN672">
        <v>0.33</v>
      </c>
      <c r="AO672" s="1" t="s">
        <v>17</v>
      </c>
      <c r="AP672" s="1" t="s">
        <v>17</v>
      </c>
      <c r="AQ672" s="1" t="s">
        <v>17</v>
      </c>
      <c r="AR672" s="1" t="s">
        <v>17</v>
      </c>
      <c r="AS672" s="1" t="s">
        <v>17</v>
      </c>
      <c r="AT672" s="1" t="s">
        <v>17</v>
      </c>
      <c r="AU672" s="1" t="s">
        <v>17</v>
      </c>
      <c r="AV672" s="1" t="s">
        <v>17</v>
      </c>
      <c r="AW672" s="1" t="s">
        <v>17</v>
      </c>
      <c r="AX672" s="1" t="s">
        <v>17</v>
      </c>
      <c r="AY672" s="1" t="s">
        <v>17</v>
      </c>
      <c r="AZ672" s="1" t="s">
        <v>17</v>
      </c>
      <c r="BA672" s="1" t="s">
        <v>17</v>
      </c>
      <c r="BB672" s="1" t="s">
        <v>17</v>
      </c>
      <c r="BC672" s="1" t="s">
        <v>17</v>
      </c>
      <c r="BD672" s="1" t="s">
        <v>17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</row>
    <row r="673" spans="1:65" x14ac:dyDescent="0.25">
      <c r="A673">
        <v>23602</v>
      </c>
      <c r="B673" s="1" t="s">
        <v>1491</v>
      </c>
      <c r="C673">
        <v>23671</v>
      </c>
      <c r="D673" s="1" t="s">
        <v>1493</v>
      </c>
      <c r="E673">
        <v>1</v>
      </c>
      <c r="F673" s="1" t="s">
        <v>1494</v>
      </c>
      <c r="G673">
        <v>1</v>
      </c>
      <c r="H673">
        <v>1</v>
      </c>
      <c r="I673">
        <v>1</v>
      </c>
      <c r="J673">
        <v>23671</v>
      </c>
      <c r="K673">
        <v>0</v>
      </c>
      <c r="L673">
        <v>3</v>
      </c>
      <c r="M673" s="1" t="s">
        <v>465</v>
      </c>
      <c r="N673">
        <v>0</v>
      </c>
      <c r="O673" s="1" t="s">
        <v>76</v>
      </c>
      <c r="P673" s="1" t="s">
        <v>77</v>
      </c>
      <c r="Q673" s="1" t="s">
        <v>78</v>
      </c>
      <c r="R673">
        <v>2.5999999999999999E-2</v>
      </c>
      <c r="S673">
        <v>0.38700000000000001</v>
      </c>
      <c r="T673">
        <v>9999</v>
      </c>
      <c r="U673">
        <v>9999</v>
      </c>
      <c r="V673">
        <v>25.1</v>
      </c>
      <c r="W673">
        <v>0</v>
      </c>
      <c r="X673">
        <v>0</v>
      </c>
      <c r="Y673">
        <v>9999</v>
      </c>
      <c r="Z673">
        <v>1</v>
      </c>
      <c r="AA673">
        <v>0</v>
      </c>
      <c r="AB673">
        <v>0</v>
      </c>
      <c r="AC673">
        <v>1</v>
      </c>
      <c r="AD673">
        <v>0</v>
      </c>
      <c r="AE673">
        <v>1.1000000000000001</v>
      </c>
      <c r="AF673">
        <v>0.9</v>
      </c>
      <c r="AG673">
        <v>1.02</v>
      </c>
      <c r="AH673">
        <v>0.98</v>
      </c>
      <c r="AI673">
        <v>0</v>
      </c>
      <c r="AJ673">
        <v>0</v>
      </c>
      <c r="AK673">
        <v>0</v>
      </c>
      <c r="AL673">
        <v>0</v>
      </c>
      <c r="AM673">
        <v>2.5999999999999999E-2</v>
      </c>
      <c r="AN673">
        <v>0.38700000000000001</v>
      </c>
      <c r="AO673" s="1" t="s">
        <v>17</v>
      </c>
      <c r="AP673" s="1" t="s">
        <v>17</v>
      </c>
      <c r="AQ673" s="1" t="s">
        <v>17</v>
      </c>
      <c r="AR673" s="1" t="s">
        <v>17</v>
      </c>
      <c r="AS673" s="1" t="s">
        <v>17</v>
      </c>
      <c r="AT673" s="1" t="s">
        <v>17</v>
      </c>
      <c r="AU673" s="1" t="s">
        <v>17</v>
      </c>
      <c r="AV673" s="1" t="s">
        <v>17</v>
      </c>
      <c r="AW673" s="1" t="s">
        <v>17</v>
      </c>
      <c r="AX673" s="1" t="s">
        <v>17</v>
      </c>
      <c r="AY673" s="1" t="s">
        <v>17</v>
      </c>
      <c r="AZ673" s="1" t="s">
        <v>17</v>
      </c>
      <c r="BA673" s="1" t="s">
        <v>17</v>
      </c>
      <c r="BB673" s="1" t="s">
        <v>17</v>
      </c>
      <c r="BC673" s="1" t="s">
        <v>17</v>
      </c>
      <c r="BD673" s="1" t="s">
        <v>17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</row>
    <row r="674" spans="1:65" x14ac:dyDescent="0.25">
      <c r="A674">
        <v>23610</v>
      </c>
      <c r="B674" s="1" t="s">
        <v>1495</v>
      </c>
      <c r="C674">
        <v>23684</v>
      </c>
      <c r="D674" s="1" t="s">
        <v>1496</v>
      </c>
      <c r="E674">
        <v>1</v>
      </c>
      <c r="F674" s="1" t="s">
        <v>17</v>
      </c>
      <c r="G674">
        <v>1</v>
      </c>
      <c r="H674">
        <v>1</v>
      </c>
      <c r="I674">
        <v>1</v>
      </c>
      <c r="J674">
        <v>23684</v>
      </c>
      <c r="K674">
        <v>0</v>
      </c>
      <c r="L674">
        <v>33</v>
      </c>
      <c r="M674" s="1" t="s">
        <v>75</v>
      </c>
      <c r="N674">
        <v>1</v>
      </c>
      <c r="O674" s="1" t="s">
        <v>76</v>
      </c>
      <c r="P674" s="1" t="s">
        <v>77</v>
      </c>
      <c r="Q674" s="1" t="s">
        <v>78</v>
      </c>
      <c r="R674">
        <v>4.7999999999999996E-3</v>
      </c>
      <c r="S674">
        <v>0.16600000000000001</v>
      </c>
      <c r="T674">
        <v>9999</v>
      </c>
      <c r="U674">
        <v>9999</v>
      </c>
      <c r="V674">
        <v>75</v>
      </c>
      <c r="W674">
        <v>0</v>
      </c>
      <c r="X674">
        <v>0</v>
      </c>
      <c r="Y674">
        <v>9999</v>
      </c>
      <c r="Z674">
        <v>1.0249999999999999</v>
      </c>
      <c r="AA674">
        <v>0</v>
      </c>
      <c r="AB674">
        <v>1</v>
      </c>
      <c r="AC674">
        <v>1</v>
      </c>
      <c r="AD674">
        <v>0</v>
      </c>
      <c r="AE674">
        <v>1.1000000000000001</v>
      </c>
      <c r="AF674">
        <v>0.9</v>
      </c>
      <c r="AG674">
        <v>1.02</v>
      </c>
      <c r="AH674">
        <v>0.98</v>
      </c>
      <c r="AI674">
        <v>0</v>
      </c>
      <c r="AJ674">
        <v>0</v>
      </c>
      <c r="AK674">
        <v>0</v>
      </c>
      <c r="AL674">
        <v>0</v>
      </c>
      <c r="AM674">
        <v>4.7999999999999996E-3</v>
      </c>
      <c r="AN674">
        <v>0.16600000000000001</v>
      </c>
      <c r="AO674" s="1" t="s">
        <v>17</v>
      </c>
      <c r="AP674" s="1" t="s">
        <v>17</v>
      </c>
      <c r="AQ674" s="1" t="s">
        <v>17</v>
      </c>
      <c r="AR674" s="1" t="s">
        <v>17</v>
      </c>
      <c r="AS674" s="1" t="s">
        <v>17</v>
      </c>
      <c r="AT674" s="1" t="s">
        <v>17</v>
      </c>
      <c r="AU674" s="1" t="s">
        <v>17</v>
      </c>
      <c r="AV674" s="1" t="s">
        <v>17</v>
      </c>
      <c r="AW674" s="1" t="s">
        <v>17</v>
      </c>
      <c r="AX674" s="1" t="s">
        <v>17</v>
      </c>
      <c r="AY674" s="1" t="s">
        <v>17</v>
      </c>
      <c r="AZ674" s="1" t="s">
        <v>17</v>
      </c>
      <c r="BA674" s="1" t="s">
        <v>17</v>
      </c>
      <c r="BB674" s="1" t="s">
        <v>17</v>
      </c>
      <c r="BC674" s="1" t="s">
        <v>17</v>
      </c>
      <c r="BD674" s="1" t="s">
        <v>17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</row>
    <row r="675" spans="1:65" x14ac:dyDescent="0.25">
      <c r="A675">
        <v>23610</v>
      </c>
      <c r="B675" s="1" t="s">
        <v>1495</v>
      </c>
      <c r="C675">
        <v>23694</v>
      </c>
      <c r="D675" s="1" t="s">
        <v>1496</v>
      </c>
      <c r="E675">
        <v>1</v>
      </c>
      <c r="F675" s="1" t="s">
        <v>17</v>
      </c>
      <c r="G675">
        <v>1</v>
      </c>
      <c r="H675">
        <v>1</v>
      </c>
      <c r="I675">
        <v>1</v>
      </c>
      <c r="J675">
        <v>23694</v>
      </c>
      <c r="K675">
        <v>0</v>
      </c>
      <c r="L675">
        <v>33</v>
      </c>
      <c r="M675" s="1" t="s">
        <v>75</v>
      </c>
      <c r="N675">
        <v>1</v>
      </c>
      <c r="O675" s="1" t="s">
        <v>76</v>
      </c>
      <c r="P675" s="1" t="s">
        <v>77</v>
      </c>
      <c r="Q675" s="1" t="s">
        <v>78</v>
      </c>
      <c r="R675">
        <v>8.0000000000000002E-3</v>
      </c>
      <c r="S675">
        <v>0.3</v>
      </c>
      <c r="T675">
        <v>9999</v>
      </c>
      <c r="U675">
        <v>9999</v>
      </c>
      <c r="V675">
        <v>75</v>
      </c>
      <c r="W675">
        <v>0</v>
      </c>
      <c r="X675">
        <v>0</v>
      </c>
      <c r="Y675">
        <v>9999</v>
      </c>
      <c r="Z675">
        <v>1.0125</v>
      </c>
      <c r="AA675">
        <v>0</v>
      </c>
      <c r="AB675">
        <v>1</v>
      </c>
      <c r="AC675">
        <v>1</v>
      </c>
      <c r="AD675">
        <v>0</v>
      </c>
      <c r="AE675">
        <v>1.1000000000000001</v>
      </c>
      <c r="AF675">
        <v>0.9</v>
      </c>
      <c r="AG675">
        <v>1.02</v>
      </c>
      <c r="AH675">
        <v>0.98</v>
      </c>
      <c r="AI675">
        <v>0</v>
      </c>
      <c r="AJ675">
        <v>0</v>
      </c>
      <c r="AK675">
        <v>0</v>
      </c>
      <c r="AL675">
        <v>0</v>
      </c>
      <c r="AM675">
        <v>8.0000000000000002E-3</v>
      </c>
      <c r="AN675">
        <v>0.3</v>
      </c>
      <c r="AO675" s="1" t="s">
        <v>17</v>
      </c>
      <c r="AP675" s="1" t="s">
        <v>17</v>
      </c>
      <c r="AQ675" s="1" t="s">
        <v>17</v>
      </c>
      <c r="AR675" s="1" t="s">
        <v>17</v>
      </c>
      <c r="AS675" s="1" t="s">
        <v>17</v>
      </c>
      <c r="AT675" s="1" t="s">
        <v>17</v>
      </c>
      <c r="AU675" s="1" t="s">
        <v>17</v>
      </c>
      <c r="AV675" s="1" t="s">
        <v>17</v>
      </c>
      <c r="AW675" s="1" t="s">
        <v>17</v>
      </c>
      <c r="AX675" s="1" t="s">
        <v>17</v>
      </c>
      <c r="AY675" s="1" t="s">
        <v>17</v>
      </c>
      <c r="AZ675" s="1" t="s">
        <v>17</v>
      </c>
      <c r="BA675" s="1" t="s">
        <v>17</v>
      </c>
      <c r="BB675" s="1" t="s">
        <v>17</v>
      </c>
      <c r="BC675" s="1" t="s">
        <v>17</v>
      </c>
      <c r="BD675" s="1" t="s">
        <v>17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</row>
    <row r="676" spans="1:65" x14ac:dyDescent="0.25">
      <c r="A676">
        <v>23611</v>
      </c>
      <c r="B676" s="1" t="s">
        <v>1497</v>
      </c>
      <c r="C676">
        <v>23614</v>
      </c>
      <c r="D676" s="1" t="s">
        <v>1498</v>
      </c>
      <c r="E676">
        <v>1</v>
      </c>
      <c r="F676" s="1" t="s">
        <v>1499</v>
      </c>
      <c r="G676">
        <v>1</v>
      </c>
      <c r="H676">
        <v>0</v>
      </c>
      <c r="I676">
        <v>0</v>
      </c>
      <c r="J676">
        <v>23611</v>
      </c>
      <c r="K676">
        <v>0</v>
      </c>
      <c r="L676">
        <v>15</v>
      </c>
      <c r="M676" s="1" t="s">
        <v>75</v>
      </c>
      <c r="N676">
        <v>1</v>
      </c>
      <c r="O676" s="1" t="s">
        <v>76</v>
      </c>
      <c r="P676" s="1" t="s">
        <v>77</v>
      </c>
      <c r="Q676" s="1" t="s">
        <v>78</v>
      </c>
      <c r="R676">
        <v>0.14000000000000001</v>
      </c>
      <c r="S676">
        <v>1.4934000000000001</v>
      </c>
      <c r="T676">
        <v>9999</v>
      </c>
      <c r="U676">
        <v>9999</v>
      </c>
      <c r="V676">
        <v>5</v>
      </c>
      <c r="W676">
        <v>0</v>
      </c>
      <c r="X676">
        <v>0</v>
      </c>
      <c r="Y676">
        <v>9999</v>
      </c>
      <c r="Z676">
        <v>1.0861000000000001</v>
      </c>
      <c r="AA676">
        <v>0</v>
      </c>
      <c r="AB676">
        <v>0</v>
      </c>
      <c r="AC676">
        <v>1</v>
      </c>
      <c r="AD676">
        <v>0</v>
      </c>
      <c r="AE676">
        <v>1.1000000000000001</v>
      </c>
      <c r="AF676">
        <v>0.84</v>
      </c>
      <c r="AG676">
        <v>1.02</v>
      </c>
      <c r="AH676">
        <v>0.98</v>
      </c>
      <c r="AI676">
        <v>0</v>
      </c>
      <c r="AJ676">
        <v>0</v>
      </c>
      <c r="AK676">
        <v>0</v>
      </c>
      <c r="AL676">
        <v>0</v>
      </c>
      <c r="AM676">
        <v>0.14000000000000001</v>
      </c>
      <c r="AN676">
        <v>1.4934000000000001</v>
      </c>
      <c r="AO676" s="1" t="s">
        <v>17</v>
      </c>
      <c r="AP676" s="1" t="s">
        <v>17</v>
      </c>
      <c r="AQ676" s="1" t="s">
        <v>17</v>
      </c>
      <c r="AR676" s="1" t="s">
        <v>17</v>
      </c>
      <c r="AS676" s="1" t="s">
        <v>17</v>
      </c>
      <c r="AT676" s="1" t="s">
        <v>17</v>
      </c>
      <c r="AU676" s="1" t="s">
        <v>17</v>
      </c>
      <c r="AV676" s="1" t="s">
        <v>17</v>
      </c>
      <c r="AW676" s="1" t="s">
        <v>17</v>
      </c>
      <c r="AX676" s="1" t="s">
        <v>17</v>
      </c>
      <c r="AY676" s="1" t="s">
        <v>17</v>
      </c>
      <c r="AZ676" s="1" t="s">
        <v>17</v>
      </c>
      <c r="BA676" s="1" t="s">
        <v>17</v>
      </c>
      <c r="BB676" s="1" t="s">
        <v>17</v>
      </c>
      <c r="BC676" s="1" t="s">
        <v>17</v>
      </c>
      <c r="BD676" s="1" t="s">
        <v>17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</row>
    <row r="677" spans="1:65" x14ac:dyDescent="0.25">
      <c r="A677">
        <v>23611</v>
      </c>
      <c r="B677" s="1" t="s">
        <v>1497</v>
      </c>
      <c r="C677">
        <v>23614</v>
      </c>
      <c r="D677" s="1" t="s">
        <v>1498</v>
      </c>
      <c r="E677">
        <v>2</v>
      </c>
      <c r="F677" s="1" t="s">
        <v>1500</v>
      </c>
      <c r="G677">
        <v>1</v>
      </c>
      <c r="H677">
        <v>0</v>
      </c>
      <c r="I677">
        <v>0</v>
      </c>
      <c r="J677">
        <v>23611</v>
      </c>
      <c r="K677">
        <v>0</v>
      </c>
      <c r="L677">
        <v>15</v>
      </c>
      <c r="M677" s="1" t="s">
        <v>75</v>
      </c>
      <c r="N677">
        <v>1</v>
      </c>
      <c r="O677" s="1" t="s">
        <v>76</v>
      </c>
      <c r="P677" s="1" t="s">
        <v>77</v>
      </c>
      <c r="Q677" s="1" t="s">
        <v>78</v>
      </c>
      <c r="R677">
        <v>0.14000000000000001</v>
      </c>
      <c r="S677">
        <v>1.4934000000000001</v>
      </c>
      <c r="T677">
        <v>9999</v>
      </c>
      <c r="U677">
        <v>9999</v>
      </c>
      <c r="V677">
        <v>5</v>
      </c>
      <c r="W677">
        <v>0</v>
      </c>
      <c r="X677">
        <v>0</v>
      </c>
      <c r="Y677">
        <v>9999</v>
      </c>
      <c r="Z677">
        <v>1.0861000000000001</v>
      </c>
      <c r="AA677">
        <v>0</v>
      </c>
      <c r="AB677">
        <v>0</v>
      </c>
      <c r="AC677">
        <v>1</v>
      </c>
      <c r="AD677">
        <v>0</v>
      </c>
      <c r="AE677">
        <v>1.1000000000000001</v>
      </c>
      <c r="AF677">
        <v>0.84</v>
      </c>
      <c r="AG677">
        <v>1.02</v>
      </c>
      <c r="AH677">
        <v>0.98</v>
      </c>
      <c r="AI677">
        <v>0</v>
      </c>
      <c r="AJ677">
        <v>0</v>
      </c>
      <c r="AK677">
        <v>0</v>
      </c>
      <c r="AL677">
        <v>0</v>
      </c>
      <c r="AM677">
        <v>0.14000000000000001</v>
      </c>
      <c r="AN677">
        <v>1.4934000000000001</v>
      </c>
      <c r="AO677" s="1" t="s">
        <v>17</v>
      </c>
      <c r="AP677" s="1" t="s">
        <v>17</v>
      </c>
      <c r="AQ677" s="1" t="s">
        <v>17</v>
      </c>
      <c r="AR677" s="1" t="s">
        <v>17</v>
      </c>
      <c r="AS677" s="1" t="s">
        <v>17</v>
      </c>
      <c r="AT677" s="1" t="s">
        <v>17</v>
      </c>
      <c r="AU677" s="1" t="s">
        <v>17</v>
      </c>
      <c r="AV677" s="1" t="s">
        <v>17</v>
      </c>
      <c r="AW677" s="1" t="s">
        <v>17</v>
      </c>
      <c r="AX677" s="1" t="s">
        <v>17</v>
      </c>
      <c r="AY677" s="1" t="s">
        <v>17</v>
      </c>
      <c r="AZ677" s="1" t="s">
        <v>17</v>
      </c>
      <c r="BA677" s="1" t="s">
        <v>17</v>
      </c>
      <c r="BB677" s="1" t="s">
        <v>17</v>
      </c>
      <c r="BC677" s="1" t="s">
        <v>17</v>
      </c>
      <c r="BD677" s="1" t="s">
        <v>17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</row>
    <row r="678" spans="1:65" x14ac:dyDescent="0.25">
      <c r="A678">
        <v>23612</v>
      </c>
      <c r="B678" s="1" t="s">
        <v>1501</v>
      </c>
      <c r="C678">
        <v>23621</v>
      </c>
      <c r="D678" s="1" t="s">
        <v>1502</v>
      </c>
      <c r="E678">
        <v>1</v>
      </c>
      <c r="F678" s="1" t="s">
        <v>1503</v>
      </c>
      <c r="G678">
        <v>1</v>
      </c>
      <c r="H678">
        <v>1</v>
      </c>
      <c r="I678">
        <v>1</v>
      </c>
      <c r="J678">
        <v>23621</v>
      </c>
      <c r="K678">
        <v>0</v>
      </c>
      <c r="L678">
        <v>16</v>
      </c>
      <c r="M678" s="1" t="s">
        <v>75</v>
      </c>
      <c r="N678">
        <v>1</v>
      </c>
      <c r="O678" s="1" t="s">
        <v>76</v>
      </c>
      <c r="P678" s="1" t="s">
        <v>77</v>
      </c>
      <c r="Q678" s="1" t="s">
        <v>78</v>
      </c>
      <c r="R678">
        <v>1.48</v>
      </c>
      <c r="S678">
        <v>7.6</v>
      </c>
      <c r="T678">
        <v>9999</v>
      </c>
      <c r="U678">
        <v>9999</v>
      </c>
      <c r="V678">
        <v>3</v>
      </c>
      <c r="W678">
        <v>0</v>
      </c>
      <c r="X678">
        <v>0</v>
      </c>
      <c r="Y678">
        <v>9999</v>
      </c>
      <c r="Z678">
        <v>1</v>
      </c>
      <c r="AA678">
        <v>0</v>
      </c>
      <c r="AB678">
        <v>0</v>
      </c>
      <c r="AC678">
        <v>1</v>
      </c>
      <c r="AD678">
        <v>0</v>
      </c>
      <c r="AE678">
        <v>1</v>
      </c>
      <c r="AF678">
        <v>1</v>
      </c>
      <c r="AG678">
        <v>1.02</v>
      </c>
      <c r="AH678">
        <v>0.98</v>
      </c>
      <c r="AI678">
        <v>0</v>
      </c>
      <c r="AJ678">
        <v>0</v>
      </c>
      <c r="AK678">
        <v>0</v>
      </c>
      <c r="AL678">
        <v>0</v>
      </c>
      <c r="AM678">
        <v>1.48</v>
      </c>
      <c r="AN678">
        <v>7.6</v>
      </c>
      <c r="AO678" s="1" t="s">
        <v>17</v>
      </c>
      <c r="AP678" s="1" t="s">
        <v>17</v>
      </c>
      <c r="AQ678" s="1" t="s">
        <v>17</v>
      </c>
      <c r="AR678" s="1" t="s">
        <v>17</v>
      </c>
      <c r="AS678" s="1" t="s">
        <v>17</v>
      </c>
      <c r="AT678" s="1" t="s">
        <v>17</v>
      </c>
      <c r="AU678" s="1" t="s">
        <v>17</v>
      </c>
      <c r="AV678" s="1" t="s">
        <v>17</v>
      </c>
      <c r="AW678" s="1" t="s">
        <v>17</v>
      </c>
      <c r="AX678" s="1" t="s">
        <v>17</v>
      </c>
      <c r="AY678" s="1" t="s">
        <v>17</v>
      </c>
      <c r="AZ678" s="1" t="s">
        <v>17</v>
      </c>
      <c r="BA678" s="1" t="s">
        <v>17</v>
      </c>
      <c r="BB678" s="1" t="s">
        <v>17</v>
      </c>
      <c r="BC678" s="1" t="s">
        <v>17</v>
      </c>
      <c r="BD678" s="1" t="s">
        <v>17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</row>
    <row r="679" spans="1:65" x14ac:dyDescent="0.25">
      <c r="A679">
        <v>23682</v>
      </c>
      <c r="B679" s="1" t="s">
        <v>1504</v>
      </c>
      <c r="C679">
        <v>23684</v>
      </c>
      <c r="D679" s="1" t="s">
        <v>1496</v>
      </c>
      <c r="E679">
        <v>1</v>
      </c>
      <c r="F679" s="1" t="s">
        <v>1505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33</v>
      </c>
      <c r="M679" s="1" t="s">
        <v>465</v>
      </c>
      <c r="N679">
        <v>0</v>
      </c>
      <c r="O679" s="1" t="s">
        <v>76</v>
      </c>
      <c r="P679" s="1" t="s">
        <v>77</v>
      </c>
      <c r="Q679" s="1" t="s">
        <v>78</v>
      </c>
      <c r="R679">
        <v>1.0800000000000001E-2</v>
      </c>
      <c r="S679">
        <v>0.11799999999999999</v>
      </c>
      <c r="T679">
        <v>9999</v>
      </c>
      <c r="U679">
        <v>9999</v>
      </c>
      <c r="V679">
        <v>57</v>
      </c>
      <c r="W679">
        <v>0</v>
      </c>
      <c r="X679">
        <v>0</v>
      </c>
      <c r="Y679">
        <v>9999</v>
      </c>
      <c r="Z679">
        <v>1</v>
      </c>
      <c r="AA679">
        <v>0</v>
      </c>
      <c r="AB679">
        <v>1</v>
      </c>
      <c r="AC679">
        <v>1</v>
      </c>
      <c r="AD679">
        <v>0</v>
      </c>
      <c r="AE679">
        <v>1.1000000000000001</v>
      </c>
      <c r="AF679">
        <v>0.9</v>
      </c>
      <c r="AG679">
        <v>1.1000000000000001</v>
      </c>
      <c r="AH679">
        <v>0.9</v>
      </c>
      <c r="AI679">
        <v>0</v>
      </c>
      <c r="AJ679">
        <v>0</v>
      </c>
      <c r="AK679">
        <v>0</v>
      </c>
      <c r="AL679">
        <v>0</v>
      </c>
      <c r="AM679">
        <v>1.0800000000000001E-2</v>
      </c>
      <c r="AN679">
        <v>0.11799999999999999</v>
      </c>
      <c r="AO679" s="1" t="s">
        <v>17</v>
      </c>
      <c r="AP679" s="1" t="s">
        <v>17</v>
      </c>
      <c r="AQ679" s="1" t="s">
        <v>17</v>
      </c>
      <c r="AR679" s="1" t="s">
        <v>17</v>
      </c>
      <c r="AS679" s="1" t="s">
        <v>17</v>
      </c>
      <c r="AT679" s="1" t="s">
        <v>17</v>
      </c>
      <c r="AU679" s="1" t="s">
        <v>17</v>
      </c>
      <c r="AV679" s="1" t="s">
        <v>17</v>
      </c>
      <c r="AW679" s="1" t="s">
        <v>17</v>
      </c>
      <c r="AX679" s="1" t="s">
        <v>17</v>
      </c>
      <c r="AY679" s="1" t="s">
        <v>17</v>
      </c>
      <c r="AZ679" s="1" t="s">
        <v>17</v>
      </c>
      <c r="BA679" s="1" t="s">
        <v>17</v>
      </c>
      <c r="BB679" s="1" t="s">
        <v>17</v>
      </c>
      <c r="BC679" s="1" t="s">
        <v>17</v>
      </c>
      <c r="BD679" s="1" t="s">
        <v>17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</row>
    <row r="680" spans="1:65" x14ac:dyDescent="0.25">
      <c r="A680">
        <v>23692</v>
      </c>
      <c r="B680" s="1" t="s">
        <v>1506</v>
      </c>
      <c r="C680">
        <v>23694</v>
      </c>
      <c r="D680" s="1" t="s">
        <v>1496</v>
      </c>
      <c r="E680">
        <v>1</v>
      </c>
      <c r="F680" s="1" t="s">
        <v>1507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33</v>
      </c>
      <c r="M680" s="1" t="s">
        <v>465</v>
      </c>
      <c r="N680">
        <v>0</v>
      </c>
      <c r="O680" s="1" t="s">
        <v>76</v>
      </c>
      <c r="P680" s="1" t="s">
        <v>77</v>
      </c>
      <c r="Q680" s="1" t="s">
        <v>78</v>
      </c>
      <c r="R680">
        <v>1.6E-2</v>
      </c>
      <c r="S680">
        <v>0.19</v>
      </c>
      <c r="T680">
        <v>9999</v>
      </c>
      <c r="U680">
        <v>9999</v>
      </c>
      <c r="V680">
        <v>31.6</v>
      </c>
      <c r="W680">
        <v>0</v>
      </c>
      <c r="X680">
        <v>0</v>
      </c>
      <c r="Y680">
        <v>9999</v>
      </c>
      <c r="Z680">
        <v>1</v>
      </c>
      <c r="AA680">
        <v>0</v>
      </c>
      <c r="AB680">
        <v>1</v>
      </c>
      <c r="AC680">
        <v>1</v>
      </c>
      <c r="AD680">
        <v>0</v>
      </c>
      <c r="AE680">
        <v>1.1000000000000001</v>
      </c>
      <c r="AF680">
        <v>0.9</v>
      </c>
      <c r="AG680">
        <v>1.1000000000000001</v>
      </c>
      <c r="AH680">
        <v>0.9</v>
      </c>
      <c r="AI680">
        <v>0</v>
      </c>
      <c r="AJ680">
        <v>0</v>
      </c>
      <c r="AK680">
        <v>0</v>
      </c>
      <c r="AL680">
        <v>0</v>
      </c>
      <c r="AM680">
        <v>1.6E-2</v>
      </c>
      <c r="AN680">
        <v>0.19</v>
      </c>
      <c r="AO680" s="1" t="s">
        <v>17</v>
      </c>
      <c r="AP680" s="1" t="s">
        <v>17</v>
      </c>
      <c r="AQ680" s="1" t="s">
        <v>17</v>
      </c>
      <c r="AR680" s="1" t="s">
        <v>17</v>
      </c>
      <c r="AS680" s="1" t="s">
        <v>17</v>
      </c>
      <c r="AT680" s="1" t="s">
        <v>17</v>
      </c>
      <c r="AU680" s="1" t="s">
        <v>17</v>
      </c>
      <c r="AV680" s="1" t="s">
        <v>17</v>
      </c>
      <c r="AW680" s="1" t="s">
        <v>17</v>
      </c>
      <c r="AX680" s="1" t="s">
        <v>17</v>
      </c>
      <c r="AY680" s="1" t="s">
        <v>17</v>
      </c>
      <c r="AZ680" s="1" t="s">
        <v>17</v>
      </c>
      <c r="BA680" s="1" t="s">
        <v>17</v>
      </c>
      <c r="BB680" s="1" t="s">
        <v>17</v>
      </c>
      <c r="BC680" s="1" t="s">
        <v>17</v>
      </c>
      <c r="BD680" s="1" t="s">
        <v>17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</row>
    <row r="681" spans="1:65" x14ac:dyDescent="0.25">
      <c r="A681">
        <v>23902</v>
      </c>
      <c r="B681" s="1" t="s">
        <v>443</v>
      </c>
      <c r="C681">
        <v>67069</v>
      </c>
      <c r="D681" s="1" t="s">
        <v>1508</v>
      </c>
      <c r="E681">
        <v>1</v>
      </c>
      <c r="F681" s="1" t="s">
        <v>1509</v>
      </c>
      <c r="G681">
        <v>1</v>
      </c>
      <c r="H681">
        <v>1</v>
      </c>
      <c r="I681">
        <v>1</v>
      </c>
      <c r="J681">
        <v>0</v>
      </c>
      <c r="K681">
        <v>0</v>
      </c>
      <c r="L681">
        <v>3</v>
      </c>
      <c r="M681" s="1" t="s">
        <v>465</v>
      </c>
      <c r="N681">
        <v>0</v>
      </c>
      <c r="O681" s="1" t="s">
        <v>76</v>
      </c>
      <c r="P681" s="1" t="s">
        <v>77</v>
      </c>
      <c r="Q681" s="1" t="s">
        <v>78</v>
      </c>
      <c r="R681">
        <v>0</v>
      </c>
      <c r="S681">
        <v>8.5999999999999993E-2</v>
      </c>
      <c r="T681">
        <v>9999</v>
      </c>
      <c r="U681">
        <v>9999</v>
      </c>
      <c r="V681">
        <v>69.599999999999994</v>
      </c>
      <c r="W681">
        <v>0</v>
      </c>
      <c r="X681">
        <v>0</v>
      </c>
      <c r="Y681">
        <v>9999</v>
      </c>
      <c r="Z681">
        <v>1</v>
      </c>
      <c r="AA681">
        <v>0</v>
      </c>
      <c r="AB681">
        <v>0</v>
      </c>
      <c r="AC681">
        <v>1</v>
      </c>
      <c r="AD681">
        <v>0</v>
      </c>
      <c r="AE681">
        <v>1.1000000000000001</v>
      </c>
      <c r="AF681">
        <v>0.9</v>
      </c>
      <c r="AG681">
        <v>1.02</v>
      </c>
      <c r="AH681">
        <v>0.98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8.5999999999999993E-2</v>
      </c>
      <c r="AO681" s="1" t="s">
        <v>17</v>
      </c>
      <c r="AP681" s="1" t="s">
        <v>17</v>
      </c>
      <c r="AQ681" s="1" t="s">
        <v>17</v>
      </c>
      <c r="AR681" s="1" t="s">
        <v>17</v>
      </c>
      <c r="AS681" s="1" t="s">
        <v>17</v>
      </c>
      <c r="AT681" s="1" t="s">
        <v>17</v>
      </c>
      <c r="AU681" s="1" t="s">
        <v>17</v>
      </c>
      <c r="AV681" s="1" t="s">
        <v>17</v>
      </c>
      <c r="AW681" s="1" t="s">
        <v>17</v>
      </c>
      <c r="AX681" s="1" t="s">
        <v>17</v>
      </c>
      <c r="AY681" s="1" t="s">
        <v>17</v>
      </c>
      <c r="AZ681" s="1" t="s">
        <v>17</v>
      </c>
      <c r="BA681" s="1" t="s">
        <v>17</v>
      </c>
      <c r="BB681" s="1" t="s">
        <v>17</v>
      </c>
      <c r="BC681" s="1" t="s">
        <v>17</v>
      </c>
      <c r="BD681" s="1" t="s">
        <v>17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</row>
    <row r="682" spans="1:65" x14ac:dyDescent="0.25">
      <c r="A682">
        <v>24002</v>
      </c>
      <c r="B682" s="1" t="s">
        <v>446</v>
      </c>
      <c r="C682">
        <v>67066</v>
      </c>
      <c r="D682" s="1" t="s">
        <v>1510</v>
      </c>
      <c r="E682">
        <v>1</v>
      </c>
      <c r="F682" s="1" t="s">
        <v>1511</v>
      </c>
      <c r="G682">
        <v>1</v>
      </c>
      <c r="H682">
        <v>1</v>
      </c>
      <c r="I682">
        <v>1</v>
      </c>
      <c r="J682">
        <v>0</v>
      </c>
      <c r="K682">
        <v>0</v>
      </c>
      <c r="L682">
        <v>3</v>
      </c>
      <c r="M682" s="1" t="s">
        <v>465</v>
      </c>
      <c r="N682">
        <v>0</v>
      </c>
      <c r="O682" s="1" t="s">
        <v>76</v>
      </c>
      <c r="P682" s="1" t="s">
        <v>77</v>
      </c>
      <c r="Q682" s="1" t="s">
        <v>78</v>
      </c>
      <c r="R682">
        <v>7.7000000000000002E-3</v>
      </c>
      <c r="S682">
        <v>6.0299999999999999E-2</v>
      </c>
      <c r="T682">
        <v>9999</v>
      </c>
      <c r="U682">
        <v>9999</v>
      </c>
      <c r="V682">
        <v>95.2</v>
      </c>
      <c r="W682">
        <v>0</v>
      </c>
      <c r="X682">
        <v>0</v>
      </c>
      <c r="Y682">
        <v>9999</v>
      </c>
      <c r="Z682">
        <v>1</v>
      </c>
      <c r="AA682">
        <v>0</v>
      </c>
      <c r="AB682">
        <v>0</v>
      </c>
      <c r="AC682">
        <v>1</v>
      </c>
      <c r="AD682">
        <v>0</v>
      </c>
      <c r="AE682">
        <v>1.1000000000000001</v>
      </c>
      <c r="AF682">
        <v>0.9</v>
      </c>
      <c r="AG682">
        <v>1.02</v>
      </c>
      <c r="AH682">
        <v>0.98</v>
      </c>
      <c r="AI682">
        <v>0</v>
      </c>
      <c r="AJ682">
        <v>0</v>
      </c>
      <c r="AK682">
        <v>0</v>
      </c>
      <c r="AL682">
        <v>0</v>
      </c>
      <c r="AM682">
        <v>7.7000000000000002E-3</v>
      </c>
      <c r="AN682">
        <v>6.0299999999999999E-2</v>
      </c>
      <c r="AO682" s="1" t="s">
        <v>17</v>
      </c>
      <c r="AP682" s="1" t="s">
        <v>17</v>
      </c>
      <c r="AQ682" s="1" t="s">
        <v>17</v>
      </c>
      <c r="AR682" s="1" t="s">
        <v>17</v>
      </c>
      <c r="AS682" s="1" t="s">
        <v>17</v>
      </c>
      <c r="AT682" s="1" t="s">
        <v>17</v>
      </c>
      <c r="AU682" s="1" t="s">
        <v>17</v>
      </c>
      <c r="AV682" s="1" t="s">
        <v>17</v>
      </c>
      <c r="AW682" s="1" t="s">
        <v>17</v>
      </c>
      <c r="AX682" s="1" t="s">
        <v>17</v>
      </c>
      <c r="AY682" s="1" t="s">
        <v>17</v>
      </c>
      <c r="AZ682" s="1" t="s">
        <v>17</v>
      </c>
      <c r="BA682" s="1" t="s">
        <v>17</v>
      </c>
      <c r="BB682" s="1" t="s">
        <v>17</v>
      </c>
      <c r="BC682" s="1" t="s">
        <v>17</v>
      </c>
      <c r="BD682" s="1" t="s">
        <v>17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</row>
    <row r="683" spans="1:65" x14ac:dyDescent="0.25">
      <c r="A683">
        <v>26703</v>
      </c>
      <c r="B683" s="1" t="s">
        <v>1512</v>
      </c>
      <c r="C683">
        <v>26773</v>
      </c>
      <c r="D683" s="1" t="s">
        <v>1513</v>
      </c>
      <c r="E683">
        <v>1</v>
      </c>
      <c r="F683" s="1" t="s">
        <v>1514</v>
      </c>
      <c r="G683">
        <v>1</v>
      </c>
      <c r="H683">
        <v>1</v>
      </c>
      <c r="I683">
        <v>1</v>
      </c>
      <c r="J683">
        <v>0</v>
      </c>
      <c r="K683">
        <v>0</v>
      </c>
      <c r="L683">
        <v>3</v>
      </c>
      <c r="M683" s="1" t="s">
        <v>465</v>
      </c>
      <c r="N683">
        <v>0</v>
      </c>
      <c r="O683" s="1" t="s">
        <v>76</v>
      </c>
      <c r="P683" s="1" t="s">
        <v>77</v>
      </c>
      <c r="Q683" s="1" t="s">
        <v>78</v>
      </c>
      <c r="R683">
        <v>8.9999999999999993E-3</v>
      </c>
      <c r="S683">
        <v>0.32800000000000001</v>
      </c>
      <c r="T683">
        <v>9999</v>
      </c>
      <c r="U683">
        <v>9999</v>
      </c>
      <c r="V683">
        <v>23.1</v>
      </c>
      <c r="W683">
        <v>0</v>
      </c>
      <c r="X683">
        <v>0</v>
      </c>
      <c r="Y683">
        <v>9999</v>
      </c>
      <c r="Z683">
        <v>1</v>
      </c>
      <c r="AA683">
        <v>0</v>
      </c>
      <c r="AB683">
        <v>0</v>
      </c>
      <c r="AC683">
        <v>1</v>
      </c>
      <c r="AD683">
        <v>0</v>
      </c>
      <c r="AE683">
        <v>1.1000000000000001</v>
      </c>
      <c r="AF683">
        <v>0.9</v>
      </c>
      <c r="AG683">
        <v>1.06</v>
      </c>
      <c r="AH683">
        <v>1.02</v>
      </c>
      <c r="AI683">
        <v>0</v>
      </c>
      <c r="AJ683">
        <v>0</v>
      </c>
      <c r="AK683">
        <v>0</v>
      </c>
      <c r="AL683">
        <v>0</v>
      </c>
      <c r="AM683">
        <v>8.9999999999999993E-3</v>
      </c>
      <c r="AN683">
        <v>0.32800000000000001</v>
      </c>
      <c r="AO683" s="1" t="s">
        <v>17</v>
      </c>
      <c r="AP683" s="1" t="s">
        <v>17</v>
      </c>
      <c r="AQ683" s="1" t="s">
        <v>17</v>
      </c>
      <c r="AR683" s="1" t="s">
        <v>17</v>
      </c>
      <c r="AS683" s="1" t="s">
        <v>17</v>
      </c>
      <c r="AT683" s="1" t="s">
        <v>17</v>
      </c>
      <c r="AU683" s="1" t="s">
        <v>17</v>
      </c>
      <c r="AV683" s="1" t="s">
        <v>17</v>
      </c>
      <c r="AW683" s="1" t="s">
        <v>17</v>
      </c>
      <c r="AX683" s="1" t="s">
        <v>17</v>
      </c>
      <c r="AY683" s="1" t="s">
        <v>17</v>
      </c>
      <c r="AZ683" s="1" t="s">
        <v>17</v>
      </c>
      <c r="BA683" s="1" t="s">
        <v>17</v>
      </c>
      <c r="BB683" s="1" t="s">
        <v>17</v>
      </c>
      <c r="BC683" s="1" t="s">
        <v>17</v>
      </c>
      <c r="BD683" s="1" t="s">
        <v>17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</row>
    <row r="684" spans="1:65" x14ac:dyDescent="0.25">
      <c r="A684">
        <v>26704</v>
      </c>
      <c r="B684" s="1" t="s">
        <v>468</v>
      </c>
      <c r="C684">
        <v>26732</v>
      </c>
      <c r="D684" s="1" t="s">
        <v>1515</v>
      </c>
      <c r="E684">
        <v>1</v>
      </c>
      <c r="F684" s="1" t="s">
        <v>17</v>
      </c>
      <c r="G684">
        <v>1</v>
      </c>
      <c r="H684">
        <v>1</v>
      </c>
      <c r="I684">
        <v>1</v>
      </c>
      <c r="J684">
        <v>0</v>
      </c>
      <c r="K684">
        <v>0</v>
      </c>
      <c r="L684">
        <v>33</v>
      </c>
      <c r="M684" s="1" t="s">
        <v>465</v>
      </c>
      <c r="N684">
        <v>0</v>
      </c>
      <c r="O684" s="1" t="s">
        <v>76</v>
      </c>
      <c r="P684" s="1" t="s">
        <v>77</v>
      </c>
      <c r="Q684" s="1" t="s">
        <v>78</v>
      </c>
      <c r="R684">
        <v>0.03</v>
      </c>
      <c r="S684">
        <v>0.8</v>
      </c>
      <c r="T684">
        <v>9999</v>
      </c>
      <c r="U684">
        <v>9999</v>
      </c>
      <c r="V684">
        <v>40</v>
      </c>
      <c r="W684">
        <v>0</v>
      </c>
      <c r="X684">
        <v>0</v>
      </c>
      <c r="Y684">
        <v>9999</v>
      </c>
      <c r="Z684">
        <v>1</v>
      </c>
      <c r="AA684">
        <v>0</v>
      </c>
      <c r="AB684">
        <v>1</v>
      </c>
      <c r="AC684">
        <v>1</v>
      </c>
      <c r="AD684">
        <v>0</v>
      </c>
      <c r="AE684">
        <v>1.1000000000000001</v>
      </c>
      <c r="AF684">
        <v>0.9</v>
      </c>
      <c r="AG684">
        <v>1.1000000000000001</v>
      </c>
      <c r="AH684">
        <v>0.9</v>
      </c>
      <c r="AI684">
        <v>0</v>
      </c>
      <c r="AJ684">
        <v>0</v>
      </c>
      <c r="AK684">
        <v>0</v>
      </c>
      <c r="AL684">
        <v>0</v>
      </c>
      <c r="AM684">
        <v>0.03</v>
      </c>
      <c r="AN684">
        <v>0.8</v>
      </c>
      <c r="AO684" s="1" t="s">
        <v>17</v>
      </c>
      <c r="AP684" s="1" t="s">
        <v>17</v>
      </c>
      <c r="AQ684" s="1" t="s">
        <v>17</v>
      </c>
      <c r="AR684" s="1" t="s">
        <v>17</v>
      </c>
      <c r="AS684" s="1" t="s">
        <v>17</v>
      </c>
      <c r="AT684" s="1" t="s">
        <v>17</v>
      </c>
      <c r="AU684" s="1" t="s">
        <v>17</v>
      </c>
      <c r="AV684" s="1" t="s">
        <v>17</v>
      </c>
      <c r="AW684" s="1" t="s">
        <v>17</v>
      </c>
      <c r="AX684" s="1" t="s">
        <v>17</v>
      </c>
      <c r="AY684" s="1" t="s">
        <v>17</v>
      </c>
      <c r="AZ684" s="1" t="s">
        <v>17</v>
      </c>
      <c r="BA684" s="1" t="s">
        <v>17</v>
      </c>
      <c r="BB684" s="1" t="s">
        <v>17</v>
      </c>
      <c r="BC684" s="1" t="s">
        <v>17</v>
      </c>
      <c r="BD684" s="1" t="s">
        <v>17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</row>
    <row r="685" spans="1:65" x14ac:dyDescent="0.25">
      <c r="A685">
        <v>26705</v>
      </c>
      <c r="B685" s="1" t="s">
        <v>1512</v>
      </c>
      <c r="C685">
        <v>26771</v>
      </c>
      <c r="D685" s="1" t="s">
        <v>1516</v>
      </c>
      <c r="E685">
        <v>1</v>
      </c>
      <c r="F685" s="1" t="s">
        <v>1517</v>
      </c>
      <c r="G685">
        <v>1</v>
      </c>
      <c r="H685">
        <v>1</v>
      </c>
      <c r="I685">
        <v>1</v>
      </c>
      <c r="J685">
        <v>0</v>
      </c>
      <c r="K685">
        <v>0</v>
      </c>
      <c r="L685">
        <v>3</v>
      </c>
      <c r="M685" s="1" t="s">
        <v>465</v>
      </c>
      <c r="N685">
        <v>0</v>
      </c>
      <c r="O685" s="1" t="s">
        <v>76</v>
      </c>
      <c r="P685" s="1" t="s">
        <v>77</v>
      </c>
      <c r="Q685" s="1" t="s">
        <v>78</v>
      </c>
      <c r="R685">
        <v>7.0000000000000001E-3</v>
      </c>
      <c r="S685">
        <v>0.27800000000000002</v>
      </c>
      <c r="T685">
        <v>27.3</v>
      </c>
      <c r="U685">
        <v>27.3</v>
      </c>
      <c r="V685">
        <v>27.3</v>
      </c>
      <c r="W685">
        <v>0</v>
      </c>
      <c r="X685">
        <v>0</v>
      </c>
      <c r="Y685">
        <v>27.3</v>
      </c>
      <c r="Z685">
        <v>1</v>
      </c>
      <c r="AA685">
        <v>0</v>
      </c>
      <c r="AB685">
        <v>0</v>
      </c>
      <c r="AC685">
        <v>1</v>
      </c>
      <c r="AD685">
        <v>0</v>
      </c>
      <c r="AE685">
        <v>1.1000000000000001</v>
      </c>
      <c r="AF685">
        <v>0.9</v>
      </c>
      <c r="AG685">
        <v>1.06</v>
      </c>
      <c r="AH685">
        <v>1.02</v>
      </c>
      <c r="AI685">
        <v>0</v>
      </c>
      <c r="AJ685">
        <v>0</v>
      </c>
      <c r="AK685">
        <v>0</v>
      </c>
      <c r="AL685">
        <v>0</v>
      </c>
      <c r="AM685">
        <v>7.0000000000000001E-3</v>
      </c>
      <c r="AN685">
        <v>0.27800000000000002</v>
      </c>
      <c r="AO685" s="1" t="s">
        <v>17</v>
      </c>
      <c r="AP685" s="1" t="s">
        <v>17</v>
      </c>
      <c r="AQ685" s="1" t="s">
        <v>17</v>
      </c>
      <c r="AR685" s="1" t="s">
        <v>17</v>
      </c>
      <c r="AS685" s="1" t="s">
        <v>17</v>
      </c>
      <c r="AT685" s="1" t="s">
        <v>17</v>
      </c>
      <c r="AU685" s="1" t="s">
        <v>17</v>
      </c>
      <c r="AV685" s="1" t="s">
        <v>17</v>
      </c>
      <c r="AW685" s="1" t="s">
        <v>17</v>
      </c>
      <c r="AX685" s="1" t="s">
        <v>17</v>
      </c>
      <c r="AY685" s="1" t="s">
        <v>17</v>
      </c>
      <c r="AZ685" s="1" t="s">
        <v>17</v>
      </c>
      <c r="BA685" s="1" t="s">
        <v>17</v>
      </c>
      <c r="BB685" s="1" t="s">
        <v>17</v>
      </c>
      <c r="BC685" s="1" t="s">
        <v>17</v>
      </c>
      <c r="BD685" s="1" t="s">
        <v>17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</row>
    <row r="686" spans="1:65" x14ac:dyDescent="0.25">
      <c r="A686">
        <v>26709</v>
      </c>
      <c r="B686" s="1" t="s">
        <v>1518</v>
      </c>
      <c r="C686">
        <v>26711</v>
      </c>
      <c r="D686" s="1" t="s">
        <v>1519</v>
      </c>
      <c r="E686">
        <v>1</v>
      </c>
      <c r="F686" s="1" t="s">
        <v>1520</v>
      </c>
      <c r="G686">
        <v>1</v>
      </c>
      <c r="H686">
        <v>1</v>
      </c>
      <c r="I686">
        <v>1</v>
      </c>
      <c r="J686">
        <v>0</v>
      </c>
      <c r="K686">
        <v>0</v>
      </c>
      <c r="L686">
        <v>33</v>
      </c>
      <c r="M686" s="1" t="s">
        <v>465</v>
      </c>
      <c r="N686">
        <v>0</v>
      </c>
      <c r="O686" s="1" t="s">
        <v>76</v>
      </c>
      <c r="P686" s="1" t="s">
        <v>77</v>
      </c>
      <c r="Q686" s="1" t="s">
        <v>78</v>
      </c>
      <c r="R686">
        <v>0.10133</v>
      </c>
      <c r="S686">
        <v>0.65891999999999995</v>
      </c>
      <c r="T686">
        <v>7.5</v>
      </c>
      <c r="U686">
        <v>7.5</v>
      </c>
      <c r="V686">
        <v>7.5</v>
      </c>
      <c r="W686">
        <v>0</v>
      </c>
      <c r="X686">
        <v>0</v>
      </c>
      <c r="Y686">
        <v>7.5</v>
      </c>
      <c r="Z686">
        <v>1</v>
      </c>
      <c r="AA686">
        <v>0</v>
      </c>
      <c r="AB686">
        <v>0</v>
      </c>
      <c r="AC686">
        <v>1</v>
      </c>
      <c r="AD686">
        <v>0</v>
      </c>
      <c r="AE686">
        <v>1.1000000000000001</v>
      </c>
      <c r="AF686">
        <v>0.9</v>
      </c>
      <c r="AG686">
        <v>1.1000000000000001</v>
      </c>
      <c r="AH686">
        <v>0.9</v>
      </c>
      <c r="AI686">
        <v>0</v>
      </c>
      <c r="AJ686">
        <v>0</v>
      </c>
      <c r="AK686">
        <v>0</v>
      </c>
      <c r="AL686">
        <v>0</v>
      </c>
      <c r="AM686">
        <v>0.10133</v>
      </c>
      <c r="AN686">
        <v>0.65891999999999995</v>
      </c>
      <c r="AO686" s="1" t="s">
        <v>17</v>
      </c>
      <c r="AP686" s="1" t="s">
        <v>17</v>
      </c>
      <c r="AQ686" s="1" t="s">
        <v>17</v>
      </c>
      <c r="AR686" s="1" t="s">
        <v>17</v>
      </c>
      <c r="AS686" s="1" t="s">
        <v>17</v>
      </c>
      <c r="AT686" s="1" t="s">
        <v>17</v>
      </c>
      <c r="AU686" s="1" t="s">
        <v>17</v>
      </c>
      <c r="AV686" s="1" t="s">
        <v>17</v>
      </c>
      <c r="AW686" s="1" t="s">
        <v>17</v>
      </c>
      <c r="AX686" s="1" t="s">
        <v>17</v>
      </c>
      <c r="AY686" s="1" t="s">
        <v>17</v>
      </c>
      <c r="AZ686" s="1" t="s">
        <v>17</v>
      </c>
      <c r="BA686" s="1" t="s">
        <v>17</v>
      </c>
      <c r="BB686" s="1" t="s">
        <v>17</v>
      </c>
      <c r="BC686" s="1" t="s">
        <v>17</v>
      </c>
      <c r="BD686" s="1" t="s">
        <v>17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</row>
    <row r="687" spans="1:65" x14ac:dyDescent="0.25">
      <c r="A687">
        <v>27002</v>
      </c>
      <c r="B687" s="1" t="s">
        <v>1521</v>
      </c>
      <c r="C687">
        <v>27004</v>
      </c>
      <c r="D687" s="1" t="s">
        <v>474</v>
      </c>
      <c r="E687">
        <v>1</v>
      </c>
      <c r="F687" s="1" t="s">
        <v>1522</v>
      </c>
      <c r="G687">
        <v>1</v>
      </c>
      <c r="H687">
        <v>0</v>
      </c>
      <c r="I687">
        <v>0</v>
      </c>
      <c r="J687">
        <v>27002</v>
      </c>
      <c r="K687">
        <v>0</v>
      </c>
      <c r="L687">
        <v>15</v>
      </c>
      <c r="M687" s="1" t="s">
        <v>75</v>
      </c>
      <c r="N687">
        <v>1</v>
      </c>
      <c r="O687" s="1" t="s">
        <v>76</v>
      </c>
      <c r="P687" s="1" t="s">
        <v>77</v>
      </c>
      <c r="Q687" s="1" t="s">
        <v>78</v>
      </c>
      <c r="R687">
        <v>3.7999999999999999E-2</v>
      </c>
      <c r="S687">
        <v>0.93400000000000005</v>
      </c>
      <c r="T687">
        <v>9999</v>
      </c>
      <c r="U687">
        <v>9999</v>
      </c>
      <c r="V687">
        <v>10</v>
      </c>
      <c r="W687">
        <v>0</v>
      </c>
      <c r="X687">
        <v>0</v>
      </c>
      <c r="Y687">
        <v>9999</v>
      </c>
      <c r="Z687">
        <v>1.0643</v>
      </c>
      <c r="AA687">
        <v>0</v>
      </c>
      <c r="AB687">
        <v>0</v>
      </c>
      <c r="AC687">
        <v>1</v>
      </c>
      <c r="AD687">
        <v>0</v>
      </c>
      <c r="AE687">
        <v>1.1000000000000001</v>
      </c>
      <c r="AF687">
        <v>0.8</v>
      </c>
      <c r="AG687">
        <v>1.02</v>
      </c>
      <c r="AH687">
        <v>0.98</v>
      </c>
      <c r="AI687">
        <v>0</v>
      </c>
      <c r="AJ687">
        <v>0</v>
      </c>
      <c r="AK687">
        <v>0</v>
      </c>
      <c r="AL687">
        <v>0</v>
      </c>
      <c r="AM687">
        <v>3.7999999999999999E-2</v>
      </c>
      <c r="AN687">
        <v>0.93400000000000005</v>
      </c>
      <c r="AO687" s="1" t="s">
        <v>17</v>
      </c>
      <c r="AP687" s="1" t="s">
        <v>17</v>
      </c>
      <c r="AQ687" s="1" t="s">
        <v>17</v>
      </c>
      <c r="AR687" s="1" t="s">
        <v>17</v>
      </c>
      <c r="AS687" s="1" t="s">
        <v>17</v>
      </c>
      <c r="AT687" s="1" t="s">
        <v>17</v>
      </c>
      <c r="AU687" s="1" t="s">
        <v>17</v>
      </c>
      <c r="AV687" s="1" t="s">
        <v>17</v>
      </c>
      <c r="AW687" s="1" t="s">
        <v>17</v>
      </c>
      <c r="AX687" s="1" t="s">
        <v>17</v>
      </c>
      <c r="AY687" s="1" t="s">
        <v>17</v>
      </c>
      <c r="AZ687" s="1" t="s">
        <v>17</v>
      </c>
      <c r="BA687" s="1" t="s">
        <v>17</v>
      </c>
      <c r="BB687" s="1" t="s">
        <v>17</v>
      </c>
      <c r="BC687" s="1" t="s">
        <v>17</v>
      </c>
      <c r="BD687" s="1" t="s">
        <v>17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</row>
    <row r="688" spans="1:65" x14ac:dyDescent="0.25">
      <c r="A688">
        <v>27002</v>
      </c>
      <c r="B688" s="1" t="s">
        <v>1521</v>
      </c>
      <c r="C688">
        <v>27071</v>
      </c>
      <c r="D688" s="1" t="s">
        <v>1523</v>
      </c>
      <c r="E688">
        <v>1</v>
      </c>
      <c r="F688" s="1" t="s">
        <v>1524</v>
      </c>
      <c r="G688">
        <v>1</v>
      </c>
      <c r="H688">
        <v>1</v>
      </c>
      <c r="I688">
        <v>1</v>
      </c>
      <c r="J688">
        <v>0</v>
      </c>
      <c r="K688">
        <v>0</v>
      </c>
      <c r="L688">
        <v>3</v>
      </c>
      <c r="M688" s="1" t="s">
        <v>465</v>
      </c>
      <c r="N688">
        <v>0</v>
      </c>
      <c r="O688" s="1" t="s">
        <v>76</v>
      </c>
      <c r="P688" s="1" t="s">
        <v>77</v>
      </c>
      <c r="Q688" s="1" t="s">
        <v>78</v>
      </c>
      <c r="R688">
        <v>0.84399999999999997</v>
      </c>
      <c r="S688">
        <v>6.6109999999999998</v>
      </c>
      <c r="T688">
        <v>0.9</v>
      </c>
      <c r="U688">
        <v>0.9</v>
      </c>
      <c r="V688">
        <v>0.9</v>
      </c>
      <c r="W688">
        <v>0</v>
      </c>
      <c r="X688">
        <v>0</v>
      </c>
      <c r="Y688">
        <v>0.9</v>
      </c>
      <c r="Z688">
        <v>1</v>
      </c>
      <c r="AA688">
        <v>0</v>
      </c>
      <c r="AB688">
        <v>0</v>
      </c>
      <c r="AC688">
        <v>1</v>
      </c>
      <c r="AD688">
        <v>0</v>
      </c>
      <c r="AE688">
        <v>1.1000000000000001</v>
      </c>
      <c r="AF688">
        <v>0.9</v>
      </c>
      <c r="AG688">
        <v>1.02</v>
      </c>
      <c r="AH688">
        <v>0.99</v>
      </c>
      <c r="AI688">
        <v>0</v>
      </c>
      <c r="AJ688">
        <v>0</v>
      </c>
      <c r="AK688">
        <v>0</v>
      </c>
      <c r="AL688">
        <v>0</v>
      </c>
      <c r="AM688">
        <v>0.84399999999999997</v>
      </c>
      <c r="AN688">
        <v>6.6109999999999998</v>
      </c>
      <c r="AO688" s="1" t="s">
        <v>17</v>
      </c>
      <c r="AP688" s="1" t="s">
        <v>17</v>
      </c>
      <c r="AQ688" s="1" t="s">
        <v>17</v>
      </c>
      <c r="AR688" s="1" t="s">
        <v>17</v>
      </c>
      <c r="AS688" s="1" t="s">
        <v>17</v>
      </c>
      <c r="AT688" s="1" t="s">
        <v>17</v>
      </c>
      <c r="AU688" s="1" t="s">
        <v>17</v>
      </c>
      <c r="AV688" s="1" t="s">
        <v>17</v>
      </c>
      <c r="AW688" s="1" t="s">
        <v>17</v>
      </c>
      <c r="AX688" s="1" t="s">
        <v>17</v>
      </c>
      <c r="AY688" s="1" t="s">
        <v>17</v>
      </c>
      <c r="AZ688" s="1" t="s">
        <v>17</v>
      </c>
      <c r="BA688" s="1" t="s">
        <v>17</v>
      </c>
      <c r="BB688" s="1" t="s">
        <v>17</v>
      </c>
      <c r="BC688" s="1" t="s">
        <v>17</v>
      </c>
      <c r="BD688" s="1" t="s">
        <v>17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</row>
    <row r="689" spans="1:65" x14ac:dyDescent="0.25">
      <c r="A689">
        <v>27204</v>
      </c>
      <c r="B689" s="1" t="s">
        <v>478</v>
      </c>
      <c r="C689">
        <v>27281</v>
      </c>
      <c r="D689" s="1" t="s">
        <v>477</v>
      </c>
      <c r="E689">
        <v>2</v>
      </c>
      <c r="F689" s="1" t="s">
        <v>1525</v>
      </c>
      <c r="G689">
        <v>1</v>
      </c>
      <c r="H689">
        <v>0</v>
      </c>
      <c r="I689">
        <v>0</v>
      </c>
      <c r="J689">
        <v>27204</v>
      </c>
      <c r="K689">
        <v>0</v>
      </c>
      <c r="L689">
        <v>16</v>
      </c>
      <c r="M689" s="1" t="s">
        <v>75</v>
      </c>
      <c r="N689">
        <v>1</v>
      </c>
      <c r="O689" s="1" t="s">
        <v>76</v>
      </c>
      <c r="P689" s="1" t="s">
        <v>77</v>
      </c>
      <c r="Q689" s="1" t="s">
        <v>78</v>
      </c>
      <c r="R689">
        <v>7.0000000000000001E-3</v>
      </c>
      <c r="S689">
        <v>0.35499999999999998</v>
      </c>
      <c r="T689">
        <v>9999</v>
      </c>
      <c r="U689">
        <v>9999</v>
      </c>
      <c r="V689">
        <v>63</v>
      </c>
      <c r="W689">
        <v>0</v>
      </c>
      <c r="X689">
        <v>0</v>
      </c>
      <c r="Y689">
        <v>9999</v>
      </c>
      <c r="Z689">
        <v>0.97499999999999998</v>
      </c>
      <c r="AA689">
        <v>0</v>
      </c>
      <c r="AB689">
        <v>0</v>
      </c>
      <c r="AC689">
        <v>1</v>
      </c>
      <c r="AD689">
        <v>0</v>
      </c>
      <c r="AE689">
        <v>1.0349999999999999</v>
      </c>
      <c r="AF689">
        <v>0.72</v>
      </c>
      <c r="AG689">
        <v>1.0900000000000001</v>
      </c>
      <c r="AH689">
        <v>1.05</v>
      </c>
      <c r="AI689">
        <v>0</v>
      </c>
      <c r="AJ689">
        <v>0</v>
      </c>
      <c r="AK689">
        <v>0</v>
      </c>
      <c r="AL689">
        <v>0</v>
      </c>
      <c r="AM689">
        <v>7.0000000000000001E-3</v>
      </c>
      <c r="AN689">
        <v>0.35499999999999998</v>
      </c>
      <c r="AO689" s="1" t="s">
        <v>17</v>
      </c>
      <c r="AP689" s="1" t="s">
        <v>17</v>
      </c>
      <c r="AQ689" s="1" t="s">
        <v>17</v>
      </c>
      <c r="AR689" s="1" t="s">
        <v>17</v>
      </c>
      <c r="AS689" s="1" t="s">
        <v>17</v>
      </c>
      <c r="AT689" s="1" t="s">
        <v>17</v>
      </c>
      <c r="AU689" s="1" t="s">
        <v>17</v>
      </c>
      <c r="AV689" s="1" t="s">
        <v>17</v>
      </c>
      <c r="AW689" s="1" t="s">
        <v>17</v>
      </c>
      <c r="AX689" s="1" t="s">
        <v>17</v>
      </c>
      <c r="AY689" s="1" t="s">
        <v>17</v>
      </c>
      <c r="AZ689" s="1" t="s">
        <v>17</v>
      </c>
      <c r="BA689" s="1" t="s">
        <v>17</v>
      </c>
      <c r="BB689" s="1" t="s">
        <v>17</v>
      </c>
      <c r="BC689" s="1" t="s">
        <v>17</v>
      </c>
      <c r="BD689" s="1" t="s">
        <v>17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</row>
    <row r="690" spans="1:65" x14ac:dyDescent="0.25">
      <c r="A690">
        <v>27302</v>
      </c>
      <c r="B690" s="1" t="s">
        <v>481</v>
      </c>
      <c r="C690">
        <v>27371</v>
      </c>
      <c r="D690" s="1" t="s">
        <v>1526</v>
      </c>
      <c r="E690">
        <v>1</v>
      </c>
      <c r="F690" s="1" t="s">
        <v>1527</v>
      </c>
      <c r="G690">
        <v>1</v>
      </c>
      <c r="H690">
        <v>1</v>
      </c>
      <c r="I690">
        <v>1</v>
      </c>
      <c r="J690">
        <v>0</v>
      </c>
      <c r="K690">
        <v>0</v>
      </c>
      <c r="L690">
        <v>3</v>
      </c>
      <c r="M690" s="1" t="s">
        <v>465</v>
      </c>
      <c r="N690">
        <v>0</v>
      </c>
      <c r="O690" s="1" t="s">
        <v>76</v>
      </c>
      <c r="P690" s="1" t="s">
        <v>77</v>
      </c>
      <c r="Q690" s="1" t="s">
        <v>78</v>
      </c>
      <c r="R690">
        <v>1.2999999999999999E-2</v>
      </c>
      <c r="S690">
        <v>0.32900000000000001</v>
      </c>
      <c r="T690">
        <v>9999</v>
      </c>
      <c r="U690">
        <v>9999</v>
      </c>
      <c r="V690">
        <v>15.3</v>
      </c>
      <c r="W690">
        <v>0</v>
      </c>
      <c r="X690">
        <v>0</v>
      </c>
      <c r="Y690">
        <v>9999</v>
      </c>
      <c r="Z690">
        <v>1</v>
      </c>
      <c r="AA690">
        <v>0</v>
      </c>
      <c r="AB690">
        <v>0</v>
      </c>
      <c r="AC690">
        <v>1</v>
      </c>
      <c r="AD690">
        <v>0</v>
      </c>
      <c r="AE690">
        <v>1.1000000000000001</v>
      </c>
      <c r="AF690">
        <v>0.9</v>
      </c>
      <c r="AG690">
        <v>1.02</v>
      </c>
      <c r="AH690">
        <v>0.98</v>
      </c>
      <c r="AI690">
        <v>0</v>
      </c>
      <c r="AJ690">
        <v>0</v>
      </c>
      <c r="AK690">
        <v>0</v>
      </c>
      <c r="AL690">
        <v>0</v>
      </c>
      <c r="AM690">
        <v>1.2999999999999999E-2</v>
      </c>
      <c r="AN690">
        <v>0.32900000000000001</v>
      </c>
      <c r="AO690" s="1" t="s">
        <v>17</v>
      </c>
      <c r="AP690" s="1" t="s">
        <v>17</v>
      </c>
      <c r="AQ690" s="1" t="s">
        <v>17</v>
      </c>
      <c r="AR690" s="1" t="s">
        <v>17</v>
      </c>
      <c r="AS690" s="1" t="s">
        <v>17</v>
      </c>
      <c r="AT690" s="1" t="s">
        <v>17</v>
      </c>
      <c r="AU690" s="1" t="s">
        <v>17</v>
      </c>
      <c r="AV690" s="1" t="s">
        <v>17</v>
      </c>
      <c r="AW690" s="1" t="s">
        <v>17</v>
      </c>
      <c r="AX690" s="1" t="s">
        <v>17</v>
      </c>
      <c r="AY690" s="1" t="s">
        <v>17</v>
      </c>
      <c r="AZ690" s="1" t="s">
        <v>17</v>
      </c>
      <c r="BA690" s="1" t="s">
        <v>17</v>
      </c>
      <c r="BB690" s="1" t="s">
        <v>17</v>
      </c>
      <c r="BC690" s="1" t="s">
        <v>17</v>
      </c>
      <c r="BD690" s="1" t="s">
        <v>17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</row>
    <row r="691" spans="1:65" x14ac:dyDescent="0.25">
      <c r="A691">
        <v>27302</v>
      </c>
      <c r="B691" s="1" t="s">
        <v>481</v>
      </c>
      <c r="C691">
        <v>27372</v>
      </c>
      <c r="D691" s="1" t="s">
        <v>1528</v>
      </c>
      <c r="E691">
        <v>1</v>
      </c>
      <c r="F691" s="1" t="s">
        <v>1529</v>
      </c>
      <c r="G691">
        <v>1</v>
      </c>
      <c r="H691">
        <v>1</v>
      </c>
      <c r="I691">
        <v>1</v>
      </c>
      <c r="J691">
        <v>0</v>
      </c>
      <c r="K691">
        <v>0</v>
      </c>
      <c r="L691">
        <v>3</v>
      </c>
      <c r="M691" s="1" t="s">
        <v>465</v>
      </c>
      <c r="N691">
        <v>0</v>
      </c>
      <c r="O691" s="1" t="s">
        <v>76</v>
      </c>
      <c r="P691" s="1" t="s">
        <v>77</v>
      </c>
      <c r="Q691" s="1" t="s">
        <v>78</v>
      </c>
      <c r="R691">
        <v>3.5000000000000003E-2</v>
      </c>
      <c r="S691">
        <v>0.51600000000000001</v>
      </c>
      <c r="T691">
        <v>9999</v>
      </c>
      <c r="U691">
        <v>9999</v>
      </c>
      <c r="V691">
        <v>18.8</v>
      </c>
      <c r="W691">
        <v>0</v>
      </c>
      <c r="X691">
        <v>0</v>
      </c>
      <c r="Y691">
        <v>9999</v>
      </c>
      <c r="Z691">
        <v>1</v>
      </c>
      <c r="AA691">
        <v>0</v>
      </c>
      <c r="AB691">
        <v>0</v>
      </c>
      <c r="AC691">
        <v>1</v>
      </c>
      <c r="AD691">
        <v>0</v>
      </c>
      <c r="AE691">
        <v>1.1000000000000001</v>
      </c>
      <c r="AF691">
        <v>0.9</v>
      </c>
      <c r="AG691">
        <v>1.02</v>
      </c>
      <c r="AH691">
        <v>0.98</v>
      </c>
      <c r="AI691">
        <v>0</v>
      </c>
      <c r="AJ691">
        <v>0</v>
      </c>
      <c r="AK691">
        <v>0</v>
      </c>
      <c r="AL691">
        <v>0</v>
      </c>
      <c r="AM691">
        <v>3.5000000000000003E-2</v>
      </c>
      <c r="AN691">
        <v>0.51600000000000001</v>
      </c>
      <c r="AO691" s="1" t="s">
        <v>17</v>
      </c>
      <c r="AP691" s="1" t="s">
        <v>17</v>
      </c>
      <c r="AQ691" s="1" t="s">
        <v>17</v>
      </c>
      <c r="AR691" s="1" t="s">
        <v>17</v>
      </c>
      <c r="AS691" s="1" t="s">
        <v>17</v>
      </c>
      <c r="AT691" s="1" t="s">
        <v>17</v>
      </c>
      <c r="AU691" s="1" t="s">
        <v>17</v>
      </c>
      <c r="AV691" s="1" t="s">
        <v>17</v>
      </c>
      <c r="AW691" s="1" t="s">
        <v>17</v>
      </c>
      <c r="AX691" s="1" t="s">
        <v>17</v>
      </c>
      <c r="AY691" s="1" t="s">
        <v>17</v>
      </c>
      <c r="AZ691" s="1" t="s">
        <v>17</v>
      </c>
      <c r="BA691" s="1" t="s">
        <v>17</v>
      </c>
      <c r="BB691" s="1" t="s">
        <v>17</v>
      </c>
      <c r="BC691" s="1" t="s">
        <v>17</v>
      </c>
      <c r="BD691" s="1" t="s">
        <v>17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</row>
    <row r="692" spans="1:65" x14ac:dyDescent="0.25">
      <c r="A692">
        <v>27402</v>
      </c>
      <c r="B692" s="1" t="s">
        <v>1530</v>
      </c>
      <c r="C692">
        <v>27404</v>
      </c>
      <c r="D692" s="1" t="s">
        <v>484</v>
      </c>
      <c r="E692">
        <v>1</v>
      </c>
      <c r="F692" s="1" t="s">
        <v>1531</v>
      </c>
      <c r="G692">
        <v>1</v>
      </c>
      <c r="H692">
        <v>0</v>
      </c>
      <c r="I692">
        <v>0</v>
      </c>
      <c r="J692">
        <v>27402</v>
      </c>
      <c r="K692">
        <v>0</v>
      </c>
      <c r="L692">
        <v>15</v>
      </c>
      <c r="M692" s="1" t="s">
        <v>75</v>
      </c>
      <c r="N692">
        <v>1</v>
      </c>
      <c r="O692" s="1" t="s">
        <v>76</v>
      </c>
      <c r="P692" s="1" t="s">
        <v>77</v>
      </c>
      <c r="Q692" s="1" t="s">
        <v>78</v>
      </c>
      <c r="R692">
        <v>8.7999999999999995E-2</v>
      </c>
      <c r="S692">
        <v>1.484</v>
      </c>
      <c r="T692">
        <v>9999</v>
      </c>
      <c r="U692">
        <v>9999</v>
      </c>
      <c r="V692">
        <v>5</v>
      </c>
      <c r="W692">
        <v>0</v>
      </c>
      <c r="X692">
        <v>0</v>
      </c>
      <c r="Y692">
        <v>9999</v>
      </c>
      <c r="Z692">
        <v>1.0570999999999999</v>
      </c>
      <c r="AA692">
        <v>0</v>
      </c>
      <c r="AB692">
        <v>0</v>
      </c>
      <c r="AC692">
        <v>1</v>
      </c>
      <c r="AD692">
        <v>0</v>
      </c>
      <c r="AE692">
        <v>1.1000000000000001</v>
      </c>
      <c r="AF692">
        <v>0.9</v>
      </c>
      <c r="AG692">
        <v>1.02</v>
      </c>
      <c r="AH692">
        <v>0.98</v>
      </c>
      <c r="AI692">
        <v>0</v>
      </c>
      <c r="AJ692">
        <v>0</v>
      </c>
      <c r="AK692">
        <v>0</v>
      </c>
      <c r="AL692">
        <v>0</v>
      </c>
      <c r="AM692">
        <v>8.7999999999999995E-2</v>
      </c>
      <c r="AN692">
        <v>1.484</v>
      </c>
      <c r="AO692" s="1" t="s">
        <v>17</v>
      </c>
      <c r="AP692" s="1" t="s">
        <v>17</v>
      </c>
      <c r="AQ692" s="1" t="s">
        <v>17</v>
      </c>
      <c r="AR692" s="1" t="s">
        <v>17</v>
      </c>
      <c r="AS692" s="1" t="s">
        <v>17</v>
      </c>
      <c r="AT692" s="1" t="s">
        <v>17</v>
      </c>
      <c r="AU692" s="1" t="s">
        <v>17</v>
      </c>
      <c r="AV692" s="1" t="s">
        <v>17</v>
      </c>
      <c r="AW692" s="1" t="s">
        <v>17</v>
      </c>
      <c r="AX692" s="1" t="s">
        <v>17</v>
      </c>
      <c r="AY692" s="1" t="s">
        <v>17</v>
      </c>
      <c r="AZ692" s="1" t="s">
        <v>17</v>
      </c>
      <c r="BA692" s="1" t="s">
        <v>17</v>
      </c>
      <c r="BB692" s="1" t="s">
        <v>17</v>
      </c>
      <c r="BC692" s="1" t="s">
        <v>17</v>
      </c>
      <c r="BD692" s="1" t="s">
        <v>17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</row>
    <row r="693" spans="1:65" x14ac:dyDescent="0.25">
      <c r="A693">
        <v>27404</v>
      </c>
      <c r="B693" s="1" t="s">
        <v>484</v>
      </c>
      <c r="C693">
        <v>27412</v>
      </c>
      <c r="D693" s="1" t="s">
        <v>1532</v>
      </c>
      <c r="E693">
        <v>1</v>
      </c>
      <c r="F693" s="1" t="s">
        <v>1533</v>
      </c>
      <c r="G693">
        <v>1</v>
      </c>
      <c r="H693">
        <v>1</v>
      </c>
      <c r="I693">
        <v>1</v>
      </c>
      <c r="J693">
        <v>27412</v>
      </c>
      <c r="K693">
        <v>0</v>
      </c>
      <c r="L693">
        <v>15</v>
      </c>
      <c r="M693" s="1" t="s">
        <v>75</v>
      </c>
      <c r="N693">
        <v>1</v>
      </c>
      <c r="O693" s="1" t="s">
        <v>76</v>
      </c>
      <c r="P693" s="1" t="s">
        <v>77</v>
      </c>
      <c r="Q693" s="1" t="s">
        <v>78</v>
      </c>
      <c r="R693">
        <v>3.7999999999999999E-2</v>
      </c>
      <c r="S693">
        <v>0.93399699999999997</v>
      </c>
      <c r="T693">
        <v>9999</v>
      </c>
      <c r="U693">
        <v>9999</v>
      </c>
      <c r="V693">
        <v>10</v>
      </c>
      <c r="W693">
        <v>0</v>
      </c>
      <c r="X693">
        <v>0</v>
      </c>
      <c r="Y693">
        <v>9999</v>
      </c>
      <c r="Z693">
        <v>1.0553999999999999</v>
      </c>
      <c r="AA693">
        <v>0</v>
      </c>
      <c r="AB693">
        <v>0</v>
      </c>
      <c r="AC693">
        <v>1</v>
      </c>
      <c r="AD693">
        <v>0</v>
      </c>
      <c r="AE693">
        <v>1.1000000000000001</v>
      </c>
      <c r="AF693">
        <v>0.84160000000000001</v>
      </c>
      <c r="AG693">
        <v>1.02</v>
      </c>
      <c r="AH693">
        <v>0.98</v>
      </c>
      <c r="AI693">
        <v>0</v>
      </c>
      <c r="AJ693">
        <v>0</v>
      </c>
      <c r="AK693">
        <v>0</v>
      </c>
      <c r="AL693">
        <v>0</v>
      </c>
      <c r="AM693">
        <v>3.7999999999999999E-2</v>
      </c>
      <c r="AN693">
        <v>0.93400000000000005</v>
      </c>
      <c r="AO693" s="1" t="s">
        <v>17</v>
      </c>
      <c r="AP693" s="1" t="s">
        <v>17</v>
      </c>
      <c r="AQ693" s="1" t="s">
        <v>17</v>
      </c>
      <c r="AR693" s="1" t="s">
        <v>17</v>
      </c>
      <c r="AS693" s="1" t="s">
        <v>17</v>
      </c>
      <c r="AT693" s="1" t="s">
        <v>17</v>
      </c>
      <c r="AU693" s="1" t="s">
        <v>17</v>
      </c>
      <c r="AV693" s="1" t="s">
        <v>17</v>
      </c>
      <c r="AW693" s="1" t="s">
        <v>17</v>
      </c>
      <c r="AX693" s="1" t="s">
        <v>17</v>
      </c>
      <c r="AY693" s="1" t="s">
        <v>17</v>
      </c>
      <c r="AZ693" s="1" t="s">
        <v>17</v>
      </c>
      <c r="BA693" s="1" t="s">
        <v>17</v>
      </c>
      <c r="BB693" s="1" t="s">
        <v>17</v>
      </c>
      <c r="BC693" s="1" t="s">
        <v>17</v>
      </c>
      <c r="BD693" s="1" t="s">
        <v>17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</row>
    <row r="694" spans="1:65" x14ac:dyDescent="0.25">
      <c r="A694">
        <v>27410</v>
      </c>
      <c r="B694" s="1" t="s">
        <v>483</v>
      </c>
      <c r="C694">
        <v>27471</v>
      </c>
      <c r="D694" s="1" t="s">
        <v>1534</v>
      </c>
      <c r="E694">
        <v>1</v>
      </c>
      <c r="F694" s="1" t="s">
        <v>1535</v>
      </c>
      <c r="G694">
        <v>1</v>
      </c>
      <c r="H694">
        <v>1</v>
      </c>
      <c r="I694">
        <v>1</v>
      </c>
      <c r="J694">
        <v>27471</v>
      </c>
      <c r="K694">
        <v>0</v>
      </c>
      <c r="L694">
        <v>15</v>
      </c>
      <c r="M694" s="1" t="s">
        <v>75</v>
      </c>
      <c r="N694">
        <v>1</v>
      </c>
      <c r="O694" s="1" t="s">
        <v>76</v>
      </c>
      <c r="P694" s="1" t="s">
        <v>77</v>
      </c>
      <c r="Q694" s="1" t="s">
        <v>78</v>
      </c>
      <c r="R694">
        <v>3.5000000000000001E-3</v>
      </c>
      <c r="S694">
        <v>0.1452</v>
      </c>
      <c r="T694">
        <v>9999</v>
      </c>
      <c r="U694">
        <v>9999</v>
      </c>
      <c r="V694">
        <v>70</v>
      </c>
      <c r="W694">
        <v>0</v>
      </c>
      <c r="X694">
        <v>0</v>
      </c>
      <c r="Y694">
        <v>9999</v>
      </c>
      <c r="Z694">
        <v>1.05</v>
      </c>
      <c r="AA694">
        <v>0</v>
      </c>
      <c r="AB694">
        <v>0</v>
      </c>
      <c r="AC694">
        <v>1</v>
      </c>
      <c r="AD694">
        <v>0</v>
      </c>
      <c r="AE694">
        <v>1.1399999999999999</v>
      </c>
      <c r="AF694">
        <v>0.8</v>
      </c>
      <c r="AG694">
        <v>1.02</v>
      </c>
      <c r="AH694">
        <v>0.98</v>
      </c>
      <c r="AI694">
        <v>0</v>
      </c>
      <c r="AJ694">
        <v>0</v>
      </c>
      <c r="AK694">
        <v>0</v>
      </c>
      <c r="AL694">
        <v>0</v>
      </c>
      <c r="AM694">
        <v>3.5000000000000001E-3</v>
      </c>
      <c r="AN694">
        <v>0.1452</v>
      </c>
      <c r="AO694" s="1" t="s">
        <v>17</v>
      </c>
      <c r="AP694" s="1" t="s">
        <v>17</v>
      </c>
      <c r="AQ694" s="1" t="s">
        <v>17</v>
      </c>
      <c r="AR694" s="1" t="s">
        <v>17</v>
      </c>
      <c r="AS694" s="1" t="s">
        <v>17</v>
      </c>
      <c r="AT694" s="1" t="s">
        <v>17</v>
      </c>
      <c r="AU694" s="1" t="s">
        <v>17</v>
      </c>
      <c r="AV694" s="1" t="s">
        <v>17</v>
      </c>
      <c r="AW694" s="1" t="s">
        <v>17</v>
      </c>
      <c r="AX694" s="1" t="s">
        <v>17</v>
      </c>
      <c r="AY694" s="1" t="s">
        <v>17</v>
      </c>
      <c r="AZ694" s="1" t="s">
        <v>17</v>
      </c>
      <c r="BA694" s="1" t="s">
        <v>17</v>
      </c>
      <c r="BB694" s="1" t="s">
        <v>17</v>
      </c>
      <c r="BC694" s="1" t="s">
        <v>17</v>
      </c>
      <c r="BD694" s="1" t="s">
        <v>17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</row>
    <row r="695" spans="1:65" x14ac:dyDescent="0.25">
      <c r="A695">
        <v>27410</v>
      </c>
      <c r="B695" s="1" t="s">
        <v>483</v>
      </c>
      <c r="C695">
        <v>27472</v>
      </c>
      <c r="D695" s="1" t="s">
        <v>1536</v>
      </c>
      <c r="E695">
        <v>1</v>
      </c>
      <c r="F695" s="1" t="s">
        <v>1537</v>
      </c>
      <c r="G695">
        <v>1</v>
      </c>
      <c r="H695">
        <v>1</v>
      </c>
      <c r="I695">
        <v>1</v>
      </c>
      <c r="J695">
        <v>27472</v>
      </c>
      <c r="K695">
        <v>0</v>
      </c>
      <c r="L695">
        <v>15</v>
      </c>
      <c r="M695" s="1" t="s">
        <v>75</v>
      </c>
      <c r="N695">
        <v>1</v>
      </c>
      <c r="O695" s="1" t="s">
        <v>76</v>
      </c>
      <c r="P695" s="1" t="s">
        <v>77</v>
      </c>
      <c r="Q695" s="1" t="s">
        <v>78</v>
      </c>
      <c r="R695">
        <v>3.5000000000000001E-3</v>
      </c>
      <c r="S695">
        <v>0.1469</v>
      </c>
      <c r="T695">
        <v>9999</v>
      </c>
      <c r="U695">
        <v>9999</v>
      </c>
      <c r="V695">
        <v>70</v>
      </c>
      <c r="W695">
        <v>0</v>
      </c>
      <c r="X695">
        <v>0</v>
      </c>
      <c r="Y695">
        <v>9999</v>
      </c>
      <c r="Z695">
        <v>1.05</v>
      </c>
      <c r="AA695">
        <v>0</v>
      </c>
      <c r="AB695">
        <v>0</v>
      </c>
      <c r="AC695">
        <v>1</v>
      </c>
      <c r="AD695">
        <v>0</v>
      </c>
      <c r="AE695">
        <v>1.1399999999999999</v>
      </c>
      <c r="AF695">
        <v>0.8</v>
      </c>
      <c r="AG695">
        <v>1.02</v>
      </c>
      <c r="AH695">
        <v>0.98</v>
      </c>
      <c r="AI695">
        <v>0</v>
      </c>
      <c r="AJ695">
        <v>0</v>
      </c>
      <c r="AK695">
        <v>0</v>
      </c>
      <c r="AL695">
        <v>0</v>
      </c>
      <c r="AM695">
        <v>3.5000000000000001E-3</v>
      </c>
      <c r="AN695">
        <v>0.1469</v>
      </c>
      <c r="AO695" s="1" t="s">
        <v>17</v>
      </c>
      <c r="AP695" s="1" t="s">
        <v>17</v>
      </c>
      <c r="AQ695" s="1" t="s">
        <v>17</v>
      </c>
      <c r="AR695" s="1" t="s">
        <v>17</v>
      </c>
      <c r="AS695" s="1" t="s">
        <v>17</v>
      </c>
      <c r="AT695" s="1" t="s">
        <v>17</v>
      </c>
      <c r="AU695" s="1" t="s">
        <v>17</v>
      </c>
      <c r="AV695" s="1" t="s">
        <v>17</v>
      </c>
      <c r="AW695" s="1" t="s">
        <v>17</v>
      </c>
      <c r="AX695" s="1" t="s">
        <v>17</v>
      </c>
      <c r="AY695" s="1" t="s">
        <v>17</v>
      </c>
      <c r="AZ695" s="1" t="s">
        <v>17</v>
      </c>
      <c r="BA695" s="1" t="s">
        <v>17</v>
      </c>
      <c r="BB695" s="1" t="s">
        <v>17</v>
      </c>
      <c r="BC695" s="1" t="s">
        <v>17</v>
      </c>
      <c r="BD695" s="1" t="s">
        <v>17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</row>
    <row r="696" spans="1:65" x14ac:dyDescent="0.25">
      <c r="A696">
        <v>27702</v>
      </c>
      <c r="B696" s="1" t="s">
        <v>496</v>
      </c>
      <c r="C696">
        <v>27774</v>
      </c>
      <c r="D696" s="1" t="s">
        <v>1538</v>
      </c>
      <c r="E696">
        <v>1</v>
      </c>
      <c r="F696" s="1" t="s">
        <v>1539</v>
      </c>
      <c r="G696">
        <v>1</v>
      </c>
      <c r="H696">
        <v>1</v>
      </c>
      <c r="I696">
        <v>1</v>
      </c>
      <c r="J696">
        <v>0</v>
      </c>
      <c r="K696">
        <v>0</v>
      </c>
      <c r="L696">
        <v>3</v>
      </c>
      <c r="M696" s="1" t="s">
        <v>465</v>
      </c>
      <c r="N696">
        <v>0</v>
      </c>
      <c r="O696" s="1" t="s">
        <v>76</v>
      </c>
      <c r="P696" s="1" t="s">
        <v>77</v>
      </c>
      <c r="Q696" s="1" t="s">
        <v>78</v>
      </c>
      <c r="R696">
        <v>0.04</v>
      </c>
      <c r="S696">
        <v>0.28799999999999998</v>
      </c>
      <c r="T696">
        <v>9999</v>
      </c>
      <c r="U696">
        <v>9999</v>
      </c>
      <c r="V696">
        <v>20.8</v>
      </c>
      <c r="W696">
        <v>0</v>
      </c>
      <c r="X696">
        <v>0</v>
      </c>
      <c r="Y696">
        <v>9999</v>
      </c>
      <c r="Z696">
        <v>1</v>
      </c>
      <c r="AA696">
        <v>0</v>
      </c>
      <c r="AB696">
        <v>0</v>
      </c>
      <c r="AC696">
        <v>1</v>
      </c>
      <c r="AD696">
        <v>0</v>
      </c>
      <c r="AE696">
        <v>1.1000000000000001</v>
      </c>
      <c r="AF696">
        <v>0.9</v>
      </c>
      <c r="AG696">
        <v>1.02</v>
      </c>
      <c r="AH696">
        <v>0.98</v>
      </c>
      <c r="AI696">
        <v>0</v>
      </c>
      <c r="AJ696">
        <v>0</v>
      </c>
      <c r="AK696">
        <v>0</v>
      </c>
      <c r="AL696">
        <v>0</v>
      </c>
      <c r="AM696">
        <v>0.04</v>
      </c>
      <c r="AN696">
        <v>0.28799999999999998</v>
      </c>
      <c r="AO696" s="1" t="s">
        <v>17</v>
      </c>
      <c r="AP696" s="1" t="s">
        <v>17</v>
      </c>
      <c r="AQ696" s="1" t="s">
        <v>17</v>
      </c>
      <c r="AR696" s="1" t="s">
        <v>17</v>
      </c>
      <c r="AS696" s="1" t="s">
        <v>17</v>
      </c>
      <c r="AT696" s="1" t="s">
        <v>17</v>
      </c>
      <c r="AU696" s="1" t="s">
        <v>17</v>
      </c>
      <c r="AV696" s="1" t="s">
        <v>17</v>
      </c>
      <c r="AW696" s="1" t="s">
        <v>17</v>
      </c>
      <c r="AX696" s="1" t="s">
        <v>17</v>
      </c>
      <c r="AY696" s="1" t="s">
        <v>17</v>
      </c>
      <c r="AZ696" s="1" t="s">
        <v>17</v>
      </c>
      <c r="BA696" s="1" t="s">
        <v>17</v>
      </c>
      <c r="BB696" s="1" t="s">
        <v>17</v>
      </c>
      <c r="BC696" s="1" t="s">
        <v>17</v>
      </c>
      <c r="BD696" s="1" t="s">
        <v>17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</row>
    <row r="697" spans="1:65" x14ac:dyDescent="0.25">
      <c r="A697">
        <v>27703</v>
      </c>
      <c r="B697" s="1" t="s">
        <v>1540</v>
      </c>
      <c r="C697">
        <v>27771</v>
      </c>
      <c r="D697" s="1" t="s">
        <v>1541</v>
      </c>
      <c r="E697">
        <v>1</v>
      </c>
      <c r="F697" s="1" t="s">
        <v>1542</v>
      </c>
      <c r="G697">
        <v>1</v>
      </c>
      <c r="H697">
        <v>1</v>
      </c>
      <c r="I697">
        <v>1</v>
      </c>
      <c r="J697">
        <v>0</v>
      </c>
      <c r="K697">
        <v>0</v>
      </c>
      <c r="L697">
        <v>3</v>
      </c>
      <c r="M697" s="1" t="s">
        <v>465</v>
      </c>
      <c r="N697">
        <v>0</v>
      </c>
      <c r="O697" s="1" t="s">
        <v>76</v>
      </c>
      <c r="P697" s="1" t="s">
        <v>77</v>
      </c>
      <c r="Q697" s="1" t="s">
        <v>78</v>
      </c>
      <c r="R697">
        <v>1.7999999999999999E-2</v>
      </c>
      <c r="S697">
        <v>0.128</v>
      </c>
      <c r="T697">
        <v>9999</v>
      </c>
      <c r="U697">
        <v>9999</v>
      </c>
      <c r="V697">
        <v>46.8</v>
      </c>
      <c r="W697">
        <v>0</v>
      </c>
      <c r="X697">
        <v>0</v>
      </c>
      <c r="Y697">
        <v>9999</v>
      </c>
      <c r="Z697">
        <v>1</v>
      </c>
      <c r="AA697">
        <v>0</v>
      </c>
      <c r="AB697">
        <v>0</v>
      </c>
      <c r="AC697">
        <v>1</v>
      </c>
      <c r="AD697">
        <v>0</v>
      </c>
      <c r="AE697">
        <v>1.1000000000000001</v>
      </c>
      <c r="AF697">
        <v>0.9</v>
      </c>
      <c r="AG697">
        <v>1.02</v>
      </c>
      <c r="AH697">
        <v>0.98</v>
      </c>
      <c r="AI697">
        <v>0</v>
      </c>
      <c r="AJ697">
        <v>0</v>
      </c>
      <c r="AK697">
        <v>0</v>
      </c>
      <c r="AL697">
        <v>0</v>
      </c>
      <c r="AM697">
        <v>1.7999999999999999E-2</v>
      </c>
      <c r="AN697">
        <v>0.128</v>
      </c>
      <c r="AO697" s="1" t="s">
        <v>17</v>
      </c>
      <c r="AP697" s="1" t="s">
        <v>17</v>
      </c>
      <c r="AQ697" s="1" t="s">
        <v>17</v>
      </c>
      <c r="AR697" s="1" t="s">
        <v>17</v>
      </c>
      <c r="AS697" s="1" t="s">
        <v>17</v>
      </c>
      <c r="AT697" s="1" t="s">
        <v>17</v>
      </c>
      <c r="AU697" s="1" t="s">
        <v>17</v>
      </c>
      <c r="AV697" s="1" t="s">
        <v>17</v>
      </c>
      <c r="AW697" s="1" t="s">
        <v>17</v>
      </c>
      <c r="AX697" s="1" t="s">
        <v>17</v>
      </c>
      <c r="AY697" s="1" t="s">
        <v>17</v>
      </c>
      <c r="AZ697" s="1" t="s">
        <v>17</v>
      </c>
      <c r="BA697" s="1" t="s">
        <v>17</v>
      </c>
      <c r="BB697" s="1" t="s">
        <v>17</v>
      </c>
      <c r="BC697" s="1" t="s">
        <v>17</v>
      </c>
      <c r="BD697" s="1" t="s">
        <v>17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</row>
    <row r="698" spans="1:65" x14ac:dyDescent="0.25">
      <c r="A698">
        <v>27722</v>
      </c>
      <c r="B698" s="1" t="s">
        <v>496</v>
      </c>
      <c r="C698">
        <v>27772</v>
      </c>
      <c r="D698" s="1" t="s">
        <v>1543</v>
      </c>
      <c r="E698">
        <v>1</v>
      </c>
      <c r="F698" s="1" t="s">
        <v>1544</v>
      </c>
      <c r="G698">
        <v>1</v>
      </c>
      <c r="H698">
        <v>1</v>
      </c>
      <c r="I698">
        <v>1</v>
      </c>
      <c r="J698">
        <v>0</v>
      </c>
      <c r="K698">
        <v>0</v>
      </c>
      <c r="L698">
        <v>3</v>
      </c>
      <c r="M698" s="1" t="s">
        <v>465</v>
      </c>
      <c r="N698">
        <v>0</v>
      </c>
      <c r="O698" s="1" t="s">
        <v>76</v>
      </c>
      <c r="P698" s="1" t="s">
        <v>77</v>
      </c>
      <c r="Q698" s="1" t="s">
        <v>78</v>
      </c>
      <c r="R698">
        <v>7.5999999999999998E-2</v>
      </c>
      <c r="S698">
        <v>0.59499999999999997</v>
      </c>
      <c r="T698">
        <v>9999</v>
      </c>
      <c r="U698">
        <v>9999</v>
      </c>
      <c r="V698">
        <v>10</v>
      </c>
      <c r="W698">
        <v>0</v>
      </c>
      <c r="X698">
        <v>0</v>
      </c>
      <c r="Y698">
        <v>9999</v>
      </c>
      <c r="Z698">
        <v>1</v>
      </c>
      <c r="AA698">
        <v>0</v>
      </c>
      <c r="AB698">
        <v>0</v>
      </c>
      <c r="AC698">
        <v>1</v>
      </c>
      <c r="AD698">
        <v>0</v>
      </c>
      <c r="AE698">
        <v>1.1000000000000001</v>
      </c>
      <c r="AF698">
        <v>0.9</v>
      </c>
      <c r="AG698">
        <v>1.02</v>
      </c>
      <c r="AH698">
        <v>0.98</v>
      </c>
      <c r="AI698">
        <v>0</v>
      </c>
      <c r="AJ698">
        <v>0</v>
      </c>
      <c r="AK698">
        <v>0</v>
      </c>
      <c r="AL698">
        <v>0</v>
      </c>
      <c r="AM698">
        <v>7.5999999999999998E-2</v>
      </c>
      <c r="AN698">
        <v>0.59499999999999997</v>
      </c>
      <c r="AO698" s="1" t="s">
        <v>17</v>
      </c>
      <c r="AP698" s="1" t="s">
        <v>17</v>
      </c>
      <c r="AQ698" s="1" t="s">
        <v>17</v>
      </c>
      <c r="AR698" s="1" t="s">
        <v>17</v>
      </c>
      <c r="AS698" s="1" t="s">
        <v>17</v>
      </c>
      <c r="AT698" s="1" t="s">
        <v>17</v>
      </c>
      <c r="AU698" s="1" t="s">
        <v>17</v>
      </c>
      <c r="AV698" s="1" t="s">
        <v>17</v>
      </c>
      <c r="AW698" s="1" t="s">
        <v>17</v>
      </c>
      <c r="AX698" s="1" t="s">
        <v>17</v>
      </c>
      <c r="AY698" s="1" t="s">
        <v>17</v>
      </c>
      <c r="AZ698" s="1" t="s">
        <v>17</v>
      </c>
      <c r="BA698" s="1" t="s">
        <v>17</v>
      </c>
      <c r="BB698" s="1" t="s">
        <v>17</v>
      </c>
      <c r="BC698" s="1" t="s">
        <v>17</v>
      </c>
      <c r="BD698" s="1" t="s">
        <v>17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</row>
    <row r="699" spans="1:65" x14ac:dyDescent="0.25">
      <c r="A699">
        <v>27722</v>
      </c>
      <c r="B699" s="1" t="s">
        <v>496</v>
      </c>
      <c r="C699">
        <v>27773</v>
      </c>
      <c r="D699" s="1" t="s">
        <v>1545</v>
      </c>
      <c r="E699">
        <v>1</v>
      </c>
      <c r="F699" s="1" t="s">
        <v>1546</v>
      </c>
      <c r="G699">
        <v>1</v>
      </c>
      <c r="H699">
        <v>1</v>
      </c>
      <c r="I699">
        <v>1</v>
      </c>
      <c r="J699">
        <v>0</v>
      </c>
      <c r="K699">
        <v>0</v>
      </c>
      <c r="L699">
        <v>3</v>
      </c>
      <c r="M699" s="1" t="s">
        <v>465</v>
      </c>
      <c r="N699">
        <v>0</v>
      </c>
      <c r="O699" s="1" t="s">
        <v>76</v>
      </c>
      <c r="P699" s="1" t="s">
        <v>77</v>
      </c>
      <c r="Q699" s="1" t="s">
        <v>78</v>
      </c>
      <c r="R699">
        <v>0.152</v>
      </c>
      <c r="S699">
        <v>1.19</v>
      </c>
      <c r="T699">
        <v>9999</v>
      </c>
      <c r="U699">
        <v>9999</v>
      </c>
      <c r="V699">
        <v>5</v>
      </c>
      <c r="W699">
        <v>0</v>
      </c>
      <c r="X699">
        <v>0</v>
      </c>
      <c r="Y699">
        <v>9999</v>
      </c>
      <c r="Z699">
        <v>1</v>
      </c>
      <c r="AA699">
        <v>0</v>
      </c>
      <c r="AB699">
        <v>0</v>
      </c>
      <c r="AC699">
        <v>1</v>
      </c>
      <c r="AD699">
        <v>0</v>
      </c>
      <c r="AE699">
        <v>1.1000000000000001</v>
      </c>
      <c r="AF699">
        <v>0.9</v>
      </c>
      <c r="AG699">
        <v>1.02</v>
      </c>
      <c r="AH699">
        <v>0.98</v>
      </c>
      <c r="AI699">
        <v>0</v>
      </c>
      <c r="AJ699">
        <v>0</v>
      </c>
      <c r="AK699">
        <v>0</v>
      </c>
      <c r="AL699">
        <v>0</v>
      </c>
      <c r="AM699">
        <v>0.152</v>
      </c>
      <c r="AN699">
        <v>1.19</v>
      </c>
      <c r="AO699" s="1" t="s">
        <v>17</v>
      </c>
      <c r="AP699" s="1" t="s">
        <v>17</v>
      </c>
      <c r="AQ699" s="1" t="s">
        <v>17</v>
      </c>
      <c r="AR699" s="1" t="s">
        <v>17</v>
      </c>
      <c r="AS699" s="1" t="s">
        <v>17</v>
      </c>
      <c r="AT699" s="1" t="s">
        <v>17</v>
      </c>
      <c r="AU699" s="1" t="s">
        <v>17</v>
      </c>
      <c r="AV699" s="1" t="s">
        <v>17</v>
      </c>
      <c r="AW699" s="1" t="s">
        <v>17</v>
      </c>
      <c r="AX699" s="1" t="s">
        <v>17</v>
      </c>
      <c r="AY699" s="1" t="s">
        <v>17</v>
      </c>
      <c r="AZ699" s="1" t="s">
        <v>17</v>
      </c>
      <c r="BA699" s="1" t="s">
        <v>17</v>
      </c>
      <c r="BB699" s="1" t="s">
        <v>17</v>
      </c>
      <c r="BC699" s="1" t="s">
        <v>17</v>
      </c>
      <c r="BD699" s="1" t="s">
        <v>17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</row>
    <row r="700" spans="1:65" x14ac:dyDescent="0.25">
      <c r="A700">
        <v>27804</v>
      </c>
      <c r="B700" s="1" t="s">
        <v>503</v>
      </c>
      <c r="C700">
        <v>27812</v>
      </c>
      <c r="D700" s="1" t="s">
        <v>1547</v>
      </c>
      <c r="E700">
        <v>1</v>
      </c>
      <c r="F700" s="1" t="s">
        <v>1548</v>
      </c>
      <c r="G700">
        <v>1</v>
      </c>
      <c r="H700">
        <v>1</v>
      </c>
      <c r="I700">
        <v>1</v>
      </c>
      <c r="J700">
        <v>27812</v>
      </c>
      <c r="K700">
        <v>0</v>
      </c>
      <c r="L700">
        <v>17</v>
      </c>
      <c r="M700" s="1" t="s">
        <v>75</v>
      </c>
      <c r="N700">
        <v>1</v>
      </c>
      <c r="O700" s="1" t="s">
        <v>76</v>
      </c>
      <c r="P700" s="1" t="s">
        <v>77</v>
      </c>
      <c r="Q700" s="1" t="s">
        <v>78</v>
      </c>
      <c r="R700">
        <v>0.1</v>
      </c>
      <c r="S700">
        <v>2.4</v>
      </c>
      <c r="T700">
        <v>5</v>
      </c>
      <c r="U700">
        <v>5</v>
      </c>
      <c r="V700">
        <v>5</v>
      </c>
      <c r="W700">
        <v>0</v>
      </c>
      <c r="X700">
        <v>0</v>
      </c>
      <c r="Y700">
        <v>5</v>
      </c>
      <c r="Z700">
        <v>1.0625</v>
      </c>
      <c r="AA700">
        <v>0</v>
      </c>
      <c r="AB700">
        <v>0</v>
      </c>
      <c r="AC700">
        <v>1</v>
      </c>
      <c r="AD700">
        <v>0</v>
      </c>
      <c r="AE700">
        <v>1.1000000000000001</v>
      </c>
      <c r="AF700">
        <v>0.9</v>
      </c>
      <c r="AG700">
        <v>1.02</v>
      </c>
      <c r="AH700">
        <v>0.99</v>
      </c>
      <c r="AI700">
        <v>0</v>
      </c>
      <c r="AJ700">
        <v>0</v>
      </c>
      <c r="AK700">
        <v>0</v>
      </c>
      <c r="AL700">
        <v>0</v>
      </c>
      <c r="AM700">
        <v>0.1</v>
      </c>
      <c r="AN700">
        <v>2.4</v>
      </c>
      <c r="AO700" s="1" t="s">
        <v>17</v>
      </c>
      <c r="AP700" s="1" t="s">
        <v>17</v>
      </c>
      <c r="AQ700" s="1" t="s">
        <v>17</v>
      </c>
      <c r="AR700" s="1" t="s">
        <v>17</v>
      </c>
      <c r="AS700" s="1" t="s">
        <v>17</v>
      </c>
      <c r="AT700" s="1" t="s">
        <v>17</v>
      </c>
      <c r="AU700" s="1" t="s">
        <v>17</v>
      </c>
      <c r="AV700" s="1" t="s">
        <v>17</v>
      </c>
      <c r="AW700" s="1" t="s">
        <v>17</v>
      </c>
      <c r="AX700" s="1" t="s">
        <v>17</v>
      </c>
      <c r="AY700" s="1" t="s">
        <v>17</v>
      </c>
      <c r="AZ700" s="1" t="s">
        <v>17</v>
      </c>
      <c r="BA700" s="1" t="s">
        <v>17</v>
      </c>
      <c r="BB700" s="1" t="s">
        <v>17</v>
      </c>
      <c r="BC700" s="1" t="s">
        <v>17</v>
      </c>
      <c r="BD700" s="1" t="s">
        <v>17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</row>
    <row r="701" spans="1:65" x14ac:dyDescent="0.25">
      <c r="A701">
        <v>28002</v>
      </c>
      <c r="B701" s="1" t="s">
        <v>508</v>
      </c>
      <c r="C701">
        <v>28071</v>
      </c>
      <c r="D701" s="1" t="s">
        <v>1549</v>
      </c>
      <c r="E701">
        <v>2</v>
      </c>
      <c r="F701" s="1" t="s">
        <v>1550</v>
      </c>
      <c r="G701">
        <v>1</v>
      </c>
      <c r="H701">
        <v>1</v>
      </c>
      <c r="I701">
        <v>1</v>
      </c>
      <c r="J701">
        <v>0</v>
      </c>
      <c r="K701">
        <v>0</v>
      </c>
      <c r="L701">
        <v>3</v>
      </c>
      <c r="M701" s="1" t="s">
        <v>465</v>
      </c>
      <c r="N701">
        <v>0</v>
      </c>
      <c r="O701" s="1" t="s">
        <v>76</v>
      </c>
      <c r="P701" s="1" t="s">
        <v>77</v>
      </c>
      <c r="Q701" s="1" t="s">
        <v>78</v>
      </c>
      <c r="R701">
        <v>1.0999999999999999E-2</v>
      </c>
      <c r="S701">
        <v>0.33300000000000002</v>
      </c>
      <c r="T701">
        <v>18</v>
      </c>
      <c r="U701">
        <v>18</v>
      </c>
      <c r="V701">
        <v>18</v>
      </c>
      <c r="W701">
        <v>0</v>
      </c>
      <c r="X701">
        <v>0</v>
      </c>
      <c r="Y701">
        <v>18</v>
      </c>
      <c r="Z701">
        <v>1</v>
      </c>
      <c r="AA701">
        <v>0</v>
      </c>
      <c r="AB701">
        <v>0</v>
      </c>
      <c r="AC701">
        <v>1</v>
      </c>
      <c r="AD701">
        <v>0</v>
      </c>
      <c r="AE701">
        <v>1.1000000000000001</v>
      </c>
      <c r="AF701">
        <v>0.9</v>
      </c>
      <c r="AG701">
        <v>1.06</v>
      </c>
      <c r="AH701">
        <v>1.02</v>
      </c>
      <c r="AI701">
        <v>0</v>
      </c>
      <c r="AJ701">
        <v>0</v>
      </c>
      <c r="AK701">
        <v>0</v>
      </c>
      <c r="AL701">
        <v>0</v>
      </c>
      <c r="AM701">
        <v>1.0999999999999999E-2</v>
      </c>
      <c r="AN701">
        <v>0.33300000000000002</v>
      </c>
      <c r="AO701" s="1" t="s">
        <v>17</v>
      </c>
      <c r="AP701" s="1" t="s">
        <v>17</v>
      </c>
      <c r="AQ701" s="1" t="s">
        <v>17</v>
      </c>
      <c r="AR701" s="1" t="s">
        <v>17</v>
      </c>
      <c r="AS701" s="1" t="s">
        <v>17</v>
      </c>
      <c r="AT701" s="1" t="s">
        <v>17</v>
      </c>
      <c r="AU701" s="1" t="s">
        <v>17</v>
      </c>
      <c r="AV701" s="1" t="s">
        <v>17</v>
      </c>
      <c r="AW701" s="1" t="s">
        <v>17</v>
      </c>
      <c r="AX701" s="1" t="s">
        <v>17</v>
      </c>
      <c r="AY701" s="1" t="s">
        <v>17</v>
      </c>
      <c r="AZ701" s="1" t="s">
        <v>17</v>
      </c>
      <c r="BA701" s="1" t="s">
        <v>17</v>
      </c>
      <c r="BB701" s="1" t="s">
        <v>17</v>
      </c>
      <c r="BC701" s="1" t="s">
        <v>17</v>
      </c>
      <c r="BD701" s="1" t="s">
        <v>17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</row>
    <row r="702" spans="1:65" x14ac:dyDescent="0.25">
      <c r="A702">
        <v>28202</v>
      </c>
      <c r="B702" s="1" t="s">
        <v>1551</v>
      </c>
      <c r="C702">
        <v>28204</v>
      </c>
      <c r="D702" s="1" t="s">
        <v>514</v>
      </c>
      <c r="E702">
        <v>1</v>
      </c>
      <c r="F702" s="1" t="s">
        <v>1552</v>
      </c>
      <c r="G702">
        <v>1</v>
      </c>
      <c r="H702">
        <v>0</v>
      </c>
      <c r="I702">
        <v>0</v>
      </c>
      <c r="J702">
        <v>28202</v>
      </c>
      <c r="K702">
        <v>0</v>
      </c>
      <c r="L702">
        <v>17</v>
      </c>
      <c r="M702" s="1" t="s">
        <v>75</v>
      </c>
      <c r="N702">
        <v>1</v>
      </c>
      <c r="O702" s="1" t="s">
        <v>76</v>
      </c>
      <c r="P702" s="1" t="s">
        <v>77</v>
      </c>
      <c r="Q702" s="1" t="s">
        <v>78</v>
      </c>
      <c r="R702">
        <v>0.1</v>
      </c>
      <c r="S702">
        <v>2.4</v>
      </c>
      <c r="T702">
        <v>5</v>
      </c>
      <c r="U702">
        <v>5</v>
      </c>
      <c r="V702">
        <v>5</v>
      </c>
      <c r="W702">
        <v>0</v>
      </c>
      <c r="X702">
        <v>0</v>
      </c>
      <c r="Y702">
        <v>5</v>
      </c>
      <c r="Z702">
        <v>1.0375000000000001</v>
      </c>
      <c r="AA702">
        <v>0</v>
      </c>
      <c r="AB702">
        <v>0</v>
      </c>
      <c r="AC702">
        <v>1</v>
      </c>
      <c r="AD702">
        <v>0</v>
      </c>
      <c r="AE702">
        <v>1.1000000000000001</v>
      </c>
      <c r="AF702">
        <v>0.9</v>
      </c>
      <c r="AG702">
        <v>1.02</v>
      </c>
      <c r="AH702">
        <v>0.99</v>
      </c>
      <c r="AI702">
        <v>0</v>
      </c>
      <c r="AJ702">
        <v>0</v>
      </c>
      <c r="AK702">
        <v>0</v>
      </c>
      <c r="AL702">
        <v>0</v>
      </c>
      <c r="AM702">
        <v>0.1</v>
      </c>
      <c r="AN702">
        <v>2.4</v>
      </c>
      <c r="AO702" s="1" t="s">
        <v>17</v>
      </c>
      <c r="AP702" s="1" t="s">
        <v>17</v>
      </c>
      <c r="AQ702" s="1" t="s">
        <v>17</v>
      </c>
      <c r="AR702" s="1" t="s">
        <v>17</v>
      </c>
      <c r="AS702" s="1" t="s">
        <v>17</v>
      </c>
      <c r="AT702" s="1" t="s">
        <v>17</v>
      </c>
      <c r="AU702" s="1" t="s">
        <v>17</v>
      </c>
      <c r="AV702" s="1" t="s">
        <v>17</v>
      </c>
      <c r="AW702" s="1" t="s">
        <v>17</v>
      </c>
      <c r="AX702" s="1" t="s">
        <v>17</v>
      </c>
      <c r="AY702" s="1" t="s">
        <v>17</v>
      </c>
      <c r="AZ702" s="1" t="s">
        <v>17</v>
      </c>
      <c r="BA702" s="1" t="s">
        <v>17</v>
      </c>
      <c r="BB702" s="1" t="s">
        <v>17</v>
      </c>
      <c r="BC702" s="1" t="s">
        <v>17</v>
      </c>
      <c r="BD702" s="1" t="s">
        <v>17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</row>
    <row r="703" spans="1:65" x14ac:dyDescent="0.25">
      <c r="A703">
        <v>28202</v>
      </c>
      <c r="B703" s="1" t="s">
        <v>1551</v>
      </c>
      <c r="C703">
        <v>28271</v>
      </c>
      <c r="D703" s="1" t="s">
        <v>1553</v>
      </c>
      <c r="E703">
        <v>1</v>
      </c>
      <c r="F703" s="1" t="s">
        <v>1554</v>
      </c>
      <c r="G703">
        <v>1</v>
      </c>
      <c r="H703">
        <v>1</v>
      </c>
      <c r="I703">
        <v>1</v>
      </c>
      <c r="J703">
        <v>0</v>
      </c>
      <c r="K703">
        <v>0</v>
      </c>
      <c r="L703">
        <v>3</v>
      </c>
      <c r="M703" s="1" t="s">
        <v>465</v>
      </c>
      <c r="N703">
        <v>0</v>
      </c>
      <c r="O703" s="1" t="s">
        <v>76</v>
      </c>
      <c r="P703" s="1" t="s">
        <v>77</v>
      </c>
      <c r="Q703" s="1" t="s">
        <v>78</v>
      </c>
      <c r="R703">
        <v>0.24399999999999999</v>
      </c>
      <c r="S703">
        <v>1.859</v>
      </c>
      <c r="T703">
        <v>9999</v>
      </c>
      <c r="U703">
        <v>9999</v>
      </c>
      <c r="V703">
        <v>3.2</v>
      </c>
      <c r="W703">
        <v>0</v>
      </c>
      <c r="X703">
        <v>0</v>
      </c>
      <c r="Y703">
        <v>9999</v>
      </c>
      <c r="Z703">
        <v>1</v>
      </c>
      <c r="AA703">
        <v>0</v>
      </c>
      <c r="AB703">
        <v>0</v>
      </c>
      <c r="AC703">
        <v>1</v>
      </c>
      <c r="AD703">
        <v>0</v>
      </c>
      <c r="AE703">
        <v>1.1000000000000001</v>
      </c>
      <c r="AF703">
        <v>0.9</v>
      </c>
      <c r="AG703">
        <v>1.02</v>
      </c>
      <c r="AH703">
        <v>0.99</v>
      </c>
      <c r="AI703">
        <v>0</v>
      </c>
      <c r="AJ703">
        <v>0</v>
      </c>
      <c r="AK703">
        <v>0</v>
      </c>
      <c r="AL703">
        <v>0</v>
      </c>
      <c r="AM703">
        <v>0.24399999999999999</v>
      </c>
      <c r="AN703">
        <v>1.859</v>
      </c>
      <c r="AO703" s="1" t="s">
        <v>17</v>
      </c>
      <c r="AP703" s="1" t="s">
        <v>17</v>
      </c>
      <c r="AQ703" s="1" t="s">
        <v>17</v>
      </c>
      <c r="AR703" s="1" t="s">
        <v>17</v>
      </c>
      <c r="AS703" s="1" t="s">
        <v>17</v>
      </c>
      <c r="AT703" s="1" t="s">
        <v>17</v>
      </c>
      <c r="AU703" s="1" t="s">
        <v>17</v>
      </c>
      <c r="AV703" s="1" t="s">
        <v>17</v>
      </c>
      <c r="AW703" s="1" t="s">
        <v>17</v>
      </c>
      <c r="AX703" s="1" t="s">
        <v>17</v>
      </c>
      <c r="AY703" s="1" t="s">
        <v>17</v>
      </c>
      <c r="AZ703" s="1" t="s">
        <v>17</v>
      </c>
      <c r="BA703" s="1" t="s">
        <v>17</v>
      </c>
      <c r="BB703" s="1" t="s">
        <v>17</v>
      </c>
      <c r="BC703" s="1" t="s">
        <v>17</v>
      </c>
      <c r="BD703" s="1" t="s">
        <v>17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</row>
    <row r="704" spans="1:65" x14ac:dyDescent="0.25">
      <c r="A704">
        <v>28804</v>
      </c>
      <c r="B704" s="1" t="s">
        <v>527</v>
      </c>
      <c r="C704">
        <v>28812</v>
      </c>
      <c r="D704" s="1" t="s">
        <v>1555</v>
      </c>
      <c r="E704">
        <v>1</v>
      </c>
      <c r="F704" s="1" t="s">
        <v>1556</v>
      </c>
      <c r="G704">
        <v>1</v>
      </c>
      <c r="H704">
        <v>1</v>
      </c>
      <c r="I704">
        <v>1</v>
      </c>
      <c r="J704">
        <v>28812</v>
      </c>
      <c r="K704">
        <v>0</v>
      </c>
      <c r="L704">
        <v>16</v>
      </c>
      <c r="M704" s="1" t="s">
        <v>75</v>
      </c>
      <c r="N704">
        <v>1</v>
      </c>
      <c r="O704" s="1" t="s">
        <v>76</v>
      </c>
      <c r="P704" s="1" t="s">
        <v>77</v>
      </c>
      <c r="Q704" s="1" t="s">
        <v>78</v>
      </c>
      <c r="R704">
        <v>1.67E-2</v>
      </c>
      <c r="S704">
        <v>0.33300000000000002</v>
      </c>
      <c r="T704">
        <v>9999</v>
      </c>
      <c r="U704">
        <v>9999</v>
      </c>
      <c r="V704">
        <v>30</v>
      </c>
      <c r="W704">
        <v>0</v>
      </c>
      <c r="X704">
        <v>0</v>
      </c>
      <c r="Y704">
        <v>9999</v>
      </c>
      <c r="Z704">
        <v>1.05</v>
      </c>
      <c r="AA704">
        <v>0</v>
      </c>
      <c r="AB704">
        <v>0</v>
      </c>
      <c r="AC704">
        <v>1</v>
      </c>
      <c r="AD704">
        <v>0</v>
      </c>
      <c r="AE704">
        <v>1.0900000000000001</v>
      </c>
      <c r="AF704">
        <v>0.84</v>
      </c>
      <c r="AG704">
        <v>1.02</v>
      </c>
      <c r="AH704">
        <v>0.98</v>
      </c>
      <c r="AI704">
        <v>0</v>
      </c>
      <c r="AJ704">
        <v>0</v>
      </c>
      <c r="AK704">
        <v>0</v>
      </c>
      <c r="AL704">
        <v>0</v>
      </c>
      <c r="AM704">
        <v>1.67E-2</v>
      </c>
      <c r="AN704">
        <v>0.33300000000000002</v>
      </c>
      <c r="AO704" s="1" t="s">
        <v>17</v>
      </c>
      <c r="AP704" s="1" t="s">
        <v>17</v>
      </c>
      <c r="AQ704" s="1" t="s">
        <v>17</v>
      </c>
      <c r="AR704" s="1" t="s">
        <v>17</v>
      </c>
      <c r="AS704" s="1" t="s">
        <v>17</v>
      </c>
      <c r="AT704" s="1" t="s">
        <v>17</v>
      </c>
      <c r="AU704" s="1" t="s">
        <v>17</v>
      </c>
      <c r="AV704" s="1" t="s">
        <v>17</v>
      </c>
      <c r="AW704" s="1" t="s">
        <v>17</v>
      </c>
      <c r="AX704" s="1" t="s">
        <v>17</v>
      </c>
      <c r="AY704" s="1" t="s">
        <v>17</v>
      </c>
      <c r="AZ704" s="1" t="s">
        <v>17</v>
      </c>
      <c r="BA704" s="1" t="s">
        <v>17</v>
      </c>
      <c r="BB704" s="1" t="s">
        <v>17</v>
      </c>
      <c r="BC704" s="1" t="s">
        <v>17</v>
      </c>
      <c r="BD704" s="1" t="s">
        <v>17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</row>
    <row r="705" spans="1:65" x14ac:dyDescent="0.25">
      <c r="A705">
        <v>28810</v>
      </c>
      <c r="B705" s="1" t="s">
        <v>526</v>
      </c>
      <c r="C705">
        <v>28824</v>
      </c>
      <c r="D705" s="1" t="s">
        <v>1557</v>
      </c>
      <c r="E705">
        <v>1</v>
      </c>
      <c r="F705" s="1" t="s">
        <v>1558</v>
      </c>
      <c r="G705">
        <v>1</v>
      </c>
      <c r="H705">
        <v>1</v>
      </c>
      <c r="I705">
        <v>1</v>
      </c>
      <c r="J705">
        <v>28824</v>
      </c>
      <c r="K705">
        <v>0</v>
      </c>
      <c r="L705">
        <v>16</v>
      </c>
      <c r="M705" s="1" t="s">
        <v>75</v>
      </c>
      <c r="N705">
        <v>1</v>
      </c>
      <c r="O705" s="1" t="s">
        <v>76</v>
      </c>
      <c r="P705" s="1" t="s">
        <v>77</v>
      </c>
      <c r="Q705" s="1" t="s">
        <v>78</v>
      </c>
      <c r="R705">
        <v>6.0000000000000001E-3</v>
      </c>
      <c r="S705">
        <v>0.35</v>
      </c>
      <c r="T705">
        <v>9999</v>
      </c>
      <c r="U705">
        <v>9999</v>
      </c>
      <c r="V705">
        <v>63</v>
      </c>
      <c r="W705">
        <v>0</v>
      </c>
      <c r="X705">
        <v>0</v>
      </c>
      <c r="Y705">
        <v>9999</v>
      </c>
      <c r="Z705">
        <v>1</v>
      </c>
      <c r="AA705">
        <v>0</v>
      </c>
      <c r="AB705">
        <v>0</v>
      </c>
      <c r="AC705">
        <v>1</v>
      </c>
      <c r="AD705">
        <v>0</v>
      </c>
      <c r="AE705">
        <v>1.0349999999999999</v>
      </c>
      <c r="AF705">
        <v>0.72</v>
      </c>
      <c r="AG705">
        <v>1.0900000000000001</v>
      </c>
      <c r="AH705">
        <v>1.05</v>
      </c>
      <c r="AI705">
        <v>0</v>
      </c>
      <c r="AJ705">
        <v>0</v>
      </c>
      <c r="AK705">
        <v>0</v>
      </c>
      <c r="AL705">
        <v>0</v>
      </c>
      <c r="AM705">
        <v>6.0000000000000001E-3</v>
      </c>
      <c r="AN705">
        <v>0.35</v>
      </c>
      <c r="AO705" s="1" t="s">
        <v>17</v>
      </c>
      <c r="AP705" s="1" t="s">
        <v>17</v>
      </c>
      <c r="AQ705" s="1" t="s">
        <v>17</v>
      </c>
      <c r="AR705" s="1" t="s">
        <v>17</v>
      </c>
      <c r="AS705" s="1" t="s">
        <v>17</v>
      </c>
      <c r="AT705" s="1" t="s">
        <v>17</v>
      </c>
      <c r="AU705" s="1" t="s">
        <v>17</v>
      </c>
      <c r="AV705" s="1" t="s">
        <v>17</v>
      </c>
      <c r="AW705" s="1" t="s">
        <v>17</v>
      </c>
      <c r="AX705" s="1" t="s">
        <v>17</v>
      </c>
      <c r="AY705" s="1" t="s">
        <v>17</v>
      </c>
      <c r="AZ705" s="1" t="s">
        <v>17</v>
      </c>
      <c r="BA705" s="1" t="s">
        <v>17</v>
      </c>
      <c r="BB705" s="1" t="s">
        <v>17</v>
      </c>
      <c r="BC705" s="1" t="s">
        <v>17</v>
      </c>
      <c r="BD705" s="1" t="s">
        <v>17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</row>
    <row r="706" spans="1:65" x14ac:dyDescent="0.25">
      <c r="A706">
        <v>28812</v>
      </c>
      <c r="B706" s="1" t="s">
        <v>1555</v>
      </c>
      <c r="C706">
        <v>28874</v>
      </c>
      <c r="D706" s="1" t="s">
        <v>1559</v>
      </c>
      <c r="E706">
        <v>1</v>
      </c>
      <c r="F706" s="1" t="s">
        <v>1560</v>
      </c>
      <c r="G706">
        <v>1</v>
      </c>
      <c r="H706">
        <v>1</v>
      </c>
      <c r="I706">
        <v>1</v>
      </c>
      <c r="J706">
        <v>0</v>
      </c>
      <c r="K706">
        <v>0</v>
      </c>
      <c r="L706">
        <v>3</v>
      </c>
      <c r="M706" s="1" t="s">
        <v>465</v>
      </c>
      <c r="N706">
        <v>0</v>
      </c>
      <c r="O706" s="1" t="s">
        <v>76</v>
      </c>
      <c r="P706" s="1" t="s">
        <v>77</v>
      </c>
      <c r="Q706" s="1" t="s">
        <v>78</v>
      </c>
      <c r="R706">
        <v>6.0000000000000001E-3</v>
      </c>
      <c r="S706">
        <v>0.192</v>
      </c>
      <c r="T706">
        <v>9999</v>
      </c>
      <c r="U706">
        <v>9999</v>
      </c>
      <c r="V706">
        <v>31.2</v>
      </c>
      <c r="W706">
        <v>0</v>
      </c>
      <c r="X706">
        <v>0</v>
      </c>
      <c r="Y706">
        <v>9999</v>
      </c>
      <c r="Z706">
        <v>1</v>
      </c>
      <c r="AA706">
        <v>0</v>
      </c>
      <c r="AB706">
        <v>0</v>
      </c>
      <c r="AC706">
        <v>1</v>
      </c>
      <c r="AD706">
        <v>0</v>
      </c>
      <c r="AE706">
        <v>1.1000000000000001</v>
      </c>
      <c r="AF706">
        <v>0.9</v>
      </c>
      <c r="AG706">
        <v>1.02</v>
      </c>
      <c r="AH706">
        <v>0.98</v>
      </c>
      <c r="AI706">
        <v>0</v>
      </c>
      <c r="AJ706">
        <v>0</v>
      </c>
      <c r="AK706">
        <v>0</v>
      </c>
      <c r="AL706">
        <v>0</v>
      </c>
      <c r="AM706">
        <v>6.0000000000000001E-3</v>
      </c>
      <c r="AN706">
        <v>0.192</v>
      </c>
      <c r="AO706" s="1" t="s">
        <v>17</v>
      </c>
      <c r="AP706" s="1" t="s">
        <v>17</v>
      </c>
      <c r="AQ706" s="1" t="s">
        <v>17</v>
      </c>
      <c r="AR706" s="1" t="s">
        <v>17</v>
      </c>
      <c r="AS706" s="1" t="s">
        <v>17</v>
      </c>
      <c r="AT706" s="1" t="s">
        <v>17</v>
      </c>
      <c r="AU706" s="1" t="s">
        <v>17</v>
      </c>
      <c r="AV706" s="1" t="s">
        <v>17</v>
      </c>
      <c r="AW706" s="1" t="s">
        <v>17</v>
      </c>
      <c r="AX706" s="1" t="s">
        <v>17</v>
      </c>
      <c r="AY706" s="1" t="s">
        <v>17</v>
      </c>
      <c r="AZ706" s="1" t="s">
        <v>17</v>
      </c>
      <c r="BA706" s="1" t="s">
        <v>17</v>
      </c>
      <c r="BB706" s="1" t="s">
        <v>17</v>
      </c>
      <c r="BC706" s="1" t="s">
        <v>17</v>
      </c>
      <c r="BD706" s="1" t="s">
        <v>17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</row>
    <row r="707" spans="1:65" x14ac:dyDescent="0.25">
      <c r="A707">
        <v>28834</v>
      </c>
      <c r="B707" s="1" t="s">
        <v>527</v>
      </c>
      <c r="C707">
        <v>28871</v>
      </c>
      <c r="D707" s="1" t="s">
        <v>1561</v>
      </c>
      <c r="E707">
        <v>1</v>
      </c>
      <c r="F707" s="1" t="s">
        <v>1562</v>
      </c>
      <c r="G707">
        <v>1</v>
      </c>
      <c r="H707">
        <v>1</v>
      </c>
      <c r="I707">
        <v>1</v>
      </c>
      <c r="J707">
        <v>0</v>
      </c>
      <c r="K707">
        <v>0</v>
      </c>
      <c r="L707">
        <v>3</v>
      </c>
      <c r="M707" s="1" t="s">
        <v>465</v>
      </c>
      <c r="N707">
        <v>0</v>
      </c>
      <c r="O707" s="1" t="s">
        <v>76</v>
      </c>
      <c r="P707" s="1" t="s">
        <v>77</v>
      </c>
      <c r="Q707" s="1" t="s">
        <v>78</v>
      </c>
      <c r="R707">
        <v>0.122</v>
      </c>
      <c r="S707">
        <v>0.93</v>
      </c>
      <c r="T707">
        <v>9999</v>
      </c>
      <c r="U707">
        <v>9999</v>
      </c>
      <c r="V707">
        <v>6.4</v>
      </c>
      <c r="W707">
        <v>0</v>
      </c>
      <c r="X707">
        <v>0</v>
      </c>
      <c r="Y707">
        <v>9999</v>
      </c>
      <c r="Z707">
        <v>1</v>
      </c>
      <c r="AA707">
        <v>0</v>
      </c>
      <c r="AB707">
        <v>0</v>
      </c>
      <c r="AC707">
        <v>1</v>
      </c>
      <c r="AD707">
        <v>0</v>
      </c>
      <c r="AE707">
        <v>1.1000000000000001</v>
      </c>
      <c r="AF707">
        <v>0.9</v>
      </c>
      <c r="AG707">
        <v>1.02</v>
      </c>
      <c r="AH707">
        <v>0.98</v>
      </c>
      <c r="AI707">
        <v>0</v>
      </c>
      <c r="AJ707">
        <v>0</v>
      </c>
      <c r="AK707">
        <v>0</v>
      </c>
      <c r="AL707">
        <v>0</v>
      </c>
      <c r="AM707">
        <v>0.122</v>
      </c>
      <c r="AN707">
        <v>0.93</v>
      </c>
      <c r="AO707" s="1" t="s">
        <v>17</v>
      </c>
      <c r="AP707" s="1" t="s">
        <v>17</v>
      </c>
      <c r="AQ707" s="1" t="s">
        <v>17</v>
      </c>
      <c r="AR707" s="1" t="s">
        <v>17</v>
      </c>
      <c r="AS707" s="1" t="s">
        <v>17</v>
      </c>
      <c r="AT707" s="1" t="s">
        <v>17</v>
      </c>
      <c r="AU707" s="1" t="s">
        <v>17</v>
      </c>
      <c r="AV707" s="1" t="s">
        <v>17</v>
      </c>
      <c r="AW707" s="1" t="s">
        <v>17</v>
      </c>
      <c r="AX707" s="1" t="s">
        <v>17</v>
      </c>
      <c r="AY707" s="1" t="s">
        <v>17</v>
      </c>
      <c r="AZ707" s="1" t="s">
        <v>17</v>
      </c>
      <c r="BA707" s="1" t="s">
        <v>17</v>
      </c>
      <c r="BB707" s="1" t="s">
        <v>17</v>
      </c>
      <c r="BC707" s="1" t="s">
        <v>17</v>
      </c>
      <c r="BD707" s="1" t="s">
        <v>17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</row>
    <row r="708" spans="1:65" x14ac:dyDescent="0.25">
      <c r="A708">
        <v>28834</v>
      </c>
      <c r="B708" s="1" t="s">
        <v>527</v>
      </c>
      <c r="C708">
        <v>28872</v>
      </c>
      <c r="D708" s="1" t="s">
        <v>1563</v>
      </c>
      <c r="E708">
        <v>1</v>
      </c>
      <c r="F708" s="1" t="s">
        <v>1564</v>
      </c>
      <c r="G708">
        <v>1</v>
      </c>
      <c r="H708">
        <v>1</v>
      </c>
      <c r="I708">
        <v>1</v>
      </c>
      <c r="J708">
        <v>0</v>
      </c>
      <c r="K708">
        <v>0</v>
      </c>
      <c r="L708">
        <v>3</v>
      </c>
      <c r="M708" s="1" t="s">
        <v>465</v>
      </c>
      <c r="N708">
        <v>0</v>
      </c>
      <c r="O708" s="1" t="s">
        <v>76</v>
      </c>
      <c r="P708" s="1" t="s">
        <v>77</v>
      </c>
      <c r="Q708" s="1" t="s">
        <v>78</v>
      </c>
      <c r="R708">
        <v>1.2E-2</v>
      </c>
      <c r="S708">
        <v>0.36199999999999999</v>
      </c>
      <c r="T708">
        <v>9999</v>
      </c>
      <c r="U708">
        <v>9999</v>
      </c>
      <c r="V708">
        <v>16.600000000000001</v>
      </c>
      <c r="W708">
        <v>0</v>
      </c>
      <c r="X708">
        <v>0</v>
      </c>
      <c r="Y708">
        <v>9999</v>
      </c>
      <c r="Z708">
        <v>1</v>
      </c>
      <c r="AA708">
        <v>0</v>
      </c>
      <c r="AB708">
        <v>0</v>
      </c>
      <c r="AC708">
        <v>1</v>
      </c>
      <c r="AD708">
        <v>0</v>
      </c>
      <c r="AE708">
        <v>1.1000000000000001</v>
      </c>
      <c r="AF708">
        <v>0.9</v>
      </c>
      <c r="AG708">
        <v>1.02</v>
      </c>
      <c r="AH708">
        <v>0.98</v>
      </c>
      <c r="AI708">
        <v>0</v>
      </c>
      <c r="AJ708">
        <v>0</v>
      </c>
      <c r="AK708">
        <v>0</v>
      </c>
      <c r="AL708">
        <v>0</v>
      </c>
      <c r="AM708">
        <v>1.2E-2</v>
      </c>
      <c r="AN708">
        <v>0.36199999999999999</v>
      </c>
      <c r="AO708" s="1" t="s">
        <v>17</v>
      </c>
      <c r="AP708" s="1" t="s">
        <v>17</v>
      </c>
      <c r="AQ708" s="1" t="s">
        <v>17</v>
      </c>
      <c r="AR708" s="1" t="s">
        <v>17</v>
      </c>
      <c r="AS708" s="1" t="s">
        <v>17</v>
      </c>
      <c r="AT708" s="1" t="s">
        <v>17</v>
      </c>
      <c r="AU708" s="1" t="s">
        <v>17</v>
      </c>
      <c r="AV708" s="1" t="s">
        <v>17</v>
      </c>
      <c r="AW708" s="1" t="s">
        <v>17</v>
      </c>
      <c r="AX708" s="1" t="s">
        <v>17</v>
      </c>
      <c r="AY708" s="1" t="s">
        <v>17</v>
      </c>
      <c r="AZ708" s="1" t="s">
        <v>17</v>
      </c>
      <c r="BA708" s="1" t="s">
        <v>17</v>
      </c>
      <c r="BB708" s="1" t="s">
        <v>17</v>
      </c>
      <c r="BC708" s="1" t="s">
        <v>17</v>
      </c>
      <c r="BD708" s="1" t="s">
        <v>17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</row>
    <row r="709" spans="1:65" x14ac:dyDescent="0.25">
      <c r="A709">
        <v>28834</v>
      </c>
      <c r="B709" s="1" t="s">
        <v>527</v>
      </c>
      <c r="C709">
        <v>28873</v>
      </c>
      <c r="D709" s="1" t="s">
        <v>1565</v>
      </c>
      <c r="E709">
        <v>1</v>
      </c>
      <c r="F709" s="1" t="s">
        <v>1566</v>
      </c>
      <c r="G709">
        <v>1</v>
      </c>
      <c r="H709">
        <v>1</v>
      </c>
      <c r="I709">
        <v>1</v>
      </c>
      <c r="J709">
        <v>0</v>
      </c>
      <c r="K709">
        <v>0</v>
      </c>
      <c r="L709">
        <v>3</v>
      </c>
      <c r="M709" s="1" t="s">
        <v>465</v>
      </c>
      <c r="N709">
        <v>0</v>
      </c>
      <c r="O709" s="1" t="s">
        <v>76</v>
      </c>
      <c r="P709" s="1" t="s">
        <v>77</v>
      </c>
      <c r="Q709" s="1" t="s">
        <v>78</v>
      </c>
      <c r="R709">
        <v>8.9999999999999993E-3</v>
      </c>
      <c r="S709">
        <v>0.27200000000000002</v>
      </c>
      <c r="T709">
        <v>9999</v>
      </c>
      <c r="U709">
        <v>9999</v>
      </c>
      <c r="V709">
        <v>22.1</v>
      </c>
      <c r="W709">
        <v>0</v>
      </c>
      <c r="X709">
        <v>0</v>
      </c>
      <c r="Y709">
        <v>9999</v>
      </c>
      <c r="Z709">
        <v>1</v>
      </c>
      <c r="AA709">
        <v>0</v>
      </c>
      <c r="AB709">
        <v>0</v>
      </c>
      <c r="AC709">
        <v>1</v>
      </c>
      <c r="AD709">
        <v>0</v>
      </c>
      <c r="AE709">
        <v>1.1000000000000001</v>
      </c>
      <c r="AF709">
        <v>0.9</v>
      </c>
      <c r="AG709">
        <v>1.02</v>
      </c>
      <c r="AH709">
        <v>0.98</v>
      </c>
      <c r="AI709">
        <v>0</v>
      </c>
      <c r="AJ709">
        <v>0</v>
      </c>
      <c r="AK709">
        <v>0</v>
      </c>
      <c r="AL709">
        <v>0</v>
      </c>
      <c r="AM709">
        <v>8.9999999999999993E-3</v>
      </c>
      <c r="AN709">
        <v>0.27200000000000002</v>
      </c>
      <c r="AO709" s="1" t="s">
        <v>17</v>
      </c>
      <c r="AP709" s="1" t="s">
        <v>17</v>
      </c>
      <c r="AQ709" s="1" t="s">
        <v>17</v>
      </c>
      <c r="AR709" s="1" t="s">
        <v>17</v>
      </c>
      <c r="AS709" s="1" t="s">
        <v>17</v>
      </c>
      <c r="AT709" s="1" t="s">
        <v>17</v>
      </c>
      <c r="AU709" s="1" t="s">
        <v>17</v>
      </c>
      <c r="AV709" s="1" t="s">
        <v>17</v>
      </c>
      <c r="AW709" s="1" t="s">
        <v>17</v>
      </c>
      <c r="AX709" s="1" t="s">
        <v>17</v>
      </c>
      <c r="AY709" s="1" t="s">
        <v>17</v>
      </c>
      <c r="AZ709" s="1" t="s">
        <v>17</v>
      </c>
      <c r="BA709" s="1" t="s">
        <v>17</v>
      </c>
      <c r="BB709" s="1" t="s">
        <v>17</v>
      </c>
      <c r="BC709" s="1" t="s">
        <v>17</v>
      </c>
      <c r="BD709" s="1" t="s">
        <v>17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</row>
    <row r="710" spans="1:65" x14ac:dyDescent="0.25">
      <c r="A710">
        <v>31001</v>
      </c>
      <c r="B710" s="1" t="s">
        <v>1567</v>
      </c>
      <c r="C710">
        <v>31014</v>
      </c>
      <c r="D710" s="1" t="s">
        <v>1568</v>
      </c>
      <c r="E710">
        <v>1</v>
      </c>
      <c r="F710" s="1" t="s">
        <v>1569</v>
      </c>
      <c r="G710">
        <v>1</v>
      </c>
      <c r="H710">
        <v>0</v>
      </c>
      <c r="I710">
        <v>0</v>
      </c>
      <c r="J710">
        <v>31001</v>
      </c>
      <c r="K710">
        <v>0</v>
      </c>
      <c r="L710">
        <v>15</v>
      </c>
      <c r="M710" s="1" t="s">
        <v>75</v>
      </c>
      <c r="N710">
        <v>1</v>
      </c>
      <c r="O710" s="1" t="s">
        <v>76</v>
      </c>
      <c r="P710" s="1" t="s">
        <v>77</v>
      </c>
      <c r="Q710" s="1" t="s">
        <v>78</v>
      </c>
      <c r="R710">
        <v>0.14000000000000001</v>
      </c>
      <c r="S710">
        <v>1.4934499999999999</v>
      </c>
      <c r="T710">
        <v>9999</v>
      </c>
      <c r="U710">
        <v>9999</v>
      </c>
      <c r="V710">
        <v>5</v>
      </c>
      <c r="W710">
        <v>0</v>
      </c>
      <c r="X710">
        <v>0</v>
      </c>
      <c r="Y710">
        <v>9999</v>
      </c>
      <c r="Z710">
        <v>1.0523</v>
      </c>
      <c r="AA710">
        <v>0</v>
      </c>
      <c r="AB710">
        <v>0</v>
      </c>
      <c r="AC710">
        <v>1</v>
      </c>
      <c r="AD710">
        <v>0</v>
      </c>
      <c r="AE710">
        <v>1.1000000000000001</v>
      </c>
      <c r="AF710">
        <v>0.84109999999999996</v>
      </c>
      <c r="AG710">
        <v>1.02</v>
      </c>
      <c r="AH710">
        <v>0.98</v>
      </c>
      <c r="AI710">
        <v>0</v>
      </c>
      <c r="AJ710">
        <v>0</v>
      </c>
      <c r="AK710">
        <v>0</v>
      </c>
      <c r="AL710">
        <v>0</v>
      </c>
      <c r="AM710">
        <v>0.14000000000000001</v>
      </c>
      <c r="AN710">
        <v>1.4934499999999999</v>
      </c>
      <c r="AO710" s="1" t="s">
        <v>17</v>
      </c>
      <c r="AP710" s="1" t="s">
        <v>17</v>
      </c>
      <c r="AQ710" s="1" t="s">
        <v>17</v>
      </c>
      <c r="AR710" s="1" t="s">
        <v>17</v>
      </c>
      <c r="AS710" s="1" t="s">
        <v>17</v>
      </c>
      <c r="AT710" s="1" t="s">
        <v>17</v>
      </c>
      <c r="AU710" s="1" t="s">
        <v>17</v>
      </c>
      <c r="AV710" s="1" t="s">
        <v>17</v>
      </c>
      <c r="AW710" s="1" t="s">
        <v>17</v>
      </c>
      <c r="AX710" s="1" t="s">
        <v>17</v>
      </c>
      <c r="AY710" s="1" t="s">
        <v>17</v>
      </c>
      <c r="AZ710" s="1" t="s">
        <v>17</v>
      </c>
      <c r="BA710" s="1" t="s">
        <v>17</v>
      </c>
      <c r="BB710" s="1" t="s">
        <v>17</v>
      </c>
      <c r="BC710" s="1" t="s">
        <v>17</v>
      </c>
      <c r="BD710" s="1" t="s">
        <v>17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</row>
    <row r="711" spans="1:65" x14ac:dyDescent="0.25">
      <c r="A711">
        <v>31001</v>
      </c>
      <c r="B711" s="1" t="s">
        <v>1567</v>
      </c>
      <c r="C711">
        <v>31014</v>
      </c>
      <c r="D711" s="1" t="s">
        <v>1568</v>
      </c>
      <c r="E711">
        <v>2</v>
      </c>
      <c r="F711" s="1" t="s">
        <v>1570</v>
      </c>
      <c r="G711">
        <v>1</v>
      </c>
      <c r="H711">
        <v>0</v>
      </c>
      <c r="I711">
        <v>0</v>
      </c>
      <c r="J711">
        <v>31001</v>
      </c>
      <c r="K711">
        <v>0</v>
      </c>
      <c r="L711">
        <v>15</v>
      </c>
      <c r="M711" s="1" t="s">
        <v>75</v>
      </c>
      <c r="N711">
        <v>1</v>
      </c>
      <c r="O711" s="1" t="s">
        <v>76</v>
      </c>
      <c r="P711" s="1" t="s">
        <v>77</v>
      </c>
      <c r="Q711" s="1" t="s">
        <v>78</v>
      </c>
      <c r="R711">
        <v>0.14000000000000001</v>
      </c>
      <c r="S711">
        <v>1.4934499999999999</v>
      </c>
      <c r="T711">
        <v>9999</v>
      </c>
      <c r="U711">
        <v>9999</v>
      </c>
      <c r="V711">
        <v>5</v>
      </c>
      <c r="W711">
        <v>0</v>
      </c>
      <c r="X711">
        <v>0</v>
      </c>
      <c r="Y711">
        <v>9999</v>
      </c>
      <c r="Z711">
        <v>1.0523</v>
      </c>
      <c r="AA711">
        <v>0</v>
      </c>
      <c r="AB711">
        <v>0</v>
      </c>
      <c r="AC711">
        <v>1</v>
      </c>
      <c r="AD711">
        <v>0</v>
      </c>
      <c r="AE711">
        <v>1.1000000000000001</v>
      </c>
      <c r="AF711">
        <v>0.84109999999999996</v>
      </c>
      <c r="AG711">
        <v>1.02</v>
      </c>
      <c r="AH711">
        <v>0.98</v>
      </c>
      <c r="AI711">
        <v>0</v>
      </c>
      <c r="AJ711">
        <v>0</v>
      </c>
      <c r="AK711">
        <v>0</v>
      </c>
      <c r="AL711">
        <v>0</v>
      </c>
      <c r="AM711">
        <v>0.14000000000000001</v>
      </c>
      <c r="AN711">
        <v>1.4934499999999999</v>
      </c>
      <c r="AO711" s="1" t="s">
        <v>17</v>
      </c>
      <c r="AP711" s="1" t="s">
        <v>17</v>
      </c>
      <c r="AQ711" s="1" t="s">
        <v>17</v>
      </c>
      <c r="AR711" s="1" t="s">
        <v>17</v>
      </c>
      <c r="AS711" s="1" t="s">
        <v>17</v>
      </c>
      <c r="AT711" s="1" t="s">
        <v>17</v>
      </c>
      <c r="AU711" s="1" t="s">
        <v>17</v>
      </c>
      <c r="AV711" s="1" t="s">
        <v>17</v>
      </c>
      <c r="AW711" s="1" t="s">
        <v>17</v>
      </c>
      <c r="AX711" s="1" t="s">
        <v>17</v>
      </c>
      <c r="AY711" s="1" t="s">
        <v>17</v>
      </c>
      <c r="AZ711" s="1" t="s">
        <v>17</v>
      </c>
      <c r="BA711" s="1" t="s">
        <v>17</v>
      </c>
      <c r="BB711" s="1" t="s">
        <v>17</v>
      </c>
      <c r="BC711" s="1" t="s">
        <v>17</v>
      </c>
      <c r="BD711" s="1" t="s">
        <v>17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</row>
    <row r="712" spans="1:65" x14ac:dyDescent="0.25">
      <c r="A712">
        <v>31002</v>
      </c>
      <c r="B712" s="1" t="s">
        <v>1571</v>
      </c>
      <c r="C712">
        <v>31004</v>
      </c>
      <c r="D712" s="1" t="s">
        <v>551</v>
      </c>
      <c r="E712">
        <v>1</v>
      </c>
      <c r="F712" s="1" t="s">
        <v>1572</v>
      </c>
      <c r="G712">
        <v>1</v>
      </c>
      <c r="H712">
        <v>0</v>
      </c>
      <c r="I712">
        <v>0</v>
      </c>
      <c r="J712">
        <v>31002</v>
      </c>
      <c r="K712">
        <v>0</v>
      </c>
      <c r="L712">
        <v>15</v>
      </c>
      <c r="M712" s="1" t="s">
        <v>75</v>
      </c>
      <c r="N712">
        <v>1</v>
      </c>
      <c r="O712" s="1" t="s">
        <v>76</v>
      </c>
      <c r="P712" s="1" t="s">
        <v>77</v>
      </c>
      <c r="Q712" s="1" t="s">
        <v>78</v>
      </c>
      <c r="R712">
        <v>3.7999999999999999E-2</v>
      </c>
      <c r="S712">
        <v>0.93400000000000005</v>
      </c>
      <c r="T712">
        <v>9999</v>
      </c>
      <c r="U712">
        <v>9999</v>
      </c>
      <c r="V712">
        <v>10</v>
      </c>
      <c r="W712">
        <v>0</v>
      </c>
      <c r="X712">
        <v>0</v>
      </c>
      <c r="Y712">
        <v>9999</v>
      </c>
      <c r="Z712">
        <v>1.0428999999999999</v>
      </c>
      <c r="AA712">
        <v>0</v>
      </c>
      <c r="AB712">
        <v>0</v>
      </c>
      <c r="AC712">
        <v>1</v>
      </c>
      <c r="AD712">
        <v>0</v>
      </c>
      <c r="AE712">
        <v>1.1000000000000001</v>
      </c>
      <c r="AF712">
        <v>0.9</v>
      </c>
      <c r="AG712">
        <v>1.02</v>
      </c>
      <c r="AH712">
        <v>0.98</v>
      </c>
      <c r="AI712">
        <v>0</v>
      </c>
      <c r="AJ712">
        <v>0</v>
      </c>
      <c r="AK712">
        <v>0</v>
      </c>
      <c r="AL712">
        <v>0</v>
      </c>
      <c r="AM712">
        <v>3.7999999999999999E-2</v>
      </c>
      <c r="AN712">
        <v>0.93400000000000005</v>
      </c>
      <c r="AO712" s="1" t="s">
        <v>17</v>
      </c>
      <c r="AP712" s="1" t="s">
        <v>17</v>
      </c>
      <c r="AQ712" s="1" t="s">
        <v>17</v>
      </c>
      <c r="AR712" s="1" t="s">
        <v>17</v>
      </c>
      <c r="AS712" s="1" t="s">
        <v>17</v>
      </c>
      <c r="AT712" s="1" t="s">
        <v>17</v>
      </c>
      <c r="AU712" s="1" t="s">
        <v>17</v>
      </c>
      <c r="AV712" s="1" t="s">
        <v>17</v>
      </c>
      <c r="AW712" s="1" t="s">
        <v>17</v>
      </c>
      <c r="AX712" s="1" t="s">
        <v>17</v>
      </c>
      <c r="AY712" s="1" t="s">
        <v>17</v>
      </c>
      <c r="AZ712" s="1" t="s">
        <v>17</v>
      </c>
      <c r="BA712" s="1" t="s">
        <v>17</v>
      </c>
      <c r="BB712" s="1" t="s">
        <v>17</v>
      </c>
      <c r="BC712" s="1" t="s">
        <v>17</v>
      </c>
      <c r="BD712" s="1" t="s">
        <v>17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</row>
    <row r="713" spans="1:65" x14ac:dyDescent="0.25">
      <c r="A713">
        <v>31002</v>
      </c>
      <c r="B713" s="1" t="s">
        <v>1571</v>
      </c>
      <c r="C713">
        <v>31072</v>
      </c>
      <c r="D713" s="1" t="s">
        <v>1573</v>
      </c>
      <c r="E713">
        <v>2</v>
      </c>
      <c r="F713" s="1" t="s">
        <v>1574</v>
      </c>
      <c r="G713">
        <v>1</v>
      </c>
      <c r="H713">
        <v>1</v>
      </c>
      <c r="I713">
        <v>1</v>
      </c>
      <c r="J713">
        <v>0</v>
      </c>
      <c r="K713">
        <v>0</v>
      </c>
      <c r="L713">
        <v>3</v>
      </c>
      <c r="M713" s="1" t="s">
        <v>465</v>
      </c>
      <c r="N713">
        <v>0</v>
      </c>
      <c r="O713" s="1" t="s">
        <v>76</v>
      </c>
      <c r="P713" s="1" t="s">
        <v>77</v>
      </c>
      <c r="Q713" s="1" t="s">
        <v>78</v>
      </c>
      <c r="R713">
        <v>0.222</v>
      </c>
      <c r="S713">
        <v>5.5890000000000004</v>
      </c>
      <c r="T713">
        <v>9999</v>
      </c>
      <c r="U713">
        <v>9999</v>
      </c>
      <c r="V713">
        <v>0.9</v>
      </c>
      <c r="W713">
        <v>0</v>
      </c>
      <c r="X713">
        <v>0</v>
      </c>
      <c r="Y713">
        <v>9999</v>
      </c>
      <c r="Z713">
        <v>1</v>
      </c>
      <c r="AA713">
        <v>0</v>
      </c>
      <c r="AB713">
        <v>0</v>
      </c>
      <c r="AC713">
        <v>1</v>
      </c>
      <c r="AD713">
        <v>0</v>
      </c>
      <c r="AE713">
        <v>1.1000000000000001</v>
      </c>
      <c r="AF713">
        <v>0.9</v>
      </c>
      <c r="AG713">
        <v>1.06</v>
      </c>
      <c r="AH713">
        <v>1.02</v>
      </c>
      <c r="AI713">
        <v>0</v>
      </c>
      <c r="AJ713">
        <v>0</v>
      </c>
      <c r="AK713">
        <v>0</v>
      </c>
      <c r="AL713">
        <v>0</v>
      </c>
      <c r="AM713">
        <v>0.222</v>
      </c>
      <c r="AN713">
        <v>5.5890000000000004</v>
      </c>
      <c r="AO713" s="1" t="s">
        <v>17</v>
      </c>
      <c r="AP713" s="1" t="s">
        <v>17</v>
      </c>
      <c r="AQ713" s="1" t="s">
        <v>17</v>
      </c>
      <c r="AR713" s="1" t="s">
        <v>17</v>
      </c>
      <c r="AS713" s="1" t="s">
        <v>17</v>
      </c>
      <c r="AT713" s="1" t="s">
        <v>17</v>
      </c>
      <c r="AU713" s="1" t="s">
        <v>17</v>
      </c>
      <c r="AV713" s="1" t="s">
        <v>17</v>
      </c>
      <c r="AW713" s="1" t="s">
        <v>17</v>
      </c>
      <c r="AX713" s="1" t="s">
        <v>17</v>
      </c>
      <c r="AY713" s="1" t="s">
        <v>17</v>
      </c>
      <c r="AZ713" s="1" t="s">
        <v>17</v>
      </c>
      <c r="BA713" s="1" t="s">
        <v>17</v>
      </c>
      <c r="BB713" s="1" t="s">
        <v>17</v>
      </c>
      <c r="BC713" s="1" t="s">
        <v>17</v>
      </c>
      <c r="BD713" s="1" t="s">
        <v>17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</row>
    <row r="714" spans="1:65" x14ac:dyDescent="0.25">
      <c r="A714">
        <v>31011</v>
      </c>
      <c r="B714" s="1" t="s">
        <v>1575</v>
      </c>
      <c r="C714">
        <v>68171</v>
      </c>
      <c r="D714" s="1" t="s">
        <v>1576</v>
      </c>
      <c r="E714">
        <v>1</v>
      </c>
      <c r="F714" s="1" t="s">
        <v>1577</v>
      </c>
      <c r="G714">
        <v>1</v>
      </c>
      <c r="H714">
        <v>1</v>
      </c>
      <c r="I714">
        <v>1</v>
      </c>
      <c r="J714">
        <v>0</v>
      </c>
      <c r="K714">
        <v>0</v>
      </c>
      <c r="L714">
        <v>3</v>
      </c>
      <c r="M714" s="1" t="s">
        <v>465</v>
      </c>
      <c r="N714">
        <v>0</v>
      </c>
      <c r="O714" s="1" t="s">
        <v>76</v>
      </c>
      <c r="P714" s="1" t="s">
        <v>77</v>
      </c>
      <c r="Q714" s="1" t="s">
        <v>78</v>
      </c>
      <c r="R714">
        <v>7.0000000000000007E-2</v>
      </c>
      <c r="S714">
        <v>2.113</v>
      </c>
      <c r="T714">
        <v>9999</v>
      </c>
      <c r="U714">
        <v>9999</v>
      </c>
      <c r="V714">
        <v>2.8</v>
      </c>
      <c r="W714">
        <v>0</v>
      </c>
      <c r="X714">
        <v>0</v>
      </c>
      <c r="Y714">
        <v>9999</v>
      </c>
      <c r="Z714">
        <v>1</v>
      </c>
      <c r="AA714">
        <v>0</v>
      </c>
      <c r="AB714">
        <v>0</v>
      </c>
      <c r="AC714">
        <v>1</v>
      </c>
      <c r="AD714">
        <v>0</v>
      </c>
      <c r="AE714">
        <v>1.1000000000000001</v>
      </c>
      <c r="AF714">
        <v>0.9</v>
      </c>
      <c r="AG714">
        <v>1.02</v>
      </c>
      <c r="AH714">
        <v>0.98</v>
      </c>
      <c r="AI714">
        <v>0</v>
      </c>
      <c r="AJ714">
        <v>0</v>
      </c>
      <c r="AK714">
        <v>0</v>
      </c>
      <c r="AL714">
        <v>0</v>
      </c>
      <c r="AM714">
        <v>7.0000000000000007E-2</v>
      </c>
      <c r="AN714">
        <v>2.113</v>
      </c>
      <c r="AO714" s="1" t="s">
        <v>17</v>
      </c>
      <c r="AP714" s="1" t="s">
        <v>17</v>
      </c>
      <c r="AQ714" s="1" t="s">
        <v>17</v>
      </c>
      <c r="AR714" s="1" t="s">
        <v>17</v>
      </c>
      <c r="AS714" s="1" t="s">
        <v>17</v>
      </c>
      <c r="AT714" s="1" t="s">
        <v>17</v>
      </c>
      <c r="AU714" s="1" t="s">
        <v>17</v>
      </c>
      <c r="AV714" s="1" t="s">
        <v>17</v>
      </c>
      <c r="AW714" s="1" t="s">
        <v>17</v>
      </c>
      <c r="AX714" s="1" t="s">
        <v>17</v>
      </c>
      <c r="AY714" s="1" t="s">
        <v>17</v>
      </c>
      <c r="AZ714" s="1" t="s">
        <v>17</v>
      </c>
      <c r="BA714" s="1" t="s">
        <v>17</v>
      </c>
      <c r="BB714" s="1" t="s">
        <v>17</v>
      </c>
      <c r="BC714" s="1" t="s">
        <v>17</v>
      </c>
      <c r="BD714" s="1" t="s">
        <v>17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</row>
    <row r="715" spans="1:65" x14ac:dyDescent="0.25">
      <c r="A715">
        <v>31022</v>
      </c>
      <c r="B715" s="1" t="s">
        <v>1578</v>
      </c>
      <c r="C715">
        <v>31024</v>
      </c>
      <c r="D715" s="1" t="s">
        <v>1579</v>
      </c>
      <c r="E715">
        <v>1</v>
      </c>
      <c r="F715" s="1" t="s">
        <v>1580</v>
      </c>
      <c r="G715">
        <v>1</v>
      </c>
      <c r="H715">
        <v>0</v>
      </c>
      <c r="I715">
        <v>0</v>
      </c>
      <c r="J715">
        <v>31022</v>
      </c>
      <c r="K715">
        <v>0</v>
      </c>
      <c r="L715">
        <v>15</v>
      </c>
      <c r="M715" s="1" t="s">
        <v>75</v>
      </c>
      <c r="N715">
        <v>1</v>
      </c>
      <c r="O715" s="1" t="s">
        <v>76</v>
      </c>
      <c r="P715" s="1" t="s">
        <v>77</v>
      </c>
      <c r="Q715" s="1" t="s">
        <v>78</v>
      </c>
      <c r="R715">
        <v>1.4E-2</v>
      </c>
      <c r="S715">
        <v>0.3</v>
      </c>
      <c r="T715">
        <v>9999</v>
      </c>
      <c r="U715">
        <v>9999</v>
      </c>
      <c r="V715">
        <v>40</v>
      </c>
      <c r="W715">
        <v>0</v>
      </c>
      <c r="X715">
        <v>0</v>
      </c>
      <c r="Y715">
        <v>9999</v>
      </c>
      <c r="Z715">
        <v>1.0344</v>
      </c>
      <c r="AA715">
        <v>0</v>
      </c>
      <c r="AB715">
        <v>0</v>
      </c>
      <c r="AC715">
        <v>1</v>
      </c>
      <c r="AD715">
        <v>0</v>
      </c>
      <c r="AE715">
        <v>1.1499999999999999</v>
      </c>
      <c r="AF715">
        <v>0.9</v>
      </c>
      <c r="AG715">
        <v>1.02</v>
      </c>
      <c r="AH715">
        <v>0.98</v>
      </c>
      <c r="AI715">
        <v>0</v>
      </c>
      <c r="AJ715">
        <v>0</v>
      </c>
      <c r="AK715">
        <v>0</v>
      </c>
      <c r="AL715">
        <v>0</v>
      </c>
      <c r="AM715">
        <v>1.4E-2</v>
      </c>
      <c r="AN715">
        <v>0.3</v>
      </c>
      <c r="AO715" s="1" t="s">
        <v>17</v>
      </c>
      <c r="AP715" s="1" t="s">
        <v>17</v>
      </c>
      <c r="AQ715" s="1" t="s">
        <v>17</v>
      </c>
      <c r="AR715" s="1" t="s">
        <v>17</v>
      </c>
      <c r="AS715" s="1" t="s">
        <v>17</v>
      </c>
      <c r="AT715" s="1" t="s">
        <v>17</v>
      </c>
      <c r="AU715" s="1" t="s">
        <v>17</v>
      </c>
      <c r="AV715" s="1" t="s">
        <v>17</v>
      </c>
      <c r="AW715" s="1" t="s">
        <v>17</v>
      </c>
      <c r="AX715" s="1" t="s">
        <v>17</v>
      </c>
      <c r="AY715" s="1" t="s">
        <v>17</v>
      </c>
      <c r="AZ715" s="1" t="s">
        <v>17</v>
      </c>
      <c r="BA715" s="1" t="s">
        <v>17</v>
      </c>
      <c r="BB715" s="1" t="s">
        <v>17</v>
      </c>
      <c r="BC715" s="1" t="s">
        <v>17</v>
      </c>
      <c r="BD715" s="1" t="s">
        <v>17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</row>
    <row r="716" spans="1:65" x14ac:dyDescent="0.25">
      <c r="A716">
        <v>31022</v>
      </c>
      <c r="B716" s="1" t="s">
        <v>1578</v>
      </c>
      <c r="C716">
        <v>68136</v>
      </c>
      <c r="D716" s="1" t="s">
        <v>1581</v>
      </c>
      <c r="E716">
        <v>1</v>
      </c>
      <c r="F716" s="1" t="s">
        <v>1582</v>
      </c>
      <c r="G716">
        <v>1</v>
      </c>
      <c r="H716">
        <v>1</v>
      </c>
      <c r="I716">
        <v>1</v>
      </c>
      <c r="J716">
        <v>0</v>
      </c>
      <c r="K716">
        <v>0</v>
      </c>
      <c r="L716">
        <v>3</v>
      </c>
      <c r="M716" s="1" t="s">
        <v>465</v>
      </c>
      <c r="N716">
        <v>0</v>
      </c>
      <c r="O716" s="1" t="s">
        <v>76</v>
      </c>
      <c r="P716" s="1" t="s">
        <v>77</v>
      </c>
      <c r="Q716" s="1" t="s">
        <v>78</v>
      </c>
      <c r="R716">
        <v>6.0000000000000001E-3</v>
      </c>
      <c r="S716">
        <v>0.17899999999999999</v>
      </c>
      <c r="T716">
        <v>9999</v>
      </c>
      <c r="U716">
        <v>9999</v>
      </c>
      <c r="V716">
        <v>43.4</v>
      </c>
      <c r="W716">
        <v>0</v>
      </c>
      <c r="X716">
        <v>0</v>
      </c>
      <c r="Y716">
        <v>9999</v>
      </c>
      <c r="Z716">
        <v>1</v>
      </c>
      <c r="AA716">
        <v>0</v>
      </c>
      <c r="AB716">
        <v>0</v>
      </c>
      <c r="AC716">
        <v>1</v>
      </c>
      <c r="AD716">
        <v>0</v>
      </c>
      <c r="AE716">
        <v>1.1000000000000001</v>
      </c>
      <c r="AF716">
        <v>0.9</v>
      </c>
      <c r="AG716">
        <v>1.02</v>
      </c>
      <c r="AH716">
        <v>0.98</v>
      </c>
      <c r="AI716">
        <v>0</v>
      </c>
      <c r="AJ716">
        <v>0</v>
      </c>
      <c r="AK716">
        <v>0</v>
      </c>
      <c r="AL716">
        <v>0</v>
      </c>
      <c r="AM716">
        <v>6.0000000000000001E-3</v>
      </c>
      <c r="AN716">
        <v>0.17899999999999999</v>
      </c>
      <c r="AO716" s="1" t="s">
        <v>17</v>
      </c>
      <c r="AP716" s="1" t="s">
        <v>17</v>
      </c>
      <c r="AQ716" s="1" t="s">
        <v>17</v>
      </c>
      <c r="AR716" s="1" t="s">
        <v>17</v>
      </c>
      <c r="AS716" s="1" t="s">
        <v>17</v>
      </c>
      <c r="AT716" s="1" t="s">
        <v>17</v>
      </c>
      <c r="AU716" s="1" t="s">
        <v>17</v>
      </c>
      <c r="AV716" s="1" t="s">
        <v>17</v>
      </c>
      <c r="AW716" s="1" t="s">
        <v>17</v>
      </c>
      <c r="AX716" s="1" t="s">
        <v>17</v>
      </c>
      <c r="AY716" s="1" t="s">
        <v>17</v>
      </c>
      <c r="AZ716" s="1" t="s">
        <v>17</v>
      </c>
      <c r="BA716" s="1" t="s">
        <v>17</v>
      </c>
      <c r="BB716" s="1" t="s">
        <v>17</v>
      </c>
      <c r="BC716" s="1" t="s">
        <v>17</v>
      </c>
      <c r="BD716" s="1" t="s">
        <v>17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</row>
    <row r="717" spans="1:65" x14ac:dyDescent="0.25">
      <c r="A717">
        <v>32202</v>
      </c>
      <c r="B717" s="1" t="s">
        <v>1583</v>
      </c>
      <c r="C717">
        <v>32204</v>
      </c>
      <c r="D717" s="1" t="s">
        <v>559</v>
      </c>
      <c r="E717">
        <v>1</v>
      </c>
      <c r="F717" s="1" t="s">
        <v>1584</v>
      </c>
      <c r="G717">
        <v>1</v>
      </c>
      <c r="H717">
        <v>0</v>
      </c>
      <c r="I717">
        <v>0</v>
      </c>
      <c r="J717">
        <v>32202</v>
      </c>
      <c r="K717">
        <v>0</v>
      </c>
      <c r="L717">
        <v>15</v>
      </c>
      <c r="M717" s="1" t="s">
        <v>75</v>
      </c>
      <c r="N717">
        <v>1</v>
      </c>
      <c r="O717" s="1" t="s">
        <v>76</v>
      </c>
      <c r="P717" s="1" t="s">
        <v>77</v>
      </c>
      <c r="Q717" s="1" t="s">
        <v>78</v>
      </c>
      <c r="R717">
        <v>8.7999999999999995E-2</v>
      </c>
      <c r="S717">
        <v>1.484</v>
      </c>
      <c r="T717">
        <v>9999</v>
      </c>
      <c r="U717">
        <v>9999</v>
      </c>
      <c r="V717">
        <v>5</v>
      </c>
      <c r="W717">
        <v>0</v>
      </c>
      <c r="X717">
        <v>0</v>
      </c>
      <c r="Y717">
        <v>9999</v>
      </c>
      <c r="Z717">
        <v>1.0570999999999999</v>
      </c>
      <c r="AA717">
        <v>0</v>
      </c>
      <c r="AB717">
        <v>0</v>
      </c>
      <c r="AC717">
        <v>1</v>
      </c>
      <c r="AD717">
        <v>0</v>
      </c>
      <c r="AE717">
        <v>1.1000000000000001</v>
      </c>
      <c r="AF717">
        <v>0.9</v>
      </c>
      <c r="AG717">
        <v>1.02</v>
      </c>
      <c r="AH717">
        <v>0.98</v>
      </c>
      <c r="AI717">
        <v>0</v>
      </c>
      <c r="AJ717">
        <v>0</v>
      </c>
      <c r="AK717">
        <v>0</v>
      </c>
      <c r="AL717">
        <v>0</v>
      </c>
      <c r="AM717">
        <v>8.7999999999999995E-2</v>
      </c>
      <c r="AN717">
        <v>1.484</v>
      </c>
      <c r="AO717" s="1" t="s">
        <v>17</v>
      </c>
      <c r="AP717" s="1" t="s">
        <v>17</v>
      </c>
      <c r="AQ717" s="1" t="s">
        <v>17</v>
      </c>
      <c r="AR717" s="1" t="s">
        <v>17</v>
      </c>
      <c r="AS717" s="1" t="s">
        <v>17</v>
      </c>
      <c r="AT717" s="1" t="s">
        <v>17</v>
      </c>
      <c r="AU717" s="1" t="s">
        <v>17</v>
      </c>
      <c r="AV717" s="1" t="s">
        <v>17</v>
      </c>
      <c r="AW717" s="1" t="s">
        <v>17</v>
      </c>
      <c r="AX717" s="1" t="s">
        <v>17</v>
      </c>
      <c r="AY717" s="1" t="s">
        <v>17</v>
      </c>
      <c r="AZ717" s="1" t="s">
        <v>17</v>
      </c>
      <c r="BA717" s="1" t="s">
        <v>17</v>
      </c>
      <c r="BB717" s="1" t="s">
        <v>17</v>
      </c>
      <c r="BC717" s="1" t="s">
        <v>17</v>
      </c>
      <c r="BD717" s="1" t="s">
        <v>17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</row>
    <row r="718" spans="1:65" x14ac:dyDescent="0.25">
      <c r="A718">
        <v>32202</v>
      </c>
      <c r="B718" s="1" t="s">
        <v>1583</v>
      </c>
      <c r="C718">
        <v>32271</v>
      </c>
      <c r="D718" s="1" t="s">
        <v>1585</v>
      </c>
      <c r="E718">
        <v>2</v>
      </c>
      <c r="F718" s="1" t="s">
        <v>1586</v>
      </c>
      <c r="G718">
        <v>1</v>
      </c>
      <c r="H718">
        <v>1</v>
      </c>
      <c r="I718">
        <v>1</v>
      </c>
      <c r="J718">
        <v>0</v>
      </c>
      <c r="K718">
        <v>0</v>
      </c>
      <c r="L718">
        <v>3</v>
      </c>
      <c r="M718" s="1" t="s">
        <v>465</v>
      </c>
      <c r="N718">
        <v>0</v>
      </c>
      <c r="O718" s="1" t="s">
        <v>76</v>
      </c>
      <c r="P718" s="1" t="s">
        <v>77</v>
      </c>
      <c r="Q718" s="1" t="s">
        <v>78</v>
      </c>
      <c r="R718">
        <v>0.84399999999999997</v>
      </c>
      <c r="S718">
        <v>6.6109999999999998</v>
      </c>
      <c r="T718">
        <v>9999</v>
      </c>
      <c r="U718">
        <v>9999</v>
      </c>
      <c r="V718">
        <v>0.9</v>
      </c>
      <c r="W718">
        <v>0</v>
      </c>
      <c r="X718">
        <v>0</v>
      </c>
      <c r="Y718">
        <v>9999</v>
      </c>
      <c r="Z718">
        <v>1</v>
      </c>
      <c r="AA718">
        <v>0</v>
      </c>
      <c r="AB718">
        <v>0</v>
      </c>
      <c r="AC718">
        <v>1</v>
      </c>
      <c r="AD718">
        <v>0</v>
      </c>
      <c r="AE718">
        <v>1.1000000000000001</v>
      </c>
      <c r="AF718">
        <v>0.9</v>
      </c>
      <c r="AG718">
        <v>1.06</v>
      </c>
      <c r="AH718">
        <v>1.02</v>
      </c>
      <c r="AI718">
        <v>0</v>
      </c>
      <c r="AJ718">
        <v>0</v>
      </c>
      <c r="AK718">
        <v>0</v>
      </c>
      <c r="AL718">
        <v>0</v>
      </c>
      <c r="AM718">
        <v>0.84399999999999997</v>
      </c>
      <c r="AN718">
        <v>6.6109999999999998</v>
      </c>
      <c r="AO718" s="1" t="s">
        <v>17</v>
      </c>
      <c r="AP718" s="1" t="s">
        <v>17</v>
      </c>
      <c r="AQ718" s="1" t="s">
        <v>17</v>
      </c>
      <c r="AR718" s="1" t="s">
        <v>17</v>
      </c>
      <c r="AS718" s="1" t="s">
        <v>17</v>
      </c>
      <c r="AT718" s="1" t="s">
        <v>17</v>
      </c>
      <c r="AU718" s="1" t="s">
        <v>17</v>
      </c>
      <c r="AV718" s="1" t="s">
        <v>17</v>
      </c>
      <c r="AW718" s="1" t="s">
        <v>17</v>
      </c>
      <c r="AX718" s="1" t="s">
        <v>17</v>
      </c>
      <c r="AY718" s="1" t="s">
        <v>17</v>
      </c>
      <c r="AZ718" s="1" t="s">
        <v>17</v>
      </c>
      <c r="BA718" s="1" t="s">
        <v>17</v>
      </c>
      <c r="BB718" s="1" t="s">
        <v>17</v>
      </c>
      <c r="BC718" s="1" t="s">
        <v>17</v>
      </c>
      <c r="BD718" s="1" t="s">
        <v>17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</row>
    <row r="719" spans="1:65" x14ac:dyDescent="0.25">
      <c r="A719">
        <v>32204</v>
      </c>
      <c r="B719" s="1" t="s">
        <v>559</v>
      </c>
      <c r="C719">
        <v>32210</v>
      </c>
      <c r="D719" s="1" t="s">
        <v>556</v>
      </c>
      <c r="E719">
        <v>2</v>
      </c>
      <c r="F719" s="1" t="s">
        <v>1587</v>
      </c>
      <c r="G719">
        <v>1</v>
      </c>
      <c r="H719">
        <v>0</v>
      </c>
      <c r="I719">
        <v>0</v>
      </c>
      <c r="J719">
        <v>32204</v>
      </c>
      <c r="K719">
        <v>0</v>
      </c>
      <c r="L719">
        <v>16</v>
      </c>
      <c r="M719" s="1" t="s">
        <v>75</v>
      </c>
      <c r="N719">
        <v>1</v>
      </c>
      <c r="O719" s="1" t="s">
        <v>76</v>
      </c>
      <c r="P719" s="1" t="s">
        <v>77</v>
      </c>
      <c r="Q719" s="1" t="s">
        <v>78</v>
      </c>
      <c r="R719">
        <v>0</v>
      </c>
      <c r="S719">
        <v>0.35499999999999998</v>
      </c>
      <c r="T719">
        <v>9999</v>
      </c>
      <c r="U719">
        <v>9999</v>
      </c>
      <c r="V719">
        <v>63</v>
      </c>
      <c r="W719">
        <v>0</v>
      </c>
      <c r="X719">
        <v>0</v>
      </c>
      <c r="Y719">
        <v>9999</v>
      </c>
      <c r="Z719">
        <v>0.95809999999999995</v>
      </c>
      <c r="AA719">
        <v>0</v>
      </c>
      <c r="AB719">
        <v>0</v>
      </c>
      <c r="AC719">
        <v>1</v>
      </c>
      <c r="AD719">
        <v>0</v>
      </c>
      <c r="AE719">
        <v>1.034</v>
      </c>
      <c r="AF719">
        <v>0.72</v>
      </c>
      <c r="AG719">
        <v>1.0900000000000001</v>
      </c>
      <c r="AH719">
        <v>1.05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0.35499999999999998</v>
      </c>
      <c r="AO719" s="1" t="s">
        <v>17</v>
      </c>
      <c r="AP719" s="1" t="s">
        <v>17</v>
      </c>
      <c r="AQ719" s="1" t="s">
        <v>17</v>
      </c>
      <c r="AR719" s="1" t="s">
        <v>17</v>
      </c>
      <c r="AS719" s="1" t="s">
        <v>17</v>
      </c>
      <c r="AT719" s="1" t="s">
        <v>17</v>
      </c>
      <c r="AU719" s="1" t="s">
        <v>17</v>
      </c>
      <c r="AV719" s="1" t="s">
        <v>17</v>
      </c>
      <c r="AW719" s="1" t="s">
        <v>17</v>
      </c>
      <c r="AX719" s="1" t="s">
        <v>17</v>
      </c>
      <c r="AY719" s="1" t="s">
        <v>17</v>
      </c>
      <c r="AZ719" s="1" t="s">
        <v>17</v>
      </c>
      <c r="BA719" s="1" t="s">
        <v>17</v>
      </c>
      <c r="BB719" s="1" t="s">
        <v>17</v>
      </c>
      <c r="BC719" s="1" t="s">
        <v>17</v>
      </c>
      <c r="BD719" s="1" t="s">
        <v>17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</row>
    <row r="720" spans="1:65" x14ac:dyDescent="0.25">
      <c r="A720">
        <v>32502</v>
      </c>
      <c r="B720" s="1" t="s">
        <v>1588</v>
      </c>
      <c r="C720">
        <v>32508</v>
      </c>
      <c r="D720" s="1" t="s">
        <v>1589</v>
      </c>
      <c r="E720">
        <v>1</v>
      </c>
      <c r="F720" s="1" t="s">
        <v>1590</v>
      </c>
      <c r="G720">
        <v>1</v>
      </c>
      <c r="H720">
        <v>1</v>
      </c>
      <c r="I720">
        <v>1</v>
      </c>
      <c r="J720">
        <v>0</v>
      </c>
      <c r="K720">
        <v>0</v>
      </c>
      <c r="L720">
        <v>3</v>
      </c>
      <c r="M720" s="1" t="s">
        <v>465</v>
      </c>
      <c r="N720">
        <v>0</v>
      </c>
      <c r="O720" s="1" t="s">
        <v>76</v>
      </c>
      <c r="P720" s="1" t="s">
        <v>77</v>
      </c>
      <c r="Q720" s="1" t="s">
        <v>78</v>
      </c>
      <c r="R720">
        <v>1.4999999999999999E-2</v>
      </c>
      <c r="S720">
        <v>0.11700000000000001</v>
      </c>
      <c r="T720">
        <v>9999</v>
      </c>
      <c r="U720">
        <v>9999</v>
      </c>
      <c r="V720">
        <v>55</v>
      </c>
      <c r="W720">
        <v>0</v>
      </c>
      <c r="X720">
        <v>0</v>
      </c>
      <c r="Y720">
        <v>9999</v>
      </c>
      <c r="Z720">
        <v>1</v>
      </c>
      <c r="AA720">
        <v>0</v>
      </c>
      <c r="AB720">
        <v>0</v>
      </c>
      <c r="AC720">
        <v>1</v>
      </c>
      <c r="AD720">
        <v>0</v>
      </c>
      <c r="AE720">
        <v>1.1000000000000001</v>
      </c>
      <c r="AF720">
        <v>0.9</v>
      </c>
      <c r="AG720">
        <v>1.06</v>
      </c>
      <c r="AH720">
        <v>1.02</v>
      </c>
      <c r="AI720">
        <v>0</v>
      </c>
      <c r="AJ720">
        <v>0</v>
      </c>
      <c r="AK720">
        <v>0</v>
      </c>
      <c r="AL720">
        <v>0</v>
      </c>
      <c r="AM720">
        <v>1.4999999999999999E-2</v>
      </c>
      <c r="AN720">
        <v>0.11700000000000001</v>
      </c>
      <c r="AO720" s="1" t="s">
        <v>17</v>
      </c>
      <c r="AP720" s="1" t="s">
        <v>17</v>
      </c>
      <c r="AQ720" s="1" t="s">
        <v>17</v>
      </c>
      <c r="AR720" s="1" t="s">
        <v>17</v>
      </c>
      <c r="AS720" s="1" t="s">
        <v>17</v>
      </c>
      <c r="AT720" s="1" t="s">
        <v>17</v>
      </c>
      <c r="AU720" s="1" t="s">
        <v>17</v>
      </c>
      <c r="AV720" s="1" t="s">
        <v>17</v>
      </c>
      <c r="AW720" s="1" t="s">
        <v>17</v>
      </c>
      <c r="AX720" s="1" t="s">
        <v>17</v>
      </c>
      <c r="AY720" s="1" t="s">
        <v>17</v>
      </c>
      <c r="AZ720" s="1" t="s">
        <v>17</v>
      </c>
      <c r="BA720" s="1" t="s">
        <v>17</v>
      </c>
      <c r="BB720" s="1" t="s">
        <v>17</v>
      </c>
      <c r="BC720" s="1" t="s">
        <v>17</v>
      </c>
      <c r="BD720" s="1" t="s">
        <v>17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</row>
    <row r="721" spans="1:65" x14ac:dyDescent="0.25">
      <c r="A721">
        <v>32502</v>
      </c>
      <c r="B721" s="1" t="s">
        <v>1588</v>
      </c>
      <c r="C721">
        <v>32564</v>
      </c>
      <c r="D721" s="1" t="s">
        <v>1591</v>
      </c>
      <c r="E721">
        <v>1</v>
      </c>
      <c r="F721" s="1" t="s">
        <v>1592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17</v>
      </c>
      <c r="M721" s="1" t="s">
        <v>465</v>
      </c>
      <c r="N721">
        <v>0</v>
      </c>
      <c r="O721" s="1" t="s">
        <v>76</v>
      </c>
      <c r="P721" s="1" t="s">
        <v>77</v>
      </c>
      <c r="Q721" s="1" t="s">
        <v>78</v>
      </c>
      <c r="R721">
        <v>9.5999999999999992E-3</v>
      </c>
      <c r="S721">
        <v>0.23200000000000001</v>
      </c>
      <c r="T721">
        <v>9999</v>
      </c>
      <c r="U721">
        <v>9999</v>
      </c>
      <c r="V721">
        <v>50</v>
      </c>
      <c r="W721">
        <v>0</v>
      </c>
      <c r="X721">
        <v>0</v>
      </c>
      <c r="Y721">
        <v>9999</v>
      </c>
      <c r="Z721">
        <v>1</v>
      </c>
      <c r="AA721">
        <v>0</v>
      </c>
      <c r="AB721">
        <v>0</v>
      </c>
      <c r="AC721">
        <v>1</v>
      </c>
      <c r="AD721">
        <v>0</v>
      </c>
      <c r="AE721">
        <v>1.0469999999999999</v>
      </c>
      <c r="AF721">
        <v>0.85699999999999998</v>
      </c>
      <c r="AG721">
        <v>1.02</v>
      </c>
      <c r="AH721">
        <v>0.98</v>
      </c>
      <c r="AI721">
        <v>0</v>
      </c>
      <c r="AJ721">
        <v>0</v>
      </c>
      <c r="AK721">
        <v>0</v>
      </c>
      <c r="AL721">
        <v>0</v>
      </c>
      <c r="AM721">
        <v>9.5999999999999992E-3</v>
      </c>
      <c r="AN721">
        <v>0.23200000000000001</v>
      </c>
      <c r="AO721" s="1" t="s">
        <v>17</v>
      </c>
      <c r="AP721" s="1" t="s">
        <v>17</v>
      </c>
      <c r="AQ721" s="1" t="s">
        <v>17</v>
      </c>
      <c r="AR721" s="1" t="s">
        <v>17</v>
      </c>
      <c r="AS721" s="1" t="s">
        <v>17</v>
      </c>
      <c r="AT721" s="1" t="s">
        <v>17</v>
      </c>
      <c r="AU721" s="1" t="s">
        <v>17</v>
      </c>
      <c r="AV721" s="1" t="s">
        <v>17</v>
      </c>
      <c r="AW721" s="1" t="s">
        <v>17</v>
      </c>
      <c r="AX721" s="1" t="s">
        <v>17</v>
      </c>
      <c r="AY721" s="1" t="s">
        <v>17</v>
      </c>
      <c r="AZ721" s="1" t="s">
        <v>17</v>
      </c>
      <c r="BA721" s="1" t="s">
        <v>17</v>
      </c>
      <c r="BB721" s="1" t="s">
        <v>17</v>
      </c>
      <c r="BC721" s="1" t="s">
        <v>17</v>
      </c>
      <c r="BD721" s="1" t="s">
        <v>17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</row>
    <row r="722" spans="1:65" x14ac:dyDescent="0.25">
      <c r="A722">
        <v>32514</v>
      </c>
      <c r="B722" s="1" t="s">
        <v>1593</v>
      </c>
      <c r="C722">
        <v>32532</v>
      </c>
      <c r="D722" s="1" t="s">
        <v>1594</v>
      </c>
      <c r="E722">
        <v>1</v>
      </c>
      <c r="F722" s="1" t="s">
        <v>1595</v>
      </c>
      <c r="G722">
        <v>1</v>
      </c>
      <c r="H722">
        <v>1</v>
      </c>
      <c r="I722">
        <v>1</v>
      </c>
      <c r="J722">
        <v>0</v>
      </c>
      <c r="K722">
        <v>0</v>
      </c>
      <c r="L722">
        <v>15</v>
      </c>
      <c r="M722" s="1" t="s">
        <v>465</v>
      </c>
      <c r="N722">
        <v>0</v>
      </c>
      <c r="O722" s="1" t="s">
        <v>76</v>
      </c>
      <c r="P722" s="1" t="s">
        <v>77</v>
      </c>
      <c r="Q722" s="1" t="s">
        <v>78</v>
      </c>
      <c r="R722">
        <v>3.3329999999999999E-2</v>
      </c>
      <c r="S722">
        <v>0.66583000000000003</v>
      </c>
      <c r="T722">
        <v>9999</v>
      </c>
      <c r="U722">
        <v>9999</v>
      </c>
      <c r="V722">
        <v>15</v>
      </c>
      <c r="W722">
        <v>0</v>
      </c>
      <c r="X722">
        <v>0</v>
      </c>
      <c r="Y722">
        <v>9999</v>
      </c>
      <c r="Z722">
        <v>1</v>
      </c>
      <c r="AA722">
        <v>0</v>
      </c>
      <c r="AB722">
        <v>0</v>
      </c>
      <c r="AC722">
        <v>1</v>
      </c>
      <c r="AD722">
        <v>0</v>
      </c>
      <c r="AE722">
        <v>1.1000000000000001</v>
      </c>
      <c r="AF722">
        <v>0.84109999999999996</v>
      </c>
      <c r="AG722">
        <v>1.02</v>
      </c>
      <c r="AH722">
        <v>0.98</v>
      </c>
      <c r="AI722">
        <v>0</v>
      </c>
      <c r="AJ722">
        <v>0</v>
      </c>
      <c r="AK722">
        <v>0</v>
      </c>
      <c r="AL722">
        <v>0</v>
      </c>
      <c r="AM722">
        <v>3.3329999999999999E-2</v>
      </c>
      <c r="AN722">
        <v>0.66583000000000003</v>
      </c>
      <c r="AO722" s="1" t="s">
        <v>17</v>
      </c>
      <c r="AP722" s="1" t="s">
        <v>17</v>
      </c>
      <c r="AQ722" s="1" t="s">
        <v>17</v>
      </c>
      <c r="AR722" s="1" t="s">
        <v>17</v>
      </c>
      <c r="AS722" s="1" t="s">
        <v>17</v>
      </c>
      <c r="AT722" s="1" t="s">
        <v>17</v>
      </c>
      <c r="AU722" s="1" t="s">
        <v>17</v>
      </c>
      <c r="AV722" s="1" t="s">
        <v>17</v>
      </c>
      <c r="AW722" s="1" t="s">
        <v>17</v>
      </c>
      <c r="AX722" s="1" t="s">
        <v>17</v>
      </c>
      <c r="AY722" s="1" t="s">
        <v>17</v>
      </c>
      <c r="AZ722" s="1" t="s">
        <v>17</v>
      </c>
      <c r="BA722" s="1" t="s">
        <v>17</v>
      </c>
      <c r="BB722" s="1" t="s">
        <v>17</v>
      </c>
      <c r="BC722" s="1" t="s">
        <v>17</v>
      </c>
      <c r="BD722" s="1" t="s">
        <v>17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</row>
    <row r="723" spans="1:65" x14ac:dyDescent="0.25">
      <c r="A723">
        <v>32514</v>
      </c>
      <c r="B723" s="1" t="s">
        <v>1593</v>
      </c>
      <c r="C723">
        <v>68271</v>
      </c>
      <c r="D723" s="1" t="s">
        <v>1596</v>
      </c>
      <c r="E723">
        <v>1</v>
      </c>
      <c r="F723" s="1" t="s">
        <v>1597</v>
      </c>
      <c r="G723">
        <v>1</v>
      </c>
      <c r="H723">
        <v>1</v>
      </c>
      <c r="I723">
        <v>1</v>
      </c>
      <c r="J723">
        <v>0</v>
      </c>
      <c r="K723">
        <v>0</v>
      </c>
      <c r="L723">
        <v>15</v>
      </c>
      <c r="M723" s="1" t="s">
        <v>465</v>
      </c>
      <c r="N723">
        <v>0</v>
      </c>
      <c r="O723" s="1" t="s">
        <v>76</v>
      </c>
      <c r="P723" s="1" t="s">
        <v>77</v>
      </c>
      <c r="Q723" s="1" t="s">
        <v>78</v>
      </c>
      <c r="R723">
        <v>3.3300000000000003E-2</v>
      </c>
      <c r="S723">
        <v>0.66700000000000004</v>
      </c>
      <c r="T723">
        <v>9999</v>
      </c>
      <c r="U723">
        <v>9999</v>
      </c>
      <c r="V723">
        <v>15</v>
      </c>
      <c r="W723">
        <v>0</v>
      </c>
      <c r="X723">
        <v>0</v>
      </c>
      <c r="Y723">
        <v>9999</v>
      </c>
      <c r="Z723">
        <v>1</v>
      </c>
      <c r="AA723">
        <v>0</v>
      </c>
      <c r="AB723">
        <v>0</v>
      </c>
      <c r="AC723">
        <v>1</v>
      </c>
      <c r="AD723">
        <v>0</v>
      </c>
      <c r="AE723">
        <v>1.1000000000000001</v>
      </c>
      <c r="AF723">
        <v>0.84109999999999996</v>
      </c>
      <c r="AG723">
        <v>1.02</v>
      </c>
      <c r="AH723">
        <v>0.98</v>
      </c>
      <c r="AI723">
        <v>0</v>
      </c>
      <c r="AJ723">
        <v>0</v>
      </c>
      <c r="AK723">
        <v>0</v>
      </c>
      <c r="AL723">
        <v>0</v>
      </c>
      <c r="AM723">
        <v>3.3300000000000003E-2</v>
      </c>
      <c r="AN723">
        <v>0.66700000000000004</v>
      </c>
      <c r="AO723" s="1" t="s">
        <v>17</v>
      </c>
      <c r="AP723" s="1" t="s">
        <v>17</v>
      </c>
      <c r="AQ723" s="1" t="s">
        <v>17</v>
      </c>
      <c r="AR723" s="1" t="s">
        <v>17</v>
      </c>
      <c r="AS723" s="1" t="s">
        <v>17</v>
      </c>
      <c r="AT723" s="1" t="s">
        <v>17</v>
      </c>
      <c r="AU723" s="1" t="s">
        <v>17</v>
      </c>
      <c r="AV723" s="1" t="s">
        <v>17</v>
      </c>
      <c r="AW723" s="1" t="s">
        <v>17</v>
      </c>
      <c r="AX723" s="1" t="s">
        <v>17</v>
      </c>
      <c r="AY723" s="1" t="s">
        <v>17</v>
      </c>
      <c r="AZ723" s="1" t="s">
        <v>17</v>
      </c>
      <c r="BA723" s="1" t="s">
        <v>17</v>
      </c>
      <c r="BB723" s="1" t="s">
        <v>17</v>
      </c>
      <c r="BC723" s="1" t="s">
        <v>17</v>
      </c>
      <c r="BD723" s="1" t="s">
        <v>17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</row>
    <row r="724" spans="1:65" x14ac:dyDescent="0.25">
      <c r="A724">
        <v>32532</v>
      </c>
      <c r="B724" s="1" t="s">
        <v>1594</v>
      </c>
      <c r="C724">
        <v>32576</v>
      </c>
      <c r="D724" s="1" t="s">
        <v>1598</v>
      </c>
      <c r="E724">
        <v>8</v>
      </c>
      <c r="F724" s="1" t="s">
        <v>1599</v>
      </c>
      <c r="G724">
        <v>1</v>
      </c>
      <c r="H724">
        <v>1</v>
      </c>
      <c r="I724">
        <v>1</v>
      </c>
      <c r="J724">
        <v>0</v>
      </c>
      <c r="K724">
        <v>0</v>
      </c>
      <c r="L724">
        <v>3</v>
      </c>
      <c r="M724" s="1" t="s">
        <v>465</v>
      </c>
      <c r="N724">
        <v>0</v>
      </c>
      <c r="O724" s="1" t="s">
        <v>76</v>
      </c>
      <c r="P724" s="1" t="s">
        <v>77</v>
      </c>
      <c r="Q724" s="1" t="s">
        <v>78</v>
      </c>
      <c r="R724">
        <v>0.06</v>
      </c>
      <c r="S724">
        <v>0.47199999999999998</v>
      </c>
      <c r="T724">
        <v>9999</v>
      </c>
      <c r="U724">
        <v>9999</v>
      </c>
      <c r="V724">
        <v>12.6</v>
      </c>
      <c r="W724">
        <v>0</v>
      </c>
      <c r="X724">
        <v>0</v>
      </c>
      <c r="Y724">
        <v>9999</v>
      </c>
      <c r="Z724">
        <v>1</v>
      </c>
      <c r="AA724">
        <v>0</v>
      </c>
      <c r="AB724">
        <v>0</v>
      </c>
      <c r="AC724">
        <v>1</v>
      </c>
      <c r="AD724">
        <v>0</v>
      </c>
      <c r="AE724">
        <v>1.1000000000000001</v>
      </c>
      <c r="AF724">
        <v>0.9</v>
      </c>
      <c r="AG724">
        <v>1.02</v>
      </c>
      <c r="AH724">
        <v>0.98</v>
      </c>
      <c r="AI724">
        <v>0</v>
      </c>
      <c r="AJ724">
        <v>0</v>
      </c>
      <c r="AK724">
        <v>0</v>
      </c>
      <c r="AL724">
        <v>0</v>
      </c>
      <c r="AM724">
        <v>0.06</v>
      </c>
      <c r="AN724">
        <v>0.47199999999999998</v>
      </c>
      <c r="AO724" s="1" t="s">
        <v>17</v>
      </c>
      <c r="AP724" s="1" t="s">
        <v>17</v>
      </c>
      <c r="AQ724" s="1" t="s">
        <v>17</v>
      </c>
      <c r="AR724" s="1" t="s">
        <v>17</v>
      </c>
      <c r="AS724" s="1" t="s">
        <v>17</v>
      </c>
      <c r="AT724" s="1" t="s">
        <v>17</v>
      </c>
      <c r="AU724" s="1" t="s">
        <v>17</v>
      </c>
      <c r="AV724" s="1" t="s">
        <v>17</v>
      </c>
      <c r="AW724" s="1" t="s">
        <v>17</v>
      </c>
      <c r="AX724" s="1" t="s">
        <v>17</v>
      </c>
      <c r="AY724" s="1" t="s">
        <v>17</v>
      </c>
      <c r="AZ724" s="1" t="s">
        <v>17</v>
      </c>
      <c r="BA724" s="1" t="s">
        <v>17</v>
      </c>
      <c r="BB724" s="1" t="s">
        <v>17</v>
      </c>
      <c r="BC724" s="1" t="s">
        <v>17</v>
      </c>
      <c r="BD724" s="1" t="s">
        <v>17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</row>
    <row r="725" spans="1:65" x14ac:dyDescent="0.25">
      <c r="A725">
        <v>32532</v>
      </c>
      <c r="B725" s="1" t="s">
        <v>1594</v>
      </c>
      <c r="C725">
        <v>32577</v>
      </c>
      <c r="D725" s="1" t="s">
        <v>1600</v>
      </c>
      <c r="E725">
        <v>1</v>
      </c>
      <c r="F725" s="1" t="s">
        <v>1601</v>
      </c>
      <c r="G725">
        <v>1</v>
      </c>
      <c r="H725">
        <v>1</v>
      </c>
      <c r="I725">
        <v>1</v>
      </c>
      <c r="J725">
        <v>0</v>
      </c>
      <c r="K725">
        <v>0</v>
      </c>
      <c r="L725">
        <v>3</v>
      </c>
      <c r="M725" s="1" t="s">
        <v>465</v>
      </c>
      <c r="N725">
        <v>0</v>
      </c>
      <c r="O725" s="1" t="s">
        <v>76</v>
      </c>
      <c r="P725" s="1" t="s">
        <v>77</v>
      </c>
      <c r="Q725" s="1" t="s">
        <v>78</v>
      </c>
      <c r="R725">
        <v>0.19</v>
      </c>
      <c r="S725">
        <v>1.5</v>
      </c>
      <c r="T725">
        <v>9999</v>
      </c>
      <c r="U725">
        <v>9999</v>
      </c>
      <c r="V725">
        <v>4</v>
      </c>
      <c r="W725">
        <v>0</v>
      </c>
      <c r="X725">
        <v>0</v>
      </c>
      <c r="Y725">
        <v>9999</v>
      </c>
      <c r="Z725">
        <v>1</v>
      </c>
      <c r="AA725">
        <v>0</v>
      </c>
      <c r="AB725">
        <v>0</v>
      </c>
      <c r="AC725">
        <v>1</v>
      </c>
      <c r="AD725">
        <v>0</v>
      </c>
      <c r="AE725">
        <v>1.1000000000000001</v>
      </c>
      <c r="AF725">
        <v>0.9</v>
      </c>
      <c r="AG725">
        <v>1.02</v>
      </c>
      <c r="AH725">
        <v>0.98</v>
      </c>
      <c r="AI725">
        <v>0</v>
      </c>
      <c r="AJ725">
        <v>0</v>
      </c>
      <c r="AK725">
        <v>0</v>
      </c>
      <c r="AL725">
        <v>0</v>
      </c>
      <c r="AM725">
        <v>0.19</v>
      </c>
      <c r="AN725">
        <v>1.5</v>
      </c>
      <c r="AO725" s="1" t="s">
        <v>17</v>
      </c>
      <c r="AP725" s="1" t="s">
        <v>17</v>
      </c>
      <c r="AQ725" s="1" t="s">
        <v>17</v>
      </c>
      <c r="AR725" s="1" t="s">
        <v>17</v>
      </c>
      <c r="AS725" s="1" t="s">
        <v>17</v>
      </c>
      <c r="AT725" s="1" t="s">
        <v>17</v>
      </c>
      <c r="AU725" s="1" t="s">
        <v>17</v>
      </c>
      <c r="AV725" s="1" t="s">
        <v>17</v>
      </c>
      <c r="AW725" s="1" t="s">
        <v>17</v>
      </c>
      <c r="AX725" s="1" t="s">
        <v>17</v>
      </c>
      <c r="AY725" s="1" t="s">
        <v>17</v>
      </c>
      <c r="AZ725" s="1" t="s">
        <v>17</v>
      </c>
      <c r="BA725" s="1" t="s">
        <v>17</v>
      </c>
      <c r="BB725" s="1" t="s">
        <v>17</v>
      </c>
      <c r="BC725" s="1" t="s">
        <v>17</v>
      </c>
      <c r="BD725" s="1" t="s">
        <v>17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</row>
    <row r="726" spans="1:65" x14ac:dyDescent="0.25">
      <c r="A726">
        <v>32602</v>
      </c>
      <c r="B726" s="1" t="s">
        <v>1602</v>
      </c>
      <c r="C726">
        <v>32604</v>
      </c>
      <c r="D726" s="1" t="s">
        <v>570</v>
      </c>
      <c r="E726">
        <v>1</v>
      </c>
      <c r="F726" s="1" t="s">
        <v>17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33</v>
      </c>
      <c r="M726" s="1" t="s">
        <v>465</v>
      </c>
      <c r="N726">
        <v>0</v>
      </c>
      <c r="O726" s="1" t="s">
        <v>76</v>
      </c>
      <c r="P726" s="1" t="s">
        <v>77</v>
      </c>
      <c r="Q726" s="1" t="s">
        <v>78</v>
      </c>
      <c r="R726">
        <v>0.19</v>
      </c>
      <c r="S726">
        <v>1.3</v>
      </c>
      <c r="T726">
        <v>9999</v>
      </c>
      <c r="U726">
        <v>9999</v>
      </c>
      <c r="V726">
        <v>5</v>
      </c>
      <c r="W726">
        <v>0</v>
      </c>
      <c r="X726">
        <v>0</v>
      </c>
      <c r="Y726">
        <v>9999</v>
      </c>
      <c r="Z726">
        <v>1</v>
      </c>
      <c r="AA726">
        <v>0</v>
      </c>
      <c r="AB726">
        <v>1</v>
      </c>
      <c r="AC726">
        <v>1</v>
      </c>
      <c r="AD726">
        <v>0</v>
      </c>
      <c r="AE726">
        <v>1.1000000000000001</v>
      </c>
      <c r="AF726">
        <v>0.9</v>
      </c>
      <c r="AG726">
        <v>1.1000000000000001</v>
      </c>
      <c r="AH726">
        <v>0.9</v>
      </c>
      <c r="AI726">
        <v>0</v>
      </c>
      <c r="AJ726">
        <v>0</v>
      </c>
      <c r="AK726">
        <v>0</v>
      </c>
      <c r="AL726">
        <v>0</v>
      </c>
      <c r="AM726">
        <v>0.19</v>
      </c>
      <c r="AN726">
        <v>1.3</v>
      </c>
      <c r="AO726" s="1" t="s">
        <v>17</v>
      </c>
      <c r="AP726" s="1" t="s">
        <v>17</v>
      </c>
      <c r="AQ726" s="1" t="s">
        <v>17</v>
      </c>
      <c r="AR726" s="1" t="s">
        <v>17</v>
      </c>
      <c r="AS726" s="1" t="s">
        <v>17</v>
      </c>
      <c r="AT726" s="1" t="s">
        <v>17</v>
      </c>
      <c r="AU726" s="1" t="s">
        <v>17</v>
      </c>
      <c r="AV726" s="1" t="s">
        <v>17</v>
      </c>
      <c r="AW726" s="1" t="s">
        <v>17</v>
      </c>
      <c r="AX726" s="1" t="s">
        <v>17</v>
      </c>
      <c r="AY726" s="1" t="s">
        <v>17</v>
      </c>
      <c r="AZ726" s="1" t="s">
        <v>17</v>
      </c>
      <c r="BA726" s="1" t="s">
        <v>17</v>
      </c>
      <c r="BB726" s="1" t="s">
        <v>17</v>
      </c>
      <c r="BC726" s="1" t="s">
        <v>17</v>
      </c>
      <c r="BD726" s="1" t="s">
        <v>17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</row>
    <row r="727" spans="1:65" x14ac:dyDescent="0.25">
      <c r="A727">
        <v>32602</v>
      </c>
      <c r="B727" s="1" t="s">
        <v>1602</v>
      </c>
      <c r="C727">
        <v>32671</v>
      </c>
      <c r="D727" s="1" t="s">
        <v>1603</v>
      </c>
      <c r="E727">
        <v>1</v>
      </c>
      <c r="F727" s="1" t="s">
        <v>17</v>
      </c>
      <c r="G727">
        <v>1</v>
      </c>
      <c r="H727">
        <v>1</v>
      </c>
      <c r="I727">
        <v>1</v>
      </c>
      <c r="J727">
        <v>0</v>
      </c>
      <c r="K727">
        <v>0</v>
      </c>
      <c r="L727">
        <v>33</v>
      </c>
      <c r="M727" s="1" t="s">
        <v>465</v>
      </c>
      <c r="N727">
        <v>0</v>
      </c>
      <c r="O727" s="1" t="s">
        <v>76</v>
      </c>
      <c r="P727" s="1" t="s">
        <v>77</v>
      </c>
      <c r="Q727" s="1" t="s">
        <v>78</v>
      </c>
      <c r="R727">
        <v>0.05</v>
      </c>
      <c r="S727">
        <v>1.2</v>
      </c>
      <c r="T727">
        <v>9999</v>
      </c>
      <c r="U727">
        <v>9999</v>
      </c>
      <c r="V727">
        <v>6</v>
      </c>
      <c r="W727">
        <v>0</v>
      </c>
      <c r="X727">
        <v>0</v>
      </c>
      <c r="Y727">
        <v>9999</v>
      </c>
      <c r="Z727">
        <v>1</v>
      </c>
      <c r="AA727">
        <v>0</v>
      </c>
      <c r="AB727">
        <v>1</v>
      </c>
      <c r="AC727">
        <v>1</v>
      </c>
      <c r="AD727">
        <v>0</v>
      </c>
      <c r="AE727">
        <v>1.1000000000000001</v>
      </c>
      <c r="AF727">
        <v>0.9</v>
      </c>
      <c r="AG727">
        <v>1.1000000000000001</v>
      </c>
      <c r="AH727">
        <v>0.9</v>
      </c>
      <c r="AI727">
        <v>0</v>
      </c>
      <c r="AJ727">
        <v>0</v>
      </c>
      <c r="AK727">
        <v>0</v>
      </c>
      <c r="AL727">
        <v>0</v>
      </c>
      <c r="AM727">
        <v>0.05</v>
      </c>
      <c r="AN727">
        <v>1.2</v>
      </c>
      <c r="AO727" s="1" t="s">
        <v>17</v>
      </c>
      <c r="AP727" s="1" t="s">
        <v>17</v>
      </c>
      <c r="AQ727" s="1" t="s">
        <v>17</v>
      </c>
      <c r="AR727" s="1" t="s">
        <v>17</v>
      </c>
      <c r="AS727" s="1" t="s">
        <v>17</v>
      </c>
      <c r="AT727" s="1" t="s">
        <v>17</v>
      </c>
      <c r="AU727" s="1" t="s">
        <v>17</v>
      </c>
      <c r="AV727" s="1" t="s">
        <v>17</v>
      </c>
      <c r="AW727" s="1" t="s">
        <v>17</v>
      </c>
      <c r="AX727" s="1" t="s">
        <v>17</v>
      </c>
      <c r="AY727" s="1" t="s">
        <v>17</v>
      </c>
      <c r="AZ727" s="1" t="s">
        <v>17</v>
      </c>
      <c r="BA727" s="1" t="s">
        <v>17</v>
      </c>
      <c r="BB727" s="1" t="s">
        <v>17</v>
      </c>
      <c r="BC727" s="1" t="s">
        <v>17</v>
      </c>
      <c r="BD727" s="1" t="s">
        <v>17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</row>
    <row r="728" spans="1:65" x14ac:dyDescent="0.25">
      <c r="A728">
        <v>33002</v>
      </c>
      <c r="B728" s="1" t="s">
        <v>1604</v>
      </c>
      <c r="C728">
        <v>33014</v>
      </c>
      <c r="D728" s="1" t="s">
        <v>1605</v>
      </c>
      <c r="E728">
        <v>2</v>
      </c>
      <c r="F728" s="1" t="s">
        <v>1606</v>
      </c>
      <c r="G728">
        <v>1</v>
      </c>
      <c r="H728">
        <v>0</v>
      </c>
      <c r="I728">
        <v>0</v>
      </c>
      <c r="J728">
        <v>33002</v>
      </c>
      <c r="K728">
        <v>0</v>
      </c>
      <c r="L728">
        <v>15</v>
      </c>
      <c r="M728" s="1" t="s">
        <v>75</v>
      </c>
      <c r="N728">
        <v>1</v>
      </c>
      <c r="O728" s="1" t="s">
        <v>76</v>
      </c>
      <c r="P728" s="1" t="s">
        <v>77</v>
      </c>
      <c r="Q728" s="1" t="s">
        <v>78</v>
      </c>
      <c r="R728">
        <v>3.4000000000000002E-2</v>
      </c>
      <c r="S728">
        <v>0.9728</v>
      </c>
      <c r="T728">
        <v>9999</v>
      </c>
      <c r="U728">
        <v>9999</v>
      </c>
      <c r="V728">
        <v>10</v>
      </c>
      <c r="W728">
        <v>0</v>
      </c>
      <c r="X728">
        <v>0</v>
      </c>
      <c r="Y728">
        <v>9999</v>
      </c>
      <c r="Z728">
        <v>1.0570999999999999</v>
      </c>
      <c r="AA728">
        <v>0</v>
      </c>
      <c r="AB728">
        <v>0</v>
      </c>
      <c r="AC728">
        <v>1</v>
      </c>
      <c r="AD728">
        <v>0</v>
      </c>
      <c r="AE728">
        <v>1.1000000000000001</v>
      </c>
      <c r="AF728">
        <v>0.9</v>
      </c>
      <c r="AG728">
        <v>1.02</v>
      </c>
      <c r="AH728">
        <v>0.98</v>
      </c>
      <c r="AI728">
        <v>0</v>
      </c>
      <c r="AJ728">
        <v>0</v>
      </c>
      <c r="AK728">
        <v>0</v>
      </c>
      <c r="AL728">
        <v>0</v>
      </c>
      <c r="AM728">
        <v>3.4000000000000002E-2</v>
      </c>
      <c r="AN728">
        <v>0.9728</v>
      </c>
      <c r="AO728" s="1" t="s">
        <v>17</v>
      </c>
      <c r="AP728" s="1" t="s">
        <v>17</v>
      </c>
      <c r="AQ728" s="1" t="s">
        <v>17</v>
      </c>
      <c r="AR728" s="1" t="s">
        <v>17</v>
      </c>
      <c r="AS728" s="1" t="s">
        <v>17</v>
      </c>
      <c r="AT728" s="1" t="s">
        <v>17</v>
      </c>
      <c r="AU728" s="1" t="s">
        <v>17</v>
      </c>
      <c r="AV728" s="1" t="s">
        <v>17</v>
      </c>
      <c r="AW728" s="1" t="s">
        <v>17</v>
      </c>
      <c r="AX728" s="1" t="s">
        <v>17</v>
      </c>
      <c r="AY728" s="1" t="s">
        <v>17</v>
      </c>
      <c r="AZ728" s="1" t="s">
        <v>17</v>
      </c>
      <c r="BA728" s="1" t="s">
        <v>17</v>
      </c>
      <c r="BB728" s="1" t="s">
        <v>17</v>
      </c>
      <c r="BC728" s="1" t="s">
        <v>17</v>
      </c>
      <c r="BD728" s="1" t="s">
        <v>17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</row>
    <row r="729" spans="1:65" x14ac:dyDescent="0.25">
      <c r="A729">
        <v>33002</v>
      </c>
      <c r="B729" s="1" t="s">
        <v>1604</v>
      </c>
      <c r="C729">
        <v>33071</v>
      </c>
      <c r="D729" s="1" t="s">
        <v>1607</v>
      </c>
      <c r="E729">
        <v>1</v>
      </c>
      <c r="F729" s="1" t="s">
        <v>1608</v>
      </c>
      <c r="G729">
        <v>1</v>
      </c>
      <c r="H729">
        <v>1</v>
      </c>
      <c r="I729">
        <v>1</v>
      </c>
      <c r="J729">
        <v>0</v>
      </c>
      <c r="K729">
        <v>0</v>
      </c>
      <c r="L729">
        <v>3</v>
      </c>
      <c r="M729" s="1" t="s">
        <v>465</v>
      </c>
      <c r="N729">
        <v>0</v>
      </c>
      <c r="O729" s="1" t="s">
        <v>76</v>
      </c>
      <c r="P729" s="1" t="s">
        <v>77</v>
      </c>
      <c r="Q729" s="1" t="s">
        <v>78</v>
      </c>
      <c r="R729">
        <v>0.16500000000000001</v>
      </c>
      <c r="S729">
        <v>1.2929999999999999</v>
      </c>
      <c r="T729">
        <v>9999</v>
      </c>
      <c r="U729">
        <v>9999</v>
      </c>
      <c r="V729">
        <v>4.5999999999999996</v>
      </c>
      <c r="W729">
        <v>0</v>
      </c>
      <c r="X729">
        <v>0</v>
      </c>
      <c r="Y729">
        <v>9999</v>
      </c>
      <c r="Z729">
        <v>1</v>
      </c>
      <c r="AA729">
        <v>0</v>
      </c>
      <c r="AB729">
        <v>0</v>
      </c>
      <c r="AC729">
        <v>1</v>
      </c>
      <c r="AD729">
        <v>0</v>
      </c>
      <c r="AE729">
        <v>1.1000000000000001</v>
      </c>
      <c r="AF729">
        <v>0.9</v>
      </c>
      <c r="AG729">
        <v>1.02</v>
      </c>
      <c r="AH729">
        <v>0.98</v>
      </c>
      <c r="AI729">
        <v>0</v>
      </c>
      <c r="AJ729">
        <v>0</v>
      </c>
      <c r="AK729">
        <v>0</v>
      </c>
      <c r="AL729">
        <v>0</v>
      </c>
      <c r="AM729">
        <v>0.16500000000000001</v>
      </c>
      <c r="AN729">
        <v>1.2929999999999999</v>
      </c>
      <c r="AO729" s="1" t="s">
        <v>17</v>
      </c>
      <c r="AP729" s="1" t="s">
        <v>17</v>
      </c>
      <c r="AQ729" s="1" t="s">
        <v>17</v>
      </c>
      <c r="AR729" s="1" t="s">
        <v>17</v>
      </c>
      <c r="AS729" s="1" t="s">
        <v>17</v>
      </c>
      <c r="AT729" s="1" t="s">
        <v>17</v>
      </c>
      <c r="AU729" s="1" t="s">
        <v>17</v>
      </c>
      <c r="AV729" s="1" t="s">
        <v>17</v>
      </c>
      <c r="AW729" s="1" t="s">
        <v>17</v>
      </c>
      <c r="AX729" s="1" t="s">
        <v>17</v>
      </c>
      <c r="AY729" s="1" t="s">
        <v>17</v>
      </c>
      <c r="AZ729" s="1" t="s">
        <v>17</v>
      </c>
      <c r="BA729" s="1" t="s">
        <v>17</v>
      </c>
      <c r="BB729" s="1" t="s">
        <v>17</v>
      </c>
      <c r="BC729" s="1" t="s">
        <v>17</v>
      </c>
      <c r="BD729" s="1" t="s">
        <v>17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</row>
    <row r="730" spans="1:65" x14ac:dyDescent="0.25">
      <c r="A730">
        <v>33012</v>
      </c>
      <c r="B730" s="1" t="s">
        <v>1609</v>
      </c>
      <c r="C730">
        <v>33034</v>
      </c>
      <c r="D730" s="1" t="s">
        <v>1610</v>
      </c>
      <c r="E730">
        <v>1</v>
      </c>
      <c r="F730" s="1" t="s">
        <v>1611</v>
      </c>
      <c r="G730">
        <v>1</v>
      </c>
      <c r="H730">
        <v>0</v>
      </c>
      <c r="I730">
        <v>0</v>
      </c>
      <c r="J730">
        <v>33012</v>
      </c>
      <c r="K730">
        <v>0</v>
      </c>
      <c r="L730">
        <v>17</v>
      </c>
      <c r="M730" s="1" t="s">
        <v>75</v>
      </c>
      <c r="N730">
        <v>1</v>
      </c>
      <c r="O730" s="1" t="s">
        <v>76</v>
      </c>
      <c r="P730" s="1" t="s">
        <v>77</v>
      </c>
      <c r="Q730" s="1" t="s">
        <v>78</v>
      </c>
      <c r="R730">
        <v>0.05</v>
      </c>
      <c r="S730">
        <v>1.2</v>
      </c>
      <c r="T730">
        <v>10</v>
      </c>
      <c r="U730">
        <v>10</v>
      </c>
      <c r="V730">
        <v>10</v>
      </c>
      <c r="W730">
        <v>0</v>
      </c>
      <c r="X730">
        <v>0</v>
      </c>
      <c r="Y730">
        <v>10</v>
      </c>
      <c r="Z730">
        <v>1.0625</v>
      </c>
      <c r="AA730">
        <v>0</v>
      </c>
      <c r="AB730">
        <v>0</v>
      </c>
      <c r="AC730">
        <v>1</v>
      </c>
      <c r="AD730">
        <v>0</v>
      </c>
      <c r="AE730">
        <v>1.1000000000000001</v>
      </c>
      <c r="AF730">
        <v>0.9</v>
      </c>
      <c r="AG730">
        <v>1.02</v>
      </c>
      <c r="AH730">
        <v>0.99</v>
      </c>
      <c r="AI730">
        <v>0</v>
      </c>
      <c r="AJ730">
        <v>0</v>
      </c>
      <c r="AK730">
        <v>0</v>
      </c>
      <c r="AL730">
        <v>0</v>
      </c>
      <c r="AM730">
        <v>0.05</v>
      </c>
      <c r="AN730">
        <v>1.2</v>
      </c>
      <c r="AO730" s="1" t="s">
        <v>17</v>
      </c>
      <c r="AP730" s="1" t="s">
        <v>17</v>
      </c>
      <c r="AQ730" s="1" t="s">
        <v>17</v>
      </c>
      <c r="AR730" s="1" t="s">
        <v>17</v>
      </c>
      <c r="AS730" s="1" t="s">
        <v>17</v>
      </c>
      <c r="AT730" s="1" t="s">
        <v>17</v>
      </c>
      <c r="AU730" s="1" t="s">
        <v>17</v>
      </c>
      <c r="AV730" s="1" t="s">
        <v>17</v>
      </c>
      <c r="AW730" s="1" t="s">
        <v>17</v>
      </c>
      <c r="AX730" s="1" t="s">
        <v>17</v>
      </c>
      <c r="AY730" s="1" t="s">
        <v>17</v>
      </c>
      <c r="AZ730" s="1" t="s">
        <v>17</v>
      </c>
      <c r="BA730" s="1" t="s">
        <v>17</v>
      </c>
      <c r="BB730" s="1" t="s">
        <v>17</v>
      </c>
      <c r="BC730" s="1" t="s">
        <v>17</v>
      </c>
      <c r="BD730" s="1" t="s">
        <v>17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</row>
    <row r="731" spans="1:65" x14ac:dyDescent="0.25">
      <c r="A731">
        <v>33012</v>
      </c>
      <c r="B731" s="1" t="s">
        <v>1609</v>
      </c>
      <c r="C731">
        <v>33072</v>
      </c>
      <c r="D731" s="1" t="s">
        <v>1612</v>
      </c>
      <c r="E731">
        <v>1</v>
      </c>
      <c r="F731" s="1" t="s">
        <v>1613</v>
      </c>
      <c r="G731">
        <v>1</v>
      </c>
      <c r="H731">
        <v>1</v>
      </c>
      <c r="I731">
        <v>1</v>
      </c>
      <c r="J731">
        <v>0</v>
      </c>
      <c r="K731">
        <v>0</v>
      </c>
      <c r="L731">
        <v>3</v>
      </c>
      <c r="M731" s="1" t="s">
        <v>465</v>
      </c>
      <c r="N731">
        <v>0</v>
      </c>
      <c r="O731" s="1" t="s">
        <v>76</v>
      </c>
      <c r="P731" s="1" t="s">
        <v>77</v>
      </c>
      <c r="Q731" s="1" t="s">
        <v>78</v>
      </c>
      <c r="R731">
        <v>0.02</v>
      </c>
      <c r="S731">
        <v>0.50800000000000001</v>
      </c>
      <c r="T731">
        <v>9999</v>
      </c>
      <c r="U731">
        <v>9999</v>
      </c>
      <c r="V731">
        <v>9.9</v>
      </c>
      <c r="W731">
        <v>0</v>
      </c>
      <c r="X731">
        <v>0</v>
      </c>
      <c r="Y731">
        <v>9999</v>
      </c>
      <c r="Z731">
        <v>1</v>
      </c>
      <c r="AA731">
        <v>0</v>
      </c>
      <c r="AB731">
        <v>0</v>
      </c>
      <c r="AC731">
        <v>1</v>
      </c>
      <c r="AD731">
        <v>0</v>
      </c>
      <c r="AE731">
        <v>1.1000000000000001</v>
      </c>
      <c r="AF731">
        <v>0.9</v>
      </c>
      <c r="AG731">
        <v>1.06</v>
      </c>
      <c r="AH731">
        <v>1.02</v>
      </c>
      <c r="AI731">
        <v>0</v>
      </c>
      <c r="AJ731">
        <v>0</v>
      </c>
      <c r="AK731">
        <v>0</v>
      </c>
      <c r="AL731">
        <v>0</v>
      </c>
      <c r="AM731">
        <v>0.02</v>
      </c>
      <c r="AN731">
        <v>0.50800000000000001</v>
      </c>
      <c r="AO731" s="1" t="s">
        <v>17</v>
      </c>
      <c r="AP731" s="1" t="s">
        <v>17</v>
      </c>
      <c r="AQ731" s="1" t="s">
        <v>17</v>
      </c>
      <c r="AR731" s="1" t="s">
        <v>17</v>
      </c>
      <c r="AS731" s="1" t="s">
        <v>17</v>
      </c>
      <c r="AT731" s="1" t="s">
        <v>17</v>
      </c>
      <c r="AU731" s="1" t="s">
        <v>17</v>
      </c>
      <c r="AV731" s="1" t="s">
        <v>17</v>
      </c>
      <c r="AW731" s="1" t="s">
        <v>17</v>
      </c>
      <c r="AX731" s="1" t="s">
        <v>17</v>
      </c>
      <c r="AY731" s="1" t="s">
        <v>17</v>
      </c>
      <c r="AZ731" s="1" t="s">
        <v>17</v>
      </c>
      <c r="BA731" s="1" t="s">
        <v>17</v>
      </c>
      <c r="BB731" s="1" t="s">
        <v>17</v>
      </c>
      <c r="BC731" s="1" t="s">
        <v>17</v>
      </c>
      <c r="BD731" s="1" t="s">
        <v>17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</row>
    <row r="732" spans="1:65" x14ac:dyDescent="0.25">
      <c r="A732">
        <v>33902</v>
      </c>
      <c r="B732" s="1" t="s">
        <v>586</v>
      </c>
      <c r="C732">
        <v>33971</v>
      </c>
      <c r="D732" s="1" t="s">
        <v>1614</v>
      </c>
      <c r="E732">
        <v>2</v>
      </c>
      <c r="F732" s="1" t="s">
        <v>1615</v>
      </c>
      <c r="G732">
        <v>1</v>
      </c>
      <c r="H732">
        <v>1</v>
      </c>
      <c r="I732">
        <v>1</v>
      </c>
      <c r="J732">
        <v>0</v>
      </c>
      <c r="K732">
        <v>0</v>
      </c>
      <c r="L732">
        <v>3</v>
      </c>
      <c r="M732" s="1" t="s">
        <v>465</v>
      </c>
      <c r="N732">
        <v>0</v>
      </c>
      <c r="O732" s="1" t="s">
        <v>76</v>
      </c>
      <c r="P732" s="1" t="s">
        <v>77</v>
      </c>
      <c r="Q732" s="1" t="s">
        <v>78</v>
      </c>
      <c r="R732">
        <v>8.0000000000000002E-3</v>
      </c>
      <c r="S732">
        <v>5.8999999999999997E-2</v>
      </c>
      <c r="T732">
        <v>105</v>
      </c>
      <c r="U732">
        <v>105</v>
      </c>
      <c r="V732">
        <v>105</v>
      </c>
      <c r="W732">
        <v>0</v>
      </c>
      <c r="X732">
        <v>0</v>
      </c>
      <c r="Y732">
        <v>105</v>
      </c>
      <c r="Z732">
        <v>1</v>
      </c>
      <c r="AA732">
        <v>0</v>
      </c>
      <c r="AB732">
        <v>0</v>
      </c>
      <c r="AC732">
        <v>1</v>
      </c>
      <c r="AD732">
        <v>0</v>
      </c>
      <c r="AE732">
        <v>1.1000000000000001</v>
      </c>
      <c r="AF732">
        <v>0.9</v>
      </c>
      <c r="AG732">
        <v>1.06</v>
      </c>
      <c r="AH732">
        <v>1.02</v>
      </c>
      <c r="AI732">
        <v>0</v>
      </c>
      <c r="AJ732">
        <v>0</v>
      </c>
      <c r="AK732">
        <v>0</v>
      </c>
      <c r="AL732">
        <v>0</v>
      </c>
      <c r="AM732">
        <v>8.0000000000000002E-3</v>
      </c>
      <c r="AN732">
        <v>5.8999999999999997E-2</v>
      </c>
      <c r="AO732" s="1" t="s">
        <v>17</v>
      </c>
      <c r="AP732" s="1" t="s">
        <v>17</v>
      </c>
      <c r="AQ732" s="1" t="s">
        <v>17</v>
      </c>
      <c r="AR732" s="1" t="s">
        <v>17</v>
      </c>
      <c r="AS732" s="1" t="s">
        <v>17</v>
      </c>
      <c r="AT732" s="1" t="s">
        <v>17</v>
      </c>
      <c r="AU732" s="1" t="s">
        <v>17</v>
      </c>
      <c r="AV732" s="1" t="s">
        <v>17</v>
      </c>
      <c r="AW732" s="1" t="s">
        <v>17</v>
      </c>
      <c r="AX732" s="1" t="s">
        <v>17</v>
      </c>
      <c r="AY732" s="1" t="s">
        <v>17</v>
      </c>
      <c r="AZ732" s="1" t="s">
        <v>17</v>
      </c>
      <c r="BA732" s="1" t="s">
        <v>17</v>
      </c>
      <c r="BB732" s="1" t="s">
        <v>17</v>
      </c>
      <c r="BC732" s="1" t="s">
        <v>17</v>
      </c>
      <c r="BD732" s="1" t="s">
        <v>17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</row>
    <row r="733" spans="1:65" x14ac:dyDescent="0.25">
      <c r="A733">
        <v>34613</v>
      </c>
      <c r="B733" s="1" t="s">
        <v>1616</v>
      </c>
      <c r="C733">
        <v>34615</v>
      </c>
      <c r="D733" s="1" t="s">
        <v>600</v>
      </c>
      <c r="E733">
        <v>1</v>
      </c>
      <c r="F733" s="1" t="s">
        <v>1617</v>
      </c>
      <c r="G733">
        <v>1</v>
      </c>
      <c r="H733">
        <v>0</v>
      </c>
      <c r="I733">
        <v>0</v>
      </c>
      <c r="J733">
        <v>0</v>
      </c>
      <c r="K733">
        <v>0</v>
      </c>
      <c r="L733">
        <v>33</v>
      </c>
      <c r="M733" s="1" t="s">
        <v>465</v>
      </c>
      <c r="N733">
        <v>0</v>
      </c>
      <c r="O733" s="1" t="s">
        <v>76</v>
      </c>
      <c r="P733" s="1" t="s">
        <v>77</v>
      </c>
      <c r="Q733" s="1" t="s">
        <v>78</v>
      </c>
      <c r="R733">
        <v>8.3999999999999995E-3</v>
      </c>
      <c r="S733">
        <v>0.126</v>
      </c>
      <c r="T733">
        <v>9999</v>
      </c>
      <c r="U733">
        <v>9999</v>
      </c>
      <c r="V733">
        <v>47.5</v>
      </c>
      <c r="W733">
        <v>0</v>
      </c>
      <c r="X733">
        <v>0</v>
      </c>
      <c r="Y733">
        <v>9999</v>
      </c>
      <c r="Z733">
        <v>1</v>
      </c>
      <c r="AA733">
        <v>0</v>
      </c>
      <c r="AB733">
        <v>1</v>
      </c>
      <c r="AC733">
        <v>1</v>
      </c>
      <c r="AD733">
        <v>0</v>
      </c>
      <c r="AE733">
        <v>1.1000000000000001</v>
      </c>
      <c r="AF733">
        <v>0.9</v>
      </c>
      <c r="AG733">
        <v>1.1000000000000001</v>
      </c>
      <c r="AH733">
        <v>0.9</v>
      </c>
      <c r="AI733">
        <v>0</v>
      </c>
      <c r="AJ733">
        <v>0</v>
      </c>
      <c r="AK733">
        <v>0</v>
      </c>
      <c r="AL733">
        <v>0</v>
      </c>
      <c r="AM733">
        <v>8.3999999999999995E-3</v>
      </c>
      <c r="AN733">
        <v>0.126</v>
      </c>
      <c r="AO733" s="1" t="s">
        <v>17</v>
      </c>
      <c r="AP733" s="1" t="s">
        <v>17</v>
      </c>
      <c r="AQ733" s="1" t="s">
        <v>17</v>
      </c>
      <c r="AR733" s="1" t="s">
        <v>17</v>
      </c>
      <c r="AS733" s="1" t="s">
        <v>17</v>
      </c>
      <c r="AT733" s="1" t="s">
        <v>17</v>
      </c>
      <c r="AU733" s="1" t="s">
        <v>17</v>
      </c>
      <c r="AV733" s="1" t="s">
        <v>17</v>
      </c>
      <c r="AW733" s="1" t="s">
        <v>17</v>
      </c>
      <c r="AX733" s="1" t="s">
        <v>17</v>
      </c>
      <c r="AY733" s="1" t="s">
        <v>17</v>
      </c>
      <c r="AZ733" s="1" t="s">
        <v>17</v>
      </c>
      <c r="BA733" s="1" t="s">
        <v>17</v>
      </c>
      <c r="BB733" s="1" t="s">
        <v>17</v>
      </c>
      <c r="BC733" s="1" t="s">
        <v>17</v>
      </c>
      <c r="BD733" s="1" t="s">
        <v>17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</row>
    <row r="734" spans="1:65" x14ac:dyDescent="0.25">
      <c r="A734">
        <v>35002</v>
      </c>
      <c r="B734" s="1" t="s">
        <v>1618</v>
      </c>
      <c r="C734">
        <v>35004</v>
      </c>
      <c r="D734" s="1" t="s">
        <v>603</v>
      </c>
      <c r="E734">
        <v>1</v>
      </c>
      <c r="F734" s="1" t="s">
        <v>1619</v>
      </c>
      <c r="G734">
        <v>1</v>
      </c>
      <c r="H734">
        <v>0</v>
      </c>
      <c r="I734">
        <v>0</v>
      </c>
      <c r="J734">
        <v>35002</v>
      </c>
      <c r="K734">
        <v>0</v>
      </c>
      <c r="L734">
        <v>15</v>
      </c>
      <c r="M734" s="1" t="s">
        <v>75</v>
      </c>
      <c r="N734">
        <v>1</v>
      </c>
      <c r="O734" s="1" t="s">
        <v>76</v>
      </c>
      <c r="P734" s="1" t="s">
        <v>77</v>
      </c>
      <c r="Q734" s="1" t="s">
        <v>78</v>
      </c>
      <c r="R734">
        <v>3.7999999999999999E-2</v>
      </c>
      <c r="S734">
        <v>0.93400000000000005</v>
      </c>
      <c r="T734">
        <v>9999</v>
      </c>
      <c r="U734">
        <v>9999</v>
      </c>
      <c r="V734">
        <v>10</v>
      </c>
      <c r="W734">
        <v>0</v>
      </c>
      <c r="X734">
        <v>0</v>
      </c>
      <c r="Y734">
        <v>9999</v>
      </c>
      <c r="Z734">
        <v>1.0428999999999999</v>
      </c>
      <c r="AA734">
        <v>0</v>
      </c>
      <c r="AB734">
        <v>0</v>
      </c>
      <c r="AC734">
        <v>1</v>
      </c>
      <c r="AD734">
        <v>0</v>
      </c>
      <c r="AE734">
        <v>1.1000000000000001</v>
      </c>
      <c r="AF734">
        <v>0.9</v>
      </c>
      <c r="AG734">
        <v>1.02</v>
      </c>
      <c r="AH734">
        <v>0.98</v>
      </c>
      <c r="AI734">
        <v>0</v>
      </c>
      <c r="AJ734">
        <v>0</v>
      </c>
      <c r="AK734">
        <v>0</v>
      </c>
      <c r="AL734">
        <v>0</v>
      </c>
      <c r="AM734">
        <v>3.7999999999999999E-2</v>
      </c>
      <c r="AN734">
        <v>0.93400000000000005</v>
      </c>
      <c r="AO734" s="1" t="s">
        <v>17</v>
      </c>
      <c r="AP734" s="1" t="s">
        <v>17</v>
      </c>
      <c r="AQ734" s="1" t="s">
        <v>17</v>
      </c>
      <c r="AR734" s="1" t="s">
        <v>17</v>
      </c>
      <c r="AS734" s="1" t="s">
        <v>17</v>
      </c>
      <c r="AT734" s="1" t="s">
        <v>17</v>
      </c>
      <c r="AU734" s="1" t="s">
        <v>17</v>
      </c>
      <c r="AV734" s="1" t="s">
        <v>17</v>
      </c>
      <c r="AW734" s="1" t="s">
        <v>17</v>
      </c>
      <c r="AX734" s="1" t="s">
        <v>17</v>
      </c>
      <c r="AY734" s="1" t="s">
        <v>17</v>
      </c>
      <c r="AZ734" s="1" t="s">
        <v>17</v>
      </c>
      <c r="BA734" s="1" t="s">
        <v>17</v>
      </c>
      <c r="BB734" s="1" t="s">
        <v>17</v>
      </c>
      <c r="BC734" s="1" t="s">
        <v>17</v>
      </c>
      <c r="BD734" s="1" t="s">
        <v>17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</row>
    <row r="735" spans="1:65" x14ac:dyDescent="0.25">
      <c r="A735">
        <v>35002</v>
      </c>
      <c r="B735" s="1" t="s">
        <v>1618</v>
      </c>
      <c r="C735">
        <v>35071</v>
      </c>
      <c r="D735" s="1" t="s">
        <v>1620</v>
      </c>
      <c r="E735">
        <v>2</v>
      </c>
      <c r="F735" s="1" t="s">
        <v>1621</v>
      </c>
      <c r="G735">
        <v>1</v>
      </c>
      <c r="H735">
        <v>1</v>
      </c>
      <c r="I735">
        <v>1</v>
      </c>
      <c r="J735">
        <v>0</v>
      </c>
      <c r="K735">
        <v>0</v>
      </c>
      <c r="L735">
        <v>3</v>
      </c>
      <c r="M735" s="1" t="s">
        <v>465</v>
      </c>
      <c r="N735">
        <v>0</v>
      </c>
      <c r="O735" s="1" t="s">
        <v>76</v>
      </c>
      <c r="P735" s="1" t="s">
        <v>77</v>
      </c>
      <c r="Q735" s="1" t="s">
        <v>78</v>
      </c>
      <c r="R735">
        <v>0.152</v>
      </c>
      <c r="S735">
        <v>1.19</v>
      </c>
      <c r="T735">
        <v>9999</v>
      </c>
      <c r="U735">
        <v>9999</v>
      </c>
      <c r="V735">
        <v>5</v>
      </c>
      <c r="W735">
        <v>0</v>
      </c>
      <c r="X735">
        <v>0</v>
      </c>
      <c r="Y735">
        <v>9999</v>
      </c>
      <c r="Z735">
        <v>1</v>
      </c>
      <c r="AA735">
        <v>0</v>
      </c>
      <c r="AB735">
        <v>0</v>
      </c>
      <c r="AC735">
        <v>1</v>
      </c>
      <c r="AD735">
        <v>0</v>
      </c>
      <c r="AE735">
        <v>1.1000000000000001</v>
      </c>
      <c r="AF735">
        <v>0.9</v>
      </c>
      <c r="AG735">
        <v>1.06</v>
      </c>
      <c r="AH735">
        <v>1.02</v>
      </c>
      <c r="AI735">
        <v>0</v>
      </c>
      <c r="AJ735">
        <v>0</v>
      </c>
      <c r="AK735">
        <v>0</v>
      </c>
      <c r="AL735">
        <v>0</v>
      </c>
      <c r="AM735">
        <v>0.152</v>
      </c>
      <c r="AN735">
        <v>1.19</v>
      </c>
      <c r="AO735" s="1" t="s">
        <v>17</v>
      </c>
      <c r="AP735" s="1" t="s">
        <v>17</v>
      </c>
      <c r="AQ735" s="1" t="s">
        <v>17</v>
      </c>
      <c r="AR735" s="1" t="s">
        <v>17</v>
      </c>
      <c r="AS735" s="1" t="s">
        <v>17</v>
      </c>
      <c r="AT735" s="1" t="s">
        <v>17</v>
      </c>
      <c r="AU735" s="1" t="s">
        <v>17</v>
      </c>
      <c r="AV735" s="1" t="s">
        <v>17</v>
      </c>
      <c r="AW735" s="1" t="s">
        <v>17</v>
      </c>
      <c r="AX735" s="1" t="s">
        <v>17</v>
      </c>
      <c r="AY735" s="1" t="s">
        <v>17</v>
      </c>
      <c r="AZ735" s="1" t="s">
        <v>17</v>
      </c>
      <c r="BA735" s="1" t="s">
        <v>17</v>
      </c>
      <c r="BB735" s="1" t="s">
        <v>17</v>
      </c>
      <c r="BC735" s="1" t="s">
        <v>17</v>
      </c>
      <c r="BD735" s="1" t="s">
        <v>17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</row>
    <row r="736" spans="1:65" x14ac:dyDescent="0.25">
      <c r="A736">
        <v>35802</v>
      </c>
      <c r="B736" s="1" t="s">
        <v>1622</v>
      </c>
      <c r="C736">
        <v>35804</v>
      </c>
      <c r="D736" s="1" t="s">
        <v>617</v>
      </c>
      <c r="E736">
        <v>1</v>
      </c>
      <c r="F736" s="1" t="s">
        <v>1623</v>
      </c>
      <c r="G736">
        <v>1</v>
      </c>
      <c r="H736">
        <v>0</v>
      </c>
      <c r="I736">
        <v>0</v>
      </c>
      <c r="J736">
        <v>0</v>
      </c>
      <c r="K736">
        <v>0</v>
      </c>
      <c r="L736">
        <v>15</v>
      </c>
      <c r="M736" s="1" t="s">
        <v>465</v>
      </c>
      <c r="N736">
        <v>0</v>
      </c>
      <c r="O736" s="1" t="s">
        <v>76</v>
      </c>
      <c r="P736" s="1" t="s">
        <v>77</v>
      </c>
      <c r="Q736" s="1" t="s">
        <v>78</v>
      </c>
      <c r="R736">
        <v>3.7999999999999999E-2</v>
      </c>
      <c r="S736">
        <v>0.93400000000000005</v>
      </c>
      <c r="T736">
        <v>9999</v>
      </c>
      <c r="U736">
        <v>9999</v>
      </c>
      <c r="V736">
        <v>10</v>
      </c>
      <c r="W736">
        <v>0</v>
      </c>
      <c r="X736">
        <v>0</v>
      </c>
      <c r="Y736">
        <v>9999</v>
      </c>
      <c r="Z736">
        <v>1</v>
      </c>
      <c r="AA736">
        <v>0</v>
      </c>
      <c r="AB736">
        <v>0</v>
      </c>
      <c r="AC736">
        <v>1</v>
      </c>
      <c r="AD736">
        <v>0</v>
      </c>
      <c r="AE736">
        <v>1.1000000000000001</v>
      </c>
      <c r="AF736">
        <v>0.9</v>
      </c>
      <c r="AG736">
        <v>1.02</v>
      </c>
      <c r="AH736">
        <v>0.98</v>
      </c>
      <c r="AI736">
        <v>0</v>
      </c>
      <c r="AJ736">
        <v>0</v>
      </c>
      <c r="AK736">
        <v>0</v>
      </c>
      <c r="AL736">
        <v>0</v>
      </c>
      <c r="AM736">
        <v>3.7999999999999999E-2</v>
      </c>
      <c r="AN736">
        <v>0.93400000000000005</v>
      </c>
      <c r="AO736" s="1" t="s">
        <v>17</v>
      </c>
      <c r="AP736" s="1" t="s">
        <v>17</v>
      </c>
      <c r="AQ736" s="1" t="s">
        <v>17</v>
      </c>
      <c r="AR736" s="1" t="s">
        <v>17</v>
      </c>
      <c r="AS736" s="1" t="s">
        <v>17</v>
      </c>
      <c r="AT736" s="1" t="s">
        <v>17</v>
      </c>
      <c r="AU736" s="1" t="s">
        <v>17</v>
      </c>
      <c r="AV736" s="1" t="s">
        <v>17</v>
      </c>
      <c r="AW736" s="1" t="s">
        <v>17</v>
      </c>
      <c r="AX736" s="1" t="s">
        <v>17</v>
      </c>
      <c r="AY736" s="1" t="s">
        <v>17</v>
      </c>
      <c r="AZ736" s="1" t="s">
        <v>17</v>
      </c>
      <c r="BA736" s="1" t="s">
        <v>17</v>
      </c>
      <c r="BB736" s="1" t="s">
        <v>17</v>
      </c>
      <c r="BC736" s="1" t="s">
        <v>17</v>
      </c>
      <c r="BD736" s="1" t="s">
        <v>17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</row>
    <row r="737" spans="1:65" x14ac:dyDescent="0.25">
      <c r="A737">
        <v>35802</v>
      </c>
      <c r="B737" s="1" t="s">
        <v>1622</v>
      </c>
      <c r="C737">
        <v>35804</v>
      </c>
      <c r="D737" s="1" t="s">
        <v>617</v>
      </c>
      <c r="E737">
        <v>2</v>
      </c>
      <c r="F737" s="1" t="s">
        <v>1624</v>
      </c>
      <c r="G737">
        <v>1</v>
      </c>
      <c r="H737">
        <v>0</v>
      </c>
      <c r="I737">
        <v>0</v>
      </c>
      <c r="J737">
        <v>0</v>
      </c>
      <c r="K737">
        <v>0</v>
      </c>
      <c r="L737">
        <v>15</v>
      </c>
      <c r="M737" s="1" t="s">
        <v>465</v>
      </c>
      <c r="N737">
        <v>0</v>
      </c>
      <c r="O737" s="1" t="s">
        <v>76</v>
      </c>
      <c r="P737" s="1" t="s">
        <v>77</v>
      </c>
      <c r="Q737" s="1" t="s">
        <v>78</v>
      </c>
      <c r="R737">
        <v>3.7999999999999999E-2</v>
      </c>
      <c r="S737">
        <v>0.93400000000000005</v>
      </c>
      <c r="T737">
        <v>9999</v>
      </c>
      <c r="U737">
        <v>9999</v>
      </c>
      <c r="V737">
        <v>10</v>
      </c>
      <c r="W737">
        <v>0</v>
      </c>
      <c r="X737">
        <v>0</v>
      </c>
      <c r="Y737">
        <v>9999</v>
      </c>
      <c r="Z737">
        <v>1</v>
      </c>
      <c r="AA737">
        <v>0</v>
      </c>
      <c r="AB737">
        <v>0</v>
      </c>
      <c r="AC737">
        <v>1</v>
      </c>
      <c r="AD737">
        <v>0</v>
      </c>
      <c r="AE737">
        <v>1.1000000000000001</v>
      </c>
      <c r="AF737">
        <v>0.9</v>
      </c>
      <c r="AG737">
        <v>1.02</v>
      </c>
      <c r="AH737">
        <v>0.98</v>
      </c>
      <c r="AI737">
        <v>0</v>
      </c>
      <c r="AJ737">
        <v>0</v>
      </c>
      <c r="AK737">
        <v>0</v>
      </c>
      <c r="AL737">
        <v>0</v>
      </c>
      <c r="AM737">
        <v>3.7999999999999999E-2</v>
      </c>
      <c r="AN737">
        <v>0.93400000000000005</v>
      </c>
      <c r="AO737" s="1" t="s">
        <v>17</v>
      </c>
      <c r="AP737" s="1" t="s">
        <v>17</v>
      </c>
      <c r="AQ737" s="1" t="s">
        <v>17</v>
      </c>
      <c r="AR737" s="1" t="s">
        <v>17</v>
      </c>
      <c r="AS737" s="1" t="s">
        <v>17</v>
      </c>
      <c r="AT737" s="1" t="s">
        <v>17</v>
      </c>
      <c r="AU737" s="1" t="s">
        <v>17</v>
      </c>
      <c r="AV737" s="1" t="s">
        <v>17</v>
      </c>
      <c r="AW737" s="1" t="s">
        <v>17</v>
      </c>
      <c r="AX737" s="1" t="s">
        <v>17</v>
      </c>
      <c r="AY737" s="1" t="s">
        <v>17</v>
      </c>
      <c r="AZ737" s="1" t="s">
        <v>17</v>
      </c>
      <c r="BA737" s="1" t="s">
        <v>17</v>
      </c>
      <c r="BB737" s="1" t="s">
        <v>17</v>
      </c>
      <c r="BC737" s="1" t="s">
        <v>17</v>
      </c>
      <c r="BD737" s="1" t="s">
        <v>17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</row>
    <row r="738" spans="1:65" x14ac:dyDescent="0.25">
      <c r="A738">
        <v>35802</v>
      </c>
      <c r="B738" s="1" t="s">
        <v>1622</v>
      </c>
      <c r="C738">
        <v>35871</v>
      </c>
      <c r="D738" s="1" t="s">
        <v>1625</v>
      </c>
      <c r="E738">
        <v>1</v>
      </c>
      <c r="F738" s="1" t="s">
        <v>1626</v>
      </c>
      <c r="G738">
        <v>1</v>
      </c>
      <c r="H738">
        <v>1</v>
      </c>
      <c r="I738">
        <v>1</v>
      </c>
      <c r="J738">
        <v>0</v>
      </c>
      <c r="K738">
        <v>0</v>
      </c>
      <c r="L738">
        <v>3</v>
      </c>
      <c r="M738" s="1" t="s">
        <v>465</v>
      </c>
      <c r="N738">
        <v>0</v>
      </c>
      <c r="O738" s="1" t="s">
        <v>76</v>
      </c>
      <c r="P738" s="1" t="s">
        <v>77</v>
      </c>
      <c r="Q738" s="1" t="s">
        <v>78</v>
      </c>
      <c r="R738">
        <v>7.3999999999999996E-2</v>
      </c>
      <c r="S738">
        <v>1.863</v>
      </c>
      <c r="T738">
        <v>9999</v>
      </c>
      <c r="U738">
        <v>9999</v>
      </c>
      <c r="V738">
        <v>2.7</v>
      </c>
      <c r="W738">
        <v>0</v>
      </c>
      <c r="X738">
        <v>0</v>
      </c>
      <c r="Y738">
        <v>9999</v>
      </c>
      <c r="Z738">
        <v>1</v>
      </c>
      <c r="AA738">
        <v>0</v>
      </c>
      <c r="AB738">
        <v>0</v>
      </c>
      <c r="AC738">
        <v>1</v>
      </c>
      <c r="AD738">
        <v>0</v>
      </c>
      <c r="AE738">
        <v>1.1000000000000001</v>
      </c>
      <c r="AF738">
        <v>0.9</v>
      </c>
      <c r="AG738">
        <v>1.02</v>
      </c>
      <c r="AH738">
        <v>0.99</v>
      </c>
      <c r="AI738">
        <v>0</v>
      </c>
      <c r="AJ738">
        <v>0</v>
      </c>
      <c r="AK738">
        <v>0</v>
      </c>
      <c r="AL738">
        <v>0</v>
      </c>
      <c r="AM738">
        <v>7.3999999999999996E-2</v>
      </c>
      <c r="AN738">
        <v>1.863</v>
      </c>
      <c r="AO738" s="1" t="s">
        <v>17</v>
      </c>
      <c r="AP738" s="1" t="s">
        <v>17</v>
      </c>
      <c r="AQ738" s="1" t="s">
        <v>17</v>
      </c>
      <c r="AR738" s="1" t="s">
        <v>17</v>
      </c>
      <c r="AS738" s="1" t="s">
        <v>17</v>
      </c>
      <c r="AT738" s="1" t="s">
        <v>17</v>
      </c>
      <c r="AU738" s="1" t="s">
        <v>17</v>
      </c>
      <c r="AV738" s="1" t="s">
        <v>17</v>
      </c>
      <c r="AW738" s="1" t="s">
        <v>17</v>
      </c>
      <c r="AX738" s="1" t="s">
        <v>17</v>
      </c>
      <c r="AY738" s="1" t="s">
        <v>17</v>
      </c>
      <c r="AZ738" s="1" t="s">
        <v>17</v>
      </c>
      <c r="BA738" s="1" t="s">
        <v>17</v>
      </c>
      <c r="BB738" s="1" t="s">
        <v>17</v>
      </c>
      <c r="BC738" s="1" t="s">
        <v>17</v>
      </c>
      <c r="BD738" s="1" t="s">
        <v>17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</row>
    <row r="739" spans="1:65" x14ac:dyDescent="0.25">
      <c r="A739">
        <v>35802</v>
      </c>
      <c r="B739" s="1" t="s">
        <v>1622</v>
      </c>
      <c r="C739">
        <v>35872</v>
      </c>
      <c r="D739" s="1" t="s">
        <v>1625</v>
      </c>
      <c r="E739">
        <v>1</v>
      </c>
      <c r="F739" s="1" t="s">
        <v>1627</v>
      </c>
      <c r="G739">
        <v>1</v>
      </c>
      <c r="H739">
        <v>1</v>
      </c>
      <c r="I739">
        <v>1</v>
      </c>
      <c r="J739">
        <v>0</v>
      </c>
      <c r="K739">
        <v>0</v>
      </c>
      <c r="L739">
        <v>3</v>
      </c>
      <c r="M739" s="1" t="s">
        <v>465</v>
      </c>
      <c r="N739">
        <v>0</v>
      </c>
      <c r="O739" s="1" t="s">
        <v>76</v>
      </c>
      <c r="P739" s="1" t="s">
        <v>77</v>
      </c>
      <c r="Q739" s="1" t="s">
        <v>78</v>
      </c>
      <c r="R739">
        <v>7.3999999999999996E-2</v>
      </c>
      <c r="S739">
        <v>1.863</v>
      </c>
      <c r="T739">
        <v>9999</v>
      </c>
      <c r="U739">
        <v>9999</v>
      </c>
      <c r="V739">
        <v>2.7</v>
      </c>
      <c r="W739">
        <v>0</v>
      </c>
      <c r="X739">
        <v>0</v>
      </c>
      <c r="Y739">
        <v>9999</v>
      </c>
      <c r="Z739">
        <v>1</v>
      </c>
      <c r="AA739">
        <v>0</v>
      </c>
      <c r="AB739">
        <v>0</v>
      </c>
      <c r="AC739">
        <v>1</v>
      </c>
      <c r="AD739">
        <v>0</v>
      </c>
      <c r="AE739">
        <v>1.1000000000000001</v>
      </c>
      <c r="AF739">
        <v>0.9</v>
      </c>
      <c r="AG739">
        <v>1.02</v>
      </c>
      <c r="AH739">
        <v>0.99</v>
      </c>
      <c r="AI739">
        <v>0</v>
      </c>
      <c r="AJ739">
        <v>0</v>
      </c>
      <c r="AK739">
        <v>0</v>
      </c>
      <c r="AL739">
        <v>0</v>
      </c>
      <c r="AM739">
        <v>7.3999999999999996E-2</v>
      </c>
      <c r="AN739">
        <v>1.863</v>
      </c>
      <c r="AO739" s="1" t="s">
        <v>17</v>
      </c>
      <c r="AP739" s="1" t="s">
        <v>17</v>
      </c>
      <c r="AQ739" s="1" t="s">
        <v>17</v>
      </c>
      <c r="AR739" s="1" t="s">
        <v>17</v>
      </c>
      <c r="AS739" s="1" t="s">
        <v>17</v>
      </c>
      <c r="AT739" s="1" t="s">
        <v>17</v>
      </c>
      <c r="AU739" s="1" t="s">
        <v>17</v>
      </c>
      <c r="AV739" s="1" t="s">
        <v>17</v>
      </c>
      <c r="AW739" s="1" t="s">
        <v>17</v>
      </c>
      <c r="AX739" s="1" t="s">
        <v>17</v>
      </c>
      <c r="AY739" s="1" t="s">
        <v>17</v>
      </c>
      <c r="AZ739" s="1" t="s">
        <v>17</v>
      </c>
      <c r="BA739" s="1" t="s">
        <v>17</v>
      </c>
      <c r="BB739" s="1" t="s">
        <v>17</v>
      </c>
      <c r="BC739" s="1" t="s">
        <v>17</v>
      </c>
      <c r="BD739" s="1" t="s">
        <v>17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</row>
    <row r="740" spans="1:65" x14ac:dyDescent="0.25">
      <c r="A740">
        <v>35802</v>
      </c>
      <c r="B740" s="1" t="s">
        <v>1622</v>
      </c>
      <c r="C740">
        <v>35873</v>
      </c>
      <c r="D740" s="1" t="s">
        <v>1628</v>
      </c>
      <c r="E740">
        <v>1</v>
      </c>
      <c r="F740" s="1" t="s">
        <v>1629</v>
      </c>
      <c r="G740">
        <v>1</v>
      </c>
      <c r="H740">
        <v>1</v>
      </c>
      <c r="I740">
        <v>1</v>
      </c>
      <c r="J740">
        <v>0</v>
      </c>
      <c r="K740">
        <v>0</v>
      </c>
      <c r="L740">
        <v>3</v>
      </c>
      <c r="M740" s="1" t="s">
        <v>465</v>
      </c>
      <c r="N740">
        <v>0</v>
      </c>
      <c r="O740" s="1" t="s">
        <v>76</v>
      </c>
      <c r="P740" s="1" t="s">
        <v>77</v>
      </c>
      <c r="Q740" s="1" t="s">
        <v>78</v>
      </c>
      <c r="R740">
        <v>0.21099999999999999</v>
      </c>
      <c r="S740">
        <v>1.653</v>
      </c>
      <c r="T740">
        <v>9999</v>
      </c>
      <c r="U740">
        <v>9999</v>
      </c>
      <c r="V740">
        <v>3.6</v>
      </c>
      <c r="W740">
        <v>0</v>
      </c>
      <c r="X740">
        <v>0</v>
      </c>
      <c r="Y740">
        <v>9999</v>
      </c>
      <c r="Z740">
        <v>1</v>
      </c>
      <c r="AA740">
        <v>0</v>
      </c>
      <c r="AB740">
        <v>0</v>
      </c>
      <c r="AC740">
        <v>1</v>
      </c>
      <c r="AD740">
        <v>0</v>
      </c>
      <c r="AE740">
        <v>1.1000000000000001</v>
      </c>
      <c r="AF740">
        <v>0.9</v>
      </c>
      <c r="AG740">
        <v>1.02</v>
      </c>
      <c r="AH740">
        <v>0.99</v>
      </c>
      <c r="AI740">
        <v>0</v>
      </c>
      <c r="AJ740">
        <v>0</v>
      </c>
      <c r="AK740">
        <v>0</v>
      </c>
      <c r="AL740">
        <v>0</v>
      </c>
      <c r="AM740">
        <v>0.21099999999999999</v>
      </c>
      <c r="AN740">
        <v>1.653</v>
      </c>
      <c r="AO740" s="1" t="s">
        <v>17</v>
      </c>
      <c r="AP740" s="1" t="s">
        <v>17</v>
      </c>
      <c r="AQ740" s="1" t="s">
        <v>17</v>
      </c>
      <c r="AR740" s="1" t="s">
        <v>17</v>
      </c>
      <c r="AS740" s="1" t="s">
        <v>17</v>
      </c>
      <c r="AT740" s="1" t="s">
        <v>17</v>
      </c>
      <c r="AU740" s="1" t="s">
        <v>17</v>
      </c>
      <c r="AV740" s="1" t="s">
        <v>17</v>
      </c>
      <c r="AW740" s="1" t="s">
        <v>17</v>
      </c>
      <c r="AX740" s="1" t="s">
        <v>17</v>
      </c>
      <c r="AY740" s="1" t="s">
        <v>17</v>
      </c>
      <c r="AZ740" s="1" t="s">
        <v>17</v>
      </c>
      <c r="BA740" s="1" t="s">
        <v>17</v>
      </c>
      <c r="BB740" s="1" t="s">
        <v>17</v>
      </c>
      <c r="BC740" s="1" t="s">
        <v>17</v>
      </c>
      <c r="BD740" s="1" t="s">
        <v>17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</row>
    <row r="741" spans="1:65" x14ac:dyDescent="0.25">
      <c r="A741">
        <v>35802</v>
      </c>
      <c r="B741" s="1" t="s">
        <v>1622</v>
      </c>
      <c r="C741">
        <v>35878</v>
      </c>
      <c r="D741" s="1" t="s">
        <v>1630</v>
      </c>
      <c r="E741">
        <v>1</v>
      </c>
      <c r="F741" s="1" t="s">
        <v>1631</v>
      </c>
      <c r="G741">
        <v>1</v>
      </c>
      <c r="H741">
        <v>1</v>
      </c>
      <c r="I741">
        <v>1</v>
      </c>
      <c r="J741">
        <v>0</v>
      </c>
      <c r="K741">
        <v>0</v>
      </c>
      <c r="L741">
        <v>3</v>
      </c>
      <c r="M741" s="1" t="s">
        <v>465</v>
      </c>
      <c r="N741">
        <v>0</v>
      </c>
      <c r="O741" s="1" t="s">
        <v>76</v>
      </c>
      <c r="P741" s="1" t="s">
        <v>77</v>
      </c>
      <c r="Q741" s="1" t="s">
        <v>78</v>
      </c>
      <c r="R741">
        <v>0.84399999999999997</v>
      </c>
      <c r="S741">
        <v>6.6109999999999998</v>
      </c>
      <c r="T741">
        <v>9999</v>
      </c>
      <c r="U741">
        <v>9999</v>
      </c>
      <c r="V741">
        <v>0.9</v>
      </c>
      <c r="W741">
        <v>0</v>
      </c>
      <c r="X741">
        <v>0</v>
      </c>
      <c r="Y741">
        <v>9999</v>
      </c>
      <c r="Z741">
        <v>1</v>
      </c>
      <c r="AA741">
        <v>0</v>
      </c>
      <c r="AB741">
        <v>0</v>
      </c>
      <c r="AC741">
        <v>1</v>
      </c>
      <c r="AD741">
        <v>0</v>
      </c>
      <c r="AE741">
        <v>1.1000000000000001</v>
      </c>
      <c r="AF741">
        <v>0.9</v>
      </c>
      <c r="AG741">
        <v>1.02</v>
      </c>
      <c r="AH741">
        <v>0.98</v>
      </c>
      <c r="AI741">
        <v>0</v>
      </c>
      <c r="AJ741">
        <v>0</v>
      </c>
      <c r="AK741">
        <v>0</v>
      </c>
      <c r="AL741">
        <v>0</v>
      </c>
      <c r="AM741">
        <v>0.84399999999999997</v>
      </c>
      <c r="AN741">
        <v>6.6109999999999998</v>
      </c>
      <c r="AO741" s="1" t="s">
        <v>17</v>
      </c>
      <c r="AP741" s="1" t="s">
        <v>17</v>
      </c>
      <c r="AQ741" s="1" t="s">
        <v>17</v>
      </c>
      <c r="AR741" s="1" t="s">
        <v>17</v>
      </c>
      <c r="AS741" s="1" t="s">
        <v>17</v>
      </c>
      <c r="AT741" s="1" t="s">
        <v>17</v>
      </c>
      <c r="AU741" s="1" t="s">
        <v>17</v>
      </c>
      <c r="AV741" s="1" t="s">
        <v>17</v>
      </c>
      <c r="AW741" s="1" t="s">
        <v>17</v>
      </c>
      <c r="AX741" s="1" t="s">
        <v>17</v>
      </c>
      <c r="AY741" s="1" t="s">
        <v>17</v>
      </c>
      <c r="AZ741" s="1" t="s">
        <v>17</v>
      </c>
      <c r="BA741" s="1" t="s">
        <v>17</v>
      </c>
      <c r="BB741" s="1" t="s">
        <v>17</v>
      </c>
      <c r="BC741" s="1" t="s">
        <v>17</v>
      </c>
      <c r="BD741" s="1" t="s">
        <v>17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</row>
    <row r="742" spans="1:65" x14ac:dyDescent="0.25">
      <c r="A742">
        <v>35802</v>
      </c>
      <c r="B742" s="1" t="s">
        <v>1622</v>
      </c>
      <c r="C742">
        <v>35879</v>
      </c>
      <c r="D742" s="1" t="s">
        <v>1632</v>
      </c>
      <c r="E742">
        <v>1</v>
      </c>
      <c r="F742" s="1" t="s">
        <v>1633</v>
      </c>
      <c r="G742">
        <v>1</v>
      </c>
      <c r="H742">
        <v>1</v>
      </c>
      <c r="I742">
        <v>1</v>
      </c>
      <c r="J742">
        <v>0</v>
      </c>
      <c r="K742">
        <v>0</v>
      </c>
      <c r="L742">
        <v>3</v>
      </c>
      <c r="M742" s="1" t="s">
        <v>465</v>
      </c>
      <c r="N742">
        <v>0</v>
      </c>
      <c r="O742" s="1" t="s">
        <v>76</v>
      </c>
      <c r="P742" s="1" t="s">
        <v>77</v>
      </c>
      <c r="Q742" s="1" t="s">
        <v>78</v>
      </c>
      <c r="R742">
        <v>0.84399999999999997</v>
      </c>
      <c r="S742">
        <v>6.6109999999999998</v>
      </c>
      <c r="T742">
        <v>9999</v>
      </c>
      <c r="U742">
        <v>9999</v>
      </c>
      <c r="V742">
        <v>0.9</v>
      </c>
      <c r="W742">
        <v>0</v>
      </c>
      <c r="X742">
        <v>0</v>
      </c>
      <c r="Y742">
        <v>9999</v>
      </c>
      <c r="Z742">
        <v>1</v>
      </c>
      <c r="AA742">
        <v>0</v>
      </c>
      <c r="AB742">
        <v>0</v>
      </c>
      <c r="AC742">
        <v>1</v>
      </c>
      <c r="AD742">
        <v>0</v>
      </c>
      <c r="AE742">
        <v>1.1000000000000001</v>
      </c>
      <c r="AF742">
        <v>0.9</v>
      </c>
      <c r="AG742">
        <v>1.02</v>
      </c>
      <c r="AH742">
        <v>0.98</v>
      </c>
      <c r="AI742">
        <v>0</v>
      </c>
      <c r="AJ742">
        <v>0</v>
      </c>
      <c r="AK742">
        <v>0</v>
      </c>
      <c r="AL742">
        <v>0</v>
      </c>
      <c r="AM742">
        <v>0.84399999999999997</v>
      </c>
      <c r="AN742">
        <v>6.6109999999999998</v>
      </c>
      <c r="AO742" s="1" t="s">
        <v>17</v>
      </c>
      <c r="AP742" s="1" t="s">
        <v>17</v>
      </c>
      <c r="AQ742" s="1" t="s">
        <v>17</v>
      </c>
      <c r="AR742" s="1" t="s">
        <v>17</v>
      </c>
      <c r="AS742" s="1" t="s">
        <v>17</v>
      </c>
      <c r="AT742" s="1" t="s">
        <v>17</v>
      </c>
      <c r="AU742" s="1" t="s">
        <v>17</v>
      </c>
      <c r="AV742" s="1" t="s">
        <v>17</v>
      </c>
      <c r="AW742" s="1" t="s">
        <v>17</v>
      </c>
      <c r="AX742" s="1" t="s">
        <v>17</v>
      </c>
      <c r="AY742" s="1" t="s">
        <v>17</v>
      </c>
      <c r="AZ742" s="1" t="s">
        <v>17</v>
      </c>
      <c r="BA742" s="1" t="s">
        <v>17</v>
      </c>
      <c r="BB742" s="1" t="s">
        <v>17</v>
      </c>
      <c r="BC742" s="1" t="s">
        <v>17</v>
      </c>
      <c r="BD742" s="1" t="s">
        <v>17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</row>
    <row r="743" spans="1:65" x14ac:dyDescent="0.25">
      <c r="A743">
        <v>35802</v>
      </c>
      <c r="B743" s="1" t="s">
        <v>1622</v>
      </c>
      <c r="C743">
        <v>35880</v>
      </c>
      <c r="D743" s="1" t="s">
        <v>1634</v>
      </c>
      <c r="E743">
        <v>1</v>
      </c>
      <c r="F743" s="1" t="s">
        <v>1635</v>
      </c>
      <c r="G743">
        <v>1</v>
      </c>
      <c r="H743">
        <v>1</v>
      </c>
      <c r="I743">
        <v>1</v>
      </c>
      <c r="J743">
        <v>0</v>
      </c>
      <c r="K743">
        <v>0</v>
      </c>
      <c r="L743">
        <v>3</v>
      </c>
      <c r="M743" s="1" t="s">
        <v>465</v>
      </c>
      <c r="N743">
        <v>0</v>
      </c>
      <c r="O743" s="1" t="s">
        <v>76</v>
      </c>
      <c r="P743" s="1" t="s">
        <v>77</v>
      </c>
      <c r="Q743" s="1" t="s">
        <v>78</v>
      </c>
      <c r="R743">
        <v>0.84399999999999997</v>
      </c>
      <c r="S743">
        <v>6.6109999999999998</v>
      </c>
      <c r="T743">
        <v>9999</v>
      </c>
      <c r="U743">
        <v>9999</v>
      </c>
      <c r="V743">
        <v>0.9</v>
      </c>
      <c r="W743">
        <v>0</v>
      </c>
      <c r="X743">
        <v>0</v>
      </c>
      <c r="Y743">
        <v>9999</v>
      </c>
      <c r="Z743">
        <v>1</v>
      </c>
      <c r="AA743">
        <v>0</v>
      </c>
      <c r="AB743">
        <v>0</v>
      </c>
      <c r="AC743">
        <v>1</v>
      </c>
      <c r="AD743">
        <v>0</v>
      </c>
      <c r="AE743">
        <v>1.1000000000000001</v>
      </c>
      <c r="AF743">
        <v>0.9</v>
      </c>
      <c r="AG743">
        <v>1.02</v>
      </c>
      <c r="AH743">
        <v>0.98</v>
      </c>
      <c r="AI743">
        <v>0</v>
      </c>
      <c r="AJ743">
        <v>0</v>
      </c>
      <c r="AK743">
        <v>0</v>
      </c>
      <c r="AL743">
        <v>0</v>
      </c>
      <c r="AM743">
        <v>0.84399999999999997</v>
      </c>
      <c r="AN743">
        <v>6.6109999999999998</v>
      </c>
      <c r="AO743" s="1" t="s">
        <v>17</v>
      </c>
      <c r="AP743" s="1" t="s">
        <v>17</v>
      </c>
      <c r="AQ743" s="1" t="s">
        <v>17</v>
      </c>
      <c r="AR743" s="1" t="s">
        <v>17</v>
      </c>
      <c r="AS743" s="1" t="s">
        <v>17</v>
      </c>
      <c r="AT743" s="1" t="s">
        <v>17</v>
      </c>
      <c r="AU743" s="1" t="s">
        <v>17</v>
      </c>
      <c r="AV743" s="1" t="s">
        <v>17</v>
      </c>
      <c r="AW743" s="1" t="s">
        <v>17</v>
      </c>
      <c r="AX743" s="1" t="s">
        <v>17</v>
      </c>
      <c r="AY743" s="1" t="s">
        <v>17</v>
      </c>
      <c r="AZ743" s="1" t="s">
        <v>17</v>
      </c>
      <c r="BA743" s="1" t="s">
        <v>17</v>
      </c>
      <c r="BB743" s="1" t="s">
        <v>17</v>
      </c>
      <c r="BC743" s="1" t="s">
        <v>17</v>
      </c>
      <c r="BD743" s="1" t="s">
        <v>17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</row>
    <row r="744" spans="1:65" x14ac:dyDescent="0.25">
      <c r="A744">
        <v>35802</v>
      </c>
      <c r="B744" s="1" t="s">
        <v>1622</v>
      </c>
      <c r="C744">
        <v>64813</v>
      </c>
      <c r="D744" s="1" t="s">
        <v>1636</v>
      </c>
      <c r="E744">
        <v>1</v>
      </c>
      <c r="F744" s="1" t="s">
        <v>1637</v>
      </c>
      <c r="G744">
        <v>1</v>
      </c>
      <c r="H744">
        <v>1</v>
      </c>
      <c r="I744">
        <v>1</v>
      </c>
      <c r="J744">
        <v>0</v>
      </c>
      <c r="K744">
        <v>0</v>
      </c>
      <c r="L744">
        <v>3</v>
      </c>
      <c r="M744" s="1" t="s">
        <v>465</v>
      </c>
      <c r="N744">
        <v>0</v>
      </c>
      <c r="O744" s="1" t="s">
        <v>76</v>
      </c>
      <c r="P744" s="1" t="s">
        <v>77</v>
      </c>
      <c r="Q744" s="1" t="s">
        <v>78</v>
      </c>
      <c r="R744">
        <v>0.84399999999999997</v>
      </c>
      <c r="S744">
        <v>6.6109999999999998</v>
      </c>
      <c r="T744">
        <v>9999</v>
      </c>
      <c r="U744">
        <v>9999</v>
      </c>
      <c r="V744">
        <v>0.9</v>
      </c>
      <c r="W744">
        <v>0</v>
      </c>
      <c r="X744">
        <v>0</v>
      </c>
      <c r="Y744">
        <v>9999</v>
      </c>
      <c r="Z744">
        <v>1</v>
      </c>
      <c r="AA744">
        <v>0</v>
      </c>
      <c r="AB744">
        <v>0</v>
      </c>
      <c r="AC744">
        <v>1</v>
      </c>
      <c r="AD744">
        <v>0</v>
      </c>
      <c r="AE744">
        <v>1.1000000000000001</v>
      </c>
      <c r="AF744">
        <v>0.9</v>
      </c>
      <c r="AG744">
        <v>1.02</v>
      </c>
      <c r="AH744">
        <v>0.98</v>
      </c>
      <c r="AI744">
        <v>0</v>
      </c>
      <c r="AJ744">
        <v>0</v>
      </c>
      <c r="AK744">
        <v>0</v>
      </c>
      <c r="AL744">
        <v>0</v>
      </c>
      <c r="AM744">
        <v>0.84399999999999997</v>
      </c>
      <c r="AN744">
        <v>6.6109999999999998</v>
      </c>
      <c r="AO744" s="1" t="s">
        <v>17</v>
      </c>
      <c r="AP744" s="1" t="s">
        <v>17</v>
      </c>
      <c r="AQ744" s="1" t="s">
        <v>17</v>
      </c>
      <c r="AR744" s="1" t="s">
        <v>17</v>
      </c>
      <c r="AS744" s="1" t="s">
        <v>17</v>
      </c>
      <c r="AT744" s="1" t="s">
        <v>17</v>
      </c>
      <c r="AU744" s="1" t="s">
        <v>17</v>
      </c>
      <c r="AV744" s="1" t="s">
        <v>17</v>
      </c>
      <c r="AW744" s="1" t="s">
        <v>17</v>
      </c>
      <c r="AX744" s="1" t="s">
        <v>17</v>
      </c>
      <c r="AY744" s="1" t="s">
        <v>17</v>
      </c>
      <c r="AZ744" s="1" t="s">
        <v>17</v>
      </c>
      <c r="BA744" s="1" t="s">
        <v>17</v>
      </c>
      <c r="BB744" s="1" t="s">
        <v>17</v>
      </c>
      <c r="BC744" s="1" t="s">
        <v>17</v>
      </c>
      <c r="BD744" s="1" t="s">
        <v>17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</row>
    <row r="745" spans="1:65" x14ac:dyDescent="0.25">
      <c r="A745">
        <v>35804</v>
      </c>
      <c r="B745" s="1" t="s">
        <v>617</v>
      </c>
      <c r="C745">
        <v>35813</v>
      </c>
      <c r="D745" s="1" t="s">
        <v>620</v>
      </c>
      <c r="E745">
        <v>1</v>
      </c>
      <c r="F745" s="1" t="s">
        <v>1638</v>
      </c>
      <c r="G745">
        <v>1</v>
      </c>
      <c r="H745">
        <v>1</v>
      </c>
      <c r="I745">
        <v>1</v>
      </c>
      <c r="J745">
        <v>0</v>
      </c>
      <c r="K745">
        <v>0</v>
      </c>
      <c r="L745">
        <v>17</v>
      </c>
      <c r="M745" s="1" t="s">
        <v>465</v>
      </c>
      <c r="N745">
        <v>0</v>
      </c>
      <c r="O745" s="1" t="s">
        <v>76</v>
      </c>
      <c r="P745" s="1" t="s">
        <v>77</v>
      </c>
      <c r="Q745" s="1" t="s">
        <v>78</v>
      </c>
      <c r="R745">
        <v>3.3329999999999999E-2</v>
      </c>
      <c r="S745">
        <v>0.8</v>
      </c>
      <c r="T745">
        <v>15</v>
      </c>
      <c r="U745">
        <v>15</v>
      </c>
      <c r="V745">
        <v>15</v>
      </c>
      <c r="W745">
        <v>0</v>
      </c>
      <c r="X745">
        <v>0</v>
      </c>
      <c r="Y745">
        <v>15</v>
      </c>
      <c r="Z745">
        <v>1</v>
      </c>
      <c r="AA745">
        <v>0</v>
      </c>
      <c r="AB745">
        <v>0</v>
      </c>
      <c r="AC745">
        <v>1</v>
      </c>
      <c r="AD745">
        <v>0</v>
      </c>
      <c r="AE745">
        <v>1.1000000000000001</v>
      </c>
      <c r="AF745">
        <v>0.9</v>
      </c>
      <c r="AG745">
        <v>1.02</v>
      </c>
      <c r="AH745">
        <v>0.99</v>
      </c>
      <c r="AI745">
        <v>0</v>
      </c>
      <c r="AJ745">
        <v>0</v>
      </c>
      <c r="AK745">
        <v>0</v>
      </c>
      <c r="AL745">
        <v>0</v>
      </c>
      <c r="AM745">
        <v>3.3329999999999999E-2</v>
      </c>
      <c r="AN745">
        <v>0.8</v>
      </c>
      <c r="AO745" s="1" t="s">
        <v>17</v>
      </c>
      <c r="AP745" s="1" t="s">
        <v>17</v>
      </c>
      <c r="AQ745" s="1" t="s">
        <v>17</v>
      </c>
      <c r="AR745" s="1" t="s">
        <v>17</v>
      </c>
      <c r="AS745" s="1" t="s">
        <v>17</v>
      </c>
      <c r="AT745" s="1" t="s">
        <v>17</v>
      </c>
      <c r="AU745" s="1" t="s">
        <v>17</v>
      </c>
      <c r="AV745" s="1" t="s">
        <v>17</v>
      </c>
      <c r="AW745" s="1" t="s">
        <v>17</v>
      </c>
      <c r="AX745" s="1" t="s">
        <v>17</v>
      </c>
      <c r="AY745" s="1" t="s">
        <v>17</v>
      </c>
      <c r="AZ745" s="1" t="s">
        <v>17</v>
      </c>
      <c r="BA745" s="1" t="s">
        <v>17</v>
      </c>
      <c r="BB745" s="1" t="s">
        <v>17</v>
      </c>
      <c r="BC745" s="1" t="s">
        <v>17</v>
      </c>
      <c r="BD745" s="1" t="s">
        <v>17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</row>
    <row r="746" spans="1:65" x14ac:dyDescent="0.25">
      <c r="A746">
        <v>35804</v>
      </c>
      <c r="B746" s="1" t="s">
        <v>617</v>
      </c>
      <c r="C746">
        <v>35813</v>
      </c>
      <c r="D746" s="1" t="s">
        <v>620</v>
      </c>
      <c r="E746">
        <v>2</v>
      </c>
      <c r="F746" s="1" t="s">
        <v>1639</v>
      </c>
      <c r="G746">
        <v>1</v>
      </c>
      <c r="H746">
        <v>1</v>
      </c>
      <c r="I746">
        <v>1</v>
      </c>
      <c r="J746">
        <v>0</v>
      </c>
      <c r="K746">
        <v>0</v>
      </c>
      <c r="L746">
        <v>17</v>
      </c>
      <c r="M746" s="1" t="s">
        <v>465</v>
      </c>
      <c r="N746">
        <v>0</v>
      </c>
      <c r="O746" s="1" t="s">
        <v>76</v>
      </c>
      <c r="P746" s="1" t="s">
        <v>77</v>
      </c>
      <c r="Q746" s="1" t="s">
        <v>78</v>
      </c>
      <c r="R746">
        <v>3.3329999999999999E-2</v>
      </c>
      <c r="S746">
        <v>0.8</v>
      </c>
      <c r="T746">
        <v>15</v>
      </c>
      <c r="U746">
        <v>15</v>
      </c>
      <c r="V746">
        <v>15</v>
      </c>
      <c r="W746">
        <v>0</v>
      </c>
      <c r="X746">
        <v>0</v>
      </c>
      <c r="Y746">
        <v>15</v>
      </c>
      <c r="Z746">
        <v>1</v>
      </c>
      <c r="AA746">
        <v>0</v>
      </c>
      <c r="AB746">
        <v>0</v>
      </c>
      <c r="AC746">
        <v>1</v>
      </c>
      <c r="AD746">
        <v>0</v>
      </c>
      <c r="AE746">
        <v>1.1000000000000001</v>
      </c>
      <c r="AF746">
        <v>0.9</v>
      </c>
      <c r="AG746">
        <v>1.02</v>
      </c>
      <c r="AH746">
        <v>0.99</v>
      </c>
      <c r="AI746">
        <v>0</v>
      </c>
      <c r="AJ746">
        <v>0</v>
      </c>
      <c r="AK746">
        <v>0</v>
      </c>
      <c r="AL746">
        <v>0</v>
      </c>
      <c r="AM746">
        <v>3.3329999999999999E-2</v>
      </c>
      <c r="AN746">
        <v>0.8</v>
      </c>
      <c r="AO746" s="1" t="s">
        <v>17</v>
      </c>
      <c r="AP746" s="1" t="s">
        <v>17</v>
      </c>
      <c r="AQ746" s="1" t="s">
        <v>17</v>
      </c>
      <c r="AR746" s="1" t="s">
        <v>17</v>
      </c>
      <c r="AS746" s="1" t="s">
        <v>17</v>
      </c>
      <c r="AT746" s="1" t="s">
        <v>17</v>
      </c>
      <c r="AU746" s="1" t="s">
        <v>17</v>
      </c>
      <c r="AV746" s="1" t="s">
        <v>17</v>
      </c>
      <c r="AW746" s="1" t="s">
        <v>17</v>
      </c>
      <c r="AX746" s="1" t="s">
        <v>17</v>
      </c>
      <c r="AY746" s="1" t="s">
        <v>17</v>
      </c>
      <c r="AZ746" s="1" t="s">
        <v>17</v>
      </c>
      <c r="BA746" s="1" t="s">
        <v>17</v>
      </c>
      <c r="BB746" s="1" t="s">
        <v>17</v>
      </c>
      <c r="BC746" s="1" t="s">
        <v>17</v>
      </c>
      <c r="BD746" s="1" t="s">
        <v>17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</row>
    <row r="747" spans="1:65" x14ac:dyDescent="0.25">
      <c r="A747">
        <v>35804</v>
      </c>
      <c r="B747" s="1" t="s">
        <v>617</v>
      </c>
      <c r="C747">
        <v>35815</v>
      </c>
      <c r="D747" s="1" t="s">
        <v>620</v>
      </c>
      <c r="E747">
        <v>1</v>
      </c>
      <c r="F747" s="1" t="s">
        <v>1640</v>
      </c>
      <c r="G747">
        <v>1</v>
      </c>
      <c r="H747">
        <v>1</v>
      </c>
      <c r="I747">
        <v>1</v>
      </c>
      <c r="J747">
        <v>0</v>
      </c>
      <c r="K747">
        <v>0</v>
      </c>
      <c r="L747">
        <v>17</v>
      </c>
      <c r="M747" s="1" t="s">
        <v>465</v>
      </c>
      <c r="N747">
        <v>0</v>
      </c>
      <c r="O747" s="1" t="s">
        <v>76</v>
      </c>
      <c r="P747" s="1" t="s">
        <v>77</v>
      </c>
      <c r="Q747" s="1" t="s">
        <v>78</v>
      </c>
      <c r="R747">
        <v>0.1</v>
      </c>
      <c r="S747">
        <v>2.4</v>
      </c>
      <c r="T747">
        <v>5</v>
      </c>
      <c r="U747">
        <v>5</v>
      </c>
      <c r="V747">
        <v>5</v>
      </c>
      <c r="W747">
        <v>0</v>
      </c>
      <c r="X747">
        <v>0</v>
      </c>
      <c r="Y747">
        <v>5</v>
      </c>
      <c r="Z747">
        <v>1</v>
      </c>
      <c r="AA747">
        <v>0</v>
      </c>
      <c r="AB747">
        <v>0</v>
      </c>
      <c r="AC747">
        <v>1</v>
      </c>
      <c r="AD747">
        <v>0</v>
      </c>
      <c r="AE747">
        <v>1.1000000000000001</v>
      </c>
      <c r="AF747">
        <v>0.9</v>
      </c>
      <c r="AG747">
        <v>1.02</v>
      </c>
      <c r="AH747">
        <v>0.99</v>
      </c>
      <c r="AI747">
        <v>0</v>
      </c>
      <c r="AJ747">
        <v>0</v>
      </c>
      <c r="AK747">
        <v>0</v>
      </c>
      <c r="AL747">
        <v>0</v>
      </c>
      <c r="AM747">
        <v>0.1</v>
      </c>
      <c r="AN747">
        <v>2.4</v>
      </c>
      <c r="AO747" s="1" t="s">
        <v>17</v>
      </c>
      <c r="AP747" s="1" t="s">
        <v>17</v>
      </c>
      <c r="AQ747" s="1" t="s">
        <v>17</v>
      </c>
      <c r="AR747" s="1" t="s">
        <v>17</v>
      </c>
      <c r="AS747" s="1" t="s">
        <v>17</v>
      </c>
      <c r="AT747" s="1" t="s">
        <v>17</v>
      </c>
      <c r="AU747" s="1" t="s">
        <v>17</v>
      </c>
      <c r="AV747" s="1" t="s">
        <v>17</v>
      </c>
      <c r="AW747" s="1" t="s">
        <v>17</v>
      </c>
      <c r="AX747" s="1" t="s">
        <v>17</v>
      </c>
      <c r="AY747" s="1" t="s">
        <v>17</v>
      </c>
      <c r="AZ747" s="1" t="s">
        <v>17</v>
      </c>
      <c r="BA747" s="1" t="s">
        <v>17</v>
      </c>
      <c r="BB747" s="1" t="s">
        <v>17</v>
      </c>
      <c r="BC747" s="1" t="s">
        <v>17</v>
      </c>
      <c r="BD747" s="1" t="s">
        <v>17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</row>
    <row r="748" spans="1:65" x14ac:dyDescent="0.25">
      <c r="A748">
        <v>35804</v>
      </c>
      <c r="B748" s="1" t="s">
        <v>617</v>
      </c>
      <c r="C748">
        <v>35815</v>
      </c>
      <c r="D748" s="1" t="s">
        <v>620</v>
      </c>
      <c r="E748">
        <v>2</v>
      </c>
      <c r="F748" s="1" t="s">
        <v>1641</v>
      </c>
      <c r="G748">
        <v>1</v>
      </c>
      <c r="H748">
        <v>1</v>
      </c>
      <c r="I748">
        <v>1</v>
      </c>
      <c r="J748">
        <v>0</v>
      </c>
      <c r="K748">
        <v>0</v>
      </c>
      <c r="L748">
        <v>17</v>
      </c>
      <c r="M748" s="1" t="s">
        <v>465</v>
      </c>
      <c r="N748">
        <v>0</v>
      </c>
      <c r="O748" s="1" t="s">
        <v>76</v>
      </c>
      <c r="P748" s="1" t="s">
        <v>77</v>
      </c>
      <c r="Q748" s="1" t="s">
        <v>78</v>
      </c>
      <c r="R748">
        <v>0.1</v>
      </c>
      <c r="S748">
        <v>2.4</v>
      </c>
      <c r="T748">
        <v>5</v>
      </c>
      <c r="U748">
        <v>5</v>
      </c>
      <c r="V748">
        <v>5</v>
      </c>
      <c r="W748">
        <v>0</v>
      </c>
      <c r="X748">
        <v>0</v>
      </c>
      <c r="Y748">
        <v>5</v>
      </c>
      <c r="Z748">
        <v>1</v>
      </c>
      <c r="AA748">
        <v>0</v>
      </c>
      <c r="AB748">
        <v>0</v>
      </c>
      <c r="AC748">
        <v>1</v>
      </c>
      <c r="AD748">
        <v>0</v>
      </c>
      <c r="AE748">
        <v>1.1000000000000001</v>
      </c>
      <c r="AF748">
        <v>0.9</v>
      </c>
      <c r="AG748">
        <v>1.02</v>
      </c>
      <c r="AH748">
        <v>0.99</v>
      </c>
      <c r="AI748">
        <v>0</v>
      </c>
      <c r="AJ748">
        <v>0</v>
      </c>
      <c r="AK748">
        <v>0</v>
      </c>
      <c r="AL748">
        <v>0</v>
      </c>
      <c r="AM748">
        <v>0.1</v>
      </c>
      <c r="AN748">
        <v>2.4</v>
      </c>
      <c r="AO748" s="1" t="s">
        <v>17</v>
      </c>
      <c r="AP748" s="1" t="s">
        <v>17</v>
      </c>
      <c r="AQ748" s="1" t="s">
        <v>17</v>
      </c>
      <c r="AR748" s="1" t="s">
        <v>17</v>
      </c>
      <c r="AS748" s="1" t="s">
        <v>17</v>
      </c>
      <c r="AT748" s="1" t="s">
        <v>17</v>
      </c>
      <c r="AU748" s="1" t="s">
        <v>17</v>
      </c>
      <c r="AV748" s="1" t="s">
        <v>17</v>
      </c>
      <c r="AW748" s="1" t="s">
        <v>17</v>
      </c>
      <c r="AX748" s="1" t="s">
        <v>17</v>
      </c>
      <c r="AY748" s="1" t="s">
        <v>17</v>
      </c>
      <c r="AZ748" s="1" t="s">
        <v>17</v>
      </c>
      <c r="BA748" s="1" t="s">
        <v>17</v>
      </c>
      <c r="BB748" s="1" t="s">
        <v>17</v>
      </c>
      <c r="BC748" s="1" t="s">
        <v>17</v>
      </c>
      <c r="BD748" s="1" t="s">
        <v>17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</row>
    <row r="749" spans="1:65" x14ac:dyDescent="0.25">
      <c r="A749">
        <v>35813</v>
      </c>
      <c r="B749" s="1" t="s">
        <v>620</v>
      </c>
      <c r="C749">
        <v>35875</v>
      </c>
      <c r="D749" s="1" t="s">
        <v>1642</v>
      </c>
      <c r="E749">
        <v>1</v>
      </c>
      <c r="F749" s="1" t="s">
        <v>1643</v>
      </c>
      <c r="G749">
        <v>1</v>
      </c>
      <c r="H749">
        <v>1</v>
      </c>
      <c r="I749">
        <v>1</v>
      </c>
      <c r="J749">
        <v>0</v>
      </c>
      <c r="K749">
        <v>0</v>
      </c>
      <c r="L749">
        <v>3</v>
      </c>
      <c r="M749" s="1" t="s">
        <v>465</v>
      </c>
      <c r="N749">
        <v>0</v>
      </c>
      <c r="O749" s="1" t="s">
        <v>76</v>
      </c>
      <c r="P749" s="1" t="s">
        <v>77</v>
      </c>
      <c r="Q749" s="1" t="s">
        <v>78</v>
      </c>
      <c r="R749">
        <v>8.9999999999999993E-3</v>
      </c>
      <c r="S749">
        <v>0.28199999999999997</v>
      </c>
      <c r="T749">
        <v>9999</v>
      </c>
      <c r="U749">
        <v>9999</v>
      </c>
      <c r="V749">
        <v>21.2</v>
      </c>
      <c r="W749">
        <v>0</v>
      </c>
      <c r="X749">
        <v>0</v>
      </c>
      <c r="Y749">
        <v>9999</v>
      </c>
      <c r="Z749">
        <v>1</v>
      </c>
      <c r="AA749">
        <v>0</v>
      </c>
      <c r="AB749">
        <v>0</v>
      </c>
      <c r="AC749">
        <v>1</v>
      </c>
      <c r="AD749">
        <v>0</v>
      </c>
      <c r="AE749">
        <v>1.1000000000000001</v>
      </c>
      <c r="AF749">
        <v>0.9</v>
      </c>
      <c r="AG749">
        <v>1.02</v>
      </c>
      <c r="AH749">
        <v>0.99</v>
      </c>
      <c r="AI749">
        <v>0</v>
      </c>
      <c r="AJ749">
        <v>0</v>
      </c>
      <c r="AK749">
        <v>0</v>
      </c>
      <c r="AL749">
        <v>0</v>
      </c>
      <c r="AM749">
        <v>8.9999999999999993E-3</v>
      </c>
      <c r="AN749">
        <v>0.28199999999999997</v>
      </c>
      <c r="AO749" s="1" t="s">
        <v>17</v>
      </c>
      <c r="AP749" s="1" t="s">
        <v>17</v>
      </c>
      <c r="AQ749" s="1" t="s">
        <v>17</v>
      </c>
      <c r="AR749" s="1" t="s">
        <v>17</v>
      </c>
      <c r="AS749" s="1" t="s">
        <v>17</v>
      </c>
      <c r="AT749" s="1" t="s">
        <v>17</v>
      </c>
      <c r="AU749" s="1" t="s">
        <v>17</v>
      </c>
      <c r="AV749" s="1" t="s">
        <v>17</v>
      </c>
      <c r="AW749" s="1" t="s">
        <v>17</v>
      </c>
      <c r="AX749" s="1" t="s">
        <v>17</v>
      </c>
      <c r="AY749" s="1" t="s">
        <v>17</v>
      </c>
      <c r="AZ749" s="1" t="s">
        <v>17</v>
      </c>
      <c r="BA749" s="1" t="s">
        <v>17</v>
      </c>
      <c r="BB749" s="1" t="s">
        <v>17</v>
      </c>
      <c r="BC749" s="1" t="s">
        <v>17</v>
      </c>
      <c r="BD749" s="1" t="s">
        <v>17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</row>
    <row r="750" spans="1:65" x14ac:dyDescent="0.25">
      <c r="A750">
        <v>35813</v>
      </c>
      <c r="B750" s="1" t="s">
        <v>620</v>
      </c>
      <c r="C750">
        <v>35876</v>
      </c>
      <c r="D750" s="1" t="s">
        <v>1644</v>
      </c>
      <c r="E750">
        <v>1</v>
      </c>
      <c r="F750" s="1" t="s">
        <v>1645</v>
      </c>
      <c r="G750">
        <v>1</v>
      </c>
      <c r="H750">
        <v>1</v>
      </c>
      <c r="I750">
        <v>1</v>
      </c>
      <c r="J750">
        <v>0</v>
      </c>
      <c r="K750">
        <v>0</v>
      </c>
      <c r="L750">
        <v>3</v>
      </c>
      <c r="M750" s="1" t="s">
        <v>465</v>
      </c>
      <c r="N750">
        <v>0</v>
      </c>
      <c r="O750" s="1" t="s">
        <v>76</v>
      </c>
      <c r="P750" s="1" t="s">
        <v>77</v>
      </c>
      <c r="Q750" s="1" t="s">
        <v>78</v>
      </c>
      <c r="R750">
        <v>1.4E-2</v>
      </c>
      <c r="S750">
        <v>0.42099999999999999</v>
      </c>
      <c r="T750">
        <v>9999</v>
      </c>
      <c r="U750">
        <v>9999</v>
      </c>
      <c r="V750">
        <v>14.4</v>
      </c>
      <c r="W750">
        <v>0</v>
      </c>
      <c r="X750">
        <v>0</v>
      </c>
      <c r="Y750">
        <v>9999</v>
      </c>
      <c r="Z750">
        <v>1</v>
      </c>
      <c r="AA750">
        <v>0</v>
      </c>
      <c r="AB750">
        <v>0</v>
      </c>
      <c r="AC750">
        <v>1</v>
      </c>
      <c r="AD750">
        <v>0</v>
      </c>
      <c r="AE750">
        <v>1.1000000000000001</v>
      </c>
      <c r="AF750">
        <v>0.9</v>
      </c>
      <c r="AG750">
        <v>1.02</v>
      </c>
      <c r="AH750">
        <v>0.99</v>
      </c>
      <c r="AI750">
        <v>0</v>
      </c>
      <c r="AJ750">
        <v>0</v>
      </c>
      <c r="AK750">
        <v>0</v>
      </c>
      <c r="AL750">
        <v>0</v>
      </c>
      <c r="AM750">
        <v>1.4E-2</v>
      </c>
      <c r="AN750">
        <v>0.42099999999999999</v>
      </c>
      <c r="AO750" s="1" t="s">
        <v>17</v>
      </c>
      <c r="AP750" s="1" t="s">
        <v>17</v>
      </c>
      <c r="AQ750" s="1" t="s">
        <v>17</v>
      </c>
      <c r="AR750" s="1" t="s">
        <v>17</v>
      </c>
      <c r="AS750" s="1" t="s">
        <v>17</v>
      </c>
      <c r="AT750" s="1" t="s">
        <v>17</v>
      </c>
      <c r="AU750" s="1" t="s">
        <v>17</v>
      </c>
      <c r="AV750" s="1" t="s">
        <v>17</v>
      </c>
      <c r="AW750" s="1" t="s">
        <v>17</v>
      </c>
      <c r="AX750" s="1" t="s">
        <v>17</v>
      </c>
      <c r="AY750" s="1" t="s">
        <v>17</v>
      </c>
      <c r="AZ750" s="1" t="s">
        <v>17</v>
      </c>
      <c r="BA750" s="1" t="s">
        <v>17</v>
      </c>
      <c r="BB750" s="1" t="s">
        <v>17</v>
      </c>
      <c r="BC750" s="1" t="s">
        <v>17</v>
      </c>
      <c r="BD750" s="1" t="s">
        <v>17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</row>
    <row r="751" spans="1:65" x14ac:dyDescent="0.25">
      <c r="A751">
        <v>35814</v>
      </c>
      <c r="B751" s="1" t="s">
        <v>1318</v>
      </c>
      <c r="C751">
        <v>35822</v>
      </c>
      <c r="D751" s="1" t="s">
        <v>1317</v>
      </c>
      <c r="E751">
        <v>1</v>
      </c>
      <c r="F751" s="1" t="s">
        <v>1646</v>
      </c>
      <c r="G751">
        <v>1</v>
      </c>
      <c r="H751">
        <v>1</v>
      </c>
      <c r="I751">
        <v>1</v>
      </c>
      <c r="J751">
        <v>0</v>
      </c>
      <c r="K751">
        <v>0</v>
      </c>
      <c r="L751">
        <v>15</v>
      </c>
      <c r="M751" s="1" t="s">
        <v>465</v>
      </c>
      <c r="N751">
        <v>0</v>
      </c>
      <c r="O751" s="1" t="s">
        <v>76</v>
      </c>
      <c r="P751" s="1" t="s">
        <v>77</v>
      </c>
      <c r="Q751" s="1" t="s">
        <v>78</v>
      </c>
      <c r="R751">
        <v>3.3329999999999999E-2</v>
      </c>
      <c r="S751">
        <v>0.66583000000000003</v>
      </c>
      <c r="T751">
        <v>9999</v>
      </c>
      <c r="U751">
        <v>9999</v>
      </c>
      <c r="V751">
        <v>15</v>
      </c>
      <c r="W751">
        <v>0</v>
      </c>
      <c r="X751">
        <v>0</v>
      </c>
      <c r="Y751">
        <v>9999</v>
      </c>
      <c r="Z751">
        <v>1</v>
      </c>
      <c r="AA751">
        <v>0</v>
      </c>
      <c r="AB751">
        <v>0</v>
      </c>
      <c r="AC751">
        <v>1</v>
      </c>
      <c r="AD751">
        <v>0</v>
      </c>
      <c r="AE751">
        <v>1.1000000000000001</v>
      </c>
      <c r="AF751">
        <v>0.84167000000000003</v>
      </c>
      <c r="AG751">
        <v>1.02</v>
      </c>
      <c r="AH751">
        <v>0.98</v>
      </c>
      <c r="AI751">
        <v>0</v>
      </c>
      <c r="AJ751">
        <v>0</v>
      </c>
      <c r="AK751">
        <v>0</v>
      </c>
      <c r="AL751">
        <v>0</v>
      </c>
      <c r="AM751">
        <v>3.3329999999999999E-2</v>
      </c>
      <c r="AN751">
        <v>0.66583000000000003</v>
      </c>
      <c r="AO751" s="1" t="s">
        <v>17</v>
      </c>
      <c r="AP751" s="1" t="s">
        <v>17</v>
      </c>
      <c r="AQ751" s="1" t="s">
        <v>17</v>
      </c>
      <c r="AR751" s="1" t="s">
        <v>17</v>
      </c>
      <c r="AS751" s="1" t="s">
        <v>17</v>
      </c>
      <c r="AT751" s="1" t="s">
        <v>17</v>
      </c>
      <c r="AU751" s="1" t="s">
        <v>17</v>
      </c>
      <c r="AV751" s="1" t="s">
        <v>17</v>
      </c>
      <c r="AW751" s="1" t="s">
        <v>17</v>
      </c>
      <c r="AX751" s="1" t="s">
        <v>17</v>
      </c>
      <c r="AY751" s="1" t="s">
        <v>17</v>
      </c>
      <c r="AZ751" s="1" t="s">
        <v>17</v>
      </c>
      <c r="BA751" s="1" t="s">
        <v>17</v>
      </c>
      <c r="BB751" s="1" t="s">
        <v>17</v>
      </c>
      <c r="BC751" s="1" t="s">
        <v>17</v>
      </c>
      <c r="BD751" s="1" t="s">
        <v>17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</row>
    <row r="752" spans="1:65" x14ac:dyDescent="0.25">
      <c r="A752">
        <v>35815</v>
      </c>
      <c r="B752" s="1" t="s">
        <v>620</v>
      </c>
      <c r="C752">
        <v>35877</v>
      </c>
      <c r="D752" s="1" t="s">
        <v>1647</v>
      </c>
      <c r="E752">
        <v>1</v>
      </c>
      <c r="F752" s="1" t="s">
        <v>1648</v>
      </c>
      <c r="G752">
        <v>1</v>
      </c>
      <c r="H752">
        <v>1</v>
      </c>
      <c r="I752">
        <v>1</v>
      </c>
      <c r="J752">
        <v>0</v>
      </c>
      <c r="K752">
        <v>0</v>
      </c>
      <c r="L752">
        <v>3</v>
      </c>
      <c r="M752" s="1" t="s">
        <v>465</v>
      </c>
      <c r="N752">
        <v>0</v>
      </c>
      <c r="O752" s="1" t="s">
        <v>76</v>
      </c>
      <c r="P752" s="1" t="s">
        <v>77</v>
      </c>
      <c r="Q752" s="1" t="s">
        <v>78</v>
      </c>
      <c r="R752">
        <v>3.3000000000000002E-2</v>
      </c>
      <c r="S752">
        <v>1</v>
      </c>
      <c r="T752">
        <v>9999</v>
      </c>
      <c r="U752">
        <v>9999</v>
      </c>
      <c r="V752">
        <v>6</v>
      </c>
      <c r="W752">
        <v>0</v>
      </c>
      <c r="X752">
        <v>0</v>
      </c>
      <c r="Y752">
        <v>9999</v>
      </c>
      <c r="Z752">
        <v>1</v>
      </c>
      <c r="AA752">
        <v>0</v>
      </c>
      <c r="AB752">
        <v>0</v>
      </c>
      <c r="AC752">
        <v>1</v>
      </c>
      <c r="AD752">
        <v>0</v>
      </c>
      <c r="AE752">
        <v>1.1000000000000001</v>
      </c>
      <c r="AF752">
        <v>0.9</v>
      </c>
      <c r="AG752">
        <v>1.02</v>
      </c>
      <c r="AH752">
        <v>0.99</v>
      </c>
      <c r="AI752">
        <v>0</v>
      </c>
      <c r="AJ752">
        <v>0</v>
      </c>
      <c r="AK752">
        <v>0</v>
      </c>
      <c r="AL752">
        <v>0</v>
      </c>
      <c r="AM752">
        <v>3.3000000000000002E-2</v>
      </c>
      <c r="AN752">
        <v>1</v>
      </c>
      <c r="AO752" s="1" t="s">
        <v>17</v>
      </c>
      <c r="AP752" s="1" t="s">
        <v>17</v>
      </c>
      <c r="AQ752" s="1" t="s">
        <v>17</v>
      </c>
      <c r="AR752" s="1" t="s">
        <v>17</v>
      </c>
      <c r="AS752" s="1" t="s">
        <v>17</v>
      </c>
      <c r="AT752" s="1" t="s">
        <v>17</v>
      </c>
      <c r="AU752" s="1" t="s">
        <v>17</v>
      </c>
      <c r="AV752" s="1" t="s">
        <v>17</v>
      </c>
      <c r="AW752" s="1" t="s">
        <v>17</v>
      </c>
      <c r="AX752" s="1" t="s">
        <v>17</v>
      </c>
      <c r="AY752" s="1" t="s">
        <v>17</v>
      </c>
      <c r="AZ752" s="1" t="s">
        <v>17</v>
      </c>
      <c r="BA752" s="1" t="s">
        <v>17</v>
      </c>
      <c r="BB752" s="1" t="s">
        <v>17</v>
      </c>
      <c r="BC752" s="1" t="s">
        <v>17</v>
      </c>
      <c r="BD752" s="1" t="s">
        <v>17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</row>
    <row r="753" spans="1:65" x14ac:dyDescent="0.25">
      <c r="A753">
        <v>35818</v>
      </c>
      <c r="B753" s="1" t="s">
        <v>1649</v>
      </c>
      <c r="C753">
        <v>35862</v>
      </c>
      <c r="D753" s="1" t="s">
        <v>1650</v>
      </c>
      <c r="E753">
        <v>1</v>
      </c>
      <c r="F753" s="1" t="s">
        <v>1651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33</v>
      </c>
      <c r="M753" s="1" t="s">
        <v>465</v>
      </c>
      <c r="N753">
        <v>0</v>
      </c>
      <c r="O753" s="1" t="s">
        <v>76</v>
      </c>
      <c r="P753" s="1" t="s">
        <v>77</v>
      </c>
      <c r="Q753" s="1" t="s">
        <v>78</v>
      </c>
      <c r="R753">
        <v>1.1599999999999999E-2</v>
      </c>
      <c r="S753">
        <v>0.28570000000000001</v>
      </c>
      <c r="T753">
        <v>35</v>
      </c>
      <c r="U753">
        <v>35</v>
      </c>
      <c r="V753">
        <v>35</v>
      </c>
      <c r="W753">
        <v>0</v>
      </c>
      <c r="X753">
        <v>0</v>
      </c>
      <c r="Y753">
        <v>35</v>
      </c>
      <c r="Z753">
        <v>1</v>
      </c>
      <c r="AA753">
        <v>0</v>
      </c>
      <c r="AB753">
        <v>0</v>
      </c>
      <c r="AC753">
        <v>1</v>
      </c>
      <c r="AD753">
        <v>0</v>
      </c>
      <c r="AE753">
        <v>1.1000000000000001</v>
      </c>
      <c r="AF753">
        <v>0.9</v>
      </c>
      <c r="AG753">
        <v>1.02</v>
      </c>
      <c r="AH753">
        <v>0.98</v>
      </c>
      <c r="AI753">
        <v>0</v>
      </c>
      <c r="AJ753">
        <v>0</v>
      </c>
      <c r="AK753">
        <v>0</v>
      </c>
      <c r="AL753">
        <v>0</v>
      </c>
      <c r="AM753">
        <v>1.1599999999999999E-2</v>
      </c>
      <c r="AN753">
        <v>0.28570000000000001</v>
      </c>
      <c r="AO753" s="1" t="s">
        <v>17</v>
      </c>
      <c r="AP753" s="1" t="s">
        <v>17</v>
      </c>
      <c r="AQ753" s="1" t="s">
        <v>17</v>
      </c>
      <c r="AR753" s="1" t="s">
        <v>17</v>
      </c>
      <c r="AS753" s="1" t="s">
        <v>17</v>
      </c>
      <c r="AT753" s="1" t="s">
        <v>17</v>
      </c>
      <c r="AU753" s="1" t="s">
        <v>17</v>
      </c>
      <c r="AV753" s="1" t="s">
        <v>17</v>
      </c>
      <c r="AW753" s="1" t="s">
        <v>17</v>
      </c>
      <c r="AX753" s="1" t="s">
        <v>17</v>
      </c>
      <c r="AY753" s="1" t="s">
        <v>17</v>
      </c>
      <c r="AZ753" s="1" t="s">
        <v>17</v>
      </c>
      <c r="BA753" s="1" t="s">
        <v>17</v>
      </c>
      <c r="BB753" s="1" t="s">
        <v>17</v>
      </c>
      <c r="BC753" s="1" t="s">
        <v>17</v>
      </c>
      <c r="BD753" s="1" t="s">
        <v>17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</row>
    <row r="754" spans="1:65" x14ac:dyDescent="0.25">
      <c r="A754">
        <v>36202</v>
      </c>
      <c r="B754" s="1" t="s">
        <v>1652</v>
      </c>
      <c r="C754">
        <v>36210</v>
      </c>
      <c r="D754" s="1" t="s">
        <v>626</v>
      </c>
      <c r="E754">
        <v>1</v>
      </c>
      <c r="F754" s="1" t="s">
        <v>1653</v>
      </c>
      <c r="G754">
        <v>1</v>
      </c>
      <c r="H754">
        <v>0</v>
      </c>
      <c r="I754">
        <v>0</v>
      </c>
      <c r="J754">
        <v>36202</v>
      </c>
      <c r="K754">
        <v>0</v>
      </c>
      <c r="L754">
        <v>16</v>
      </c>
      <c r="M754" s="1" t="s">
        <v>75</v>
      </c>
      <c r="N754">
        <v>1</v>
      </c>
      <c r="O754" s="1" t="s">
        <v>76</v>
      </c>
      <c r="P754" s="1" t="s">
        <v>77</v>
      </c>
      <c r="Q754" s="1" t="s">
        <v>78</v>
      </c>
      <c r="R754">
        <v>1.4290000000000001E-2</v>
      </c>
      <c r="S754">
        <v>0.21</v>
      </c>
      <c r="T754">
        <v>9999</v>
      </c>
      <c r="U754">
        <v>9999</v>
      </c>
      <c r="V754">
        <v>60</v>
      </c>
      <c r="W754">
        <v>0</v>
      </c>
      <c r="X754">
        <v>0</v>
      </c>
      <c r="Y754">
        <v>9999</v>
      </c>
      <c r="Z754">
        <v>1.0365</v>
      </c>
      <c r="AA754">
        <v>0</v>
      </c>
      <c r="AB754">
        <v>0</v>
      </c>
      <c r="AC754">
        <v>1</v>
      </c>
      <c r="AD754">
        <v>0</v>
      </c>
      <c r="AE754">
        <v>1.04</v>
      </c>
      <c r="AF754">
        <v>0.84</v>
      </c>
      <c r="AG754">
        <v>1.02</v>
      </c>
      <c r="AH754">
        <v>0.98</v>
      </c>
      <c r="AI754">
        <v>0</v>
      </c>
      <c r="AJ754">
        <v>0</v>
      </c>
      <c r="AK754">
        <v>0</v>
      </c>
      <c r="AL754">
        <v>0</v>
      </c>
      <c r="AM754">
        <v>1.4290000000000001E-2</v>
      </c>
      <c r="AN754">
        <v>0.21</v>
      </c>
      <c r="AO754" s="1" t="s">
        <v>17</v>
      </c>
      <c r="AP754" s="1" t="s">
        <v>17</v>
      </c>
      <c r="AQ754" s="1" t="s">
        <v>17</v>
      </c>
      <c r="AR754" s="1" t="s">
        <v>17</v>
      </c>
      <c r="AS754" s="1" t="s">
        <v>17</v>
      </c>
      <c r="AT754" s="1" t="s">
        <v>17</v>
      </c>
      <c r="AU754" s="1" t="s">
        <v>17</v>
      </c>
      <c r="AV754" s="1" t="s">
        <v>17</v>
      </c>
      <c r="AW754" s="1" t="s">
        <v>17</v>
      </c>
      <c r="AX754" s="1" t="s">
        <v>17</v>
      </c>
      <c r="AY754" s="1" t="s">
        <v>17</v>
      </c>
      <c r="AZ754" s="1" t="s">
        <v>17</v>
      </c>
      <c r="BA754" s="1" t="s">
        <v>17</v>
      </c>
      <c r="BB754" s="1" t="s">
        <v>17</v>
      </c>
      <c r="BC754" s="1" t="s">
        <v>17</v>
      </c>
      <c r="BD754" s="1" t="s">
        <v>17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</row>
    <row r="755" spans="1:65" x14ac:dyDescent="0.25">
      <c r="A755">
        <v>36202</v>
      </c>
      <c r="B755" s="1" t="s">
        <v>1652</v>
      </c>
      <c r="C755">
        <v>36271</v>
      </c>
      <c r="D755" s="1" t="s">
        <v>1654</v>
      </c>
      <c r="E755">
        <v>1</v>
      </c>
      <c r="F755" s="1" t="s">
        <v>1655</v>
      </c>
      <c r="G755">
        <v>1</v>
      </c>
      <c r="H755">
        <v>1</v>
      </c>
      <c r="I755">
        <v>1</v>
      </c>
      <c r="J755">
        <v>36271</v>
      </c>
      <c r="K755">
        <v>0</v>
      </c>
      <c r="L755">
        <v>3</v>
      </c>
      <c r="M755" s="1" t="s">
        <v>465</v>
      </c>
      <c r="N755">
        <v>0</v>
      </c>
      <c r="O755" s="1" t="s">
        <v>76</v>
      </c>
      <c r="P755" s="1" t="s">
        <v>77</v>
      </c>
      <c r="Q755" s="1" t="s">
        <v>78</v>
      </c>
      <c r="R755">
        <v>5.0000000000000001E-3</v>
      </c>
      <c r="S755">
        <v>0.20100000000000001</v>
      </c>
      <c r="T755">
        <v>9999</v>
      </c>
      <c r="U755">
        <v>9999</v>
      </c>
      <c r="V755">
        <v>37.799999999999997</v>
      </c>
      <c r="W755">
        <v>0</v>
      </c>
      <c r="X755">
        <v>0</v>
      </c>
      <c r="Y755">
        <v>9999</v>
      </c>
      <c r="Z755">
        <v>1</v>
      </c>
      <c r="AA755">
        <v>0</v>
      </c>
      <c r="AB755">
        <v>0</v>
      </c>
      <c r="AC755">
        <v>1</v>
      </c>
      <c r="AD755">
        <v>0</v>
      </c>
      <c r="AE755">
        <v>1.1000000000000001</v>
      </c>
      <c r="AF755">
        <v>0.9</v>
      </c>
      <c r="AG755">
        <v>1.02</v>
      </c>
      <c r="AH755">
        <v>0.98</v>
      </c>
      <c r="AI755">
        <v>0</v>
      </c>
      <c r="AJ755">
        <v>0</v>
      </c>
      <c r="AK755">
        <v>0</v>
      </c>
      <c r="AL755">
        <v>0</v>
      </c>
      <c r="AM755">
        <v>5.0000000000000001E-3</v>
      </c>
      <c r="AN755">
        <v>0.20100000000000001</v>
      </c>
      <c r="AO755" s="1" t="s">
        <v>17</v>
      </c>
      <c r="AP755" s="1" t="s">
        <v>17</v>
      </c>
      <c r="AQ755" s="1" t="s">
        <v>17</v>
      </c>
      <c r="AR755" s="1" t="s">
        <v>17</v>
      </c>
      <c r="AS755" s="1" t="s">
        <v>17</v>
      </c>
      <c r="AT755" s="1" t="s">
        <v>17</v>
      </c>
      <c r="AU755" s="1" t="s">
        <v>17</v>
      </c>
      <c r="AV755" s="1" t="s">
        <v>17</v>
      </c>
      <c r="AW755" s="1" t="s">
        <v>17</v>
      </c>
      <c r="AX755" s="1" t="s">
        <v>17</v>
      </c>
      <c r="AY755" s="1" t="s">
        <v>17</v>
      </c>
      <c r="AZ755" s="1" t="s">
        <v>17</v>
      </c>
      <c r="BA755" s="1" t="s">
        <v>17</v>
      </c>
      <c r="BB755" s="1" t="s">
        <v>17</v>
      </c>
      <c r="BC755" s="1" t="s">
        <v>17</v>
      </c>
      <c r="BD755" s="1" t="s">
        <v>17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</row>
    <row r="756" spans="1:65" x14ac:dyDescent="0.25">
      <c r="A756">
        <v>36202</v>
      </c>
      <c r="B756" s="1" t="s">
        <v>1652</v>
      </c>
      <c r="C756">
        <v>36272</v>
      </c>
      <c r="D756" s="1" t="s">
        <v>1656</v>
      </c>
      <c r="E756">
        <v>1</v>
      </c>
      <c r="F756" s="1" t="s">
        <v>1657</v>
      </c>
      <c r="G756">
        <v>1</v>
      </c>
      <c r="H756">
        <v>1</v>
      </c>
      <c r="I756">
        <v>1</v>
      </c>
      <c r="J756">
        <v>36272</v>
      </c>
      <c r="K756">
        <v>0</v>
      </c>
      <c r="L756">
        <v>3</v>
      </c>
      <c r="M756" s="1" t="s">
        <v>465</v>
      </c>
      <c r="N756">
        <v>0</v>
      </c>
      <c r="O756" s="1" t="s">
        <v>76</v>
      </c>
      <c r="P756" s="1" t="s">
        <v>77</v>
      </c>
      <c r="Q756" s="1" t="s">
        <v>78</v>
      </c>
      <c r="R756">
        <v>8.0000000000000002E-3</v>
      </c>
      <c r="S756">
        <v>0.30099999999999999</v>
      </c>
      <c r="T756">
        <v>9999</v>
      </c>
      <c r="U756">
        <v>9999</v>
      </c>
      <c r="V756">
        <v>25.2</v>
      </c>
      <c r="W756">
        <v>0</v>
      </c>
      <c r="X756">
        <v>0</v>
      </c>
      <c r="Y756">
        <v>9999</v>
      </c>
      <c r="Z756">
        <v>1</v>
      </c>
      <c r="AA756">
        <v>0</v>
      </c>
      <c r="AB756">
        <v>0</v>
      </c>
      <c r="AC756">
        <v>1</v>
      </c>
      <c r="AD756">
        <v>0</v>
      </c>
      <c r="AE756">
        <v>1.1000000000000001</v>
      </c>
      <c r="AF756">
        <v>0.9</v>
      </c>
      <c r="AG756">
        <v>1.02</v>
      </c>
      <c r="AH756">
        <v>0.98</v>
      </c>
      <c r="AI756">
        <v>0</v>
      </c>
      <c r="AJ756">
        <v>0</v>
      </c>
      <c r="AK756">
        <v>0</v>
      </c>
      <c r="AL756">
        <v>0</v>
      </c>
      <c r="AM756">
        <v>8.0000000000000002E-3</v>
      </c>
      <c r="AN756">
        <v>0.30099999999999999</v>
      </c>
      <c r="AO756" s="1" t="s">
        <v>17</v>
      </c>
      <c r="AP756" s="1" t="s">
        <v>17</v>
      </c>
      <c r="AQ756" s="1" t="s">
        <v>17</v>
      </c>
      <c r="AR756" s="1" t="s">
        <v>17</v>
      </c>
      <c r="AS756" s="1" t="s">
        <v>17</v>
      </c>
      <c r="AT756" s="1" t="s">
        <v>17</v>
      </c>
      <c r="AU756" s="1" t="s">
        <v>17</v>
      </c>
      <c r="AV756" s="1" t="s">
        <v>17</v>
      </c>
      <c r="AW756" s="1" t="s">
        <v>17</v>
      </c>
      <c r="AX756" s="1" t="s">
        <v>17</v>
      </c>
      <c r="AY756" s="1" t="s">
        <v>17</v>
      </c>
      <c r="AZ756" s="1" t="s">
        <v>17</v>
      </c>
      <c r="BA756" s="1" t="s">
        <v>17</v>
      </c>
      <c r="BB756" s="1" t="s">
        <v>17</v>
      </c>
      <c r="BC756" s="1" t="s">
        <v>17</v>
      </c>
      <c r="BD756" s="1" t="s">
        <v>17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</row>
    <row r="757" spans="1:65" x14ac:dyDescent="0.25">
      <c r="A757">
        <v>36214</v>
      </c>
      <c r="B757" s="1" t="s">
        <v>1658</v>
      </c>
      <c r="C757">
        <v>36222</v>
      </c>
      <c r="D757" s="1" t="s">
        <v>1659</v>
      </c>
      <c r="E757">
        <v>1</v>
      </c>
      <c r="F757" s="1" t="s">
        <v>1660</v>
      </c>
      <c r="G757">
        <v>1</v>
      </c>
      <c r="H757">
        <v>1</v>
      </c>
      <c r="I757">
        <v>1</v>
      </c>
      <c r="J757">
        <v>36222</v>
      </c>
      <c r="K757">
        <v>0</v>
      </c>
      <c r="L757">
        <v>15</v>
      </c>
      <c r="M757" s="1" t="s">
        <v>75</v>
      </c>
      <c r="N757">
        <v>1</v>
      </c>
      <c r="O757" s="1" t="s">
        <v>76</v>
      </c>
      <c r="P757" s="1" t="s">
        <v>77</v>
      </c>
      <c r="Q757" s="1" t="s">
        <v>78</v>
      </c>
      <c r="R757">
        <v>3.3329999999999999E-2</v>
      </c>
      <c r="S757">
        <v>0.66583000000000003</v>
      </c>
      <c r="T757">
        <v>9999</v>
      </c>
      <c r="U757">
        <v>9999</v>
      </c>
      <c r="V757">
        <v>15</v>
      </c>
      <c r="W757">
        <v>0</v>
      </c>
      <c r="X757">
        <v>0</v>
      </c>
      <c r="Y757">
        <v>9999</v>
      </c>
      <c r="Z757">
        <v>1.0553999999999999</v>
      </c>
      <c r="AA757">
        <v>0</v>
      </c>
      <c r="AB757">
        <v>0</v>
      </c>
      <c r="AC757">
        <v>1</v>
      </c>
      <c r="AD757">
        <v>0</v>
      </c>
      <c r="AE757">
        <v>1.1000000000000001</v>
      </c>
      <c r="AF757">
        <v>0.84167000000000003</v>
      </c>
      <c r="AG757">
        <v>1.02</v>
      </c>
      <c r="AH757">
        <v>0.98</v>
      </c>
      <c r="AI757">
        <v>0</v>
      </c>
      <c r="AJ757">
        <v>0</v>
      </c>
      <c r="AK757">
        <v>0</v>
      </c>
      <c r="AL757">
        <v>0</v>
      </c>
      <c r="AM757">
        <v>3.3329999999999999E-2</v>
      </c>
      <c r="AN757">
        <v>0.66583000000000003</v>
      </c>
      <c r="AO757" s="1" t="s">
        <v>17</v>
      </c>
      <c r="AP757" s="1" t="s">
        <v>17</v>
      </c>
      <c r="AQ757" s="1" t="s">
        <v>17</v>
      </c>
      <c r="AR757" s="1" t="s">
        <v>17</v>
      </c>
      <c r="AS757" s="1" t="s">
        <v>17</v>
      </c>
      <c r="AT757" s="1" t="s">
        <v>17</v>
      </c>
      <c r="AU757" s="1" t="s">
        <v>17</v>
      </c>
      <c r="AV757" s="1" t="s">
        <v>17</v>
      </c>
      <c r="AW757" s="1" t="s">
        <v>17</v>
      </c>
      <c r="AX757" s="1" t="s">
        <v>17</v>
      </c>
      <c r="AY757" s="1" t="s">
        <v>17</v>
      </c>
      <c r="AZ757" s="1" t="s">
        <v>17</v>
      </c>
      <c r="BA757" s="1" t="s">
        <v>17</v>
      </c>
      <c r="BB757" s="1" t="s">
        <v>17</v>
      </c>
      <c r="BC757" s="1" t="s">
        <v>17</v>
      </c>
      <c r="BD757" s="1" t="s">
        <v>17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</row>
    <row r="758" spans="1:65" x14ac:dyDescent="0.25">
      <c r="A758">
        <v>36214</v>
      </c>
      <c r="B758" s="1" t="s">
        <v>1658</v>
      </c>
      <c r="C758">
        <v>36222</v>
      </c>
      <c r="D758" s="1" t="s">
        <v>1659</v>
      </c>
      <c r="E758">
        <v>2</v>
      </c>
      <c r="F758" s="1" t="s">
        <v>1661</v>
      </c>
      <c r="G758">
        <v>1</v>
      </c>
      <c r="H758">
        <v>1</v>
      </c>
      <c r="I758">
        <v>1</v>
      </c>
      <c r="J758">
        <v>36222</v>
      </c>
      <c r="K758">
        <v>0</v>
      </c>
      <c r="L758">
        <v>15</v>
      </c>
      <c r="M758" s="1" t="s">
        <v>75</v>
      </c>
      <c r="N758">
        <v>1</v>
      </c>
      <c r="O758" s="1" t="s">
        <v>76</v>
      </c>
      <c r="P758" s="1" t="s">
        <v>77</v>
      </c>
      <c r="Q758" s="1" t="s">
        <v>78</v>
      </c>
      <c r="R758">
        <v>3.3329999999999999E-2</v>
      </c>
      <c r="S758">
        <v>0.66583000000000003</v>
      </c>
      <c r="T758">
        <v>9999</v>
      </c>
      <c r="U758">
        <v>9999</v>
      </c>
      <c r="V758">
        <v>15</v>
      </c>
      <c r="W758">
        <v>0</v>
      </c>
      <c r="X758">
        <v>0</v>
      </c>
      <c r="Y758">
        <v>9999</v>
      </c>
      <c r="Z758">
        <v>1.0553999999999999</v>
      </c>
      <c r="AA758">
        <v>0</v>
      </c>
      <c r="AB758">
        <v>0</v>
      </c>
      <c r="AC758">
        <v>1</v>
      </c>
      <c r="AD758">
        <v>0</v>
      </c>
      <c r="AE758">
        <v>1.1000000000000001</v>
      </c>
      <c r="AF758">
        <v>0.84167000000000003</v>
      </c>
      <c r="AG758">
        <v>1.02</v>
      </c>
      <c r="AH758">
        <v>0.98</v>
      </c>
      <c r="AI758">
        <v>0</v>
      </c>
      <c r="AJ758">
        <v>0</v>
      </c>
      <c r="AK758">
        <v>0</v>
      </c>
      <c r="AL758">
        <v>0</v>
      </c>
      <c r="AM758">
        <v>3.3329999999999999E-2</v>
      </c>
      <c r="AN758">
        <v>0.66583000000000003</v>
      </c>
      <c r="AO758" s="1" t="s">
        <v>17</v>
      </c>
      <c r="AP758" s="1" t="s">
        <v>17</v>
      </c>
      <c r="AQ758" s="1" t="s">
        <v>17</v>
      </c>
      <c r="AR758" s="1" t="s">
        <v>17</v>
      </c>
      <c r="AS758" s="1" t="s">
        <v>17</v>
      </c>
      <c r="AT758" s="1" t="s">
        <v>17</v>
      </c>
      <c r="AU758" s="1" t="s">
        <v>17</v>
      </c>
      <c r="AV758" s="1" t="s">
        <v>17</v>
      </c>
      <c r="AW758" s="1" t="s">
        <v>17</v>
      </c>
      <c r="AX758" s="1" t="s">
        <v>17</v>
      </c>
      <c r="AY758" s="1" t="s">
        <v>17</v>
      </c>
      <c r="AZ758" s="1" t="s">
        <v>17</v>
      </c>
      <c r="BA758" s="1" t="s">
        <v>17</v>
      </c>
      <c r="BB758" s="1" t="s">
        <v>17</v>
      </c>
      <c r="BC758" s="1" t="s">
        <v>17</v>
      </c>
      <c r="BD758" s="1" t="s">
        <v>17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</row>
    <row r="759" spans="1:65" x14ac:dyDescent="0.25">
      <c r="A759">
        <v>36214</v>
      </c>
      <c r="B759" s="1" t="s">
        <v>1658</v>
      </c>
      <c r="C759">
        <v>36222</v>
      </c>
      <c r="D759" s="1" t="s">
        <v>1659</v>
      </c>
      <c r="E759">
        <v>3</v>
      </c>
      <c r="F759" s="1" t="s">
        <v>1662</v>
      </c>
      <c r="G759">
        <v>1</v>
      </c>
      <c r="H759">
        <v>1</v>
      </c>
      <c r="I759">
        <v>1</v>
      </c>
      <c r="J759">
        <v>36222</v>
      </c>
      <c r="K759">
        <v>0</v>
      </c>
      <c r="L759">
        <v>15</v>
      </c>
      <c r="M759" s="1" t="s">
        <v>75</v>
      </c>
      <c r="N759">
        <v>1</v>
      </c>
      <c r="O759" s="1" t="s">
        <v>76</v>
      </c>
      <c r="P759" s="1" t="s">
        <v>77</v>
      </c>
      <c r="Q759" s="1" t="s">
        <v>78</v>
      </c>
      <c r="R759">
        <v>3.3329999999999999E-2</v>
      </c>
      <c r="S759">
        <v>0.66583000000000003</v>
      </c>
      <c r="T759">
        <v>9999</v>
      </c>
      <c r="U759">
        <v>9999</v>
      </c>
      <c r="V759">
        <v>15</v>
      </c>
      <c r="W759">
        <v>0</v>
      </c>
      <c r="X759">
        <v>0</v>
      </c>
      <c r="Y759">
        <v>9999</v>
      </c>
      <c r="Z759">
        <v>1.0553999999999999</v>
      </c>
      <c r="AA759">
        <v>0</v>
      </c>
      <c r="AB759">
        <v>0</v>
      </c>
      <c r="AC759">
        <v>1</v>
      </c>
      <c r="AD759">
        <v>0</v>
      </c>
      <c r="AE759">
        <v>1.1000000000000001</v>
      </c>
      <c r="AF759">
        <v>0.84167000000000003</v>
      </c>
      <c r="AG759">
        <v>1.02</v>
      </c>
      <c r="AH759">
        <v>0.98</v>
      </c>
      <c r="AI759">
        <v>0</v>
      </c>
      <c r="AJ759">
        <v>0</v>
      </c>
      <c r="AK759">
        <v>0</v>
      </c>
      <c r="AL759">
        <v>0</v>
      </c>
      <c r="AM759">
        <v>3.3329999999999999E-2</v>
      </c>
      <c r="AN759">
        <v>0.66583000000000003</v>
      </c>
      <c r="AO759" s="1" t="s">
        <v>17</v>
      </c>
      <c r="AP759" s="1" t="s">
        <v>17</v>
      </c>
      <c r="AQ759" s="1" t="s">
        <v>17</v>
      </c>
      <c r="AR759" s="1" t="s">
        <v>17</v>
      </c>
      <c r="AS759" s="1" t="s">
        <v>17</v>
      </c>
      <c r="AT759" s="1" t="s">
        <v>17</v>
      </c>
      <c r="AU759" s="1" t="s">
        <v>17</v>
      </c>
      <c r="AV759" s="1" t="s">
        <v>17</v>
      </c>
      <c r="AW759" s="1" t="s">
        <v>17</v>
      </c>
      <c r="AX759" s="1" t="s">
        <v>17</v>
      </c>
      <c r="AY759" s="1" t="s">
        <v>17</v>
      </c>
      <c r="AZ759" s="1" t="s">
        <v>17</v>
      </c>
      <c r="BA759" s="1" t="s">
        <v>17</v>
      </c>
      <c r="BB759" s="1" t="s">
        <v>17</v>
      </c>
      <c r="BC759" s="1" t="s">
        <v>17</v>
      </c>
      <c r="BD759" s="1" t="s">
        <v>17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</row>
    <row r="760" spans="1:65" x14ac:dyDescent="0.25">
      <c r="A760">
        <v>36222</v>
      </c>
      <c r="B760" s="1" t="s">
        <v>1659</v>
      </c>
      <c r="C760">
        <v>67084</v>
      </c>
      <c r="D760" s="1" t="s">
        <v>1663</v>
      </c>
      <c r="E760">
        <v>1</v>
      </c>
      <c r="F760" s="1" t="s">
        <v>1664</v>
      </c>
      <c r="G760">
        <v>1</v>
      </c>
      <c r="H760">
        <v>1</v>
      </c>
      <c r="I760">
        <v>1</v>
      </c>
      <c r="J760">
        <v>0</v>
      </c>
      <c r="K760">
        <v>0</v>
      </c>
      <c r="L760">
        <v>3</v>
      </c>
      <c r="M760" s="1" t="s">
        <v>465</v>
      </c>
      <c r="N760">
        <v>0</v>
      </c>
      <c r="O760" s="1" t="s">
        <v>76</v>
      </c>
      <c r="P760" s="1" t="s">
        <v>77</v>
      </c>
      <c r="Q760" s="1" t="s">
        <v>78</v>
      </c>
      <c r="R760">
        <v>0</v>
      </c>
      <c r="S760">
        <v>0.13600000000000001</v>
      </c>
      <c r="T760">
        <v>9999</v>
      </c>
      <c r="U760">
        <v>9999</v>
      </c>
      <c r="V760">
        <v>44.1</v>
      </c>
      <c r="W760">
        <v>0</v>
      </c>
      <c r="X760">
        <v>0</v>
      </c>
      <c r="Y760">
        <v>9999</v>
      </c>
      <c r="Z760">
        <v>1</v>
      </c>
      <c r="AA760">
        <v>0</v>
      </c>
      <c r="AB760">
        <v>0</v>
      </c>
      <c r="AC760">
        <v>1</v>
      </c>
      <c r="AD760">
        <v>0</v>
      </c>
      <c r="AE760">
        <v>1.1000000000000001</v>
      </c>
      <c r="AF760">
        <v>0.9</v>
      </c>
      <c r="AG760">
        <v>1.02</v>
      </c>
      <c r="AH760">
        <v>0.98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0.13600000000000001</v>
      </c>
      <c r="AO760" s="1" t="s">
        <v>17</v>
      </c>
      <c r="AP760" s="1" t="s">
        <v>17</v>
      </c>
      <c r="AQ760" s="1" t="s">
        <v>17</v>
      </c>
      <c r="AR760" s="1" t="s">
        <v>17</v>
      </c>
      <c r="AS760" s="1" t="s">
        <v>17</v>
      </c>
      <c r="AT760" s="1" t="s">
        <v>17</v>
      </c>
      <c r="AU760" s="1" t="s">
        <v>17</v>
      </c>
      <c r="AV760" s="1" t="s">
        <v>17</v>
      </c>
      <c r="AW760" s="1" t="s">
        <v>17</v>
      </c>
      <c r="AX760" s="1" t="s">
        <v>17</v>
      </c>
      <c r="AY760" s="1" t="s">
        <v>17</v>
      </c>
      <c r="AZ760" s="1" t="s">
        <v>17</v>
      </c>
      <c r="BA760" s="1" t="s">
        <v>17</v>
      </c>
      <c r="BB760" s="1" t="s">
        <v>17</v>
      </c>
      <c r="BC760" s="1" t="s">
        <v>17</v>
      </c>
      <c r="BD760" s="1" t="s">
        <v>17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</row>
    <row r="761" spans="1:65" x14ac:dyDescent="0.25">
      <c r="A761">
        <v>36402</v>
      </c>
      <c r="B761" s="1" t="s">
        <v>1665</v>
      </c>
      <c r="C761">
        <v>36411</v>
      </c>
      <c r="D761" s="1" t="s">
        <v>1666</v>
      </c>
      <c r="E761">
        <v>1</v>
      </c>
      <c r="F761" s="1" t="s">
        <v>1667</v>
      </c>
      <c r="G761">
        <v>1</v>
      </c>
      <c r="H761">
        <v>0</v>
      </c>
      <c r="I761">
        <v>0</v>
      </c>
      <c r="J761">
        <v>36402</v>
      </c>
      <c r="K761">
        <v>0</v>
      </c>
      <c r="L761">
        <v>24</v>
      </c>
      <c r="M761" s="1" t="s">
        <v>75</v>
      </c>
      <c r="N761">
        <v>1</v>
      </c>
      <c r="O761" s="1" t="s">
        <v>76</v>
      </c>
      <c r="P761" s="1" t="s">
        <v>77</v>
      </c>
      <c r="Q761" s="1" t="s">
        <v>78</v>
      </c>
      <c r="R761">
        <v>6.1999999999999998E-3</v>
      </c>
      <c r="S761">
        <v>0.31</v>
      </c>
      <c r="T761">
        <v>9999</v>
      </c>
      <c r="U761">
        <v>9999</v>
      </c>
      <c r="V761">
        <v>63</v>
      </c>
      <c r="W761">
        <v>0</v>
      </c>
      <c r="X761">
        <v>0</v>
      </c>
      <c r="Y761">
        <v>9999</v>
      </c>
      <c r="Z761">
        <v>1.0565</v>
      </c>
      <c r="AA761">
        <v>0</v>
      </c>
      <c r="AB761">
        <v>0</v>
      </c>
      <c r="AC761">
        <v>1</v>
      </c>
      <c r="AD761">
        <v>0</v>
      </c>
      <c r="AE761">
        <v>1.091</v>
      </c>
      <c r="AF761">
        <v>0.76600000000000001</v>
      </c>
      <c r="AG761">
        <v>1.02</v>
      </c>
      <c r="AH761">
        <v>0.98</v>
      </c>
      <c r="AI761">
        <v>0</v>
      </c>
      <c r="AJ761">
        <v>0</v>
      </c>
      <c r="AK761">
        <v>0</v>
      </c>
      <c r="AL761">
        <v>0</v>
      </c>
      <c r="AM761">
        <v>6.1999999999999998E-3</v>
      </c>
      <c r="AN761">
        <v>0.31</v>
      </c>
      <c r="AO761" s="1" t="s">
        <v>17</v>
      </c>
      <c r="AP761" s="1" t="s">
        <v>17</v>
      </c>
      <c r="AQ761" s="1" t="s">
        <v>17</v>
      </c>
      <c r="AR761" s="1" t="s">
        <v>17</v>
      </c>
      <c r="AS761" s="1" t="s">
        <v>17</v>
      </c>
      <c r="AT761" s="1" t="s">
        <v>17</v>
      </c>
      <c r="AU761" s="1" t="s">
        <v>17</v>
      </c>
      <c r="AV761" s="1" t="s">
        <v>17</v>
      </c>
      <c r="AW761" s="1" t="s">
        <v>17</v>
      </c>
      <c r="AX761" s="1" t="s">
        <v>17</v>
      </c>
      <c r="AY761" s="1" t="s">
        <v>17</v>
      </c>
      <c r="AZ761" s="1" t="s">
        <v>17</v>
      </c>
      <c r="BA761" s="1" t="s">
        <v>17</v>
      </c>
      <c r="BB761" s="1" t="s">
        <v>17</v>
      </c>
      <c r="BC761" s="1" t="s">
        <v>17</v>
      </c>
      <c r="BD761" s="1" t="s">
        <v>17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</row>
    <row r="762" spans="1:65" x14ac:dyDescent="0.25">
      <c r="A762">
        <v>36412</v>
      </c>
      <c r="B762" s="1" t="s">
        <v>1668</v>
      </c>
      <c r="C762">
        <v>36471</v>
      </c>
      <c r="D762" s="1" t="s">
        <v>1669</v>
      </c>
      <c r="E762">
        <v>1</v>
      </c>
      <c r="F762" s="1" t="s">
        <v>1670</v>
      </c>
      <c r="G762">
        <v>1</v>
      </c>
      <c r="H762">
        <v>1</v>
      </c>
      <c r="I762">
        <v>1</v>
      </c>
      <c r="J762">
        <v>0</v>
      </c>
      <c r="K762">
        <v>0</v>
      </c>
      <c r="L762">
        <v>3</v>
      </c>
      <c r="M762" s="1" t="s">
        <v>465</v>
      </c>
      <c r="N762">
        <v>0</v>
      </c>
      <c r="O762" s="1" t="s">
        <v>76</v>
      </c>
      <c r="P762" s="1" t="s">
        <v>77</v>
      </c>
      <c r="Q762" s="1" t="s">
        <v>78</v>
      </c>
      <c r="R762">
        <v>4.2999999999999997E-2</v>
      </c>
      <c r="S762">
        <v>0.34</v>
      </c>
      <c r="T762">
        <v>9999</v>
      </c>
      <c r="U762">
        <v>9999</v>
      </c>
      <c r="V762">
        <v>17.5</v>
      </c>
      <c r="W762">
        <v>0</v>
      </c>
      <c r="X762">
        <v>0</v>
      </c>
      <c r="Y762">
        <v>9999</v>
      </c>
      <c r="Z762">
        <v>1</v>
      </c>
      <c r="AA762">
        <v>0</v>
      </c>
      <c r="AB762">
        <v>0</v>
      </c>
      <c r="AC762">
        <v>1</v>
      </c>
      <c r="AD762">
        <v>0</v>
      </c>
      <c r="AE762">
        <v>1.1000000000000001</v>
      </c>
      <c r="AF762">
        <v>0.9</v>
      </c>
      <c r="AG762">
        <v>1.02</v>
      </c>
      <c r="AH762">
        <v>0.98</v>
      </c>
      <c r="AI762">
        <v>0</v>
      </c>
      <c r="AJ762">
        <v>0</v>
      </c>
      <c r="AK762">
        <v>0</v>
      </c>
      <c r="AL762">
        <v>0</v>
      </c>
      <c r="AM762">
        <v>4.2999999999999997E-2</v>
      </c>
      <c r="AN762">
        <v>0.34</v>
      </c>
      <c r="AO762" s="1" t="s">
        <v>17</v>
      </c>
      <c r="AP762" s="1" t="s">
        <v>17</v>
      </c>
      <c r="AQ762" s="1" t="s">
        <v>17</v>
      </c>
      <c r="AR762" s="1" t="s">
        <v>17</v>
      </c>
      <c r="AS762" s="1" t="s">
        <v>17</v>
      </c>
      <c r="AT762" s="1" t="s">
        <v>17</v>
      </c>
      <c r="AU762" s="1" t="s">
        <v>17</v>
      </c>
      <c r="AV762" s="1" t="s">
        <v>17</v>
      </c>
      <c r="AW762" s="1" t="s">
        <v>17</v>
      </c>
      <c r="AX762" s="1" t="s">
        <v>17</v>
      </c>
      <c r="AY762" s="1" t="s">
        <v>17</v>
      </c>
      <c r="AZ762" s="1" t="s">
        <v>17</v>
      </c>
      <c r="BA762" s="1" t="s">
        <v>17</v>
      </c>
      <c r="BB762" s="1" t="s">
        <v>17</v>
      </c>
      <c r="BC762" s="1" t="s">
        <v>17</v>
      </c>
      <c r="BD762" s="1" t="s">
        <v>17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</row>
    <row r="763" spans="1:65" x14ac:dyDescent="0.25">
      <c r="A763">
        <v>36412</v>
      </c>
      <c r="B763" s="1" t="s">
        <v>1668</v>
      </c>
      <c r="C763">
        <v>68306</v>
      </c>
      <c r="D763" s="1" t="s">
        <v>1671</v>
      </c>
      <c r="E763">
        <v>1</v>
      </c>
      <c r="F763" s="1" t="s">
        <v>1672</v>
      </c>
      <c r="G763">
        <v>1</v>
      </c>
      <c r="H763">
        <v>1</v>
      </c>
      <c r="I763">
        <v>1</v>
      </c>
      <c r="J763">
        <v>0</v>
      </c>
      <c r="K763">
        <v>0</v>
      </c>
      <c r="L763">
        <v>3</v>
      </c>
      <c r="M763" s="1" t="s">
        <v>465</v>
      </c>
      <c r="N763">
        <v>0</v>
      </c>
      <c r="O763" s="1" t="s">
        <v>76</v>
      </c>
      <c r="P763" s="1" t="s">
        <v>77</v>
      </c>
      <c r="Q763" s="1" t="s">
        <v>78</v>
      </c>
      <c r="R763">
        <v>7.3999999999999996E-2</v>
      </c>
      <c r="S763">
        <v>0.59499999999999997</v>
      </c>
      <c r="T763">
        <v>9999</v>
      </c>
      <c r="U763">
        <v>9999</v>
      </c>
      <c r="V763">
        <v>12.5</v>
      </c>
      <c r="W763">
        <v>0</v>
      </c>
      <c r="X763">
        <v>0</v>
      </c>
      <c r="Y763">
        <v>9999</v>
      </c>
      <c r="Z763">
        <v>1</v>
      </c>
      <c r="AA763">
        <v>0</v>
      </c>
      <c r="AB763">
        <v>0</v>
      </c>
      <c r="AC763">
        <v>1</v>
      </c>
      <c r="AD763">
        <v>0</v>
      </c>
      <c r="AE763">
        <v>1.1000000000000001</v>
      </c>
      <c r="AF763">
        <v>0.9</v>
      </c>
      <c r="AG763">
        <v>1.02</v>
      </c>
      <c r="AH763">
        <v>0.98</v>
      </c>
      <c r="AI763">
        <v>0</v>
      </c>
      <c r="AJ763">
        <v>0</v>
      </c>
      <c r="AK763">
        <v>0</v>
      </c>
      <c r="AL763">
        <v>0</v>
      </c>
      <c r="AM763">
        <v>7.3999999999999996E-2</v>
      </c>
      <c r="AN763">
        <v>0.59499999999999997</v>
      </c>
      <c r="AO763" s="1" t="s">
        <v>17</v>
      </c>
      <c r="AP763" s="1" t="s">
        <v>17</v>
      </c>
      <c r="AQ763" s="1" t="s">
        <v>17</v>
      </c>
      <c r="AR763" s="1" t="s">
        <v>17</v>
      </c>
      <c r="AS763" s="1" t="s">
        <v>17</v>
      </c>
      <c r="AT763" s="1" t="s">
        <v>17</v>
      </c>
      <c r="AU763" s="1" t="s">
        <v>17</v>
      </c>
      <c r="AV763" s="1" t="s">
        <v>17</v>
      </c>
      <c r="AW763" s="1" t="s">
        <v>17</v>
      </c>
      <c r="AX763" s="1" t="s">
        <v>17</v>
      </c>
      <c r="AY763" s="1" t="s">
        <v>17</v>
      </c>
      <c r="AZ763" s="1" t="s">
        <v>17</v>
      </c>
      <c r="BA763" s="1" t="s">
        <v>17</v>
      </c>
      <c r="BB763" s="1" t="s">
        <v>17</v>
      </c>
      <c r="BC763" s="1" t="s">
        <v>17</v>
      </c>
      <c r="BD763" s="1" t="s">
        <v>17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</row>
    <row r="764" spans="1:65" x14ac:dyDescent="0.25">
      <c r="A764">
        <v>36422</v>
      </c>
      <c r="B764" s="1" t="s">
        <v>1673</v>
      </c>
      <c r="C764">
        <v>36476</v>
      </c>
      <c r="D764" s="1" t="s">
        <v>1674</v>
      </c>
      <c r="E764">
        <v>1</v>
      </c>
      <c r="F764" s="1" t="s">
        <v>1675</v>
      </c>
      <c r="G764">
        <v>1</v>
      </c>
      <c r="H764">
        <v>1</v>
      </c>
      <c r="I764">
        <v>1</v>
      </c>
      <c r="J764">
        <v>0</v>
      </c>
      <c r="K764">
        <v>0</v>
      </c>
      <c r="L764">
        <v>3</v>
      </c>
      <c r="M764" s="1" t="s">
        <v>465</v>
      </c>
      <c r="N764">
        <v>0</v>
      </c>
      <c r="O764" s="1" t="s">
        <v>76</v>
      </c>
      <c r="P764" s="1" t="s">
        <v>77</v>
      </c>
      <c r="Q764" s="1" t="s">
        <v>78</v>
      </c>
      <c r="R764">
        <v>4.5999999999999999E-2</v>
      </c>
      <c r="S764">
        <v>0.35399999999999998</v>
      </c>
      <c r="T764">
        <v>9999</v>
      </c>
      <c r="U764">
        <v>9999</v>
      </c>
      <c r="V764">
        <v>17.399999999999999</v>
      </c>
      <c r="W764">
        <v>0</v>
      </c>
      <c r="X764">
        <v>0</v>
      </c>
      <c r="Y764">
        <v>9999</v>
      </c>
      <c r="Z764">
        <v>1</v>
      </c>
      <c r="AA764">
        <v>0</v>
      </c>
      <c r="AB764">
        <v>0</v>
      </c>
      <c r="AC764">
        <v>1</v>
      </c>
      <c r="AD764">
        <v>0</v>
      </c>
      <c r="AE764">
        <v>1.1000000000000001</v>
      </c>
      <c r="AF764">
        <v>0.9</v>
      </c>
      <c r="AG764">
        <v>1.02</v>
      </c>
      <c r="AH764">
        <v>0.98</v>
      </c>
      <c r="AI764">
        <v>0</v>
      </c>
      <c r="AJ764">
        <v>0</v>
      </c>
      <c r="AK764">
        <v>0</v>
      </c>
      <c r="AL764">
        <v>0</v>
      </c>
      <c r="AM764">
        <v>4.5999999999999999E-2</v>
      </c>
      <c r="AN764">
        <v>0.35399999999999998</v>
      </c>
      <c r="AO764" s="1" t="s">
        <v>17</v>
      </c>
      <c r="AP764" s="1" t="s">
        <v>17</v>
      </c>
      <c r="AQ764" s="1" t="s">
        <v>17</v>
      </c>
      <c r="AR764" s="1" t="s">
        <v>17</v>
      </c>
      <c r="AS764" s="1" t="s">
        <v>17</v>
      </c>
      <c r="AT764" s="1" t="s">
        <v>17</v>
      </c>
      <c r="AU764" s="1" t="s">
        <v>17</v>
      </c>
      <c r="AV764" s="1" t="s">
        <v>17</v>
      </c>
      <c r="AW764" s="1" t="s">
        <v>17</v>
      </c>
      <c r="AX764" s="1" t="s">
        <v>17</v>
      </c>
      <c r="AY764" s="1" t="s">
        <v>17</v>
      </c>
      <c r="AZ764" s="1" t="s">
        <v>17</v>
      </c>
      <c r="BA764" s="1" t="s">
        <v>17</v>
      </c>
      <c r="BB764" s="1" t="s">
        <v>17</v>
      </c>
      <c r="BC764" s="1" t="s">
        <v>17</v>
      </c>
      <c r="BD764" s="1" t="s">
        <v>17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</row>
    <row r="765" spans="1:65" x14ac:dyDescent="0.25">
      <c r="A765">
        <v>36452</v>
      </c>
      <c r="B765" s="1" t="s">
        <v>1676</v>
      </c>
      <c r="C765">
        <v>36472</v>
      </c>
      <c r="D765" s="1" t="s">
        <v>1677</v>
      </c>
      <c r="E765">
        <v>1</v>
      </c>
      <c r="F765" s="1" t="s">
        <v>1678</v>
      </c>
      <c r="G765">
        <v>1</v>
      </c>
      <c r="H765">
        <v>1</v>
      </c>
      <c r="I765">
        <v>1</v>
      </c>
      <c r="J765">
        <v>0</v>
      </c>
      <c r="K765">
        <v>0</v>
      </c>
      <c r="L765">
        <v>3</v>
      </c>
      <c r="M765" s="1" t="s">
        <v>465</v>
      </c>
      <c r="N765">
        <v>0</v>
      </c>
      <c r="O765" s="1" t="s">
        <v>76</v>
      </c>
      <c r="P765" s="1" t="s">
        <v>77</v>
      </c>
      <c r="Q765" s="1" t="s">
        <v>78</v>
      </c>
      <c r="R765">
        <v>0.152</v>
      </c>
      <c r="S765">
        <v>1.19</v>
      </c>
      <c r="T765">
        <v>9999</v>
      </c>
      <c r="U765">
        <v>9999</v>
      </c>
      <c r="V765">
        <v>5</v>
      </c>
      <c r="W765">
        <v>0</v>
      </c>
      <c r="X765">
        <v>0</v>
      </c>
      <c r="Y765">
        <v>9999</v>
      </c>
      <c r="Z765">
        <v>1</v>
      </c>
      <c r="AA765">
        <v>0</v>
      </c>
      <c r="AB765">
        <v>0</v>
      </c>
      <c r="AC765">
        <v>1</v>
      </c>
      <c r="AD765">
        <v>0</v>
      </c>
      <c r="AE765">
        <v>1.1000000000000001</v>
      </c>
      <c r="AF765">
        <v>0.9</v>
      </c>
      <c r="AG765">
        <v>1.02</v>
      </c>
      <c r="AH765">
        <v>0.98</v>
      </c>
      <c r="AI765">
        <v>0</v>
      </c>
      <c r="AJ765">
        <v>0</v>
      </c>
      <c r="AK765">
        <v>0</v>
      </c>
      <c r="AL765">
        <v>0</v>
      </c>
      <c r="AM765">
        <v>0.152</v>
      </c>
      <c r="AN765">
        <v>1.19</v>
      </c>
      <c r="AO765" s="1" t="s">
        <v>17</v>
      </c>
      <c r="AP765" s="1" t="s">
        <v>17</v>
      </c>
      <c r="AQ765" s="1" t="s">
        <v>17</v>
      </c>
      <c r="AR765" s="1" t="s">
        <v>17</v>
      </c>
      <c r="AS765" s="1" t="s">
        <v>17</v>
      </c>
      <c r="AT765" s="1" t="s">
        <v>17</v>
      </c>
      <c r="AU765" s="1" t="s">
        <v>17</v>
      </c>
      <c r="AV765" s="1" t="s">
        <v>17</v>
      </c>
      <c r="AW765" s="1" t="s">
        <v>17</v>
      </c>
      <c r="AX765" s="1" t="s">
        <v>17</v>
      </c>
      <c r="AY765" s="1" t="s">
        <v>17</v>
      </c>
      <c r="AZ765" s="1" t="s">
        <v>17</v>
      </c>
      <c r="BA765" s="1" t="s">
        <v>17</v>
      </c>
      <c r="BB765" s="1" t="s">
        <v>17</v>
      </c>
      <c r="BC765" s="1" t="s">
        <v>17</v>
      </c>
      <c r="BD765" s="1" t="s">
        <v>17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</row>
    <row r="766" spans="1:65" x14ac:dyDescent="0.25">
      <c r="A766">
        <v>36462</v>
      </c>
      <c r="B766" s="1" t="s">
        <v>1679</v>
      </c>
      <c r="C766">
        <v>36473</v>
      </c>
      <c r="D766" s="1" t="s">
        <v>1680</v>
      </c>
      <c r="E766">
        <v>1</v>
      </c>
      <c r="F766" s="1" t="s">
        <v>1681</v>
      </c>
      <c r="G766">
        <v>1</v>
      </c>
      <c r="H766">
        <v>1</v>
      </c>
      <c r="I766">
        <v>1</v>
      </c>
      <c r="J766">
        <v>0</v>
      </c>
      <c r="K766">
        <v>0</v>
      </c>
      <c r="L766">
        <v>3</v>
      </c>
      <c r="M766" s="1" t="s">
        <v>465</v>
      </c>
      <c r="N766">
        <v>0</v>
      </c>
      <c r="O766" s="1" t="s">
        <v>76</v>
      </c>
      <c r="P766" s="1" t="s">
        <v>77</v>
      </c>
      <c r="Q766" s="1" t="s">
        <v>78</v>
      </c>
      <c r="R766">
        <v>0.152</v>
      </c>
      <c r="S766">
        <v>1.19</v>
      </c>
      <c r="T766">
        <v>9999</v>
      </c>
      <c r="U766">
        <v>9999</v>
      </c>
      <c r="V766">
        <v>5</v>
      </c>
      <c r="W766">
        <v>0</v>
      </c>
      <c r="X766">
        <v>0</v>
      </c>
      <c r="Y766">
        <v>9999</v>
      </c>
      <c r="Z766">
        <v>1</v>
      </c>
      <c r="AA766">
        <v>0</v>
      </c>
      <c r="AB766">
        <v>0</v>
      </c>
      <c r="AC766">
        <v>1</v>
      </c>
      <c r="AD766">
        <v>0</v>
      </c>
      <c r="AE766">
        <v>1.1000000000000001</v>
      </c>
      <c r="AF766">
        <v>0.9</v>
      </c>
      <c r="AG766">
        <v>1.02</v>
      </c>
      <c r="AH766">
        <v>0.98</v>
      </c>
      <c r="AI766">
        <v>0</v>
      </c>
      <c r="AJ766">
        <v>0</v>
      </c>
      <c r="AK766">
        <v>0</v>
      </c>
      <c r="AL766">
        <v>0</v>
      </c>
      <c r="AM766">
        <v>0.152</v>
      </c>
      <c r="AN766">
        <v>1.19</v>
      </c>
      <c r="AO766" s="1" t="s">
        <v>17</v>
      </c>
      <c r="AP766" s="1" t="s">
        <v>17</v>
      </c>
      <c r="AQ766" s="1" t="s">
        <v>17</v>
      </c>
      <c r="AR766" s="1" t="s">
        <v>17</v>
      </c>
      <c r="AS766" s="1" t="s">
        <v>17</v>
      </c>
      <c r="AT766" s="1" t="s">
        <v>17</v>
      </c>
      <c r="AU766" s="1" t="s">
        <v>17</v>
      </c>
      <c r="AV766" s="1" t="s">
        <v>17</v>
      </c>
      <c r="AW766" s="1" t="s">
        <v>17</v>
      </c>
      <c r="AX766" s="1" t="s">
        <v>17</v>
      </c>
      <c r="AY766" s="1" t="s">
        <v>17</v>
      </c>
      <c r="AZ766" s="1" t="s">
        <v>17</v>
      </c>
      <c r="BA766" s="1" t="s">
        <v>17</v>
      </c>
      <c r="BB766" s="1" t="s">
        <v>17</v>
      </c>
      <c r="BC766" s="1" t="s">
        <v>17</v>
      </c>
      <c r="BD766" s="1" t="s">
        <v>17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</row>
    <row r="767" spans="1:65" x14ac:dyDescent="0.25">
      <c r="A767">
        <v>36462</v>
      </c>
      <c r="B767" s="1" t="s">
        <v>1679</v>
      </c>
      <c r="C767">
        <v>68307</v>
      </c>
      <c r="D767" s="1" t="s">
        <v>1680</v>
      </c>
      <c r="E767">
        <v>1</v>
      </c>
      <c r="F767" s="1" t="s">
        <v>1682</v>
      </c>
      <c r="G767">
        <v>1</v>
      </c>
      <c r="H767">
        <v>1</v>
      </c>
      <c r="I767">
        <v>1</v>
      </c>
      <c r="J767">
        <v>0</v>
      </c>
      <c r="K767">
        <v>0</v>
      </c>
      <c r="L767">
        <v>3</v>
      </c>
      <c r="M767" s="1" t="s">
        <v>465</v>
      </c>
      <c r="N767">
        <v>0</v>
      </c>
      <c r="O767" s="1" t="s">
        <v>76</v>
      </c>
      <c r="P767" s="1" t="s">
        <v>77</v>
      </c>
      <c r="Q767" s="1" t="s">
        <v>78</v>
      </c>
      <c r="R767">
        <v>0.152</v>
      </c>
      <c r="S767">
        <v>1.19</v>
      </c>
      <c r="T767">
        <v>9999</v>
      </c>
      <c r="U767">
        <v>9999</v>
      </c>
      <c r="V767">
        <v>5</v>
      </c>
      <c r="W767">
        <v>0</v>
      </c>
      <c r="X767">
        <v>0</v>
      </c>
      <c r="Y767">
        <v>9999</v>
      </c>
      <c r="Z767">
        <v>1</v>
      </c>
      <c r="AA767">
        <v>0</v>
      </c>
      <c r="AB767">
        <v>0</v>
      </c>
      <c r="AC767">
        <v>1</v>
      </c>
      <c r="AD767">
        <v>0</v>
      </c>
      <c r="AE767">
        <v>1.1000000000000001</v>
      </c>
      <c r="AF767">
        <v>0.9</v>
      </c>
      <c r="AG767">
        <v>1.02</v>
      </c>
      <c r="AH767">
        <v>0.98</v>
      </c>
      <c r="AI767">
        <v>0</v>
      </c>
      <c r="AJ767">
        <v>0</v>
      </c>
      <c r="AK767">
        <v>0</v>
      </c>
      <c r="AL767">
        <v>0</v>
      </c>
      <c r="AM767">
        <v>0.152</v>
      </c>
      <c r="AN767">
        <v>1.19</v>
      </c>
      <c r="AO767" s="1" t="s">
        <v>17</v>
      </c>
      <c r="AP767" s="1" t="s">
        <v>17</v>
      </c>
      <c r="AQ767" s="1" t="s">
        <v>17</v>
      </c>
      <c r="AR767" s="1" t="s">
        <v>17</v>
      </c>
      <c r="AS767" s="1" t="s">
        <v>17</v>
      </c>
      <c r="AT767" s="1" t="s">
        <v>17</v>
      </c>
      <c r="AU767" s="1" t="s">
        <v>17</v>
      </c>
      <c r="AV767" s="1" t="s">
        <v>17</v>
      </c>
      <c r="AW767" s="1" t="s">
        <v>17</v>
      </c>
      <c r="AX767" s="1" t="s">
        <v>17</v>
      </c>
      <c r="AY767" s="1" t="s">
        <v>17</v>
      </c>
      <c r="AZ767" s="1" t="s">
        <v>17</v>
      </c>
      <c r="BA767" s="1" t="s">
        <v>17</v>
      </c>
      <c r="BB767" s="1" t="s">
        <v>17</v>
      </c>
      <c r="BC767" s="1" t="s">
        <v>17</v>
      </c>
      <c r="BD767" s="1" t="s">
        <v>17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</row>
    <row r="768" spans="1:65" x14ac:dyDescent="0.25">
      <c r="A768">
        <v>36474</v>
      </c>
      <c r="B768" s="1" t="s">
        <v>1683</v>
      </c>
      <c r="C768">
        <v>36482</v>
      </c>
      <c r="D768" s="1" t="s">
        <v>1684</v>
      </c>
      <c r="E768">
        <v>1</v>
      </c>
      <c r="F768" s="1" t="s">
        <v>1685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3</v>
      </c>
      <c r="M768" s="1" t="s">
        <v>465</v>
      </c>
      <c r="N768">
        <v>0</v>
      </c>
      <c r="O768" s="1" t="s">
        <v>76</v>
      </c>
      <c r="P768" s="1" t="s">
        <v>77</v>
      </c>
      <c r="Q768" s="1" t="s">
        <v>78</v>
      </c>
      <c r="R768">
        <v>4.2999999999999997E-2</v>
      </c>
      <c r="S768">
        <v>1.6479999999999999</v>
      </c>
      <c r="T768">
        <v>9999</v>
      </c>
      <c r="U768">
        <v>9999</v>
      </c>
      <c r="V768">
        <v>4.5999999999999996</v>
      </c>
      <c r="W768">
        <v>0</v>
      </c>
      <c r="X768">
        <v>0</v>
      </c>
      <c r="Y768">
        <v>9999</v>
      </c>
      <c r="Z768">
        <v>1</v>
      </c>
      <c r="AA768">
        <v>0</v>
      </c>
      <c r="AB768">
        <v>0</v>
      </c>
      <c r="AC768">
        <v>1</v>
      </c>
      <c r="AD768">
        <v>0</v>
      </c>
      <c r="AE768">
        <v>1.1000000000000001</v>
      </c>
      <c r="AF768">
        <v>0.9</v>
      </c>
      <c r="AG768">
        <v>1.02</v>
      </c>
      <c r="AH768">
        <v>0.98</v>
      </c>
      <c r="AI768">
        <v>0</v>
      </c>
      <c r="AJ768">
        <v>0</v>
      </c>
      <c r="AK768">
        <v>0</v>
      </c>
      <c r="AL768">
        <v>0</v>
      </c>
      <c r="AM768">
        <v>4.2999999999999997E-2</v>
      </c>
      <c r="AN768">
        <v>1.6479999999999999</v>
      </c>
      <c r="AO768" s="1" t="s">
        <v>17</v>
      </c>
      <c r="AP768" s="1" t="s">
        <v>17</v>
      </c>
      <c r="AQ768" s="1" t="s">
        <v>17</v>
      </c>
      <c r="AR768" s="1" t="s">
        <v>17</v>
      </c>
      <c r="AS768" s="1" t="s">
        <v>17</v>
      </c>
      <c r="AT768" s="1" t="s">
        <v>17</v>
      </c>
      <c r="AU768" s="1" t="s">
        <v>17</v>
      </c>
      <c r="AV768" s="1" t="s">
        <v>17</v>
      </c>
      <c r="AW768" s="1" t="s">
        <v>17</v>
      </c>
      <c r="AX768" s="1" t="s">
        <v>17</v>
      </c>
      <c r="AY768" s="1" t="s">
        <v>17</v>
      </c>
      <c r="AZ768" s="1" t="s">
        <v>17</v>
      </c>
      <c r="BA768" s="1" t="s">
        <v>17</v>
      </c>
      <c r="BB768" s="1" t="s">
        <v>17</v>
      </c>
      <c r="BC768" s="1" t="s">
        <v>17</v>
      </c>
      <c r="BD768" s="1" t="s">
        <v>17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</row>
    <row r="769" spans="1:65" x14ac:dyDescent="0.25">
      <c r="A769">
        <v>36475</v>
      </c>
      <c r="B769" s="1" t="s">
        <v>1686</v>
      </c>
      <c r="C769">
        <v>36492</v>
      </c>
      <c r="D769" s="1" t="s">
        <v>1687</v>
      </c>
      <c r="E769">
        <v>1</v>
      </c>
      <c r="F769" s="1" t="s">
        <v>1688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3</v>
      </c>
      <c r="M769" s="1" t="s">
        <v>465</v>
      </c>
      <c r="N769">
        <v>0</v>
      </c>
      <c r="O769" s="1" t="s">
        <v>76</v>
      </c>
      <c r="P769" s="1" t="s">
        <v>77</v>
      </c>
      <c r="Q769" s="1" t="s">
        <v>78</v>
      </c>
      <c r="R769">
        <v>0.152</v>
      </c>
      <c r="S769">
        <v>1.19</v>
      </c>
      <c r="T769">
        <v>9999</v>
      </c>
      <c r="U769">
        <v>9999</v>
      </c>
      <c r="V769">
        <v>5</v>
      </c>
      <c r="W769">
        <v>0</v>
      </c>
      <c r="X769">
        <v>0</v>
      </c>
      <c r="Y769">
        <v>9999</v>
      </c>
      <c r="Z769">
        <v>1</v>
      </c>
      <c r="AA769">
        <v>0</v>
      </c>
      <c r="AB769">
        <v>0</v>
      </c>
      <c r="AC769">
        <v>1</v>
      </c>
      <c r="AD769">
        <v>0</v>
      </c>
      <c r="AE769">
        <v>1.1000000000000001</v>
      </c>
      <c r="AF769">
        <v>0.9</v>
      </c>
      <c r="AG769">
        <v>1.02</v>
      </c>
      <c r="AH769">
        <v>0.98</v>
      </c>
      <c r="AI769">
        <v>0</v>
      </c>
      <c r="AJ769">
        <v>0</v>
      </c>
      <c r="AK769">
        <v>0</v>
      </c>
      <c r="AL769">
        <v>0</v>
      </c>
      <c r="AM769">
        <v>0.152</v>
      </c>
      <c r="AN769">
        <v>1.19</v>
      </c>
      <c r="AO769" s="1" t="s">
        <v>17</v>
      </c>
      <c r="AP769" s="1" t="s">
        <v>17</v>
      </c>
      <c r="AQ769" s="1" t="s">
        <v>17</v>
      </c>
      <c r="AR769" s="1" t="s">
        <v>17</v>
      </c>
      <c r="AS769" s="1" t="s">
        <v>17</v>
      </c>
      <c r="AT769" s="1" t="s">
        <v>17</v>
      </c>
      <c r="AU769" s="1" t="s">
        <v>17</v>
      </c>
      <c r="AV769" s="1" t="s">
        <v>17</v>
      </c>
      <c r="AW769" s="1" t="s">
        <v>17</v>
      </c>
      <c r="AX769" s="1" t="s">
        <v>17</v>
      </c>
      <c r="AY769" s="1" t="s">
        <v>17</v>
      </c>
      <c r="AZ769" s="1" t="s">
        <v>17</v>
      </c>
      <c r="BA769" s="1" t="s">
        <v>17</v>
      </c>
      <c r="BB769" s="1" t="s">
        <v>17</v>
      </c>
      <c r="BC769" s="1" t="s">
        <v>17</v>
      </c>
      <c r="BD769" s="1" t="s">
        <v>17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</row>
    <row r="770" spans="1:65" x14ac:dyDescent="0.25">
      <c r="A770">
        <v>36492</v>
      </c>
      <c r="B770" s="1" t="s">
        <v>1687</v>
      </c>
      <c r="C770">
        <v>68323</v>
      </c>
      <c r="D770" s="1" t="s">
        <v>1689</v>
      </c>
      <c r="E770">
        <v>1</v>
      </c>
      <c r="F770" s="1" t="s">
        <v>1690</v>
      </c>
      <c r="G770">
        <v>1</v>
      </c>
      <c r="H770">
        <v>1</v>
      </c>
      <c r="I770">
        <v>1</v>
      </c>
      <c r="J770">
        <v>0</v>
      </c>
      <c r="K770">
        <v>0</v>
      </c>
      <c r="L770">
        <v>3</v>
      </c>
      <c r="M770" s="1" t="s">
        <v>465</v>
      </c>
      <c r="N770">
        <v>0</v>
      </c>
      <c r="O770" s="1" t="s">
        <v>76</v>
      </c>
      <c r="P770" s="1" t="s">
        <v>77</v>
      </c>
      <c r="Q770" s="1" t="s">
        <v>78</v>
      </c>
      <c r="R770">
        <v>0.29899999999999999</v>
      </c>
      <c r="S770">
        <v>8.9550000000000001</v>
      </c>
      <c r="T770">
        <v>9999</v>
      </c>
      <c r="U770">
        <v>9999</v>
      </c>
      <c r="V770">
        <v>0.7</v>
      </c>
      <c r="W770">
        <v>0</v>
      </c>
      <c r="X770">
        <v>0</v>
      </c>
      <c r="Y770">
        <v>9999</v>
      </c>
      <c r="Z770">
        <v>1</v>
      </c>
      <c r="AA770">
        <v>0</v>
      </c>
      <c r="AB770">
        <v>0</v>
      </c>
      <c r="AC770">
        <v>1</v>
      </c>
      <c r="AD770">
        <v>0</v>
      </c>
      <c r="AE770">
        <v>1.1000000000000001</v>
      </c>
      <c r="AF770">
        <v>0.9</v>
      </c>
      <c r="AG770">
        <v>1.02</v>
      </c>
      <c r="AH770">
        <v>0.98</v>
      </c>
      <c r="AI770">
        <v>0</v>
      </c>
      <c r="AJ770">
        <v>0</v>
      </c>
      <c r="AK770">
        <v>0</v>
      </c>
      <c r="AL770">
        <v>0</v>
      </c>
      <c r="AM770">
        <v>0.29899999999999999</v>
      </c>
      <c r="AN770">
        <v>8.9550000000000001</v>
      </c>
      <c r="AO770" s="1" t="s">
        <v>17</v>
      </c>
      <c r="AP770" s="1" t="s">
        <v>17</v>
      </c>
      <c r="AQ770" s="1" t="s">
        <v>17</v>
      </c>
      <c r="AR770" s="1" t="s">
        <v>17</v>
      </c>
      <c r="AS770" s="1" t="s">
        <v>17</v>
      </c>
      <c r="AT770" s="1" t="s">
        <v>17</v>
      </c>
      <c r="AU770" s="1" t="s">
        <v>17</v>
      </c>
      <c r="AV770" s="1" t="s">
        <v>17</v>
      </c>
      <c r="AW770" s="1" t="s">
        <v>17</v>
      </c>
      <c r="AX770" s="1" t="s">
        <v>17</v>
      </c>
      <c r="AY770" s="1" t="s">
        <v>17</v>
      </c>
      <c r="AZ770" s="1" t="s">
        <v>17</v>
      </c>
      <c r="BA770" s="1" t="s">
        <v>17</v>
      </c>
      <c r="BB770" s="1" t="s">
        <v>17</v>
      </c>
      <c r="BC770" s="1" t="s">
        <v>17</v>
      </c>
      <c r="BD770" s="1" t="s">
        <v>17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</row>
    <row r="771" spans="1:65" x14ac:dyDescent="0.25">
      <c r="A771">
        <v>38002</v>
      </c>
      <c r="B771" s="1" t="s">
        <v>1691</v>
      </c>
      <c r="C771">
        <v>38004</v>
      </c>
      <c r="D771" s="1" t="s">
        <v>648</v>
      </c>
      <c r="E771">
        <v>1</v>
      </c>
      <c r="F771" s="1" t="s">
        <v>1692</v>
      </c>
      <c r="G771">
        <v>1</v>
      </c>
      <c r="H771">
        <v>0</v>
      </c>
      <c r="I771">
        <v>0</v>
      </c>
      <c r="J771">
        <v>38002</v>
      </c>
      <c r="K771">
        <v>0</v>
      </c>
      <c r="L771">
        <v>15</v>
      </c>
      <c r="M771" s="1" t="s">
        <v>465</v>
      </c>
      <c r="N771">
        <v>0</v>
      </c>
      <c r="O771" s="1" t="s">
        <v>76</v>
      </c>
      <c r="P771" s="1" t="s">
        <v>77</v>
      </c>
      <c r="Q771" s="1" t="s">
        <v>78</v>
      </c>
      <c r="R771">
        <v>8.7999999999999995E-2</v>
      </c>
      <c r="S771">
        <v>1.484</v>
      </c>
      <c r="T771">
        <v>9999</v>
      </c>
      <c r="U771">
        <v>9999</v>
      </c>
      <c r="V771">
        <v>5</v>
      </c>
      <c r="W771">
        <v>0</v>
      </c>
      <c r="X771">
        <v>0</v>
      </c>
      <c r="Y771">
        <v>9999</v>
      </c>
      <c r="Z771">
        <v>1</v>
      </c>
      <c r="AA771">
        <v>0</v>
      </c>
      <c r="AB771">
        <v>0</v>
      </c>
      <c r="AC771">
        <v>1</v>
      </c>
      <c r="AD771">
        <v>0</v>
      </c>
      <c r="AE771">
        <v>1.1000000000000001</v>
      </c>
      <c r="AF771">
        <v>0.9</v>
      </c>
      <c r="AG771">
        <v>1.02</v>
      </c>
      <c r="AH771">
        <v>0.98</v>
      </c>
      <c r="AI771">
        <v>0</v>
      </c>
      <c r="AJ771">
        <v>0</v>
      </c>
      <c r="AK771">
        <v>0</v>
      </c>
      <c r="AL771">
        <v>0</v>
      </c>
      <c r="AM771">
        <v>8.7999999999999995E-2</v>
      </c>
      <c r="AN771">
        <v>1.484</v>
      </c>
      <c r="AO771" s="1" t="s">
        <v>17</v>
      </c>
      <c r="AP771" s="1" t="s">
        <v>17</v>
      </c>
      <c r="AQ771" s="1" t="s">
        <v>17</v>
      </c>
      <c r="AR771" s="1" t="s">
        <v>17</v>
      </c>
      <c r="AS771" s="1" t="s">
        <v>17</v>
      </c>
      <c r="AT771" s="1" t="s">
        <v>17</v>
      </c>
      <c r="AU771" s="1" t="s">
        <v>17</v>
      </c>
      <c r="AV771" s="1" t="s">
        <v>17</v>
      </c>
      <c r="AW771" s="1" t="s">
        <v>17</v>
      </c>
      <c r="AX771" s="1" t="s">
        <v>17</v>
      </c>
      <c r="AY771" s="1" t="s">
        <v>17</v>
      </c>
      <c r="AZ771" s="1" t="s">
        <v>17</v>
      </c>
      <c r="BA771" s="1" t="s">
        <v>17</v>
      </c>
      <c r="BB771" s="1" t="s">
        <v>17</v>
      </c>
      <c r="BC771" s="1" t="s">
        <v>17</v>
      </c>
      <c r="BD771" s="1" t="s">
        <v>17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</row>
    <row r="772" spans="1:65" x14ac:dyDescent="0.25">
      <c r="A772">
        <v>38002</v>
      </c>
      <c r="B772" s="1" t="s">
        <v>1691</v>
      </c>
      <c r="C772">
        <v>38004</v>
      </c>
      <c r="D772" s="1" t="s">
        <v>648</v>
      </c>
      <c r="E772">
        <v>2</v>
      </c>
      <c r="F772" s="1" t="s">
        <v>17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33</v>
      </c>
      <c r="M772" s="1" t="s">
        <v>465</v>
      </c>
      <c r="N772">
        <v>0</v>
      </c>
      <c r="O772" s="1" t="s">
        <v>76</v>
      </c>
      <c r="P772" s="1" t="s">
        <v>77</v>
      </c>
      <c r="Q772" s="1" t="s">
        <v>78</v>
      </c>
      <c r="R772">
        <v>8.7999999999999995E-2</v>
      </c>
      <c r="S772">
        <v>1.484</v>
      </c>
      <c r="T772">
        <v>9999</v>
      </c>
      <c r="U772">
        <v>9999</v>
      </c>
      <c r="V772">
        <v>5</v>
      </c>
      <c r="W772">
        <v>0</v>
      </c>
      <c r="X772">
        <v>0</v>
      </c>
      <c r="Y772">
        <v>9999</v>
      </c>
      <c r="Z772">
        <v>1</v>
      </c>
      <c r="AA772">
        <v>0</v>
      </c>
      <c r="AB772">
        <v>1</v>
      </c>
      <c r="AC772">
        <v>1</v>
      </c>
      <c r="AD772">
        <v>0</v>
      </c>
      <c r="AE772">
        <v>1.1000000000000001</v>
      </c>
      <c r="AF772">
        <v>0.9</v>
      </c>
      <c r="AG772">
        <v>1.1000000000000001</v>
      </c>
      <c r="AH772">
        <v>0.9</v>
      </c>
      <c r="AI772">
        <v>0</v>
      </c>
      <c r="AJ772">
        <v>0</v>
      </c>
      <c r="AK772">
        <v>0</v>
      </c>
      <c r="AL772">
        <v>0</v>
      </c>
      <c r="AM772">
        <v>8.7999999999999995E-2</v>
      </c>
      <c r="AN772">
        <v>1.484</v>
      </c>
      <c r="AO772" s="1" t="s">
        <v>17</v>
      </c>
      <c r="AP772" s="1" t="s">
        <v>17</v>
      </c>
      <c r="AQ772" s="1" t="s">
        <v>17</v>
      </c>
      <c r="AR772" s="1" t="s">
        <v>17</v>
      </c>
      <c r="AS772" s="1" t="s">
        <v>17</v>
      </c>
      <c r="AT772" s="1" t="s">
        <v>17</v>
      </c>
      <c r="AU772" s="1" t="s">
        <v>17</v>
      </c>
      <c r="AV772" s="1" t="s">
        <v>17</v>
      </c>
      <c r="AW772" s="1" t="s">
        <v>17</v>
      </c>
      <c r="AX772" s="1" t="s">
        <v>17</v>
      </c>
      <c r="AY772" s="1" t="s">
        <v>17</v>
      </c>
      <c r="AZ772" s="1" t="s">
        <v>17</v>
      </c>
      <c r="BA772" s="1" t="s">
        <v>17</v>
      </c>
      <c r="BB772" s="1" t="s">
        <v>17</v>
      </c>
      <c r="BC772" s="1" t="s">
        <v>17</v>
      </c>
      <c r="BD772" s="1" t="s">
        <v>17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</row>
    <row r="773" spans="1:65" x14ac:dyDescent="0.25">
      <c r="A773">
        <v>38002</v>
      </c>
      <c r="B773" s="1" t="s">
        <v>1691</v>
      </c>
      <c r="C773">
        <v>38071</v>
      </c>
      <c r="D773" s="1" t="s">
        <v>1693</v>
      </c>
      <c r="E773">
        <v>1</v>
      </c>
      <c r="F773" s="1" t="s">
        <v>1694</v>
      </c>
      <c r="G773">
        <v>1</v>
      </c>
      <c r="H773">
        <v>1</v>
      </c>
      <c r="I773">
        <v>1</v>
      </c>
      <c r="J773">
        <v>0</v>
      </c>
      <c r="K773">
        <v>0</v>
      </c>
      <c r="L773">
        <v>3</v>
      </c>
      <c r="M773" s="1" t="s">
        <v>465</v>
      </c>
      <c r="N773">
        <v>0</v>
      </c>
      <c r="O773" s="1" t="s">
        <v>76</v>
      </c>
      <c r="P773" s="1" t="s">
        <v>77</v>
      </c>
      <c r="Q773" s="1" t="s">
        <v>78</v>
      </c>
      <c r="R773">
        <v>0.42199999999999999</v>
      </c>
      <c r="S773">
        <v>3.306</v>
      </c>
      <c r="T773">
        <v>9999</v>
      </c>
      <c r="U773">
        <v>9999</v>
      </c>
      <c r="V773">
        <v>1.8</v>
      </c>
      <c r="W773">
        <v>0</v>
      </c>
      <c r="X773">
        <v>0</v>
      </c>
      <c r="Y773">
        <v>9999</v>
      </c>
      <c r="Z773">
        <v>1</v>
      </c>
      <c r="AA773">
        <v>0</v>
      </c>
      <c r="AB773">
        <v>0</v>
      </c>
      <c r="AC773">
        <v>1</v>
      </c>
      <c r="AD773">
        <v>0</v>
      </c>
      <c r="AE773">
        <v>1.1000000000000001</v>
      </c>
      <c r="AF773">
        <v>0.9</v>
      </c>
      <c r="AG773">
        <v>1.02</v>
      </c>
      <c r="AH773">
        <v>0.99</v>
      </c>
      <c r="AI773">
        <v>0</v>
      </c>
      <c r="AJ773">
        <v>0</v>
      </c>
      <c r="AK773">
        <v>0</v>
      </c>
      <c r="AL773">
        <v>0</v>
      </c>
      <c r="AM773">
        <v>0.42199999999999999</v>
      </c>
      <c r="AN773">
        <v>3.306</v>
      </c>
      <c r="AO773" s="1" t="s">
        <v>17</v>
      </c>
      <c r="AP773" s="1" t="s">
        <v>17</v>
      </c>
      <c r="AQ773" s="1" t="s">
        <v>17</v>
      </c>
      <c r="AR773" s="1" t="s">
        <v>17</v>
      </c>
      <c r="AS773" s="1" t="s">
        <v>17</v>
      </c>
      <c r="AT773" s="1" t="s">
        <v>17</v>
      </c>
      <c r="AU773" s="1" t="s">
        <v>17</v>
      </c>
      <c r="AV773" s="1" t="s">
        <v>17</v>
      </c>
      <c r="AW773" s="1" t="s">
        <v>17</v>
      </c>
      <c r="AX773" s="1" t="s">
        <v>17</v>
      </c>
      <c r="AY773" s="1" t="s">
        <v>17</v>
      </c>
      <c r="AZ773" s="1" t="s">
        <v>17</v>
      </c>
      <c r="BA773" s="1" t="s">
        <v>17</v>
      </c>
      <c r="BB773" s="1" t="s">
        <v>17</v>
      </c>
      <c r="BC773" s="1" t="s">
        <v>17</v>
      </c>
      <c r="BD773" s="1" t="s">
        <v>17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</row>
    <row r="774" spans="1:65" x14ac:dyDescent="0.25">
      <c r="A774">
        <v>38004</v>
      </c>
      <c r="B774" s="1" t="s">
        <v>648</v>
      </c>
      <c r="C774">
        <v>38005</v>
      </c>
      <c r="D774" s="1" t="s">
        <v>1695</v>
      </c>
      <c r="E774">
        <v>1</v>
      </c>
      <c r="F774" s="1" t="s">
        <v>17</v>
      </c>
      <c r="G774">
        <v>1</v>
      </c>
      <c r="H774">
        <v>1</v>
      </c>
      <c r="I774">
        <v>1</v>
      </c>
      <c r="J774">
        <v>0</v>
      </c>
      <c r="K774">
        <v>0</v>
      </c>
      <c r="L774">
        <v>17</v>
      </c>
      <c r="M774" s="1" t="s">
        <v>465</v>
      </c>
      <c r="N774">
        <v>0</v>
      </c>
      <c r="O774" s="1" t="s">
        <v>76</v>
      </c>
      <c r="P774" s="1" t="s">
        <v>77</v>
      </c>
      <c r="Q774" s="1" t="s">
        <v>78</v>
      </c>
      <c r="R774">
        <v>0.1</v>
      </c>
      <c r="S774">
        <v>2.4</v>
      </c>
      <c r="T774">
        <v>5</v>
      </c>
      <c r="U774">
        <v>5</v>
      </c>
      <c r="V774">
        <v>5</v>
      </c>
      <c r="W774">
        <v>0</v>
      </c>
      <c r="X774">
        <v>0</v>
      </c>
      <c r="Y774">
        <v>5</v>
      </c>
      <c r="Z774">
        <v>1</v>
      </c>
      <c r="AA774">
        <v>0</v>
      </c>
      <c r="AB774">
        <v>0</v>
      </c>
      <c r="AC774">
        <v>1</v>
      </c>
      <c r="AD774">
        <v>0</v>
      </c>
      <c r="AE774">
        <v>1.1000000000000001</v>
      </c>
      <c r="AF774">
        <v>0.9</v>
      </c>
      <c r="AG774">
        <v>1.02</v>
      </c>
      <c r="AH774">
        <v>0.99</v>
      </c>
      <c r="AI774">
        <v>0</v>
      </c>
      <c r="AJ774">
        <v>0</v>
      </c>
      <c r="AK774">
        <v>0</v>
      </c>
      <c r="AL774">
        <v>0</v>
      </c>
      <c r="AM774">
        <v>0.1</v>
      </c>
      <c r="AN774">
        <v>2.4</v>
      </c>
      <c r="AO774" s="1" t="s">
        <v>17</v>
      </c>
      <c r="AP774" s="1" t="s">
        <v>17</v>
      </c>
      <c r="AQ774" s="1" t="s">
        <v>17</v>
      </c>
      <c r="AR774" s="1" t="s">
        <v>17</v>
      </c>
      <c r="AS774" s="1" t="s">
        <v>17</v>
      </c>
      <c r="AT774" s="1" t="s">
        <v>17</v>
      </c>
      <c r="AU774" s="1" t="s">
        <v>17</v>
      </c>
      <c r="AV774" s="1" t="s">
        <v>17</v>
      </c>
      <c r="AW774" s="1" t="s">
        <v>17</v>
      </c>
      <c r="AX774" s="1" t="s">
        <v>17</v>
      </c>
      <c r="AY774" s="1" t="s">
        <v>17</v>
      </c>
      <c r="AZ774" s="1" t="s">
        <v>17</v>
      </c>
      <c r="BA774" s="1" t="s">
        <v>17</v>
      </c>
      <c r="BB774" s="1" t="s">
        <v>17</v>
      </c>
      <c r="BC774" s="1" t="s">
        <v>17</v>
      </c>
      <c r="BD774" s="1" t="s">
        <v>17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</row>
    <row r="775" spans="1:65" x14ac:dyDescent="0.25">
      <c r="A775">
        <v>38201</v>
      </c>
      <c r="B775" s="1" t="s">
        <v>1696</v>
      </c>
      <c r="C775">
        <v>38214</v>
      </c>
      <c r="D775" s="1" t="s">
        <v>1697</v>
      </c>
      <c r="E775">
        <v>1</v>
      </c>
      <c r="F775" s="1" t="s">
        <v>1698</v>
      </c>
      <c r="G775">
        <v>1</v>
      </c>
      <c r="H775">
        <v>0</v>
      </c>
      <c r="I775">
        <v>0</v>
      </c>
      <c r="J775">
        <v>38201</v>
      </c>
      <c r="K775">
        <v>0</v>
      </c>
      <c r="L775">
        <v>15</v>
      </c>
      <c r="M775" s="1" t="s">
        <v>75</v>
      </c>
      <c r="N775">
        <v>1</v>
      </c>
      <c r="O775" s="1" t="s">
        <v>76</v>
      </c>
      <c r="P775" s="1" t="s">
        <v>77</v>
      </c>
      <c r="Q775" s="1" t="s">
        <v>78</v>
      </c>
      <c r="R775">
        <v>8.7999999999999995E-2</v>
      </c>
      <c r="S775">
        <v>1</v>
      </c>
      <c r="T775">
        <v>9999</v>
      </c>
      <c r="U775">
        <v>9999</v>
      </c>
      <c r="V775">
        <v>10</v>
      </c>
      <c r="W775">
        <v>0</v>
      </c>
      <c r="X775">
        <v>0</v>
      </c>
      <c r="Y775">
        <v>9999</v>
      </c>
      <c r="Z775">
        <v>1.0857000000000001</v>
      </c>
      <c r="AA775">
        <v>0</v>
      </c>
      <c r="AB775">
        <v>0</v>
      </c>
      <c r="AC775">
        <v>1</v>
      </c>
      <c r="AD775">
        <v>0</v>
      </c>
      <c r="AE775">
        <v>1.1000000000000001</v>
      </c>
      <c r="AF775">
        <v>0.9</v>
      </c>
      <c r="AG775">
        <v>1.02</v>
      </c>
      <c r="AH775">
        <v>0.98</v>
      </c>
      <c r="AI775">
        <v>0</v>
      </c>
      <c r="AJ775">
        <v>0</v>
      </c>
      <c r="AK775">
        <v>0</v>
      </c>
      <c r="AL775">
        <v>0</v>
      </c>
      <c r="AM775">
        <v>8.7999999999999995E-2</v>
      </c>
      <c r="AN775">
        <v>1</v>
      </c>
      <c r="AO775" s="1" t="s">
        <v>17</v>
      </c>
      <c r="AP775" s="1" t="s">
        <v>17</v>
      </c>
      <c r="AQ775" s="1" t="s">
        <v>17</v>
      </c>
      <c r="AR775" s="1" t="s">
        <v>17</v>
      </c>
      <c r="AS775" s="1" t="s">
        <v>17</v>
      </c>
      <c r="AT775" s="1" t="s">
        <v>17</v>
      </c>
      <c r="AU775" s="1" t="s">
        <v>17</v>
      </c>
      <c r="AV775" s="1" t="s">
        <v>17</v>
      </c>
      <c r="AW775" s="1" t="s">
        <v>17</v>
      </c>
      <c r="AX775" s="1" t="s">
        <v>17</v>
      </c>
      <c r="AY775" s="1" t="s">
        <v>17</v>
      </c>
      <c r="AZ775" s="1" t="s">
        <v>17</v>
      </c>
      <c r="BA775" s="1" t="s">
        <v>17</v>
      </c>
      <c r="BB775" s="1" t="s">
        <v>17</v>
      </c>
      <c r="BC775" s="1" t="s">
        <v>17</v>
      </c>
      <c r="BD775" s="1" t="s">
        <v>17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</row>
    <row r="776" spans="1:65" x14ac:dyDescent="0.25">
      <c r="A776">
        <v>38201</v>
      </c>
      <c r="B776" s="1" t="s">
        <v>1696</v>
      </c>
      <c r="C776">
        <v>38214</v>
      </c>
      <c r="D776" s="1" t="s">
        <v>1697</v>
      </c>
      <c r="E776">
        <v>2</v>
      </c>
      <c r="F776" s="1" t="s">
        <v>1699</v>
      </c>
      <c r="G776">
        <v>1</v>
      </c>
      <c r="H776">
        <v>0</v>
      </c>
      <c r="I776">
        <v>0</v>
      </c>
      <c r="J776">
        <v>38201</v>
      </c>
      <c r="K776">
        <v>0</v>
      </c>
      <c r="L776">
        <v>15</v>
      </c>
      <c r="M776" s="1" t="s">
        <v>75</v>
      </c>
      <c r="N776">
        <v>1</v>
      </c>
      <c r="O776" s="1" t="s">
        <v>76</v>
      </c>
      <c r="P776" s="1" t="s">
        <v>77</v>
      </c>
      <c r="Q776" s="1" t="s">
        <v>78</v>
      </c>
      <c r="R776">
        <v>8.7999999999999995E-2</v>
      </c>
      <c r="S776">
        <v>1</v>
      </c>
      <c r="T776">
        <v>9999</v>
      </c>
      <c r="U776">
        <v>9999</v>
      </c>
      <c r="V776">
        <v>10</v>
      </c>
      <c r="W776">
        <v>0</v>
      </c>
      <c r="X776">
        <v>0</v>
      </c>
      <c r="Y776">
        <v>9999</v>
      </c>
      <c r="Z776">
        <v>1.0857000000000001</v>
      </c>
      <c r="AA776">
        <v>0</v>
      </c>
      <c r="AB776">
        <v>0</v>
      </c>
      <c r="AC776">
        <v>1</v>
      </c>
      <c r="AD776">
        <v>0</v>
      </c>
      <c r="AE776">
        <v>1.1000000000000001</v>
      </c>
      <c r="AF776">
        <v>0.9</v>
      </c>
      <c r="AG776">
        <v>1.02</v>
      </c>
      <c r="AH776">
        <v>0.98</v>
      </c>
      <c r="AI776">
        <v>0</v>
      </c>
      <c r="AJ776">
        <v>0</v>
      </c>
      <c r="AK776">
        <v>0</v>
      </c>
      <c r="AL776">
        <v>0</v>
      </c>
      <c r="AM776">
        <v>8.7999999999999995E-2</v>
      </c>
      <c r="AN776">
        <v>1</v>
      </c>
      <c r="AO776" s="1" t="s">
        <v>17</v>
      </c>
      <c r="AP776" s="1" t="s">
        <v>17</v>
      </c>
      <c r="AQ776" s="1" t="s">
        <v>17</v>
      </c>
      <c r="AR776" s="1" t="s">
        <v>17</v>
      </c>
      <c r="AS776" s="1" t="s">
        <v>17</v>
      </c>
      <c r="AT776" s="1" t="s">
        <v>17</v>
      </c>
      <c r="AU776" s="1" t="s">
        <v>17</v>
      </c>
      <c r="AV776" s="1" t="s">
        <v>17</v>
      </c>
      <c r="AW776" s="1" t="s">
        <v>17</v>
      </c>
      <c r="AX776" s="1" t="s">
        <v>17</v>
      </c>
      <c r="AY776" s="1" t="s">
        <v>17</v>
      </c>
      <c r="AZ776" s="1" t="s">
        <v>17</v>
      </c>
      <c r="BA776" s="1" t="s">
        <v>17</v>
      </c>
      <c r="BB776" s="1" t="s">
        <v>17</v>
      </c>
      <c r="BC776" s="1" t="s">
        <v>17</v>
      </c>
      <c r="BD776" s="1" t="s">
        <v>17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</row>
    <row r="777" spans="1:65" x14ac:dyDescent="0.25">
      <c r="A777">
        <v>38202</v>
      </c>
      <c r="B777" s="1" t="s">
        <v>1700</v>
      </c>
      <c r="C777">
        <v>38203</v>
      </c>
      <c r="D777" s="1" t="s">
        <v>1701</v>
      </c>
      <c r="E777">
        <v>1</v>
      </c>
      <c r="F777" s="1" t="s">
        <v>1702</v>
      </c>
      <c r="G777">
        <v>1</v>
      </c>
      <c r="H777">
        <v>0</v>
      </c>
      <c r="I777">
        <v>0</v>
      </c>
      <c r="J777">
        <v>38202</v>
      </c>
      <c r="K777">
        <v>0</v>
      </c>
      <c r="L777">
        <v>15</v>
      </c>
      <c r="M777" s="1" t="s">
        <v>75</v>
      </c>
      <c r="N777">
        <v>1</v>
      </c>
      <c r="O777" s="1" t="s">
        <v>76</v>
      </c>
      <c r="P777" s="1" t="s">
        <v>77</v>
      </c>
      <c r="Q777" s="1" t="s">
        <v>78</v>
      </c>
      <c r="R777">
        <v>1.6E-2</v>
      </c>
      <c r="S777">
        <v>0.4</v>
      </c>
      <c r="T777">
        <v>9999</v>
      </c>
      <c r="U777">
        <v>9999</v>
      </c>
      <c r="V777">
        <v>25</v>
      </c>
      <c r="W777">
        <v>0</v>
      </c>
      <c r="X777">
        <v>0</v>
      </c>
      <c r="Y777">
        <v>9999</v>
      </c>
      <c r="Z777">
        <v>1.0768</v>
      </c>
      <c r="AA777">
        <v>0</v>
      </c>
      <c r="AB777">
        <v>0</v>
      </c>
      <c r="AC777">
        <v>1</v>
      </c>
      <c r="AD777">
        <v>0</v>
      </c>
      <c r="AE777">
        <v>1.2</v>
      </c>
      <c r="AF777">
        <v>0.84160000000000001</v>
      </c>
      <c r="AG777">
        <v>1.02</v>
      </c>
      <c r="AH777">
        <v>0.98</v>
      </c>
      <c r="AI777">
        <v>0</v>
      </c>
      <c r="AJ777">
        <v>0</v>
      </c>
      <c r="AK777">
        <v>0</v>
      </c>
      <c r="AL777">
        <v>0</v>
      </c>
      <c r="AM777">
        <v>1.6E-2</v>
      </c>
      <c r="AN777">
        <v>0.4</v>
      </c>
      <c r="AO777" s="1" t="s">
        <v>17</v>
      </c>
      <c r="AP777" s="1" t="s">
        <v>17</v>
      </c>
      <c r="AQ777" s="1" t="s">
        <v>17</v>
      </c>
      <c r="AR777" s="1" t="s">
        <v>17</v>
      </c>
      <c r="AS777" s="1" t="s">
        <v>17</v>
      </c>
      <c r="AT777" s="1" t="s">
        <v>17</v>
      </c>
      <c r="AU777" s="1" t="s">
        <v>17</v>
      </c>
      <c r="AV777" s="1" t="s">
        <v>17</v>
      </c>
      <c r="AW777" s="1" t="s">
        <v>17</v>
      </c>
      <c r="AX777" s="1" t="s">
        <v>17</v>
      </c>
      <c r="AY777" s="1" t="s">
        <v>17</v>
      </c>
      <c r="AZ777" s="1" t="s">
        <v>17</v>
      </c>
      <c r="BA777" s="1" t="s">
        <v>17</v>
      </c>
      <c r="BB777" s="1" t="s">
        <v>17</v>
      </c>
      <c r="BC777" s="1" t="s">
        <v>17</v>
      </c>
      <c r="BD777" s="1" t="s">
        <v>17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</row>
    <row r="778" spans="1:65" x14ac:dyDescent="0.25">
      <c r="A778">
        <v>38202</v>
      </c>
      <c r="B778" s="1" t="s">
        <v>1700</v>
      </c>
      <c r="C778">
        <v>68175</v>
      </c>
      <c r="D778" s="1" t="s">
        <v>1703</v>
      </c>
      <c r="E778">
        <v>1</v>
      </c>
      <c r="F778" s="1" t="s">
        <v>1704</v>
      </c>
      <c r="G778">
        <v>1</v>
      </c>
      <c r="H778">
        <v>1</v>
      </c>
      <c r="I778">
        <v>1</v>
      </c>
      <c r="J778">
        <v>0</v>
      </c>
      <c r="K778">
        <v>0</v>
      </c>
      <c r="L778">
        <v>3</v>
      </c>
      <c r="M778" s="1" t="s">
        <v>465</v>
      </c>
      <c r="N778">
        <v>0</v>
      </c>
      <c r="O778" s="1" t="s">
        <v>76</v>
      </c>
      <c r="P778" s="1" t="s">
        <v>77</v>
      </c>
      <c r="Q778" s="1" t="s">
        <v>78</v>
      </c>
      <c r="R778">
        <v>1.3299999999999999E-2</v>
      </c>
      <c r="S778">
        <v>0.2</v>
      </c>
      <c r="T778">
        <v>9999</v>
      </c>
      <c r="U778">
        <v>9999</v>
      </c>
      <c r="V778">
        <v>30</v>
      </c>
      <c r="W778">
        <v>0</v>
      </c>
      <c r="X778">
        <v>0</v>
      </c>
      <c r="Y778">
        <v>9999</v>
      </c>
      <c r="Z778">
        <v>1</v>
      </c>
      <c r="AA778">
        <v>0</v>
      </c>
      <c r="AB778">
        <v>0</v>
      </c>
      <c r="AC778">
        <v>1</v>
      </c>
      <c r="AD778">
        <v>0</v>
      </c>
      <c r="AE778">
        <v>1.1000000000000001</v>
      </c>
      <c r="AF778">
        <v>0.9</v>
      </c>
      <c r="AG778">
        <v>1.06</v>
      </c>
      <c r="AH778">
        <v>1.02</v>
      </c>
      <c r="AI778">
        <v>0</v>
      </c>
      <c r="AJ778">
        <v>0</v>
      </c>
      <c r="AK778">
        <v>0</v>
      </c>
      <c r="AL778">
        <v>0</v>
      </c>
      <c r="AM778">
        <v>1.3299999999999999E-2</v>
      </c>
      <c r="AN778">
        <v>0.2</v>
      </c>
      <c r="AO778" s="1" t="s">
        <v>17</v>
      </c>
      <c r="AP778" s="1" t="s">
        <v>17</v>
      </c>
      <c r="AQ778" s="1" t="s">
        <v>17</v>
      </c>
      <c r="AR778" s="1" t="s">
        <v>17</v>
      </c>
      <c r="AS778" s="1" t="s">
        <v>17</v>
      </c>
      <c r="AT778" s="1" t="s">
        <v>17</v>
      </c>
      <c r="AU778" s="1" t="s">
        <v>17</v>
      </c>
      <c r="AV778" s="1" t="s">
        <v>17</v>
      </c>
      <c r="AW778" s="1" t="s">
        <v>17</v>
      </c>
      <c r="AX778" s="1" t="s">
        <v>17</v>
      </c>
      <c r="AY778" s="1" t="s">
        <v>17</v>
      </c>
      <c r="AZ778" s="1" t="s">
        <v>17</v>
      </c>
      <c r="BA778" s="1" t="s">
        <v>17</v>
      </c>
      <c r="BB778" s="1" t="s">
        <v>17</v>
      </c>
      <c r="BC778" s="1" t="s">
        <v>17</v>
      </c>
      <c r="BD778" s="1" t="s">
        <v>17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</row>
    <row r="779" spans="1:65" x14ac:dyDescent="0.25">
      <c r="A779">
        <v>38211</v>
      </c>
      <c r="B779" s="1" t="s">
        <v>1705</v>
      </c>
      <c r="C779">
        <v>38244</v>
      </c>
      <c r="D779" s="1" t="s">
        <v>1706</v>
      </c>
      <c r="E779">
        <v>1</v>
      </c>
      <c r="F779" s="1" t="s">
        <v>1707</v>
      </c>
      <c r="G779">
        <v>1</v>
      </c>
      <c r="H779">
        <v>0</v>
      </c>
      <c r="I779">
        <v>0</v>
      </c>
      <c r="J779">
        <v>38211</v>
      </c>
      <c r="K779">
        <v>0</v>
      </c>
      <c r="L779">
        <v>15</v>
      </c>
      <c r="M779" s="1" t="s">
        <v>75</v>
      </c>
      <c r="N779">
        <v>1</v>
      </c>
      <c r="O779" s="1" t="s">
        <v>76</v>
      </c>
      <c r="P779" s="1" t="s">
        <v>77</v>
      </c>
      <c r="Q779" s="1" t="s">
        <v>78</v>
      </c>
      <c r="R779">
        <v>8.7999999999999995E-2</v>
      </c>
      <c r="S779">
        <v>1</v>
      </c>
      <c r="T779">
        <v>9999</v>
      </c>
      <c r="U779">
        <v>9999</v>
      </c>
      <c r="V779">
        <v>10</v>
      </c>
      <c r="W779">
        <v>0</v>
      </c>
      <c r="X779">
        <v>0</v>
      </c>
      <c r="Y779">
        <v>9999</v>
      </c>
      <c r="Z779">
        <v>1.0713999999999999</v>
      </c>
      <c r="AA779">
        <v>0</v>
      </c>
      <c r="AB779">
        <v>0</v>
      </c>
      <c r="AC779">
        <v>1</v>
      </c>
      <c r="AD779">
        <v>0</v>
      </c>
      <c r="AE779">
        <v>1.1000000000000001</v>
      </c>
      <c r="AF779">
        <v>0.9</v>
      </c>
      <c r="AG779">
        <v>1.02</v>
      </c>
      <c r="AH779">
        <v>0.98</v>
      </c>
      <c r="AI779">
        <v>0</v>
      </c>
      <c r="AJ779">
        <v>0</v>
      </c>
      <c r="AK779">
        <v>0</v>
      </c>
      <c r="AL779">
        <v>0</v>
      </c>
      <c r="AM779">
        <v>8.7999999999999995E-2</v>
      </c>
      <c r="AN779">
        <v>1</v>
      </c>
      <c r="AO779" s="1" t="s">
        <v>17</v>
      </c>
      <c r="AP779" s="1" t="s">
        <v>17</v>
      </c>
      <c r="AQ779" s="1" t="s">
        <v>17</v>
      </c>
      <c r="AR779" s="1" t="s">
        <v>17</v>
      </c>
      <c r="AS779" s="1" t="s">
        <v>17</v>
      </c>
      <c r="AT779" s="1" t="s">
        <v>17</v>
      </c>
      <c r="AU779" s="1" t="s">
        <v>17</v>
      </c>
      <c r="AV779" s="1" t="s">
        <v>17</v>
      </c>
      <c r="AW779" s="1" t="s">
        <v>17</v>
      </c>
      <c r="AX779" s="1" t="s">
        <v>17</v>
      </c>
      <c r="AY779" s="1" t="s">
        <v>17</v>
      </c>
      <c r="AZ779" s="1" t="s">
        <v>17</v>
      </c>
      <c r="BA779" s="1" t="s">
        <v>17</v>
      </c>
      <c r="BB779" s="1" t="s">
        <v>17</v>
      </c>
      <c r="BC779" s="1" t="s">
        <v>17</v>
      </c>
      <c r="BD779" s="1" t="s">
        <v>17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</row>
    <row r="780" spans="1:65" x14ac:dyDescent="0.25">
      <c r="A780">
        <v>38212</v>
      </c>
      <c r="B780" s="1" t="s">
        <v>1708</v>
      </c>
      <c r="C780">
        <v>38254</v>
      </c>
      <c r="D780" s="1" t="s">
        <v>1709</v>
      </c>
      <c r="E780">
        <v>1</v>
      </c>
      <c r="F780" s="1" t="s">
        <v>1710</v>
      </c>
      <c r="G780">
        <v>1</v>
      </c>
      <c r="H780">
        <v>0</v>
      </c>
      <c r="I780">
        <v>0</v>
      </c>
      <c r="J780">
        <v>38212</v>
      </c>
      <c r="K780">
        <v>0</v>
      </c>
      <c r="L780">
        <v>17</v>
      </c>
      <c r="M780" s="1" t="s">
        <v>75</v>
      </c>
      <c r="N780">
        <v>1</v>
      </c>
      <c r="O780" s="1" t="s">
        <v>76</v>
      </c>
      <c r="P780" s="1" t="s">
        <v>77</v>
      </c>
      <c r="Q780" s="1" t="s">
        <v>78</v>
      </c>
      <c r="R780">
        <v>0.1</v>
      </c>
      <c r="S780">
        <v>2.4</v>
      </c>
      <c r="T780">
        <v>5</v>
      </c>
      <c r="U780">
        <v>5</v>
      </c>
      <c r="V780">
        <v>5</v>
      </c>
      <c r="W780">
        <v>0</v>
      </c>
      <c r="X780">
        <v>0</v>
      </c>
      <c r="Y780">
        <v>5</v>
      </c>
      <c r="Z780">
        <v>1.075</v>
      </c>
      <c r="AA780">
        <v>0</v>
      </c>
      <c r="AB780">
        <v>0</v>
      </c>
      <c r="AC780">
        <v>1</v>
      </c>
      <c r="AD780">
        <v>0</v>
      </c>
      <c r="AE780">
        <v>1.1000000000000001</v>
      </c>
      <c r="AF780">
        <v>0.9</v>
      </c>
      <c r="AG780">
        <v>1.02</v>
      </c>
      <c r="AH780">
        <v>0.99</v>
      </c>
      <c r="AI780">
        <v>0</v>
      </c>
      <c r="AJ780">
        <v>0</v>
      </c>
      <c r="AK780">
        <v>0</v>
      </c>
      <c r="AL780">
        <v>0</v>
      </c>
      <c r="AM780">
        <v>0.1</v>
      </c>
      <c r="AN780">
        <v>2.4</v>
      </c>
      <c r="AO780" s="1" t="s">
        <v>17</v>
      </c>
      <c r="AP780" s="1" t="s">
        <v>17</v>
      </c>
      <c r="AQ780" s="1" t="s">
        <v>17</v>
      </c>
      <c r="AR780" s="1" t="s">
        <v>17</v>
      </c>
      <c r="AS780" s="1" t="s">
        <v>17</v>
      </c>
      <c r="AT780" s="1" t="s">
        <v>17</v>
      </c>
      <c r="AU780" s="1" t="s">
        <v>17</v>
      </c>
      <c r="AV780" s="1" t="s">
        <v>17</v>
      </c>
      <c r="AW780" s="1" t="s">
        <v>17</v>
      </c>
      <c r="AX780" s="1" t="s">
        <v>17</v>
      </c>
      <c r="AY780" s="1" t="s">
        <v>17</v>
      </c>
      <c r="AZ780" s="1" t="s">
        <v>17</v>
      </c>
      <c r="BA780" s="1" t="s">
        <v>17</v>
      </c>
      <c r="BB780" s="1" t="s">
        <v>17</v>
      </c>
      <c r="BC780" s="1" t="s">
        <v>17</v>
      </c>
      <c r="BD780" s="1" t="s">
        <v>17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</row>
    <row r="781" spans="1:65" x14ac:dyDescent="0.25">
      <c r="A781">
        <v>38212</v>
      </c>
      <c r="B781" s="1" t="s">
        <v>1708</v>
      </c>
      <c r="C781">
        <v>38271</v>
      </c>
      <c r="D781" s="1" t="s">
        <v>1711</v>
      </c>
      <c r="E781">
        <v>1</v>
      </c>
      <c r="F781" s="1" t="s">
        <v>1712</v>
      </c>
      <c r="G781">
        <v>1</v>
      </c>
      <c r="H781">
        <v>1</v>
      </c>
      <c r="I781">
        <v>1</v>
      </c>
      <c r="J781">
        <v>0</v>
      </c>
      <c r="K781">
        <v>0</v>
      </c>
      <c r="L781">
        <v>3</v>
      </c>
      <c r="M781" s="1" t="s">
        <v>465</v>
      </c>
      <c r="N781">
        <v>0</v>
      </c>
      <c r="O781" s="1" t="s">
        <v>76</v>
      </c>
      <c r="P781" s="1" t="s">
        <v>77</v>
      </c>
      <c r="Q781" s="1" t="s">
        <v>78</v>
      </c>
      <c r="R781">
        <v>7.0000000000000007E-2</v>
      </c>
      <c r="S781">
        <v>0.53100000000000003</v>
      </c>
      <c r="T781">
        <v>9999</v>
      </c>
      <c r="U781">
        <v>9999</v>
      </c>
      <c r="V781">
        <v>11.2</v>
      </c>
      <c r="W781">
        <v>0</v>
      </c>
      <c r="X781">
        <v>0</v>
      </c>
      <c r="Y781">
        <v>9999</v>
      </c>
      <c r="Z781">
        <v>1</v>
      </c>
      <c r="AA781">
        <v>0</v>
      </c>
      <c r="AB781">
        <v>0</v>
      </c>
      <c r="AC781">
        <v>1</v>
      </c>
      <c r="AD781">
        <v>0</v>
      </c>
      <c r="AE781">
        <v>1.1000000000000001</v>
      </c>
      <c r="AF781">
        <v>0.9</v>
      </c>
      <c r="AG781">
        <v>1.02</v>
      </c>
      <c r="AH781">
        <v>0.99</v>
      </c>
      <c r="AI781">
        <v>0</v>
      </c>
      <c r="AJ781">
        <v>0</v>
      </c>
      <c r="AK781">
        <v>0</v>
      </c>
      <c r="AL781">
        <v>0</v>
      </c>
      <c r="AM781">
        <v>7.0000000000000007E-2</v>
      </c>
      <c r="AN781">
        <v>0.53100000000000003</v>
      </c>
      <c r="AO781" s="1" t="s">
        <v>17</v>
      </c>
      <c r="AP781" s="1" t="s">
        <v>17</v>
      </c>
      <c r="AQ781" s="1" t="s">
        <v>17</v>
      </c>
      <c r="AR781" s="1" t="s">
        <v>17</v>
      </c>
      <c r="AS781" s="1" t="s">
        <v>17</v>
      </c>
      <c r="AT781" s="1" t="s">
        <v>17</v>
      </c>
      <c r="AU781" s="1" t="s">
        <v>17</v>
      </c>
      <c r="AV781" s="1" t="s">
        <v>17</v>
      </c>
      <c r="AW781" s="1" t="s">
        <v>17</v>
      </c>
      <c r="AX781" s="1" t="s">
        <v>17</v>
      </c>
      <c r="AY781" s="1" t="s">
        <v>17</v>
      </c>
      <c r="AZ781" s="1" t="s">
        <v>17</v>
      </c>
      <c r="BA781" s="1" t="s">
        <v>17</v>
      </c>
      <c r="BB781" s="1" t="s">
        <v>17</v>
      </c>
      <c r="BC781" s="1" t="s">
        <v>17</v>
      </c>
      <c r="BD781" s="1" t="s">
        <v>17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</row>
    <row r="782" spans="1:65" x14ac:dyDescent="0.25">
      <c r="A782">
        <v>38213</v>
      </c>
      <c r="B782" s="1" t="s">
        <v>1708</v>
      </c>
      <c r="C782">
        <v>38254</v>
      </c>
      <c r="D782" s="1" t="s">
        <v>1709</v>
      </c>
      <c r="E782">
        <v>1</v>
      </c>
      <c r="F782" s="1" t="s">
        <v>1713</v>
      </c>
      <c r="G782">
        <v>1</v>
      </c>
      <c r="H782">
        <v>0</v>
      </c>
      <c r="I782">
        <v>0</v>
      </c>
      <c r="J782">
        <v>38213</v>
      </c>
      <c r="K782">
        <v>0</v>
      </c>
      <c r="L782">
        <v>17</v>
      </c>
      <c r="M782" s="1" t="s">
        <v>75</v>
      </c>
      <c r="N782">
        <v>1</v>
      </c>
      <c r="O782" s="1" t="s">
        <v>76</v>
      </c>
      <c r="P782" s="1" t="s">
        <v>77</v>
      </c>
      <c r="Q782" s="1" t="s">
        <v>78</v>
      </c>
      <c r="R782">
        <v>3.3329999999999999E-2</v>
      </c>
      <c r="S782">
        <v>0.8</v>
      </c>
      <c r="T782">
        <v>15</v>
      </c>
      <c r="U782">
        <v>15</v>
      </c>
      <c r="V782">
        <v>15</v>
      </c>
      <c r="W782">
        <v>0</v>
      </c>
      <c r="X782">
        <v>0</v>
      </c>
      <c r="Y782">
        <v>15</v>
      </c>
      <c r="Z782">
        <v>1.0874999999999999</v>
      </c>
      <c r="AA782">
        <v>0</v>
      </c>
      <c r="AB782">
        <v>0</v>
      </c>
      <c r="AC782">
        <v>1</v>
      </c>
      <c r="AD782">
        <v>0</v>
      </c>
      <c r="AE782">
        <v>1.1000000000000001</v>
      </c>
      <c r="AF782">
        <v>0.9</v>
      </c>
      <c r="AG782">
        <v>1.02</v>
      </c>
      <c r="AH782">
        <v>0.99</v>
      </c>
      <c r="AI782">
        <v>0</v>
      </c>
      <c r="AJ782">
        <v>0</v>
      </c>
      <c r="AK782">
        <v>0</v>
      </c>
      <c r="AL782">
        <v>0</v>
      </c>
      <c r="AM782">
        <v>3.3329999999999999E-2</v>
      </c>
      <c r="AN782">
        <v>0.8</v>
      </c>
      <c r="AO782" s="1" t="s">
        <v>17</v>
      </c>
      <c r="AP782" s="1" t="s">
        <v>17</v>
      </c>
      <c r="AQ782" s="1" t="s">
        <v>17</v>
      </c>
      <c r="AR782" s="1" t="s">
        <v>17</v>
      </c>
      <c r="AS782" s="1" t="s">
        <v>17</v>
      </c>
      <c r="AT782" s="1" t="s">
        <v>17</v>
      </c>
      <c r="AU782" s="1" t="s">
        <v>17</v>
      </c>
      <c r="AV782" s="1" t="s">
        <v>17</v>
      </c>
      <c r="AW782" s="1" t="s">
        <v>17</v>
      </c>
      <c r="AX782" s="1" t="s">
        <v>17</v>
      </c>
      <c r="AY782" s="1" t="s">
        <v>17</v>
      </c>
      <c r="AZ782" s="1" t="s">
        <v>17</v>
      </c>
      <c r="BA782" s="1" t="s">
        <v>17</v>
      </c>
      <c r="BB782" s="1" t="s">
        <v>17</v>
      </c>
      <c r="BC782" s="1" t="s">
        <v>17</v>
      </c>
      <c r="BD782" s="1" t="s">
        <v>17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</row>
    <row r="783" spans="1:65" x14ac:dyDescent="0.25">
      <c r="A783">
        <v>38213</v>
      </c>
      <c r="B783" s="1" t="s">
        <v>1708</v>
      </c>
      <c r="C783">
        <v>38272</v>
      </c>
      <c r="D783" s="1" t="s">
        <v>1711</v>
      </c>
      <c r="E783">
        <v>1</v>
      </c>
      <c r="F783" s="1" t="s">
        <v>1714</v>
      </c>
      <c r="G783">
        <v>1</v>
      </c>
      <c r="H783">
        <v>1</v>
      </c>
      <c r="I783">
        <v>1</v>
      </c>
      <c r="J783">
        <v>0</v>
      </c>
      <c r="K783">
        <v>0</v>
      </c>
      <c r="L783">
        <v>3</v>
      </c>
      <c r="M783" s="1" t="s">
        <v>465</v>
      </c>
      <c r="N783">
        <v>0</v>
      </c>
      <c r="O783" s="1" t="s">
        <v>76</v>
      </c>
      <c r="P783" s="1" t="s">
        <v>77</v>
      </c>
      <c r="Q783" s="1" t="s">
        <v>78</v>
      </c>
      <c r="R783">
        <v>0.16300000000000001</v>
      </c>
      <c r="S783">
        <v>1.24</v>
      </c>
      <c r="T783">
        <v>9999</v>
      </c>
      <c r="U783">
        <v>9999</v>
      </c>
      <c r="V783">
        <v>4.8</v>
      </c>
      <c r="W783">
        <v>0</v>
      </c>
      <c r="X783">
        <v>0</v>
      </c>
      <c r="Y783">
        <v>9999</v>
      </c>
      <c r="Z783">
        <v>1</v>
      </c>
      <c r="AA783">
        <v>0</v>
      </c>
      <c r="AB783">
        <v>0</v>
      </c>
      <c r="AC783">
        <v>1</v>
      </c>
      <c r="AD783">
        <v>0</v>
      </c>
      <c r="AE783">
        <v>1.1000000000000001</v>
      </c>
      <c r="AF783">
        <v>0.9</v>
      </c>
      <c r="AG783">
        <v>1.02</v>
      </c>
      <c r="AH783">
        <v>0.99</v>
      </c>
      <c r="AI783">
        <v>0</v>
      </c>
      <c r="AJ783">
        <v>0</v>
      </c>
      <c r="AK783">
        <v>0</v>
      </c>
      <c r="AL783">
        <v>0</v>
      </c>
      <c r="AM783">
        <v>0.16300000000000001</v>
      </c>
      <c r="AN783">
        <v>1.24</v>
      </c>
      <c r="AO783" s="1" t="s">
        <v>17</v>
      </c>
      <c r="AP783" s="1" t="s">
        <v>17</v>
      </c>
      <c r="AQ783" s="1" t="s">
        <v>17</v>
      </c>
      <c r="AR783" s="1" t="s">
        <v>17</v>
      </c>
      <c r="AS783" s="1" t="s">
        <v>17</v>
      </c>
      <c r="AT783" s="1" t="s">
        <v>17</v>
      </c>
      <c r="AU783" s="1" t="s">
        <v>17</v>
      </c>
      <c r="AV783" s="1" t="s">
        <v>17</v>
      </c>
      <c r="AW783" s="1" t="s">
        <v>17</v>
      </c>
      <c r="AX783" s="1" t="s">
        <v>17</v>
      </c>
      <c r="AY783" s="1" t="s">
        <v>17</v>
      </c>
      <c r="AZ783" s="1" t="s">
        <v>17</v>
      </c>
      <c r="BA783" s="1" t="s">
        <v>17</v>
      </c>
      <c r="BB783" s="1" t="s">
        <v>17</v>
      </c>
      <c r="BC783" s="1" t="s">
        <v>17</v>
      </c>
      <c r="BD783" s="1" t="s">
        <v>17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</row>
    <row r="784" spans="1:65" x14ac:dyDescent="0.25">
      <c r="A784">
        <v>38215</v>
      </c>
      <c r="B784" s="1" t="s">
        <v>1715</v>
      </c>
      <c r="C784">
        <v>38273</v>
      </c>
      <c r="D784" s="1" t="s">
        <v>1716</v>
      </c>
      <c r="E784">
        <v>2</v>
      </c>
      <c r="F784" s="1" t="s">
        <v>1717</v>
      </c>
      <c r="G784">
        <v>1</v>
      </c>
      <c r="H784">
        <v>1</v>
      </c>
      <c r="I784">
        <v>1</v>
      </c>
      <c r="J784">
        <v>0</v>
      </c>
      <c r="K784">
        <v>0</v>
      </c>
      <c r="L784">
        <v>3</v>
      </c>
      <c r="M784" s="1" t="s">
        <v>465</v>
      </c>
      <c r="N784">
        <v>0</v>
      </c>
      <c r="O784" s="1" t="s">
        <v>76</v>
      </c>
      <c r="P784" s="1" t="s">
        <v>77</v>
      </c>
      <c r="Q784" s="1" t="s">
        <v>78</v>
      </c>
      <c r="R784">
        <v>9.8000000000000004E-2</v>
      </c>
      <c r="S784">
        <v>0.74399999999999999</v>
      </c>
      <c r="T784">
        <v>9999</v>
      </c>
      <c r="U784">
        <v>9999</v>
      </c>
      <c r="V784">
        <v>8</v>
      </c>
      <c r="W784">
        <v>0</v>
      </c>
      <c r="X784">
        <v>0</v>
      </c>
      <c r="Y784">
        <v>9999</v>
      </c>
      <c r="Z784">
        <v>1</v>
      </c>
      <c r="AA784">
        <v>0</v>
      </c>
      <c r="AB784">
        <v>0</v>
      </c>
      <c r="AC784">
        <v>1</v>
      </c>
      <c r="AD784">
        <v>0</v>
      </c>
      <c r="AE784">
        <v>1.1000000000000001</v>
      </c>
      <c r="AF784">
        <v>0.9</v>
      </c>
      <c r="AG784">
        <v>1.06</v>
      </c>
      <c r="AH784">
        <v>1.02</v>
      </c>
      <c r="AI784">
        <v>0</v>
      </c>
      <c r="AJ784">
        <v>0</v>
      </c>
      <c r="AK784">
        <v>0</v>
      </c>
      <c r="AL784">
        <v>0</v>
      </c>
      <c r="AM784">
        <v>9.8000000000000004E-2</v>
      </c>
      <c r="AN784">
        <v>0.74399999999999999</v>
      </c>
      <c r="AO784" s="1" t="s">
        <v>17</v>
      </c>
      <c r="AP784" s="1" t="s">
        <v>17</v>
      </c>
      <c r="AQ784" s="1" t="s">
        <v>17</v>
      </c>
      <c r="AR784" s="1" t="s">
        <v>17</v>
      </c>
      <c r="AS784" s="1" t="s">
        <v>17</v>
      </c>
      <c r="AT784" s="1" t="s">
        <v>17</v>
      </c>
      <c r="AU784" s="1" t="s">
        <v>17</v>
      </c>
      <c r="AV784" s="1" t="s">
        <v>17</v>
      </c>
      <c r="AW784" s="1" t="s">
        <v>17</v>
      </c>
      <c r="AX784" s="1" t="s">
        <v>17</v>
      </c>
      <c r="AY784" s="1" t="s">
        <v>17</v>
      </c>
      <c r="AZ784" s="1" t="s">
        <v>17</v>
      </c>
      <c r="BA784" s="1" t="s">
        <v>17</v>
      </c>
      <c r="BB784" s="1" t="s">
        <v>17</v>
      </c>
      <c r="BC784" s="1" t="s">
        <v>17</v>
      </c>
      <c r="BD784" s="1" t="s">
        <v>17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</row>
    <row r="785" spans="1:65" x14ac:dyDescent="0.25">
      <c r="A785">
        <v>38215</v>
      </c>
      <c r="B785" s="1" t="s">
        <v>1715</v>
      </c>
      <c r="C785">
        <v>38284</v>
      </c>
      <c r="D785" s="1" t="s">
        <v>1718</v>
      </c>
      <c r="E785">
        <v>2</v>
      </c>
      <c r="F785" s="1" t="s">
        <v>1719</v>
      </c>
      <c r="G785">
        <v>1</v>
      </c>
      <c r="H785">
        <v>0</v>
      </c>
      <c r="I785">
        <v>0</v>
      </c>
      <c r="J785">
        <v>38215</v>
      </c>
      <c r="K785">
        <v>0</v>
      </c>
      <c r="L785">
        <v>17</v>
      </c>
      <c r="M785" s="1" t="s">
        <v>75</v>
      </c>
      <c r="N785">
        <v>1</v>
      </c>
      <c r="O785" s="1" t="s">
        <v>76</v>
      </c>
      <c r="P785" s="1" t="s">
        <v>77</v>
      </c>
      <c r="Q785" s="1" t="s">
        <v>78</v>
      </c>
      <c r="R785">
        <v>0.05</v>
      </c>
      <c r="S785">
        <v>1.2</v>
      </c>
      <c r="T785">
        <v>10</v>
      </c>
      <c r="U785">
        <v>10</v>
      </c>
      <c r="V785">
        <v>10</v>
      </c>
      <c r="W785">
        <v>0</v>
      </c>
      <c r="X785">
        <v>0</v>
      </c>
      <c r="Y785">
        <v>10</v>
      </c>
      <c r="Z785">
        <v>1.075</v>
      </c>
      <c r="AA785">
        <v>0</v>
      </c>
      <c r="AB785">
        <v>0</v>
      </c>
      <c r="AC785">
        <v>1</v>
      </c>
      <c r="AD785">
        <v>0</v>
      </c>
      <c r="AE785">
        <v>1.1000000000000001</v>
      </c>
      <c r="AF785">
        <v>0.9</v>
      </c>
      <c r="AG785">
        <v>1.02</v>
      </c>
      <c r="AH785">
        <v>0.99</v>
      </c>
      <c r="AI785">
        <v>0</v>
      </c>
      <c r="AJ785">
        <v>0</v>
      </c>
      <c r="AK785">
        <v>0</v>
      </c>
      <c r="AL785">
        <v>0</v>
      </c>
      <c r="AM785">
        <v>0.05</v>
      </c>
      <c r="AN785">
        <v>1.2</v>
      </c>
      <c r="AO785" s="1" t="s">
        <v>17</v>
      </c>
      <c r="AP785" s="1" t="s">
        <v>17</v>
      </c>
      <c r="AQ785" s="1" t="s">
        <v>17</v>
      </c>
      <c r="AR785" s="1" t="s">
        <v>17</v>
      </c>
      <c r="AS785" s="1" t="s">
        <v>17</v>
      </c>
      <c r="AT785" s="1" t="s">
        <v>17</v>
      </c>
      <c r="AU785" s="1" t="s">
        <v>17</v>
      </c>
      <c r="AV785" s="1" t="s">
        <v>17</v>
      </c>
      <c r="AW785" s="1" t="s">
        <v>17</v>
      </c>
      <c r="AX785" s="1" t="s">
        <v>17</v>
      </c>
      <c r="AY785" s="1" t="s">
        <v>17</v>
      </c>
      <c r="AZ785" s="1" t="s">
        <v>17</v>
      </c>
      <c r="BA785" s="1" t="s">
        <v>17</v>
      </c>
      <c r="BB785" s="1" t="s">
        <v>17</v>
      </c>
      <c r="BC785" s="1" t="s">
        <v>17</v>
      </c>
      <c r="BD785" s="1" t="s">
        <v>17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</row>
    <row r="786" spans="1:65" x14ac:dyDescent="0.25">
      <c r="A786">
        <v>38231</v>
      </c>
      <c r="B786" s="1" t="s">
        <v>1720</v>
      </c>
      <c r="C786">
        <v>68252</v>
      </c>
      <c r="D786" s="1" t="s">
        <v>1721</v>
      </c>
      <c r="E786">
        <v>1</v>
      </c>
      <c r="F786" s="1" t="s">
        <v>1722</v>
      </c>
      <c r="G786">
        <v>1</v>
      </c>
      <c r="H786">
        <v>1</v>
      </c>
      <c r="I786">
        <v>1</v>
      </c>
      <c r="J786">
        <v>0</v>
      </c>
      <c r="K786">
        <v>0</v>
      </c>
      <c r="L786">
        <v>3</v>
      </c>
      <c r="M786" s="1" t="s">
        <v>465</v>
      </c>
      <c r="N786">
        <v>0</v>
      </c>
      <c r="O786" s="1" t="s">
        <v>76</v>
      </c>
      <c r="P786" s="1" t="s">
        <v>77</v>
      </c>
      <c r="Q786" s="1" t="s">
        <v>78</v>
      </c>
      <c r="R786">
        <v>8.7999999999999995E-2</v>
      </c>
      <c r="S786">
        <v>2.6429999999999998</v>
      </c>
      <c r="T786">
        <v>9999</v>
      </c>
      <c r="U786">
        <v>9999</v>
      </c>
      <c r="V786">
        <v>2.2999999999999998</v>
      </c>
      <c r="W786">
        <v>0</v>
      </c>
      <c r="X786">
        <v>0</v>
      </c>
      <c r="Y786">
        <v>9999</v>
      </c>
      <c r="Z786">
        <v>1</v>
      </c>
      <c r="AA786">
        <v>0</v>
      </c>
      <c r="AB786">
        <v>0</v>
      </c>
      <c r="AC786">
        <v>1</v>
      </c>
      <c r="AD786">
        <v>0</v>
      </c>
      <c r="AE786">
        <v>1.1000000000000001</v>
      </c>
      <c r="AF786">
        <v>0.9</v>
      </c>
      <c r="AG786">
        <v>1.02</v>
      </c>
      <c r="AH786">
        <v>0.98</v>
      </c>
      <c r="AI786">
        <v>0</v>
      </c>
      <c r="AJ786">
        <v>0</v>
      </c>
      <c r="AK786">
        <v>0</v>
      </c>
      <c r="AL786">
        <v>0</v>
      </c>
      <c r="AM786">
        <v>8.7999999999999995E-2</v>
      </c>
      <c r="AN786">
        <v>2.6429999999999998</v>
      </c>
      <c r="AO786" s="1" t="s">
        <v>17</v>
      </c>
      <c r="AP786" s="1" t="s">
        <v>17</v>
      </c>
      <c r="AQ786" s="1" t="s">
        <v>17</v>
      </c>
      <c r="AR786" s="1" t="s">
        <v>17</v>
      </c>
      <c r="AS786" s="1" t="s">
        <v>17</v>
      </c>
      <c r="AT786" s="1" t="s">
        <v>17</v>
      </c>
      <c r="AU786" s="1" t="s">
        <v>17</v>
      </c>
      <c r="AV786" s="1" t="s">
        <v>17</v>
      </c>
      <c r="AW786" s="1" t="s">
        <v>17</v>
      </c>
      <c r="AX786" s="1" t="s">
        <v>17</v>
      </c>
      <c r="AY786" s="1" t="s">
        <v>17</v>
      </c>
      <c r="AZ786" s="1" t="s">
        <v>17</v>
      </c>
      <c r="BA786" s="1" t="s">
        <v>17</v>
      </c>
      <c r="BB786" s="1" t="s">
        <v>17</v>
      </c>
      <c r="BC786" s="1" t="s">
        <v>17</v>
      </c>
      <c r="BD786" s="1" t="s">
        <v>17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</row>
    <row r="787" spans="1:65" x14ac:dyDescent="0.25">
      <c r="A787">
        <v>38232</v>
      </c>
      <c r="B787" s="1" t="s">
        <v>1723</v>
      </c>
      <c r="C787">
        <v>38233</v>
      </c>
      <c r="D787" s="1" t="s">
        <v>1724</v>
      </c>
      <c r="E787">
        <v>1</v>
      </c>
      <c r="F787" s="1" t="s">
        <v>1725</v>
      </c>
      <c r="G787">
        <v>1</v>
      </c>
      <c r="H787">
        <v>0</v>
      </c>
      <c r="I787">
        <v>0</v>
      </c>
      <c r="J787">
        <v>38232</v>
      </c>
      <c r="K787">
        <v>0</v>
      </c>
      <c r="L787">
        <v>15</v>
      </c>
      <c r="M787" s="1" t="s">
        <v>75</v>
      </c>
      <c r="N787">
        <v>1</v>
      </c>
      <c r="O787" s="1" t="s">
        <v>76</v>
      </c>
      <c r="P787" s="1" t="s">
        <v>77</v>
      </c>
      <c r="Q787" s="1" t="s">
        <v>78</v>
      </c>
      <c r="R787">
        <v>3.7999999999999999E-2</v>
      </c>
      <c r="S787">
        <v>0.93400000000000005</v>
      </c>
      <c r="T787">
        <v>9999</v>
      </c>
      <c r="U787">
        <v>9999</v>
      </c>
      <c r="V787">
        <v>10</v>
      </c>
      <c r="W787">
        <v>0</v>
      </c>
      <c r="X787">
        <v>0</v>
      </c>
      <c r="Y787">
        <v>9999</v>
      </c>
      <c r="Z787">
        <v>1.0713999999999999</v>
      </c>
      <c r="AA787">
        <v>0</v>
      </c>
      <c r="AB787">
        <v>0</v>
      </c>
      <c r="AC787">
        <v>1</v>
      </c>
      <c r="AD787">
        <v>0</v>
      </c>
      <c r="AE787">
        <v>1.1000000000000001</v>
      </c>
      <c r="AF787">
        <v>0.9</v>
      </c>
      <c r="AG787">
        <v>1.02</v>
      </c>
      <c r="AH787">
        <v>0.98</v>
      </c>
      <c r="AI787">
        <v>0</v>
      </c>
      <c r="AJ787">
        <v>0</v>
      </c>
      <c r="AK787">
        <v>0</v>
      </c>
      <c r="AL787">
        <v>0</v>
      </c>
      <c r="AM787">
        <v>3.7999999999999999E-2</v>
      </c>
      <c r="AN787">
        <v>0.93400000000000005</v>
      </c>
      <c r="AO787" s="1" t="s">
        <v>17</v>
      </c>
      <c r="AP787" s="1" t="s">
        <v>17</v>
      </c>
      <c r="AQ787" s="1" t="s">
        <v>17</v>
      </c>
      <c r="AR787" s="1" t="s">
        <v>17</v>
      </c>
      <c r="AS787" s="1" t="s">
        <v>17</v>
      </c>
      <c r="AT787" s="1" t="s">
        <v>17</v>
      </c>
      <c r="AU787" s="1" t="s">
        <v>17</v>
      </c>
      <c r="AV787" s="1" t="s">
        <v>17</v>
      </c>
      <c r="AW787" s="1" t="s">
        <v>17</v>
      </c>
      <c r="AX787" s="1" t="s">
        <v>17</v>
      </c>
      <c r="AY787" s="1" t="s">
        <v>17</v>
      </c>
      <c r="AZ787" s="1" t="s">
        <v>17</v>
      </c>
      <c r="BA787" s="1" t="s">
        <v>17</v>
      </c>
      <c r="BB787" s="1" t="s">
        <v>17</v>
      </c>
      <c r="BC787" s="1" t="s">
        <v>17</v>
      </c>
      <c r="BD787" s="1" t="s">
        <v>17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</row>
    <row r="788" spans="1:65" x14ac:dyDescent="0.25">
      <c r="A788">
        <v>38232</v>
      </c>
      <c r="B788" s="1" t="s">
        <v>1723</v>
      </c>
      <c r="C788">
        <v>68294</v>
      </c>
      <c r="D788" s="1" t="s">
        <v>1726</v>
      </c>
      <c r="E788">
        <v>1</v>
      </c>
      <c r="F788" s="1" t="s">
        <v>1727</v>
      </c>
      <c r="G788">
        <v>1</v>
      </c>
      <c r="H788">
        <v>1</v>
      </c>
      <c r="I788">
        <v>1</v>
      </c>
      <c r="J788">
        <v>0</v>
      </c>
      <c r="K788">
        <v>0</v>
      </c>
      <c r="L788">
        <v>3</v>
      </c>
      <c r="M788" s="1" t="s">
        <v>465</v>
      </c>
      <c r="N788">
        <v>0</v>
      </c>
      <c r="O788" s="1" t="s">
        <v>76</v>
      </c>
      <c r="P788" s="1" t="s">
        <v>77</v>
      </c>
      <c r="Q788" s="1" t="s">
        <v>78</v>
      </c>
      <c r="R788">
        <v>0</v>
      </c>
      <c r="S788">
        <v>0.32500000000000001</v>
      </c>
      <c r="T788">
        <v>9999</v>
      </c>
      <c r="U788">
        <v>9999</v>
      </c>
      <c r="V788">
        <v>18.399999999999999</v>
      </c>
      <c r="W788">
        <v>0</v>
      </c>
      <c r="X788">
        <v>0</v>
      </c>
      <c r="Y788">
        <v>9999</v>
      </c>
      <c r="Z788">
        <v>1</v>
      </c>
      <c r="AA788">
        <v>0</v>
      </c>
      <c r="AB788">
        <v>0</v>
      </c>
      <c r="AC788">
        <v>1</v>
      </c>
      <c r="AD788">
        <v>0</v>
      </c>
      <c r="AE788">
        <v>1.1000000000000001</v>
      </c>
      <c r="AF788">
        <v>0.9</v>
      </c>
      <c r="AG788">
        <v>1.06</v>
      </c>
      <c r="AH788">
        <v>1.02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0.32500000000000001</v>
      </c>
      <c r="AO788" s="1" t="s">
        <v>17</v>
      </c>
      <c r="AP788" s="1" t="s">
        <v>17</v>
      </c>
      <c r="AQ788" s="1" t="s">
        <v>17</v>
      </c>
      <c r="AR788" s="1" t="s">
        <v>17</v>
      </c>
      <c r="AS788" s="1" t="s">
        <v>17</v>
      </c>
      <c r="AT788" s="1" t="s">
        <v>17</v>
      </c>
      <c r="AU788" s="1" t="s">
        <v>17</v>
      </c>
      <c r="AV788" s="1" t="s">
        <v>17</v>
      </c>
      <c r="AW788" s="1" t="s">
        <v>17</v>
      </c>
      <c r="AX788" s="1" t="s">
        <v>17</v>
      </c>
      <c r="AY788" s="1" t="s">
        <v>17</v>
      </c>
      <c r="AZ788" s="1" t="s">
        <v>17</v>
      </c>
      <c r="BA788" s="1" t="s">
        <v>17</v>
      </c>
      <c r="BB788" s="1" t="s">
        <v>17</v>
      </c>
      <c r="BC788" s="1" t="s">
        <v>17</v>
      </c>
      <c r="BD788" s="1" t="s">
        <v>17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</row>
    <row r="789" spans="1:65" x14ac:dyDescent="0.25">
      <c r="A789">
        <v>38241</v>
      </c>
      <c r="B789" s="1" t="s">
        <v>1728</v>
      </c>
      <c r="C789">
        <v>38264</v>
      </c>
      <c r="D789" s="1" t="s">
        <v>1729</v>
      </c>
      <c r="E789">
        <v>1</v>
      </c>
      <c r="F789" s="1" t="s">
        <v>1730</v>
      </c>
      <c r="G789">
        <v>1</v>
      </c>
      <c r="H789">
        <v>0</v>
      </c>
      <c r="I789">
        <v>0</v>
      </c>
      <c r="J789">
        <v>38241</v>
      </c>
      <c r="K789">
        <v>0</v>
      </c>
      <c r="L789">
        <v>15</v>
      </c>
      <c r="M789" s="1" t="s">
        <v>75</v>
      </c>
      <c r="N789">
        <v>1</v>
      </c>
      <c r="O789" s="1" t="s">
        <v>76</v>
      </c>
      <c r="P789" s="1" t="s">
        <v>77</v>
      </c>
      <c r="Q789" s="1" t="s">
        <v>78</v>
      </c>
      <c r="R789">
        <v>0.14000000000000001</v>
      </c>
      <c r="S789">
        <v>1.5</v>
      </c>
      <c r="T789">
        <v>9999</v>
      </c>
      <c r="U789">
        <v>9999</v>
      </c>
      <c r="V789">
        <v>5</v>
      </c>
      <c r="W789">
        <v>0</v>
      </c>
      <c r="X789">
        <v>0</v>
      </c>
      <c r="Y789">
        <v>9999</v>
      </c>
      <c r="Z789">
        <v>1.0857000000000001</v>
      </c>
      <c r="AA789">
        <v>0</v>
      </c>
      <c r="AB789">
        <v>0</v>
      </c>
      <c r="AC789">
        <v>1</v>
      </c>
      <c r="AD789">
        <v>0</v>
      </c>
      <c r="AE789">
        <v>1.1000000000000001</v>
      </c>
      <c r="AF789">
        <v>0.9</v>
      </c>
      <c r="AG789">
        <v>1.02</v>
      </c>
      <c r="AH789">
        <v>0.98</v>
      </c>
      <c r="AI789">
        <v>0</v>
      </c>
      <c r="AJ789">
        <v>0</v>
      </c>
      <c r="AK789">
        <v>0</v>
      </c>
      <c r="AL789">
        <v>0</v>
      </c>
      <c r="AM789">
        <v>0.14000000000000001</v>
      </c>
      <c r="AN789">
        <v>1.5</v>
      </c>
      <c r="AO789" s="1" t="s">
        <v>17</v>
      </c>
      <c r="AP789" s="1" t="s">
        <v>17</v>
      </c>
      <c r="AQ789" s="1" t="s">
        <v>17</v>
      </c>
      <c r="AR789" s="1" t="s">
        <v>17</v>
      </c>
      <c r="AS789" s="1" t="s">
        <v>17</v>
      </c>
      <c r="AT789" s="1" t="s">
        <v>17</v>
      </c>
      <c r="AU789" s="1" t="s">
        <v>17</v>
      </c>
      <c r="AV789" s="1" t="s">
        <v>17</v>
      </c>
      <c r="AW789" s="1" t="s">
        <v>17</v>
      </c>
      <c r="AX789" s="1" t="s">
        <v>17</v>
      </c>
      <c r="AY789" s="1" t="s">
        <v>17</v>
      </c>
      <c r="AZ789" s="1" t="s">
        <v>17</v>
      </c>
      <c r="BA789" s="1" t="s">
        <v>17</v>
      </c>
      <c r="BB789" s="1" t="s">
        <v>17</v>
      </c>
      <c r="BC789" s="1" t="s">
        <v>17</v>
      </c>
      <c r="BD789" s="1" t="s">
        <v>17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</row>
    <row r="790" spans="1:65" x14ac:dyDescent="0.25">
      <c r="A790">
        <v>38241</v>
      </c>
      <c r="B790" s="1" t="s">
        <v>1728</v>
      </c>
      <c r="C790">
        <v>68240</v>
      </c>
      <c r="D790" s="1" t="s">
        <v>1731</v>
      </c>
      <c r="E790">
        <v>1</v>
      </c>
      <c r="F790" s="1" t="s">
        <v>1732</v>
      </c>
      <c r="G790">
        <v>1</v>
      </c>
      <c r="H790">
        <v>1</v>
      </c>
      <c r="I790">
        <v>1</v>
      </c>
      <c r="J790">
        <v>0</v>
      </c>
      <c r="K790">
        <v>0</v>
      </c>
      <c r="L790">
        <v>3</v>
      </c>
      <c r="M790" s="1" t="s">
        <v>465</v>
      </c>
      <c r="N790">
        <v>0</v>
      </c>
      <c r="O790" s="1" t="s">
        <v>76</v>
      </c>
      <c r="P790" s="1" t="s">
        <v>77</v>
      </c>
      <c r="Q790" s="1" t="s">
        <v>78</v>
      </c>
      <c r="R790">
        <v>0.29899999999999999</v>
      </c>
      <c r="S790">
        <v>8.9550000000000001</v>
      </c>
      <c r="T790">
        <v>9999</v>
      </c>
      <c r="U790">
        <v>9999</v>
      </c>
      <c r="V790">
        <v>0.7</v>
      </c>
      <c r="W790">
        <v>0</v>
      </c>
      <c r="X790">
        <v>0</v>
      </c>
      <c r="Y790">
        <v>9999</v>
      </c>
      <c r="Z790">
        <v>1</v>
      </c>
      <c r="AA790">
        <v>0</v>
      </c>
      <c r="AB790">
        <v>0</v>
      </c>
      <c r="AC790">
        <v>1</v>
      </c>
      <c r="AD790">
        <v>0</v>
      </c>
      <c r="AE790">
        <v>1.1000000000000001</v>
      </c>
      <c r="AF790">
        <v>0.9</v>
      </c>
      <c r="AG790">
        <v>1.02</v>
      </c>
      <c r="AH790">
        <v>0.99</v>
      </c>
      <c r="AI790">
        <v>0</v>
      </c>
      <c r="AJ790">
        <v>0</v>
      </c>
      <c r="AK790">
        <v>0</v>
      </c>
      <c r="AL790">
        <v>0</v>
      </c>
      <c r="AM790">
        <v>0.29899999999999999</v>
      </c>
      <c r="AN790">
        <v>8.9550000000000001</v>
      </c>
      <c r="AO790" s="1" t="s">
        <v>17</v>
      </c>
      <c r="AP790" s="1" t="s">
        <v>17</v>
      </c>
      <c r="AQ790" s="1" t="s">
        <v>17</v>
      </c>
      <c r="AR790" s="1" t="s">
        <v>17</v>
      </c>
      <c r="AS790" s="1" t="s">
        <v>17</v>
      </c>
      <c r="AT790" s="1" t="s">
        <v>17</v>
      </c>
      <c r="AU790" s="1" t="s">
        <v>17</v>
      </c>
      <c r="AV790" s="1" t="s">
        <v>17</v>
      </c>
      <c r="AW790" s="1" t="s">
        <v>17</v>
      </c>
      <c r="AX790" s="1" t="s">
        <v>17</v>
      </c>
      <c r="AY790" s="1" t="s">
        <v>17</v>
      </c>
      <c r="AZ790" s="1" t="s">
        <v>17</v>
      </c>
      <c r="BA790" s="1" t="s">
        <v>17</v>
      </c>
      <c r="BB790" s="1" t="s">
        <v>17</v>
      </c>
      <c r="BC790" s="1" t="s">
        <v>17</v>
      </c>
      <c r="BD790" s="1" t="s">
        <v>17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</row>
    <row r="791" spans="1:65" x14ac:dyDescent="0.25">
      <c r="A791">
        <v>38242</v>
      </c>
      <c r="B791" s="1" t="s">
        <v>1733</v>
      </c>
      <c r="C791">
        <v>68265</v>
      </c>
      <c r="D791" s="1" t="s">
        <v>1734</v>
      </c>
      <c r="E791">
        <v>1</v>
      </c>
      <c r="F791" s="1" t="s">
        <v>1735</v>
      </c>
      <c r="G791">
        <v>1</v>
      </c>
      <c r="H791">
        <v>1</v>
      </c>
      <c r="I791">
        <v>1</v>
      </c>
      <c r="J791">
        <v>0</v>
      </c>
      <c r="K791">
        <v>0</v>
      </c>
      <c r="L791">
        <v>3</v>
      </c>
      <c r="M791" s="1" t="s">
        <v>465</v>
      </c>
      <c r="N791">
        <v>0</v>
      </c>
      <c r="O791" s="1" t="s">
        <v>76</v>
      </c>
      <c r="P791" s="1" t="s">
        <v>77</v>
      </c>
      <c r="Q791" s="1" t="s">
        <v>78</v>
      </c>
      <c r="R791">
        <v>1.7999999999999999E-2</v>
      </c>
      <c r="S791">
        <v>0.54300000000000004</v>
      </c>
      <c r="T791">
        <v>9999</v>
      </c>
      <c r="U791">
        <v>9999</v>
      </c>
      <c r="V791">
        <v>10.4</v>
      </c>
      <c r="W791">
        <v>0</v>
      </c>
      <c r="X791">
        <v>0</v>
      </c>
      <c r="Y791">
        <v>9999</v>
      </c>
      <c r="Z791">
        <v>1</v>
      </c>
      <c r="AA791">
        <v>0</v>
      </c>
      <c r="AB791">
        <v>0</v>
      </c>
      <c r="AC791">
        <v>1</v>
      </c>
      <c r="AD791">
        <v>0</v>
      </c>
      <c r="AE791">
        <v>1.1000000000000001</v>
      </c>
      <c r="AF791">
        <v>0.9</v>
      </c>
      <c r="AG791">
        <v>1.02</v>
      </c>
      <c r="AH791">
        <v>0.99</v>
      </c>
      <c r="AI791">
        <v>0</v>
      </c>
      <c r="AJ791">
        <v>0</v>
      </c>
      <c r="AK791">
        <v>0</v>
      </c>
      <c r="AL791">
        <v>0</v>
      </c>
      <c r="AM791">
        <v>1.7999999999999999E-2</v>
      </c>
      <c r="AN791">
        <v>0.54300000000000004</v>
      </c>
      <c r="AO791" s="1" t="s">
        <v>17</v>
      </c>
      <c r="AP791" s="1" t="s">
        <v>17</v>
      </c>
      <c r="AQ791" s="1" t="s">
        <v>17</v>
      </c>
      <c r="AR791" s="1" t="s">
        <v>17</v>
      </c>
      <c r="AS791" s="1" t="s">
        <v>17</v>
      </c>
      <c r="AT791" s="1" t="s">
        <v>17</v>
      </c>
      <c r="AU791" s="1" t="s">
        <v>17</v>
      </c>
      <c r="AV791" s="1" t="s">
        <v>17</v>
      </c>
      <c r="AW791" s="1" t="s">
        <v>17</v>
      </c>
      <c r="AX791" s="1" t="s">
        <v>17</v>
      </c>
      <c r="AY791" s="1" t="s">
        <v>17</v>
      </c>
      <c r="AZ791" s="1" t="s">
        <v>17</v>
      </c>
      <c r="BA791" s="1" t="s">
        <v>17</v>
      </c>
      <c r="BB791" s="1" t="s">
        <v>17</v>
      </c>
      <c r="BC791" s="1" t="s">
        <v>17</v>
      </c>
      <c r="BD791" s="1" t="s">
        <v>17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</row>
    <row r="792" spans="1:65" x14ac:dyDescent="0.25">
      <c r="A792">
        <v>38802</v>
      </c>
      <c r="B792" s="1" t="s">
        <v>1736</v>
      </c>
      <c r="C792">
        <v>38804</v>
      </c>
      <c r="D792" s="1" t="s">
        <v>658</v>
      </c>
      <c r="E792">
        <v>1</v>
      </c>
      <c r="F792" s="1" t="s">
        <v>17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15</v>
      </c>
      <c r="M792" s="1" t="s">
        <v>465</v>
      </c>
      <c r="N792">
        <v>0</v>
      </c>
      <c r="O792" s="1" t="s">
        <v>76</v>
      </c>
      <c r="P792" s="1" t="s">
        <v>77</v>
      </c>
      <c r="Q792" s="1" t="s">
        <v>78</v>
      </c>
      <c r="R792">
        <v>1.4999999999999999E-2</v>
      </c>
      <c r="S792">
        <v>0.33300000000000002</v>
      </c>
      <c r="T792">
        <v>9999</v>
      </c>
      <c r="U792">
        <v>9999</v>
      </c>
      <c r="V792">
        <v>30</v>
      </c>
      <c r="W792">
        <v>0</v>
      </c>
      <c r="X792">
        <v>0</v>
      </c>
      <c r="Y792">
        <v>9999</v>
      </c>
      <c r="Z792">
        <v>1</v>
      </c>
      <c r="AA792">
        <v>0</v>
      </c>
      <c r="AB792">
        <v>0</v>
      </c>
      <c r="AC792">
        <v>1</v>
      </c>
      <c r="AD792">
        <v>0</v>
      </c>
      <c r="AE792">
        <v>1.04</v>
      </c>
      <c r="AF792">
        <v>0.84</v>
      </c>
      <c r="AG792">
        <v>1.02</v>
      </c>
      <c r="AH792">
        <v>0.98</v>
      </c>
      <c r="AI792">
        <v>0</v>
      </c>
      <c r="AJ792">
        <v>0</v>
      </c>
      <c r="AK792">
        <v>0</v>
      </c>
      <c r="AL792">
        <v>0</v>
      </c>
      <c r="AM792">
        <v>1.4999999999999999E-2</v>
      </c>
      <c r="AN792">
        <v>0.33300000000000002</v>
      </c>
      <c r="AO792" s="1" t="s">
        <v>17</v>
      </c>
      <c r="AP792" s="1" t="s">
        <v>17</v>
      </c>
      <c r="AQ792" s="1" t="s">
        <v>17</v>
      </c>
      <c r="AR792" s="1" t="s">
        <v>17</v>
      </c>
      <c r="AS792" s="1" t="s">
        <v>17</v>
      </c>
      <c r="AT792" s="1" t="s">
        <v>17</v>
      </c>
      <c r="AU792" s="1" t="s">
        <v>17</v>
      </c>
      <c r="AV792" s="1" t="s">
        <v>17</v>
      </c>
      <c r="AW792" s="1" t="s">
        <v>17</v>
      </c>
      <c r="AX792" s="1" t="s">
        <v>17</v>
      </c>
      <c r="AY792" s="1" t="s">
        <v>17</v>
      </c>
      <c r="AZ792" s="1" t="s">
        <v>17</v>
      </c>
      <c r="BA792" s="1" t="s">
        <v>17</v>
      </c>
      <c r="BB792" s="1" t="s">
        <v>17</v>
      </c>
      <c r="BC792" s="1" t="s">
        <v>17</v>
      </c>
      <c r="BD792" s="1" t="s">
        <v>17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</row>
    <row r="793" spans="1:65" x14ac:dyDescent="0.25">
      <c r="A793">
        <v>38802</v>
      </c>
      <c r="B793" s="1" t="s">
        <v>1736</v>
      </c>
      <c r="C793">
        <v>38804</v>
      </c>
      <c r="D793" s="1" t="s">
        <v>658</v>
      </c>
      <c r="E793">
        <v>2</v>
      </c>
      <c r="F793" s="1" t="s">
        <v>17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15</v>
      </c>
      <c r="M793" s="1" t="s">
        <v>465</v>
      </c>
      <c r="N793">
        <v>0</v>
      </c>
      <c r="O793" s="1" t="s">
        <v>76</v>
      </c>
      <c r="P793" s="1" t="s">
        <v>77</v>
      </c>
      <c r="Q793" s="1" t="s">
        <v>78</v>
      </c>
      <c r="R793">
        <v>1.4999999999999999E-2</v>
      </c>
      <c r="S793">
        <v>0.33300000000000002</v>
      </c>
      <c r="T793">
        <v>9999</v>
      </c>
      <c r="U793">
        <v>9999</v>
      </c>
      <c r="V793">
        <v>30</v>
      </c>
      <c r="W793">
        <v>0</v>
      </c>
      <c r="X793">
        <v>0</v>
      </c>
      <c r="Y793">
        <v>9999</v>
      </c>
      <c r="Z793">
        <v>1</v>
      </c>
      <c r="AA793">
        <v>0</v>
      </c>
      <c r="AB793">
        <v>0</v>
      </c>
      <c r="AC793">
        <v>1</v>
      </c>
      <c r="AD793">
        <v>0</v>
      </c>
      <c r="AE793">
        <v>1.04</v>
      </c>
      <c r="AF793">
        <v>0.84</v>
      </c>
      <c r="AG793">
        <v>1.02</v>
      </c>
      <c r="AH793">
        <v>0.98</v>
      </c>
      <c r="AI793">
        <v>0</v>
      </c>
      <c r="AJ793">
        <v>0</v>
      </c>
      <c r="AK793">
        <v>0</v>
      </c>
      <c r="AL793">
        <v>0</v>
      </c>
      <c r="AM793">
        <v>1.4999999999999999E-2</v>
      </c>
      <c r="AN793">
        <v>0.33300000000000002</v>
      </c>
      <c r="AO793" s="1" t="s">
        <v>17</v>
      </c>
      <c r="AP793" s="1" t="s">
        <v>17</v>
      </c>
      <c r="AQ793" s="1" t="s">
        <v>17</v>
      </c>
      <c r="AR793" s="1" t="s">
        <v>17</v>
      </c>
      <c r="AS793" s="1" t="s">
        <v>17</v>
      </c>
      <c r="AT793" s="1" t="s">
        <v>17</v>
      </c>
      <c r="AU793" s="1" t="s">
        <v>17</v>
      </c>
      <c r="AV793" s="1" t="s">
        <v>17</v>
      </c>
      <c r="AW793" s="1" t="s">
        <v>17</v>
      </c>
      <c r="AX793" s="1" t="s">
        <v>17</v>
      </c>
      <c r="AY793" s="1" t="s">
        <v>17</v>
      </c>
      <c r="AZ793" s="1" t="s">
        <v>17</v>
      </c>
      <c r="BA793" s="1" t="s">
        <v>17</v>
      </c>
      <c r="BB793" s="1" t="s">
        <v>17</v>
      </c>
      <c r="BC793" s="1" t="s">
        <v>17</v>
      </c>
      <c r="BD793" s="1" t="s">
        <v>17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</row>
    <row r="794" spans="1:65" x14ac:dyDescent="0.25">
      <c r="A794">
        <v>38802</v>
      </c>
      <c r="B794" s="1" t="s">
        <v>1736</v>
      </c>
      <c r="C794">
        <v>38870</v>
      </c>
      <c r="D794" s="1" t="s">
        <v>1737</v>
      </c>
      <c r="E794">
        <v>1</v>
      </c>
      <c r="F794" s="1" t="s">
        <v>1738</v>
      </c>
      <c r="G794">
        <v>1</v>
      </c>
      <c r="H794">
        <v>1</v>
      </c>
      <c r="I794">
        <v>1</v>
      </c>
      <c r="J794">
        <v>0</v>
      </c>
      <c r="K794">
        <v>0</v>
      </c>
      <c r="L794">
        <v>3</v>
      </c>
      <c r="M794" s="1" t="s">
        <v>465</v>
      </c>
      <c r="N794">
        <v>0</v>
      </c>
      <c r="O794" s="1" t="s">
        <v>76</v>
      </c>
      <c r="P794" s="1" t="s">
        <v>77</v>
      </c>
      <c r="Q794" s="1" t="s">
        <v>78</v>
      </c>
      <c r="R794">
        <v>2.8000000000000001E-2</v>
      </c>
      <c r="S794">
        <v>0.216</v>
      </c>
      <c r="T794">
        <v>9999</v>
      </c>
      <c r="U794">
        <v>9999</v>
      </c>
      <c r="V794">
        <v>27.5</v>
      </c>
      <c r="W794">
        <v>0</v>
      </c>
      <c r="X794">
        <v>0</v>
      </c>
      <c r="Y794">
        <v>9999</v>
      </c>
      <c r="Z794">
        <v>1</v>
      </c>
      <c r="AA794">
        <v>0</v>
      </c>
      <c r="AB794">
        <v>0</v>
      </c>
      <c r="AC794">
        <v>1</v>
      </c>
      <c r="AD794">
        <v>0</v>
      </c>
      <c r="AE794">
        <v>1.1000000000000001</v>
      </c>
      <c r="AF794">
        <v>0.9</v>
      </c>
      <c r="AG794">
        <v>1.02</v>
      </c>
      <c r="AH794">
        <v>0.98</v>
      </c>
      <c r="AI794">
        <v>0</v>
      </c>
      <c r="AJ794">
        <v>0</v>
      </c>
      <c r="AK794">
        <v>0</v>
      </c>
      <c r="AL794">
        <v>0</v>
      </c>
      <c r="AM794">
        <v>2.8000000000000001E-2</v>
      </c>
      <c r="AN794">
        <v>0.216</v>
      </c>
      <c r="AO794" s="1" t="s">
        <v>17</v>
      </c>
      <c r="AP794" s="1" t="s">
        <v>17</v>
      </c>
      <c r="AQ794" s="1" t="s">
        <v>17</v>
      </c>
      <c r="AR794" s="1" t="s">
        <v>17</v>
      </c>
      <c r="AS794" s="1" t="s">
        <v>17</v>
      </c>
      <c r="AT794" s="1" t="s">
        <v>17</v>
      </c>
      <c r="AU794" s="1" t="s">
        <v>17</v>
      </c>
      <c r="AV794" s="1" t="s">
        <v>17</v>
      </c>
      <c r="AW794" s="1" t="s">
        <v>17</v>
      </c>
      <c r="AX794" s="1" t="s">
        <v>17</v>
      </c>
      <c r="AY794" s="1" t="s">
        <v>17</v>
      </c>
      <c r="AZ794" s="1" t="s">
        <v>17</v>
      </c>
      <c r="BA794" s="1" t="s">
        <v>17</v>
      </c>
      <c r="BB794" s="1" t="s">
        <v>17</v>
      </c>
      <c r="BC794" s="1" t="s">
        <v>17</v>
      </c>
      <c r="BD794" s="1" t="s">
        <v>17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</row>
    <row r="795" spans="1:65" x14ac:dyDescent="0.25">
      <c r="A795">
        <v>38802</v>
      </c>
      <c r="B795" s="1" t="s">
        <v>1736</v>
      </c>
      <c r="C795">
        <v>38871</v>
      </c>
      <c r="D795" s="1" t="s">
        <v>1739</v>
      </c>
      <c r="E795">
        <v>1</v>
      </c>
      <c r="F795" s="1" t="s">
        <v>1740</v>
      </c>
      <c r="G795">
        <v>1</v>
      </c>
      <c r="H795">
        <v>1</v>
      </c>
      <c r="I795">
        <v>1</v>
      </c>
      <c r="J795">
        <v>0</v>
      </c>
      <c r="K795">
        <v>0</v>
      </c>
      <c r="L795">
        <v>3</v>
      </c>
      <c r="M795" s="1" t="s">
        <v>465</v>
      </c>
      <c r="N795">
        <v>0</v>
      </c>
      <c r="O795" s="1" t="s">
        <v>76</v>
      </c>
      <c r="P795" s="1" t="s">
        <v>77</v>
      </c>
      <c r="Q795" s="1" t="s">
        <v>78</v>
      </c>
      <c r="R795">
        <v>1.9E-2</v>
      </c>
      <c r="S795">
        <v>0.72199999999999998</v>
      </c>
      <c r="T795">
        <v>9999</v>
      </c>
      <c r="U795">
        <v>9999</v>
      </c>
      <c r="V795">
        <v>10.5</v>
      </c>
      <c r="W795">
        <v>0</v>
      </c>
      <c r="X795">
        <v>0</v>
      </c>
      <c r="Y795">
        <v>9999</v>
      </c>
      <c r="Z795">
        <v>1</v>
      </c>
      <c r="AA795">
        <v>0</v>
      </c>
      <c r="AB795">
        <v>0</v>
      </c>
      <c r="AC795">
        <v>1</v>
      </c>
      <c r="AD795">
        <v>0</v>
      </c>
      <c r="AE795">
        <v>1.1000000000000001</v>
      </c>
      <c r="AF795">
        <v>0.9</v>
      </c>
      <c r="AG795">
        <v>1.02</v>
      </c>
      <c r="AH795">
        <v>0.98</v>
      </c>
      <c r="AI795">
        <v>0</v>
      </c>
      <c r="AJ795">
        <v>0</v>
      </c>
      <c r="AK795">
        <v>0</v>
      </c>
      <c r="AL795">
        <v>0</v>
      </c>
      <c r="AM795">
        <v>1.9E-2</v>
      </c>
      <c r="AN795">
        <v>0.72199999999999998</v>
      </c>
      <c r="AO795" s="1" t="s">
        <v>17</v>
      </c>
      <c r="AP795" s="1" t="s">
        <v>17</v>
      </c>
      <c r="AQ795" s="1" t="s">
        <v>17</v>
      </c>
      <c r="AR795" s="1" t="s">
        <v>17</v>
      </c>
      <c r="AS795" s="1" t="s">
        <v>17</v>
      </c>
      <c r="AT795" s="1" t="s">
        <v>17</v>
      </c>
      <c r="AU795" s="1" t="s">
        <v>17</v>
      </c>
      <c r="AV795" s="1" t="s">
        <v>17</v>
      </c>
      <c r="AW795" s="1" t="s">
        <v>17</v>
      </c>
      <c r="AX795" s="1" t="s">
        <v>17</v>
      </c>
      <c r="AY795" s="1" t="s">
        <v>17</v>
      </c>
      <c r="AZ795" s="1" t="s">
        <v>17</v>
      </c>
      <c r="BA795" s="1" t="s">
        <v>17</v>
      </c>
      <c r="BB795" s="1" t="s">
        <v>17</v>
      </c>
      <c r="BC795" s="1" t="s">
        <v>17</v>
      </c>
      <c r="BD795" s="1" t="s">
        <v>17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</row>
    <row r="796" spans="1:65" x14ac:dyDescent="0.25">
      <c r="A796">
        <v>39401</v>
      </c>
      <c r="B796" s="1" t="s">
        <v>664</v>
      </c>
      <c r="C796">
        <v>39474</v>
      </c>
      <c r="D796" s="1" t="s">
        <v>1741</v>
      </c>
      <c r="E796">
        <v>1</v>
      </c>
      <c r="F796" s="1" t="s">
        <v>1742</v>
      </c>
      <c r="G796">
        <v>1</v>
      </c>
      <c r="H796">
        <v>1</v>
      </c>
      <c r="I796">
        <v>1</v>
      </c>
      <c r="J796">
        <v>0</v>
      </c>
      <c r="K796">
        <v>0</v>
      </c>
      <c r="L796">
        <v>3</v>
      </c>
      <c r="M796" s="1" t="s">
        <v>465</v>
      </c>
      <c r="N796">
        <v>0</v>
      </c>
      <c r="O796" s="1" t="s">
        <v>76</v>
      </c>
      <c r="P796" s="1" t="s">
        <v>77</v>
      </c>
      <c r="Q796" s="1" t="s">
        <v>78</v>
      </c>
      <c r="R796">
        <v>0.03</v>
      </c>
      <c r="S796">
        <v>0.22900000000000001</v>
      </c>
      <c r="T796">
        <v>9999</v>
      </c>
      <c r="U796">
        <v>9999</v>
      </c>
      <c r="V796">
        <v>26</v>
      </c>
      <c r="W796">
        <v>0</v>
      </c>
      <c r="X796">
        <v>0</v>
      </c>
      <c r="Y796">
        <v>9999</v>
      </c>
      <c r="Z796">
        <v>1</v>
      </c>
      <c r="AA796">
        <v>0</v>
      </c>
      <c r="AB796">
        <v>0</v>
      </c>
      <c r="AC796">
        <v>1</v>
      </c>
      <c r="AD796">
        <v>0</v>
      </c>
      <c r="AE796">
        <v>1.1000000000000001</v>
      </c>
      <c r="AF796">
        <v>0.9</v>
      </c>
      <c r="AG796">
        <v>1.02</v>
      </c>
      <c r="AH796">
        <v>0.98</v>
      </c>
      <c r="AI796">
        <v>0</v>
      </c>
      <c r="AJ796">
        <v>0</v>
      </c>
      <c r="AK796">
        <v>0</v>
      </c>
      <c r="AL796">
        <v>0</v>
      </c>
      <c r="AM796">
        <v>0.03</v>
      </c>
      <c r="AN796">
        <v>0.22900000000000001</v>
      </c>
      <c r="AO796" s="1" t="s">
        <v>17</v>
      </c>
      <c r="AP796" s="1" t="s">
        <v>17</v>
      </c>
      <c r="AQ796" s="1" t="s">
        <v>17</v>
      </c>
      <c r="AR796" s="1" t="s">
        <v>17</v>
      </c>
      <c r="AS796" s="1" t="s">
        <v>17</v>
      </c>
      <c r="AT796" s="1" t="s">
        <v>17</v>
      </c>
      <c r="AU796" s="1" t="s">
        <v>17</v>
      </c>
      <c r="AV796" s="1" t="s">
        <v>17</v>
      </c>
      <c r="AW796" s="1" t="s">
        <v>17</v>
      </c>
      <c r="AX796" s="1" t="s">
        <v>17</v>
      </c>
      <c r="AY796" s="1" t="s">
        <v>17</v>
      </c>
      <c r="AZ796" s="1" t="s">
        <v>17</v>
      </c>
      <c r="BA796" s="1" t="s">
        <v>17</v>
      </c>
      <c r="BB796" s="1" t="s">
        <v>17</v>
      </c>
      <c r="BC796" s="1" t="s">
        <v>17</v>
      </c>
      <c r="BD796" s="1" t="s">
        <v>17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</row>
    <row r="797" spans="1:65" x14ac:dyDescent="0.25">
      <c r="A797">
        <v>39670</v>
      </c>
      <c r="B797" s="1" t="s">
        <v>672</v>
      </c>
      <c r="C797">
        <v>39675</v>
      </c>
      <c r="D797" s="1" t="s">
        <v>1743</v>
      </c>
      <c r="E797">
        <v>1</v>
      </c>
      <c r="F797" s="1" t="s">
        <v>1744</v>
      </c>
      <c r="G797">
        <v>1</v>
      </c>
      <c r="H797">
        <v>1</v>
      </c>
      <c r="I797">
        <v>1</v>
      </c>
      <c r="J797">
        <v>39675</v>
      </c>
      <c r="K797">
        <v>0</v>
      </c>
      <c r="L797">
        <v>14</v>
      </c>
      <c r="M797" s="1" t="s">
        <v>75</v>
      </c>
      <c r="N797">
        <v>1</v>
      </c>
      <c r="O797" s="1" t="s">
        <v>76</v>
      </c>
      <c r="P797" s="1" t="s">
        <v>77</v>
      </c>
      <c r="Q797" s="1" t="s">
        <v>78</v>
      </c>
      <c r="R797">
        <v>2E-3</v>
      </c>
      <c r="S797">
        <v>0.10879999999999999</v>
      </c>
      <c r="T797">
        <v>9999</v>
      </c>
      <c r="U797">
        <v>9999</v>
      </c>
      <c r="V797">
        <v>125</v>
      </c>
      <c r="W797">
        <v>0</v>
      </c>
      <c r="X797">
        <v>0</v>
      </c>
      <c r="Y797">
        <v>9999</v>
      </c>
      <c r="Z797">
        <v>1.05</v>
      </c>
      <c r="AA797">
        <v>0</v>
      </c>
      <c r="AB797">
        <v>0</v>
      </c>
      <c r="AC797">
        <v>1</v>
      </c>
      <c r="AD797">
        <v>0</v>
      </c>
      <c r="AE797">
        <v>1.1499999999999999</v>
      </c>
      <c r="AF797">
        <v>0.86</v>
      </c>
      <c r="AG797">
        <v>1.02</v>
      </c>
      <c r="AH797">
        <v>0.98</v>
      </c>
      <c r="AI797">
        <v>0</v>
      </c>
      <c r="AJ797">
        <v>0</v>
      </c>
      <c r="AK797">
        <v>0</v>
      </c>
      <c r="AL797">
        <v>0</v>
      </c>
      <c r="AM797">
        <v>2E-3</v>
      </c>
      <c r="AN797">
        <v>0.10879999999999999</v>
      </c>
      <c r="AO797" s="1" t="s">
        <v>17</v>
      </c>
      <c r="AP797" s="1" t="s">
        <v>17</v>
      </c>
      <c r="AQ797" s="1" t="s">
        <v>17</v>
      </c>
      <c r="AR797" s="1" t="s">
        <v>17</v>
      </c>
      <c r="AS797" s="1" t="s">
        <v>17</v>
      </c>
      <c r="AT797" s="1" t="s">
        <v>17</v>
      </c>
      <c r="AU797" s="1" t="s">
        <v>17</v>
      </c>
      <c r="AV797" s="1" t="s">
        <v>17</v>
      </c>
      <c r="AW797" s="1" t="s">
        <v>17</v>
      </c>
      <c r="AX797" s="1" t="s">
        <v>17</v>
      </c>
      <c r="AY797" s="1" t="s">
        <v>17</v>
      </c>
      <c r="AZ797" s="1" t="s">
        <v>17</v>
      </c>
      <c r="BA797" s="1" t="s">
        <v>17</v>
      </c>
      <c r="BB797" s="1" t="s">
        <v>17</v>
      </c>
      <c r="BC797" s="1" t="s">
        <v>17</v>
      </c>
      <c r="BD797" s="1" t="s">
        <v>17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</row>
    <row r="798" spans="1:65" x14ac:dyDescent="0.25">
      <c r="A798">
        <v>40002</v>
      </c>
      <c r="B798" s="1" t="s">
        <v>1745</v>
      </c>
      <c r="C798">
        <v>40024</v>
      </c>
      <c r="D798" s="1" t="s">
        <v>1746</v>
      </c>
      <c r="E798">
        <v>1</v>
      </c>
      <c r="F798" s="1" t="s">
        <v>17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33</v>
      </c>
      <c r="M798" s="1" t="s">
        <v>465</v>
      </c>
      <c r="N798">
        <v>0</v>
      </c>
      <c r="O798" s="1" t="s">
        <v>76</v>
      </c>
      <c r="P798" s="1" t="s">
        <v>77</v>
      </c>
      <c r="Q798" s="1" t="s">
        <v>78</v>
      </c>
      <c r="R798">
        <v>0.08</v>
      </c>
      <c r="S798">
        <v>2</v>
      </c>
      <c r="T798">
        <v>9999</v>
      </c>
      <c r="U798">
        <v>9999</v>
      </c>
      <c r="V798">
        <v>5</v>
      </c>
      <c r="W798">
        <v>0</v>
      </c>
      <c r="X798">
        <v>0</v>
      </c>
      <c r="Y798">
        <v>9999</v>
      </c>
      <c r="Z798">
        <v>1</v>
      </c>
      <c r="AA798">
        <v>0</v>
      </c>
      <c r="AB798">
        <v>1</v>
      </c>
      <c r="AC798">
        <v>1</v>
      </c>
      <c r="AD798">
        <v>0</v>
      </c>
      <c r="AE798">
        <v>1.1000000000000001</v>
      </c>
      <c r="AF798">
        <v>0.9</v>
      </c>
      <c r="AG798">
        <v>1.1000000000000001</v>
      </c>
      <c r="AH798">
        <v>0.9</v>
      </c>
      <c r="AI798">
        <v>0</v>
      </c>
      <c r="AJ798">
        <v>0</v>
      </c>
      <c r="AK798">
        <v>0</v>
      </c>
      <c r="AL798">
        <v>0</v>
      </c>
      <c r="AM798">
        <v>0.08</v>
      </c>
      <c r="AN798">
        <v>2</v>
      </c>
      <c r="AO798" s="1" t="s">
        <v>17</v>
      </c>
      <c r="AP798" s="1" t="s">
        <v>17</v>
      </c>
      <c r="AQ798" s="1" t="s">
        <v>17</v>
      </c>
      <c r="AR798" s="1" t="s">
        <v>17</v>
      </c>
      <c r="AS798" s="1" t="s">
        <v>17</v>
      </c>
      <c r="AT798" s="1" t="s">
        <v>17</v>
      </c>
      <c r="AU798" s="1" t="s">
        <v>17</v>
      </c>
      <c r="AV798" s="1" t="s">
        <v>17</v>
      </c>
      <c r="AW798" s="1" t="s">
        <v>17</v>
      </c>
      <c r="AX798" s="1" t="s">
        <v>17</v>
      </c>
      <c r="AY798" s="1" t="s">
        <v>17</v>
      </c>
      <c r="AZ798" s="1" t="s">
        <v>17</v>
      </c>
      <c r="BA798" s="1" t="s">
        <v>17</v>
      </c>
      <c r="BB798" s="1" t="s">
        <v>17</v>
      </c>
      <c r="BC798" s="1" t="s">
        <v>17</v>
      </c>
      <c r="BD798" s="1" t="s">
        <v>17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</row>
    <row r="799" spans="1:65" x14ac:dyDescent="0.25">
      <c r="A799">
        <v>40002</v>
      </c>
      <c r="B799" s="1" t="s">
        <v>1745</v>
      </c>
      <c r="C799">
        <v>40072</v>
      </c>
      <c r="D799" s="1" t="s">
        <v>1747</v>
      </c>
      <c r="E799">
        <v>1</v>
      </c>
      <c r="F799" s="1" t="s">
        <v>17</v>
      </c>
      <c r="G799">
        <v>1</v>
      </c>
      <c r="H799">
        <v>1</v>
      </c>
      <c r="I799">
        <v>1</v>
      </c>
      <c r="J799">
        <v>0</v>
      </c>
      <c r="K799">
        <v>0</v>
      </c>
      <c r="L799">
        <v>33</v>
      </c>
      <c r="M799" s="1" t="s">
        <v>465</v>
      </c>
      <c r="N799">
        <v>0</v>
      </c>
      <c r="O799" s="1" t="s">
        <v>76</v>
      </c>
      <c r="P799" s="1" t="s">
        <v>77</v>
      </c>
      <c r="Q799" s="1" t="s">
        <v>78</v>
      </c>
      <c r="R799">
        <v>0.19</v>
      </c>
      <c r="S799">
        <v>1.3</v>
      </c>
      <c r="T799">
        <v>9999</v>
      </c>
      <c r="U799">
        <v>9999</v>
      </c>
      <c r="V799">
        <v>5</v>
      </c>
      <c r="W799">
        <v>0</v>
      </c>
      <c r="X799">
        <v>0</v>
      </c>
      <c r="Y799">
        <v>9999</v>
      </c>
      <c r="Z799">
        <v>1</v>
      </c>
      <c r="AA799">
        <v>0</v>
      </c>
      <c r="AB799">
        <v>1</v>
      </c>
      <c r="AC799">
        <v>1</v>
      </c>
      <c r="AD799">
        <v>0</v>
      </c>
      <c r="AE799">
        <v>1.1000000000000001</v>
      </c>
      <c r="AF799">
        <v>0.9</v>
      </c>
      <c r="AG799">
        <v>1.1000000000000001</v>
      </c>
      <c r="AH799">
        <v>0.9</v>
      </c>
      <c r="AI799">
        <v>0</v>
      </c>
      <c r="AJ799">
        <v>0</v>
      </c>
      <c r="AK799">
        <v>0</v>
      </c>
      <c r="AL799">
        <v>0</v>
      </c>
      <c r="AM799">
        <v>0.19</v>
      </c>
      <c r="AN799">
        <v>1.3</v>
      </c>
      <c r="AO799" s="1" t="s">
        <v>17</v>
      </c>
      <c r="AP799" s="1" t="s">
        <v>17</v>
      </c>
      <c r="AQ799" s="1" t="s">
        <v>17</v>
      </c>
      <c r="AR799" s="1" t="s">
        <v>17</v>
      </c>
      <c r="AS799" s="1" t="s">
        <v>17</v>
      </c>
      <c r="AT799" s="1" t="s">
        <v>17</v>
      </c>
      <c r="AU799" s="1" t="s">
        <v>17</v>
      </c>
      <c r="AV799" s="1" t="s">
        <v>17</v>
      </c>
      <c r="AW799" s="1" t="s">
        <v>17</v>
      </c>
      <c r="AX799" s="1" t="s">
        <v>17</v>
      </c>
      <c r="AY799" s="1" t="s">
        <v>17</v>
      </c>
      <c r="AZ799" s="1" t="s">
        <v>17</v>
      </c>
      <c r="BA799" s="1" t="s">
        <v>17</v>
      </c>
      <c r="BB799" s="1" t="s">
        <v>17</v>
      </c>
      <c r="BC799" s="1" t="s">
        <v>17</v>
      </c>
      <c r="BD799" s="1" t="s">
        <v>17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</row>
    <row r="800" spans="1:65" x14ac:dyDescent="0.25">
      <c r="A800">
        <v>40202</v>
      </c>
      <c r="B800" s="1" t="s">
        <v>1748</v>
      </c>
      <c r="C800">
        <v>40204</v>
      </c>
      <c r="D800" s="1" t="s">
        <v>689</v>
      </c>
      <c r="E800">
        <v>1</v>
      </c>
      <c r="F800" s="1" t="s">
        <v>17</v>
      </c>
      <c r="G800">
        <v>1</v>
      </c>
      <c r="H800">
        <v>1</v>
      </c>
      <c r="I800">
        <v>1</v>
      </c>
      <c r="J800">
        <v>40202</v>
      </c>
      <c r="K800">
        <v>1</v>
      </c>
      <c r="L800">
        <v>17</v>
      </c>
      <c r="M800" s="1" t="s">
        <v>75</v>
      </c>
      <c r="N800">
        <v>1</v>
      </c>
      <c r="O800" s="1" t="s">
        <v>76</v>
      </c>
      <c r="P800" s="1" t="s">
        <v>77</v>
      </c>
      <c r="Q800" s="1" t="s">
        <v>78</v>
      </c>
      <c r="R800">
        <v>0.1</v>
      </c>
      <c r="S800">
        <v>2.4</v>
      </c>
      <c r="T800">
        <v>5</v>
      </c>
      <c r="U800">
        <v>5</v>
      </c>
      <c r="V800">
        <v>5</v>
      </c>
      <c r="W800">
        <v>0</v>
      </c>
      <c r="X800">
        <v>0</v>
      </c>
      <c r="Y800">
        <v>5</v>
      </c>
      <c r="Z800">
        <v>0.96250000000000002</v>
      </c>
      <c r="AA800">
        <v>0</v>
      </c>
      <c r="AB800">
        <v>0</v>
      </c>
      <c r="AC800">
        <v>1</v>
      </c>
      <c r="AD800">
        <v>0</v>
      </c>
      <c r="AE800">
        <v>1.1000000000000001</v>
      </c>
      <c r="AF800">
        <v>0.9</v>
      </c>
      <c r="AG800">
        <v>1.02</v>
      </c>
      <c r="AH800">
        <v>0.99</v>
      </c>
      <c r="AI800">
        <v>0</v>
      </c>
      <c r="AJ800">
        <v>0</v>
      </c>
      <c r="AK800">
        <v>0</v>
      </c>
      <c r="AL800">
        <v>0</v>
      </c>
      <c r="AM800">
        <v>0.1</v>
      </c>
      <c r="AN800">
        <v>2.4</v>
      </c>
      <c r="AO800" s="1" t="s">
        <v>17</v>
      </c>
      <c r="AP800" s="1" t="s">
        <v>17</v>
      </c>
      <c r="AQ800" s="1" t="s">
        <v>17</v>
      </c>
      <c r="AR800" s="1" t="s">
        <v>17</v>
      </c>
      <c r="AS800" s="1" t="s">
        <v>17</v>
      </c>
      <c r="AT800" s="1" t="s">
        <v>17</v>
      </c>
      <c r="AU800" s="1" t="s">
        <v>17</v>
      </c>
      <c r="AV800" s="1" t="s">
        <v>17</v>
      </c>
      <c r="AW800" s="1" t="s">
        <v>17</v>
      </c>
      <c r="AX800" s="1" t="s">
        <v>17</v>
      </c>
      <c r="AY800" s="1" t="s">
        <v>17</v>
      </c>
      <c r="AZ800" s="1" t="s">
        <v>17</v>
      </c>
      <c r="BA800" s="1" t="s">
        <v>17</v>
      </c>
      <c r="BB800" s="1" t="s">
        <v>17</v>
      </c>
      <c r="BC800" s="1" t="s">
        <v>17</v>
      </c>
      <c r="BD800" s="1" t="s">
        <v>17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</row>
    <row r="801" spans="1:65" x14ac:dyDescent="0.25">
      <c r="A801">
        <v>40204</v>
      </c>
      <c r="B801" s="1" t="s">
        <v>689</v>
      </c>
      <c r="C801">
        <v>40271</v>
      </c>
      <c r="D801" s="1" t="s">
        <v>1749</v>
      </c>
      <c r="E801">
        <v>1</v>
      </c>
      <c r="F801" s="1" t="s">
        <v>17</v>
      </c>
      <c r="G801">
        <v>1</v>
      </c>
      <c r="H801">
        <v>1</v>
      </c>
      <c r="I801">
        <v>1</v>
      </c>
      <c r="J801">
        <v>0</v>
      </c>
      <c r="K801">
        <v>0</v>
      </c>
      <c r="L801">
        <v>33</v>
      </c>
      <c r="M801" s="1" t="s">
        <v>465</v>
      </c>
      <c r="N801">
        <v>0</v>
      </c>
      <c r="O801" s="1" t="s">
        <v>76</v>
      </c>
      <c r="P801" s="1" t="s">
        <v>77</v>
      </c>
      <c r="Q801" s="1" t="s">
        <v>78</v>
      </c>
      <c r="R801">
        <v>0.14799999999999999</v>
      </c>
      <c r="S801">
        <v>0.99</v>
      </c>
      <c r="T801">
        <v>9999</v>
      </c>
      <c r="U801">
        <v>9999</v>
      </c>
      <c r="V801">
        <v>6</v>
      </c>
      <c r="W801">
        <v>0</v>
      </c>
      <c r="X801">
        <v>0</v>
      </c>
      <c r="Y801">
        <v>9999</v>
      </c>
      <c r="Z801">
        <v>1</v>
      </c>
      <c r="AA801">
        <v>0</v>
      </c>
      <c r="AB801">
        <v>1</v>
      </c>
      <c r="AC801">
        <v>1</v>
      </c>
      <c r="AD801">
        <v>0</v>
      </c>
      <c r="AE801">
        <v>1.1000000000000001</v>
      </c>
      <c r="AF801">
        <v>0.9</v>
      </c>
      <c r="AG801">
        <v>1.1000000000000001</v>
      </c>
      <c r="AH801">
        <v>0.9</v>
      </c>
      <c r="AI801">
        <v>0</v>
      </c>
      <c r="AJ801">
        <v>0</v>
      </c>
      <c r="AK801">
        <v>0</v>
      </c>
      <c r="AL801">
        <v>0</v>
      </c>
      <c r="AM801">
        <v>0.14799999999999999</v>
      </c>
      <c r="AN801">
        <v>0.99</v>
      </c>
      <c r="AO801" s="1" t="s">
        <v>17</v>
      </c>
      <c r="AP801" s="1" t="s">
        <v>17</v>
      </c>
      <c r="AQ801" s="1" t="s">
        <v>17</v>
      </c>
      <c r="AR801" s="1" t="s">
        <v>17</v>
      </c>
      <c r="AS801" s="1" t="s">
        <v>17</v>
      </c>
      <c r="AT801" s="1" t="s">
        <v>17</v>
      </c>
      <c r="AU801" s="1" t="s">
        <v>17</v>
      </c>
      <c r="AV801" s="1" t="s">
        <v>17</v>
      </c>
      <c r="AW801" s="1" t="s">
        <v>17</v>
      </c>
      <c r="AX801" s="1" t="s">
        <v>17</v>
      </c>
      <c r="AY801" s="1" t="s">
        <v>17</v>
      </c>
      <c r="AZ801" s="1" t="s">
        <v>17</v>
      </c>
      <c r="BA801" s="1" t="s">
        <v>17</v>
      </c>
      <c r="BB801" s="1" t="s">
        <v>17</v>
      </c>
      <c r="BC801" s="1" t="s">
        <v>17</v>
      </c>
      <c r="BD801" s="1" t="s">
        <v>17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</row>
    <row r="802" spans="1:65" x14ac:dyDescent="0.25">
      <c r="A802">
        <v>40404</v>
      </c>
      <c r="B802" s="1" t="s">
        <v>693</v>
      </c>
      <c r="C802">
        <v>40412</v>
      </c>
      <c r="D802" s="1" t="s">
        <v>1750</v>
      </c>
      <c r="E802">
        <v>1</v>
      </c>
      <c r="F802" s="1" t="s">
        <v>1751</v>
      </c>
      <c r="G802">
        <v>1</v>
      </c>
      <c r="H802">
        <v>1</v>
      </c>
      <c r="I802">
        <v>1</v>
      </c>
      <c r="J802">
        <v>40412</v>
      </c>
      <c r="K802">
        <v>0</v>
      </c>
      <c r="L802">
        <v>17</v>
      </c>
      <c r="M802" s="1" t="s">
        <v>75</v>
      </c>
      <c r="N802">
        <v>1</v>
      </c>
      <c r="O802" s="1" t="s">
        <v>76</v>
      </c>
      <c r="P802" s="1" t="s">
        <v>77</v>
      </c>
      <c r="Q802" s="1" t="s">
        <v>78</v>
      </c>
      <c r="R802">
        <v>0.05</v>
      </c>
      <c r="S802">
        <v>1.2</v>
      </c>
      <c r="T802">
        <v>10</v>
      </c>
      <c r="U802">
        <v>10</v>
      </c>
      <c r="V802">
        <v>10</v>
      </c>
      <c r="W802">
        <v>0</v>
      </c>
      <c r="X802">
        <v>0</v>
      </c>
      <c r="Y802">
        <v>10</v>
      </c>
      <c r="Z802">
        <v>1.05</v>
      </c>
      <c r="AA802">
        <v>0</v>
      </c>
      <c r="AB802">
        <v>0</v>
      </c>
      <c r="AC802">
        <v>1</v>
      </c>
      <c r="AD802">
        <v>0</v>
      </c>
      <c r="AE802">
        <v>1.1000000000000001</v>
      </c>
      <c r="AF802">
        <v>0.9</v>
      </c>
      <c r="AG802">
        <v>1.02</v>
      </c>
      <c r="AH802">
        <v>0.99</v>
      </c>
      <c r="AI802">
        <v>0</v>
      </c>
      <c r="AJ802">
        <v>0</v>
      </c>
      <c r="AK802">
        <v>0</v>
      </c>
      <c r="AL802">
        <v>0</v>
      </c>
      <c r="AM802">
        <v>0.05</v>
      </c>
      <c r="AN802">
        <v>1.2</v>
      </c>
      <c r="AO802" s="1" t="s">
        <v>17</v>
      </c>
      <c r="AP802" s="1" t="s">
        <v>17</v>
      </c>
      <c r="AQ802" s="1" t="s">
        <v>17</v>
      </c>
      <c r="AR802" s="1" t="s">
        <v>17</v>
      </c>
      <c r="AS802" s="1" t="s">
        <v>17</v>
      </c>
      <c r="AT802" s="1" t="s">
        <v>17</v>
      </c>
      <c r="AU802" s="1" t="s">
        <v>17</v>
      </c>
      <c r="AV802" s="1" t="s">
        <v>17</v>
      </c>
      <c r="AW802" s="1" t="s">
        <v>17</v>
      </c>
      <c r="AX802" s="1" t="s">
        <v>17</v>
      </c>
      <c r="AY802" s="1" t="s">
        <v>17</v>
      </c>
      <c r="AZ802" s="1" t="s">
        <v>17</v>
      </c>
      <c r="BA802" s="1" t="s">
        <v>17</v>
      </c>
      <c r="BB802" s="1" t="s">
        <v>17</v>
      </c>
      <c r="BC802" s="1" t="s">
        <v>17</v>
      </c>
      <c r="BD802" s="1" t="s">
        <v>17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</row>
    <row r="803" spans="1:65" x14ac:dyDescent="0.25">
      <c r="A803">
        <v>40412</v>
      </c>
      <c r="B803" s="1" t="s">
        <v>1750</v>
      </c>
      <c r="C803">
        <v>40471</v>
      </c>
      <c r="D803" s="1" t="s">
        <v>1752</v>
      </c>
      <c r="E803">
        <v>1</v>
      </c>
      <c r="F803" s="1" t="s">
        <v>1753</v>
      </c>
      <c r="G803">
        <v>1</v>
      </c>
      <c r="H803">
        <v>1</v>
      </c>
      <c r="I803">
        <v>1</v>
      </c>
      <c r="J803">
        <v>0</v>
      </c>
      <c r="K803">
        <v>0</v>
      </c>
      <c r="L803">
        <v>3</v>
      </c>
      <c r="M803" s="1" t="s">
        <v>465</v>
      </c>
      <c r="N803">
        <v>0</v>
      </c>
      <c r="O803" s="1" t="s">
        <v>76</v>
      </c>
      <c r="P803" s="1" t="s">
        <v>77</v>
      </c>
      <c r="Q803" s="1" t="s">
        <v>78</v>
      </c>
      <c r="R803">
        <v>0.10100000000000001</v>
      </c>
      <c r="S803">
        <v>0.79300000000000004</v>
      </c>
      <c r="T803">
        <v>9999</v>
      </c>
      <c r="U803">
        <v>9999</v>
      </c>
      <c r="V803">
        <v>7.5</v>
      </c>
      <c r="W803">
        <v>0</v>
      </c>
      <c r="X803">
        <v>0</v>
      </c>
      <c r="Y803">
        <v>9999</v>
      </c>
      <c r="Z803">
        <v>1</v>
      </c>
      <c r="AA803">
        <v>0</v>
      </c>
      <c r="AB803">
        <v>0</v>
      </c>
      <c r="AC803">
        <v>1</v>
      </c>
      <c r="AD803">
        <v>0</v>
      </c>
      <c r="AE803">
        <v>1.1000000000000001</v>
      </c>
      <c r="AF803">
        <v>0.9</v>
      </c>
      <c r="AG803">
        <v>1.02</v>
      </c>
      <c r="AH803">
        <v>0.99</v>
      </c>
      <c r="AI803">
        <v>0</v>
      </c>
      <c r="AJ803">
        <v>0</v>
      </c>
      <c r="AK803">
        <v>0</v>
      </c>
      <c r="AL803">
        <v>0</v>
      </c>
      <c r="AM803">
        <v>0.10100000000000001</v>
      </c>
      <c r="AN803">
        <v>0.79300000000000004</v>
      </c>
      <c r="AO803" s="1" t="s">
        <v>17</v>
      </c>
      <c r="AP803" s="1" t="s">
        <v>17</v>
      </c>
      <c r="AQ803" s="1" t="s">
        <v>17</v>
      </c>
      <c r="AR803" s="1" t="s">
        <v>17</v>
      </c>
      <c r="AS803" s="1" t="s">
        <v>17</v>
      </c>
      <c r="AT803" s="1" t="s">
        <v>17</v>
      </c>
      <c r="AU803" s="1" t="s">
        <v>17</v>
      </c>
      <c r="AV803" s="1" t="s">
        <v>17</v>
      </c>
      <c r="AW803" s="1" t="s">
        <v>17</v>
      </c>
      <c r="AX803" s="1" t="s">
        <v>17</v>
      </c>
      <c r="AY803" s="1" t="s">
        <v>17</v>
      </c>
      <c r="AZ803" s="1" t="s">
        <v>17</v>
      </c>
      <c r="BA803" s="1" t="s">
        <v>17</v>
      </c>
      <c r="BB803" s="1" t="s">
        <v>17</v>
      </c>
      <c r="BC803" s="1" t="s">
        <v>17</v>
      </c>
      <c r="BD803" s="1" t="s">
        <v>17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</row>
    <row r="804" spans="1:65" x14ac:dyDescent="0.25">
      <c r="A804">
        <v>40761</v>
      </c>
      <c r="B804" s="1" t="s">
        <v>703</v>
      </c>
      <c r="C804">
        <v>40771</v>
      </c>
      <c r="D804" s="1" t="s">
        <v>1754</v>
      </c>
      <c r="E804">
        <v>1</v>
      </c>
      <c r="F804" s="1" t="s">
        <v>1755</v>
      </c>
      <c r="G804">
        <v>1</v>
      </c>
      <c r="H804">
        <v>1</v>
      </c>
      <c r="I804">
        <v>1</v>
      </c>
      <c r="J804">
        <v>0</v>
      </c>
      <c r="K804">
        <v>0</v>
      </c>
      <c r="L804">
        <v>3</v>
      </c>
      <c r="M804" s="1" t="s">
        <v>465</v>
      </c>
      <c r="N804">
        <v>0</v>
      </c>
      <c r="O804" s="1" t="s">
        <v>76</v>
      </c>
      <c r="P804" s="1" t="s">
        <v>77</v>
      </c>
      <c r="Q804" s="1" t="s">
        <v>78</v>
      </c>
      <c r="R804">
        <v>3.0000000000000001E-3</v>
      </c>
      <c r="S804">
        <v>0.1</v>
      </c>
      <c r="T804">
        <v>9999</v>
      </c>
      <c r="U804">
        <v>9999</v>
      </c>
      <c r="V804">
        <v>59.8</v>
      </c>
      <c r="W804">
        <v>0</v>
      </c>
      <c r="X804">
        <v>0</v>
      </c>
      <c r="Y804">
        <v>9999</v>
      </c>
      <c r="Z804">
        <v>1</v>
      </c>
      <c r="AA804">
        <v>0</v>
      </c>
      <c r="AB804">
        <v>0</v>
      </c>
      <c r="AC804">
        <v>1</v>
      </c>
      <c r="AD804">
        <v>0</v>
      </c>
      <c r="AE804">
        <v>1.1000000000000001</v>
      </c>
      <c r="AF804">
        <v>0.9</v>
      </c>
      <c r="AG804">
        <v>1.02</v>
      </c>
      <c r="AH804">
        <v>0.98</v>
      </c>
      <c r="AI804">
        <v>0</v>
      </c>
      <c r="AJ804">
        <v>0</v>
      </c>
      <c r="AK804">
        <v>0</v>
      </c>
      <c r="AL804">
        <v>0</v>
      </c>
      <c r="AM804">
        <v>3.0000000000000001E-3</v>
      </c>
      <c r="AN804">
        <v>0.1</v>
      </c>
      <c r="AO804" s="1" t="s">
        <v>17</v>
      </c>
      <c r="AP804" s="1" t="s">
        <v>17</v>
      </c>
      <c r="AQ804" s="1" t="s">
        <v>17</v>
      </c>
      <c r="AR804" s="1" t="s">
        <v>17</v>
      </c>
      <c r="AS804" s="1" t="s">
        <v>17</v>
      </c>
      <c r="AT804" s="1" t="s">
        <v>17</v>
      </c>
      <c r="AU804" s="1" t="s">
        <v>17</v>
      </c>
      <c r="AV804" s="1" t="s">
        <v>17</v>
      </c>
      <c r="AW804" s="1" t="s">
        <v>17</v>
      </c>
      <c r="AX804" s="1" t="s">
        <v>17</v>
      </c>
      <c r="AY804" s="1" t="s">
        <v>17</v>
      </c>
      <c r="AZ804" s="1" t="s">
        <v>17</v>
      </c>
      <c r="BA804" s="1" t="s">
        <v>17</v>
      </c>
      <c r="BB804" s="1" t="s">
        <v>17</v>
      </c>
      <c r="BC804" s="1" t="s">
        <v>17</v>
      </c>
      <c r="BD804" s="1" t="s">
        <v>17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</row>
    <row r="805" spans="1:65" x14ac:dyDescent="0.25">
      <c r="A805">
        <v>40761</v>
      </c>
      <c r="B805" s="1" t="s">
        <v>703</v>
      </c>
      <c r="C805">
        <v>40772</v>
      </c>
      <c r="D805" s="1" t="s">
        <v>1754</v>
      </c>
      <c r="E805">
        <v>2</v>
      </c>
      <c r="F805" s="1" t="s">
        <v>1756</v>
      </c>
      <c r="G805">
        <v>1</v>
      </c>
      <c r="H805">
        <v>1</v>
      </c>
      <c r="I805">
        <v>1</v>
      </c>
      <c r="J805">
        <v>0</v>
      </c>
      <c r="K805">
        <v>0</v>
      </c>
      <c r="L805">
        <v>3</v>
      </c>
      <c r="M805" s="1" t="s">
        <v>465</v>
      </c>
      <c r="N805">
        <v>0</v>
      </c>
      <c r="O805" s="1" t="s">
        <v>76</v>
      </c>
      <c r="P805" s="1" t="s">
        <v>77</v>
      </c>
      <c r="Q805" s="1" t="s">
        <v>78</v>
      </c>
      <c r="R805">
        <v>8.9999999999999993E-3</v>
      </c>
      <c r="S805">
        <v>0.25600000000000001</v>
      </c>
      <c r="T805">
        <v>9999</v>
      </c>
      <c r="U805">
        <v>9999</v>
      </c>
      <c r="V805">
        <v>23.4</v>
      </c>
      <c r="W805">
        <v>0</v>
      </c>
      <c r="X805">
        <v>0</v>
      </c>
      <c r="Y805">
        <v>9999</v>
      </c>
      <c r="Z805">
        <v>1</v>
      </c>
      <c r="AA805">
        <v>0</v>
      </c>
      <c r="AB805">
        <v>0</v>
      </c>
      <c r="AC805">
        <v>1</v>
      </c>
      <c r="AD805">
        <v>0</v>
      </c>
      <c r="AE805">
        <v>1.1000000000000001</v>
      </c>
      <c r="AF805">
        <v>0.9</v>
      </c>
      <c r="AG805">
        <v>1.02</v>
      </c>
      <c r="AH805">
        <v>0.98</v>
      </c>
      <c r="AI805">
        <v>0</v>
      </c>
      <c r="AJ805">
        <v>0</v>
      </c>
      <c r="AK805">
        <v>0</v>
      </c>
      <c r="AL805">
        <v>0</v>
      </c>
      <c r="AM805">
        <v>8.9999999999999993E-3</v>
      </c>
      <c r="AN805">
        <v>0.25600000000000001</v>
      </c>
      <c r="AO805" s="1" t="s">
        <v>17</v>
      </c>
      <c r="AP805" s="1" t="s">
        <v>17</v>
      </c>
      <c r="AQ805" s="1" t="s">
        <v>17</v>
      </c>
      <c r="AR805" s="1" t="s">
        <v>17</v>
      </c>
      <c r="AS805" s="1" t="s">
        <v>17</v>
      </c>
      <c r="AT805" s="1" t="s">
        <v>17</v>
      </c>
      <c r="AU805" s="1" t="s">
        <v>17</v>
      </c>
      <c r="AV805" s="1" t="s">
        <v>17</v>
      </c>
      <c r="AW805" s="1" t="s">
        <v>17</v>
      </c>
      <c r="AX805" s="1" t="s">
        <v>17</v>
      </c>
      <c r="AY805" s="1" t="s">
        <v>17</v>
      </c>
      <c r="AZ805" s="1" t="s">
        <v>17</v>
      </c>
      <c r="BA805" s="1" t="s">
        <v>17</v>
      </c>
      <c r="BB805" s="1" t="s">
        <v>17</v>
      </c>
      <c r="BC805" s="1" t="s">
        <v>17</v>
      </c>
      <c r="BD805" s="1" t="s">
        <v>17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</row>
    <row r="806" spans="1:65" x14ac:dyDescent="0.25">
      <c r="A806">
        <v>40761</v>
      </c>
      <c r="B806" s="1" t="s">
        <v>703</v>
      </c>
      <c r="C806">
        <v>40773</v>
      </c>
      <c r="D806" s="1" t="s">
        <v>1754</v>
      </c>
      <c r="E806">
        <v>3</v>
      </c>
      <c r="F806" s="1" t="s">
        <v>1757</v>
      </c>
      <c r="G806">
        <v>1</v>
      </c>
      <c r="H806">
        <v>1</v>
      </c>
      <c r="I806">
        <v>1</v>
      </c>
      <c r="J806">
        <v>0</v>
      </c>
      <c r="K806">
        <v>0</v>
      </c>
      <c r="L806">
        <v>3</v>
      </c>
      <c r="M806" s="1" t="s">
        <v>465</v>
      </c>
      <c r="N806">
        <v>0</v>
      </c>
      <c r="O806" s="1" t="s">
        <v>76</v>
      </c>
      <c r="P806" s="1" t="s">
        <v>77</v>
      </c>
      <c r="Q806" s="1" t="s">
        <v>78</v>
      </c>
      <c r="R806">
        <v>4.5999999999999999E-2</v>
      </c>
      <c r="S806">
        <v>0.33</v>
      </c>
      <c r="T806">
        <v>9999</v>
      </c>
      <c r="U806">
        <v>9999</v>
      </c>
      <c r="V806">
        <v>18.2</v>
      </c>
      <c r="W806">
        <v>0</v>
      </c>
      <c r="X806">
        <v>0</v>
      </c>
      <c r="Y806">
        <v>9999</v>
      </c>
      <c r="Z806">
        <v>1</v>
      </c>
      <c r="AA806">
        <v>0</v>
      </c>
      <c r="AB806">
        <v>0</v>
      </c>
      <c r="AC806">
        <v>1</v>
      </c>
      <c r="AD806">
        <v>0</v>
      </c>
      <c r="AE806">
        <v>1.1000000000000001</v>
      </c>
      <c r="AF806">
        <v>0.9</v>
      </c>
      <c r="AG806">
        <v>1.02</v>
      </c>
      <c r="AH806">
        <v>0.98</v>
      </c>
      <c r="AI806">
        <v>0</v>
      </c>
      <c r="AJ806">
        <v>0</v>
      </c>
      <c r="AK806">
        <v>0</v>
      </c>
      <c r="AL806">
        <v>0</v>
      </c>
      <c r="AM806">
        <v>4.5999999999999999E-2</v>
      </c>
      <c r="AN806">
        <v>0.33</v>
      </c>
      <c r="AO806" s="1" t="s">
        <v>17</v>
      </c>
      <c r="AP806" s="1" t="s">
        <v>17</v>
      </c>
      <c r="AQ806" s="1" t="s">
        <v>17</v>
      </c>
      <c r="AR806" s="1" t="s">
        <v>17</v>
      </c>
      <c r="AS806" s="1" t="s">
        <v>17</v>
      </c>
      <c r="AT806" s="1" t="s">
        <v>17</v>
      </c>
      <c r="AU806" s="1" t="s">
        <v>17</v>
      </c>
      <c r="AV806" s="1" t="s">
        <v>17</v>
      </c>
      <c r="AW806" s="1" t="s">
        <v>17</v>
      </c>
      <c r="AX806" s="1" t="s">
        <v>17</v>
      </c>
      <c r="AY806" s="1" t="s">
        <v>17</v>
      </c>
      <c r="AZ806" s="1" t="s">
        <v>17</v>
      </c>
      <c r="BA806" s="1" t="s">
        <v>17</v>
      </c>
      <c r="BB806" s="1" t="s">
        <v>17</v>
      </c>
      <c r="BC806" s="1" t="s">
        <v>17</v>
      </c>
      <c r="BD806" s="1" t="s">
        <v>17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</row>
    <row r="807" spans="1:65" x14ac:dyDescent="0.25">
      <c r="A807">
        <v>40902</v>
      </c>
      <c r="B807" s="1" t="s">
        <v>710</v>
      </c>
      <c r="C807">
        <v>40971</v>
      </c>
      <c r="D807" s="1" t="s">
        <v>1758</v>
      </c>
      <c r="E807">
        <v>1</v>
      </c>
      <c r="F807" s="1" t="s">
        <v>1759</v>
      </c>
      <c r="G807">
        <v>1</v>
      </c>
      <c r="H807">
        <v>1</v>
      </c>
      <c r="I807">
        <v>1</v>
      </c>
      <c r="J807">
        <v>0</v>
      </c>
      <c r="K807">
        <v>0</v>
      </c>
      <c r="L807">
        <v>3</v>
      </c>
      <c r="M807" s="1" t="s">
        <v>465</v>
      </c>
      <c r="N807">
        <v>0</v>
      </c>
      <c r="O807" s="1" t="s">
        <v>76</v>
      </c>
      <c r="P807" s="1" t="s">
        <v>77</v>
      </c>
      <c r="Q807" s="1" t="s">
        <v>78</v>
      </c>
      <c r="R807">
        <v>2E-3</v>
      </c>
      <c r="S807">
        <v>8.7999999999999995E-2</v>
      </c>
      <c r="T807">
        <v>9999</v>
      </c>
      <c r="U807">
        <v>9999</v>
      </c>
      <c r="V807">
        <v>86.1</v>
      </c>
      <c r="W807">
        <v>0</v>
      </c>
      <c r="X807">
        <v>0</v>
      </c>
      <c r="Y807">
        <v>9999</v>
      </c>
      <c r="Z807">
        <v>1</v>
      </c>
      <c r="AA807">
        <v>0</v>
      </c>
      <c r="AB807">
        <v>0</v>
      </c>
      <c r="AC807">
        <v>1</v>
      </c>
      <c r="AD807">
        <v>0</v>
      </c>
      <c r="AE807">
        <v>1.1000000000000001</v>
      </c>
      <c r="AF807">
        <v>0.9</v>
      </c>
      <c r="AG807">
        <v>1.02</v>
      </c>
      <c r="AH807">
        <v>0.98</v>
      </c>
      <c r="AI807">
        <v>0</v>
      </c>
      <c r="AJ807">
        <v>0</v>
      </c>
      <c r="AK807">
        <v>0</v>
      </c>
      <c r="AL807">
        <v>0</v>
      </c>
      <c r="AM807">
        <v>2E-3</v>
      </c>
      <c r="AN807">
        <v>8.7999999999999995E-2</v>
      </c>
      <c r="AO807" s="1" t="s">
        <v>17</v>
      </c>
      <c r="AP807" s="1" t="s">
        <v>17</v>
      </c>
      <c r="AQ807" s="1" t="s">
        <v>17</v>
      </c>
      <c r="AR807" s="1" t="s">
        <v>17</v>
      </c>
      <c r="AS807" s="1" t="s">
        <v>17</v>
      </c>
      <c r="AT807" s="1" t="s">
        <v>17</v>
      </c>
      <c r="AU807" s="1" t="s">
        <v>17</v>
      </c>
      <c r="AV807" s="1" t="s">
        <v>17</v>
      </c>
      <c r="AW807" s="1" t="s">
        <v>17</v>
      </c>
      <c r="AX807" s="1" t="s">
        <v>17</v>
      </c>
      <c r="AY807" s="1" t="s">
        <v>17</v>
      </c>
      <c r="AZ807" s="1" t="s">
        <v>17</v>
      </c>
      <c r="BA807" s="1" t="s">
        <v>17</v>
      </c>
      <c r="BB807" s="1" t="s">
        <v>17</v>
      </c>
      <c r="BC807" s="1" t="s">
        <v>17</v>
      </c>
      <c r="BD807" s="1" t="s">
        <v>17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</row>
    <row r="808" spans="1:65" x14ac:dyDescent="0.25">
      <c r="A808">
        <v>40922</v>
      </c>
      <c r="B808" s="1" t="s">
        <v>1760</v>
      </c>
      <c r="C808">
        <v>40972</v>
      </c>
      <c r="D808" s="1" t="s">
        <v>1761</v>
      </c>
      <c r="E808">
        <v>1</v>
      </c>
      <c r="F808" s="1" t="s">
        <v>1762</v>
      </c>
      <c r="G808">
        <v>1</v>
      </c>
      <c r="H808">
        <v>1</v>
      </c>
      <c r="I808">
        <v>1</v>
      </c>
      <c r="J808">
        <v>0</v>
      </c>
      <c r="K808">
        <v>0</v>
      </c>
      <c r="L808">
        <v>3</v>
      </c>
      <c r="M808" s="1" t="s">
        <v>465</v>
      </c>
      <c r="N808">
        <v>0</v>
      </c>
      <c r="O808" s="1" t="s">
        <v>76</v>
      </c>
      <c r="P808" s="1" t="s">
        <v>77</v>
      </c>
      <c r="Q808" s="1" t="s">
        <v>78</v>
      </c>
      <c r="R808">
        <v>4.3999999999999997E-2</v>
      </c>
      <c r="S808">
        <v>1.1180000000000001</v>
      </c>
      <c r="T808">
        <v>9999</v>
      </c>
      <c r="U808">
        <v>9999</v>
      </c>
      <c r="V808">
        <v>4.5</v>
      </c>
      <c r="W808">
        <v>0</v>
      </c>
      <c r="X808">
        <v>0</v>
      </c>
      <c r="Y808">
        <v>9999</v>
      </c>
      <c r="Z808">
        <v>1</v>
      </c>
      <c r="AA808">
        <v>0</v>
      </c>
      <c r="AB808">
        <v>0</v>
      </c>
      <c r="AC808">
        <v>1</v>
      </c>
      <c r="AD808">
        <v>0</v>
      </c>
      <c r="AE808">
        <v>1.1000000000000001</v>
      </c>
      <c r="AF808">
        <v>0.9</v>
      </c>
      <c r="AG808">
        <v>1.06</v>
      </c>
      <c r="AH808">
        <v>1.02</v>
      </c>
      <c r="AI808">
        <v>0</v>
      </c>
      <c r="AJ808">
        <v>0</v>
      </c>
      <c r="AK808">
        <v>0</v>
      </c>
      <c r="AL808">
        <v>0</v>
      </c>
      <c r="AM808">
        <v>4.3999999999999997E-2</v>
      </c>
      <c r="AN808">
        <v>1.1180000000000001</v>
      </c>
      <c r="AO808" s="1" t="s">
        <v>17</v>
      </c>
      <c r="AP808" s="1" t="s">
        <v>17</v>
      </c>
      <c r="AQ808" s="1" t="s">
        <v>17</v>
      </c>
      <c r="AR808" s="1" t="s">
        <v>17</v>
      </c>
      <c r="AS808" s="1" t="s">
        <v>17</v>
      </c>
      <c r="AT808" s="1" t="s">
        <v>17</v>
      </c>
      <c r="AU808" s="1" t="s">
        <v>17</v>
      </c>
      <c r="AV808" s="1" t="s">
        <v>17</v>
      </c>
      <c r="AW808" s="1" t="s">
        <v>17</v>
      </c>
      <c r="AX808" s="1" t="s">
        <v>17</v>
      </c>
      <c r="AY808" s="1" t="s">
        <v>17</v>
      </c>
      <c r="AZ808" s="1" t="s">
        <v>17</v>
      </c>
      <c r="BA808" s="1" t="s">
        <v>17</v>
      </c>
      <c r="BB808" s="1" t="s">
        <v>17</v>
      </c>
      <c r="BC808" s="1" t="s">
        <v>17</v>
      </c>
      <c r="BD808" s="1" t="s">
        <v>17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</row>
    <row r="809" spans="1:65" x14ac:dyDescent="0.25">
      <c r="A809">
        <v>40932</v>
      </c>
      <c r="B809" s="1" t="s">
        <v>1763</v>
      </c>
      <c r="C809">
        <v>40973</v>
      </c>
      <c r="D809" s="1" t="s">
        <v>1764</v>
      </c>
      <c r="E809">
        <v>1</v>
      </c>
      <c r="F809" s="1" t="s">
        <v>1765</v>
      </c>
      <c r="G809">
        <v>1</v>
      </c>
      <c r="H809">
        <v>1</v>
      </c>
      <c r="I809">
        <v>1</v>
      </c>
      <c r="J809">
        <v>0</v>
      </c>
      <c r="K809">
        <v>0</v>
      </c>
      <c r="L809">
        <v>3</v>
      </c>
      <c r="M809" s="1" t="s">
        <v>465</v>
      </c>
      <c r="N809">
        <v>0</v>
      </c>
      <c r="O809" s="1" t="s">
        <v>76</v>
      </c>
      <c r="P809" s="1" t="s">
        <v>77</v>
      </c>
      <c r="Q809" s="1" t="s">
        <v>78</v>
      </c>
      <c r="R809">
        <v>0.19</v>
      </c>
      <c r="S809">
        <v>1.5</v>
      </c>
      <c r="T809">
        <v>9999</v>
      </c>
      <c r="U809">
        <v>9999</v>
      </c>
      <c r="V809">
        <v>4</v>
      </c>
      <c r="W809">
        <v>0</v>
      </c>
      <c r="X809">
        <v>0</v>
      </c>
      <c r="Y809">
        <v>9999</v>
      </c>
      <c r="Z809">
        <v>1</v>
      </c>
      <c r="AA809">
        <v>0</v>
      </c>
      <c r="AB809">
        <v>0</v>
      </c>
      <c r="AC809">
        <v>1</v>
      </c>
      <c r="AD809">
        <v>0</v>
      </c>
      <c r="AE809">
        <v>1.1000000000000001</v>
      </c>
      <c r="AF809">
        <v>0.9</v>
      </c>
      <c r="AG809">
        <v>1.06</v>
      </c>
      <c r="AH809">
        <v>1.02</v>
      </c>
      <c r="AI809">
        <v>0</v>
      </c>
      <c r="AJ809">
        <v>0</v>
      </c>
      <c r="AK809">
        <v>0</v>
      </c>
      <c r="AL809">
        <v>0</v>
      </c>
      <c r="AM809">
        <v>0.19</v>
      </c>
      <c r="AN809">
        <v>1.5</v>
      </c>
      <c r="AO809" s="1" t="s">
        <v>17</v>
      </c>
      <c r="AP809" s="1" t="s">
        <v>17</v>
      </c>
      <c r="AQ809" s="1" t="s">
        <v>17</v>
      </c>
      <c r="AR809" s="1" t="s">
        <v>17</v>
      </c>
      <c r="AS809" s="1" t="s">
        <v>17</v>
      </c>
      <c r="AT809" s="1" t="s">
        <v>17</v>
      </c>
      <c r="AU809" s="1" t="s">
        <v>17</v>
      </c>
      <c r="AV809" s="1" t="s">
        <v>17</v>
      </c>
      <c r="AW809" s="1" t="s">
        <v>17</v>
      </c>
      <c r="AX809" s="1" t="s">
        <v>17</v>
      </c>
      <c r="AY809" s="1" t="s">
        <v>17</v>
      </c>
      <c r="AZ809" s="1" t="s">
        <v>17</v>
      </c>
      <c r="BA809" s="1" t="s">
        <v>17</v>
      </c>
      <c r="BB809" s="1" t="s">
        <v>17</v>
      </c>
      <c r="BC809" s="1" t="s">
        <v>17</v>
      </c>
      <c r="BD809" s="1" t="s">
        <v>17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</row>
    <row r="810" spans="1:65" x14ac:dyDescent="0.25">
      <c r="A810">
        <v>40932</v>
      </c>
      <c r="B810" s="1" t="s">
        <v>1763</v>
      </c>
      <c r="C810">
        <v>68308</v>
      </c>
      <c r="D810" s="1" t="s">
        <v>1766</v>
      </c>
      <c r="E810">
        <v>1</v>
      </c>
      <c r="F810" s="1" t="s">
        <v>1767</v>
      </c>
      <c r="G810">
        <v>1</v>
      </c>
      <c r="H810">
        <v>1</v>
      </c>
      <c r="I810">
        <v>1</v>
      </c>
      <c r="J810">
        <v>0</v>
      </c>
      <c r="K810">
        <v>0</v>
      </c>
      <c r="L810">
        <v>3</v>
      </c>
      <c r="M810" s="1" t="s">
        <v>465</v>
      </c>
      <c r="N810">
        <v>0</v>
      </c>
      <c r="O810" s="1" t="s">
        <v>76</v>
      </c>
      <c r="P810" s="1" t="s">
        <v>77</v>
      </c>
      <c r="Q810" s="1" t="s">
        <v>78</v>
      </c>
      <c r="R810">
        <v>0.13500000000000001</v>
      </c>
      <c r="S810">
        <v>1.0289999999999999</v>
      </c>
      <c r="T810">
        <v>9999</v>
      </c>
      <c r="U810">
        <v>9999</v>
      </c>
      <c r="V810">
        <v>6</v>
      </c>
      <c r="W810">
        <v>0</v>
      </c>
      <c r="X810">
        <v>0</v>
      </c>
      <c r="Y810">
        <v>9999</v>
      </c>
      <c r="Z810">
        <v>1</v>
      </c>
      <c r="AA810">
        <v>0</v>
      </c>
      <c r="AB810">
        <v>0</v>
      </c>
      <c r="AC810">
        <v>1</v>
      </c>
      <c r="AD810">
        <v>0</v>
      </c>
      <c r="AE810">
        <v>1.1000000000000001</v>
      </c>
      <c r="AF810">
        <v>0.9</v>
      </c>
      <c r="AG810">
        <v>1.02</v>
      </c>
      <c r="AH810">
        <v>0.99</v>
      </c>
      <c r="AI810">
        <v>0</v>
      </c>
      <c r="AJ810">
        <v>0</v>
      </c>
      <c r="AK810">
        <v>0</v>
      </c>
      <c r="AL810">
        <v>0</v>
      </c>
      <c r="AM810">
        <v>0.13500000000000001</v>
      </c>
      <c r="AN810">
        <v>1.0289999999999999</v>
      </c>
      <c r="AO810" s="1" t="s">
        <v>17</v>
      </c>
      <c r="AP810" s="1" t="s">
        <v>17</v>
      </c>
      <c r="AQ810" s="1" t="s">
        <v>17</v>
      </c>
      <c r="AR810" s="1" t="s">
        <v>17</v>
      </c>
      <c r="AS810" s="1" t="s">
        <v>17</v>
      </c>
      <c r="AT810" s="1" t="s">
        <v>17</v>
      </c>
      <c r="AU810" s="1" t="s">
        <v>17</v>
      </c>
      <c r="AV810" s="1" t="s">
        <v>17</v>
      </c>
      <c r="AW810" s="1" t="s">
        <v>17</v>
      </c>
      <c r="AX810" s="1" t="s">
        <v>17</v>
      </c>
      <c r="AY810" s="1" t="s">
        <v>17</v>
      </c>
      <c r="AZ810" s="1" t="s">
        <v>17</v>
      </c>
      <c r="BA810" s="1" t="s">
        <v>17</v>
      </c>
      <c r="BB810" s="1" t="s">
        <v>17</v>
      </c>
      <c r="BC810" s="1" t="s">
        <v>17</v>
      </c>
      <c r="BD810" s="1" t="s">
        <v>17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</row>
    <row r="811" spans="1:65" x14ac:dyDescent="0.25">
      <c r="A811">
        <v>42001</v>
      </c>
      <c r="B811" s="1" t="s">
        <v>1768</v>
      </c>
      <c r="C811">
        <v>42004</v>
      </c>
      <c r="D811" s="1" t="s">
        <v>725</v>
      </c>
      <c r="E811">
        <v>1</v>
      </c>
      <c r="F811" s="1" t="s">
        <v>1769</v>
      </c>
      <c r="G811">
        <v>1</v>
      </c>
      <c r="H811">
        <v>0</v>
      </c>
      <c r="I811">
        <v>0</v>
      </c>
      <c r="J811">
        <v>42001</v>
      </c>
      <c r="K811">
        <v>0</v>
      </c>
      <c r="L811">
        <v>15</v>
      </c>
      <c r="M811" s="1" t="s">
        <v>75</v>
      </c>
      <c r="N811">
        <v>1</v>
      </c>
      <c r="O811" s="1" t="s">
        <v>76</v>
      </c>
      <c r="P811" s="1" t="s">
        <v>77</v>
      </c>
      <c r="Q811" s="1" t="s">
        <v>78</v>
      </c>
      <c r="R811">
        <v>8.7999999999999995E-2</v>
      </c>
      <c r="S811">
        <v>1</v>
      </c>
      <c r="T811">
        <v>9999</v>
      </c>
      <c r="U811">
        <v>9999</v>
      </c>
      <c r="V811">
        <v>10</v>
      </c>
      <c r="W811">
        <v>0</v>
      </c>
      <c r="X811">
        <v>0</v>
      </c>
      <c r="Y811">
        <v>9999</v>
      </c>
      <c r="Z811">
        <v>1.0857000000000001</v>
      </c>
      <c r="AA811">
        <v>0</v>
      </c>
      <c r="AB811">
        <v>0</v>
      </c>
      <c r="AC811">
        <v>1</v>
      </c>
      <c r="AD811">
        <v>0</v>
      </c>
      <c r="AE811">
        <v>1.1000000000000001</v>
      </c>
      <c r="AF811">
        <v>0.9</v>
      </c>
      <c r="AG811">
        <v>1.02</v>
      </c>
      <c r="AH811">
        <v>0.98</v>
      </c>
      <c r="AI811">
        <v>0</v>
      </c>
      <c r="AJ811">
        <v>0</v>
      </c>
      <c r="AK811">
        <v>0</v>
      </c>
      <c r="AL811">
        <v>0</v>
      </c>
      <c r="AM811">
        <v>8.7999999999999995E-2</v>
      </c>
      <c r="AN811">
        <v>1</v>
      </c>
      <c r="AO811" s="1" t="s">
        <v>17</v>
      </c>
      <c r="AP811" s="1" t="s">
        <v>17</v>
      </c>
      <c r="AQ811" s="1" t="s">
        <v>17</v>
      </c>
      <c r="AR811" s="1" t="s">
        <v>17</v>
      </c>
      <c r="AS811" s="1" t="s">
        <v>17</v>
      </c>
      <c r="AT811" s="1" t="s">
        <v>17</v>
      </c>
      <c r="AU811" s="1" t="s">
        <v>17</v>
      </c>
      <c r="AV811" s="1" t="s">
        <v>17</v>
      </c>
      <c r="AW811" s="1" t="s">
        <v>17</v>
      </c>
      <c r="AX811" s="1" t="s">
        <v>17</v>
      </c>
      <c r="AY811" s="1" t="s">
        <v>17</v>
      </c>
      <c r="AZ811" s="1" t="s">
        <v>17</v>
      </c>
      <c r="BA811" s="1" t="s">
        <v>17</v>
      </c>
      <c r="BB811" s="1" t="s">
        <v>17</v>
      </c>
      <c r="BC811" s="1" t="s">
        <v>17</v>
      </c>
      <c r="BD811" s="1" t="s">
        <v>17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</row>
    <row r="812" spans="1:65" x14ac:dyDescent="0.25">
      <c r="A812">
        <v>42202</v>
      </c>
      <c r="B812" s="1" t="s">
        <v>1770</v>
      </c>
      <c r="C812">
        <v>42271</v>
      </c>
      <c r="D812" s="1" t="s">
        <v>1771</v>
      </c>
      <c r="E812">
        <v>1</v>
      </c>
      <c r="F812" s="1" t="s">
        <v>1772</v>
      </c>
      <c r="G812">
        <v>1</v>
      </c>
      <c r="H812">
        <v>1</v>
      </c>
      <c r="I812">
        <v>1</v>
      </c>
      <c r="J812">
        <v>0</v>
      </c>
      <c r="K812">
        <v>0</v>
      </c>
      <c r="L812">
        <v>3</v>
      </c>
      <c r="M812" s="1" t="s">
        <v>465</v>
      </c>
      <c r="N812">
        <v>0</v>
      </c>
      <c r="O812" s="1" t="s">
        <v>76</v>
      </c>
      <c r="P812" s="1" t="s">
        <v>77</v>
      </c>
      <c r="Q812" s="1" t="s">
        <v>78</v>
      </c>
      <c r="R812">
        <v>3.2000000000000001E-2</v>
      </c>
      <c r="S812">
        <v>1.2030000000000001</v>
      </c>
      <c r="T812">
        <v>6.3</v>
      </c>
      <c r="U812">
        <v>6.3</v>
      </c>
      <c r="V812">
        <v>6.3</v>
      </c>
      <c r="W812">
        <v>0</v>
      </c>
      <c r="X812">
        <v>0</v>
      </c>
      <c r="Y812">
        <v>6.3</v>
      </c>
      <c r="Z812">
        <v>1</v>
      </c>
      <c r="AA812">
        <v>0</v>
      </c>
      <c r="AB812">
        <v>0</v>
      </c>
      <c r="AC812">
        <v>1</v>
      </c>
      <c r="AD812">
        <v>0</v>
      </c>
      <c r="AE812">
        <v>1.1000000000000001</v>
      </c>
      <c r="AF812">
        <v>0.9</v>
      </c>
      <c r="AG812">
        <v>1.02</v>
      </c>
      <c r="AH812">
        <v>0.99</v>
      </c>
      <c r="AI812">
        <v>0</v>
      </c>
      <c r="AJ812">
        <v>0</v>
      </c>
      <c r="AK812">
        <v>0</v>
      </c>
      <c r="AL812">
        <v>0</v>
      </c>
      <c r="AM812">
        <v>3.2000000000000001E-2</v>
      </c>
      <c r="AN812">
        <v>1.2030000000000001</v>
      </c>
      <c r="AO812" s="1" t="s">
        <v>17</v>
      </c>
      <c r="AP812" s="1" t="s">
        <v>17</v>
      </c>
      <c r="AQ812" s="1" t="s">
        <v>17</v>
      </c>
      <c r="AR812" s="1" t="s">
        <v>17</v>
      </c>
      <c r="AS812" s="1" t="s">
        <v>17</v>
      </c>
      <c r="AT812" s="1" t="s">
        <v>17</v>
      </c>
      <c r="AU812" s="1" t="s">
        <v>17</v>
      </c>
      <c r="AV812" s="1" t="s">
        <v>17</v>
      </c>
      <c r="AW812" s="1" t="s">
        <v>17</v>
      </c>
      <c r="AX812" s="1" t="s">
        <v>17</v>
      </c>
      <c r="AY812" s="1" t="s">
        <v>17</v>
      </c>
      <c r="AZ812" s="1" t="s">
        <v>17</v>
      </c>
      <c r="BA812" s="1" t="s">
        <v>17</v>
      </c>
      <c r="BB812" s="1" t="s">
        <v>17</v>
      </c>
      <c r="BC812" s="1" t="s">
        <v>17</v>
      </c>
      <c r="BD812" s="1" t="s">
        <v>17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</row>
    <row r="813" spans="1:65" x14ac:dyDescent="0.25">
      <c r="A813">
        <v>42212</v>
      </c>
      <c r="B813" s="1" t="s">
        <v>1770</v>
      </c>
      <c r="C813">
        <v>42214</v>
      </c>
      <c r="D813" s="1" t="s">
        <v>1773</v>
      </c>
      <c r="E813">
        <v>1</v>
      </c>
      <c r="F813" s="1" t="s">
        <v>1774</v>
      </c>
      <c r="G813">
        <v>1</v>
      </c>
      <c r="H813">
        <v>0</v>
      </c>
      <c r="I813">
        <v>0</v>
      </c>
      <c r="J813">
        <v>42212</v>
      </c>
      <c r="K813">
        <v>0</v>
      </c>
      <c r="L813">
        <v>15</v>
      </c>
      <c r="M813" s="1" t="s">
        <v>75</v>
      </c>
      <c r="N813">
        <v>1</v>
      </c>
      <c r="O813" s="1" t="s">
        <v>76</v>
      </c>
      <c r="P813" s="1" t="s">
        <v>77</v>
      </c>
      <c r="Q813" s="1" t="s">
        <v>78</v>
      </c>
      <c r="R813">
        <v>3.7999999999999999E-2</v>
      </c>
      <c r="S813">
        <v>0.93400000000000005</v>
      </c>
      <c r="T813">
        <v>9999</v>
      </c>
      <c r="U813">
        <v>9999</v>
      </c>
      <c r="V813">
        <v>10</v>
      </c>
      <c r="W813">
        <v>0</v>
      </c>
      <c r="X813">
        <v>0</v>
      </c>
      <c r="Y813">
        <v>9999</v>
      </c>
      <c r="Z813">
        <v>1.0570999999999999</v>
      </c>
      <c r="AA813">
        <v>0</v>
      </c>
      <c r="AB813">
        <v>0</v>
      </c>
      <c r="AC813">
        <v>1</v>
      </c>
      <c r="AD813">
        <v>0</v>
      </c>
      <c r="AE813">
        <v>1.1000000000000001</v>
      </c>
      <c r="AF813">
        <v>0.9</v>
      </c>
      <c r="AG813">
        <v>1.02</v>
      </c>
      <c r="AH813">
        <v>0.98</v>
      </c>
      <c r="AI813">
        <v>0</v>
      </c>
      <c r="AJ813">
        <v>0</v>
      </c>
      <c r="AK813">
        <v>0</v>
      </c>
      <c r="AL813">
        <v>0</v>
      </c>
      <c r="AM813">
        <v>3.7999999999999999E-2</v>
      </c>
      <c r="AN813">
        <v>0.93400000000000005</v>
      </c>
      <c r="AO813" s="1" t="s">
        <v>17</v>
      </c>
      <c r="AP813" s="1" t="s">
        <v>17</v>
      </c>
      <c r="AQ813" s="1" t="s">
        <v>17</v>
      </c>
      <c r="AR813" s="1" t="s">
        <v>17</v>
      </c>
      <c r="AS813" s="1" t="s">
        <v>17</v>
      </c>
      <c r="AT813" s="1" t="s">
        <v>17</v>
      </c>
      <c r="AU813" s="1" t="s">
        <v>17</v>
      </c>
      <c r="AV813" s="1" t="s">
        <v>17</v>
      </c>
      <c r="AW813" s="1" t="s">
        <v>17</v>
      </c>
      <c r="AX813" s="1" t="s">
        <v>17</v>
      </c>
      <c r="AY813" s="1" t="s">
        <v>17</v>
      </c>
      <c r="AZ813" s="1" t="s">
        <v>17</v>
      </c>
      <c r="BA813" s="1" t="s">
        <v>17</v>
      </c>
      <c r="BB813" s="1" t="s">
        <v>17</v>
      </c>
      <c r="BC813" s="1" t="s">
        <v>17</v>
      </c>
      <c r="BD813" s="1" t="s">
        <v>17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</row>
    <row r="814" spans="1:65" x14ac:dyDescent="0.25">
      <c r="A814">
        <v>42602</v>
      </c>
      <c r="B814" s="1" t="s">
        <v>1775</v>
      </c>
      <c r="C814">
        <v>42604</v>
      </c>
      <c r="D814" s="1" t="s">
        <v>739</v>
      </c>
      <c r="E814">
        <v>2</v>
      </c>
      <c r="F814" s="1" t="s">
        <v>1776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15</v>
      </c>
      <c r="M814" s="1" t="s">
        <v>465</v>
      </c>
      <c r="N814">
        <v>0</v>
      </c>
      <c r="O814" s="1" t="s">
        <v>76</v>
      </c>
      <c r="P814" s="1" t="s">
        <v>77</v>
      </c>
      <c r="Q814" s="1" t="s">
        <v>78</v>
      </c>
      <c r="R814">
        <v>3.7999999999999999E-2</v>
      </c>
      <c r="S814">
        <v>0.93400000000000005</v>
      </c>
      <c r="T814">
        <v>9999</v>
      </c>
      <c r="U814">
        <v>9999</v>
      </c>
      <c r="V814">
        <v>10</v>
      </c>
      <c r="W814">
        <v>0</v>
      </c>
      <c r="X814">
        <v>0</v>
      </c>
      <c r="Y814">
        <v>9999</v>
      </c>
      <c r="Z814">
        <v>1</v>
      </c>
      <c r="AA814">
        <v>0</v>
      </c>
      <c r="AB814">
        <v>0</v>
      </c>
      <c r="AC814">
        <v>1</v>
      </c>
      <c r="AD814">
        <v>0</v>
      </c>
      <c r="AE814">
        <v>1.1000000000000001</v>
      </c>
      <c r="AF814">
        <v>0.9</v>
      </c>
      <c r="AG814">
        <v>1.02</v>
      </c>
      <c r="AH814">
        <v>0.98</v>
      </c>
      <c r="AI814">
        <v>0</v>
      </c>
      <c r="AJ814">
        <v>0</v>
      </c>
      <c r="AK814">
        <v>0</v>
      </c>
      <c r="AL814">
        <v>0</v>
      </c>
      <c r="AM814">
        <v>3.7999999999999999E-2</v>
      </c>
      <c r="AN814">
        <v>0.93400000000000005</v>
      </c>
      <c r="AO814" s="1" t="s">
        <v>17</v>
      </c>
      <c r="AP814" s="1" t="s">
        <v>17</v>
      </c>
      <c r="AQ814" s="1" t="s">
        <v>17</v>
      </c>
      <c r="AR814" s="1" t="s">
        <v>17</v>
      </c>
      <c r="AS814" s="1" t="s">
        <v>17</v>
      </c>
      <c r="AT814" s="1" t="s">
        <v>17</v>
      </c>
      <c r="AU814" s="1" t="s">
        <v>17</v>
      </c>
      <c r="AV814" s="1" t="s">
        <v>17</v>
      </c>
      <c r="AW814" s="1" t="s">
        <v>17</v>
      </c>
      <c r="AX814" s="1" t="s">
        <v>17</v>
      </c>
      <c r="AY814" s="1" t="s">
        <v>17</v>
      </c>
      <c r="AZ814" s="1" t="s">
        <v>17</v>
      </c>
      <c r="BA814" s="1" t="s">
        <v>17</v>
      </c>
      <c r="BB814" s="1" t="s">
        <v>17</v>
      </c>
      <c r="BC814" s="1" t="s">
        <v>17</v>
      </c>
      <c r="BD814" s="1" t="s">
        <v>17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</row>
    <row r="815" spans="1:65" x14ac:dyDescent="0.25">
      <c r="A815">
        <v>42602</v>
      </c>
      <c r="B815" s="1" t="s">
        <v>1775</v>
      </c>
      <c r="C815">
        <v>42671</v>
      </c>
      <c r="D815" s="1" t="s">
        <v>1777</v>
      </c>
      <c r="E815">
        <v>2</v>
      </c>
      <c r="F815" s="1" t="s">
        <v>1778</v>
      </c>
      <c r="G815">
        <v>1</v>
      </c>
      <c r="H815">
        <v>1</v>
      </c>
      <c r="I815">
        <v>1</v>
      </c>
      <c r="J815">
        <v>0</v>
      </c>
      <c r="K815">
        <v>0</v>
      </c>
      <c r="L815">
        <v>3</v>
      </c>
      <c r="M815" s="1" t="s">
        <v>465</v>
      </c>
      <c r="N815">
        <v>0</v>
      </c>
      <c r="O815" s="1" t="s">
        <v>76</v>
      </c>
      <c r="P815" s="1" t="s">
        <v>77</v>
      </c>
      <c r="Q815" s="1" t="s">
        <v>78</v>
      </c>
      <c r="R815">
        <v>7.3999999999999996E-2</v>
      </c>
      <c r="S815">
        <v>1.863</v>
      </c>
      <c r="T815">
        <v>9999</v>
      </c>
      <c r="U815">
        <v>9999</v>
      </c>
      <c r="V815">
        <v>2.7</v>
      </c>
      <c r="W815">
        <v>0</v>
      </c>
      <c r="X815">
        <v>0</v>
      </c>
      <c r="Y815">
        <v>9999</v>
      </c>
      <c r="Z815">
        <v>1</v>
      </c>
      <c r="AA815">
        <v>0</v>
      </c>
      <c r="AB815">
        <v>0</v>
      </c>
      <c r="AC815">
        <v>1</v>
      </c>
      <c r="AD815">
        <v>0</v>
      </c>
      <c r="AE815">
        <v>1.1000000000000001</v>
      </c>
      <c r="AF815">
        <v>0.9</v>
      </c>
      <c r="AG815">
        <v>1.02</v>
      </c>
      <c r="AH815">
        <v>0.98</v>
      </c>
      <c r="AI815">
        <v>0</v>
      </c>
      <c r="AJ815">
        <v>0</v>
      </c>
      <c r="AK815">
        <v>0</v>
      </c>
      <c r="AL815">
        <v>0</v>
      </c>
      <c r="AM815">
        <v>7.3999999999999996E-2</v>
      </c>
      <c r="AN815">
        <v>1.863</v>
      </c>
      <c r="AO815" s="1" t="s">
        <v>17</v>
      </c>
      <c r="AP815" s="1" t="s">
        <v>17</v>
      </c>
      <c r="AQ815" s="1" t="s">
        <v>17</v>
      </c>
      <c r="AR815" s="1" t="s">
        <v>17</v>
      </c>
      <c r="AS815" s="1" t="s">
        <v>17</v>
      </c>
      <c r="AT815" s="1" t="s">
        <v>17</v>
      </c>
      <c r="AU815" s="1" t="s">
        <v>17</v>
      </c>
      <c r="AV815" s="1" t="s">
        <v>17</v>
      </c>
      <c r="AW815" s="1" t="s">
        <v>17</v>
      </c>
      <c r="AX815" s="1" t="s">
        <v>17</v>
      </c>
      <c r="AY815" s="1" t="s">
        <v>17</v>
      </c>
      <c r="AZ815" s="1" t="s">
        <v>17</v>
      </c>
      <c r="BA815" s="1" t="s">
        <v>17</v>
      </c>
      <c r="BB815" s="1" t="s">
        <v>17</v>
      </c>
      <c r="BC815" s="1" t="s">
        <v>17</v>
      </c>
      <c r="BD815" s="1" t="s">
        <v>17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</row>
    <row r="816" spans="1:65" x14ac:dyDescent="0.25">
      <c r="A816">
        <v>42602</v>
      </c>
      <c r="B816" s="1" t="s">
        <v>1775</v>
      </c>
      <c r="C816">
        <v>42672</v>
      </c>
      <c r="D816" s="1" t="s">
        <v>1779</v>
      </c>
      <c r="E816">
        <v>2</v>
      </c>
      <c r="F816" s="1" t="s">
        <v>1780</v>
      </c>
      <c r="G816">
        <v>1</v>
      </c>
      <c r="H816">
        <v>1</v>
      </c>
      <c r="I816">
        <v>1</v>
      </c>
      <c r="J816">
        <v>0</v>
      </c>
      <c r="K816">
        <v>0</v>
      </c>
      <c r="L816">
        <v>3</v>
      </c>
      <c r="M816" s="1" t="s">
        <v>465</v>
      </c>
      <c r="N816">
        <v>0</v>
      </c>
      <c r="O816" s="1" t="s">
        <v>76</v>
      </c>
      <c r="P816" s="1" t="s">
        <v>77</v>
      </c>
      <c r="Q816" s="1" t="s">
        <v>78</v>
      </c>
      <c r="R816">
        <v>7.3999999999999996E-2</v>
      </c>
      <c r="S816">
        <v>1.863</v>
      </c>
      <c r="T816">
        <v>9999</v>
      </c>
      <c r="U816">
        <v>9999</v>
      </c>
      <c r="V816">
        <v>2.7</v>
      </c>
      <c r="W816">
        <v>0</v>
      </c>
      <c r="X816">
        <v>0</v>
      </c>
      <c r="Y816">
        <v>9999</v>
      </c>
      <c r="Z816">
        <v>1</v>
      </c>
      <c r="AA816">
        <v>0</v>
      </c>
      <c r="AB816">
        <v>0</v>
      </c>
      <c r="AC816">
        <v>1</v>
      </c>
      <c r="AD816">
        <v>0</v>
      </c>
      <c r="AE816">
        <v>1.1000000000000001</v>
      </c>
      <c r="AF816">
        <v>0.9</v>
      </c>
      <c r="AG816">
        <v>1.02</v>
      </c>
      <c r="AH816">
        <v>0.98</v>
      </c>
      <c r="AI816">
        <v>0</v>
      </c>
      <c r="AJ816">
        <v>0</v>
      </c>
      <c r="AK816">
        <v>0</v>
      </c>
      <c r="AL816">
        <v>0</v>
      </c>
      <c r="AM816">
        <v>7.3999999999999996E-2</v>
      </c>
      <c r="AN816">
        <v>1.863</v>
      </c>
      <c r="AO816" s="1" t="s">
        <v>17</v>
      </c>
      <c r="AP816" s="1" t="s">
        <v>17</v>
      </c>
      <c r="AQ816" s="1" t="s">
        <v>17</v>
      </c>
      <c r="AR816" s="1" t="s">
        <v>17</v>
      </c>
      <c r="AS816" s="1" t="s">
        <v>17</v>
      </c>
      <c r="AT816" s="1" t="s">
        <v>17</v>
      </c>
      <c r="AU816" s="1" t="s">
        <v>17</v>
      </c>
      <c r="AV816" s="1" t="s">
        <v>17</v>
      </c>
      <c r="AW816" s="1" t="s">
        <v>17</v>
      </c>
      <c r="AX816" s="1" t="s">
        <v>17</v>
      </c>
      <c r="AY816" s="1" t="s">
        <v>17</v>
      </c>
      <c r="AZ816" s="1" t="s">
        <v>17</v>
      </c>
      <c r="BA816" s="1" t="s">
        <v>17</v>
      </c>
      <c r="BB816" s="1" t="s">
        <v>17</v>
      </c>
      <c r="BC816" s="1" t="s">
        <v>17</v>
      </c>
      <c r="BD816" s="1" t="s">
        <v>17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</row>
    <row r="817" spans="1:65" x14ac:dyDescent="0.25">
      <c r="A817">
        <v>42602</v>
      </c>
      <c r="B817" s="1" t="s">
        <v>1775</v>
      </c>
      <c r="C817">
        <v>42673</v>
      </c>
      <c r="D817" s="1" t="s">
        <v>1781</v>
      </c>
      <c r="E817">
        <v>2</v>
      </c>
      <c r="F817" s="1" t="s">
        <v>1782</v>
      </c>
      <c r="G817">
        <v>1</v>
      </c>
      <c r="H817">
        <v>1</v>
      </c>
      <c r="I817">
        <v>1</v>
      </c>
      <c r="J817">
        <v>0</v>
      </c>
      <c r="K817">
        <v>0</v>
      </c>
      <c r="L817">
        <v>3</v>
      </c>
      <c r="M817" s="1" t="s">
        <v>465</v>
      </c>
      <c r="N817">
        <v>0</v>
      </c>
      <c r="O817" s="1" t="s">
        <v>76</v>
      </c>
      <c r="P817" s="1" t="s">
        <v>77</v>
      </c>
      <c r="Q817" s="1" t="s">
        <v>78</v>
      </c>
      <c r="R817">
        <v>0.152</v>
      </c>
      <c r="S817">
        <v>1.19</v>
      </c>
      <c r="T817">
        <v>9999</v>
      </c>
      <c r="U817">
        <v>9999</v>
      </c>
      <c r="V817">
        <v>5</v>
      </c>
      <c r="W817">
        <v>0</v>
      </c>
      <c r="X817">
        <v>0</v>
      </c>
      <c r="Y817">
        <v>9999</v>
      </c>
      <c r="Z817">
        <v>1</v>
      </c>
      <c r="AA817">
        <v>0</v>
      </c>
      <c r="AB817">
        <v>0</v>
      </c>
      <c r="AC817">
        <v>1</v>
      </c>
      <c r="AD817">
        <v>0</v>
      </c>
      <c r="AE817">
        <v>1.1000000000000001</v>
      </c>
      <c r="AF817">
        <v>0.9</v>
      </c>
      <c r="AG817">
        <v>1.02</v>
      </c>
      <c r="AH817">
        <v>0.98</v>
      </c>
      <c r="AI817">
        <v>0</v>
      </c>
      <c r="AJ817">
        <v>0</v>
      </c>
      <c r="AK817">
        <v>0</v>
      </c>
      <c r="AL817">
        <v>0</v>
      </c>
      <c r="AM817">
        <v>0.152</v>
      </c>
      <c r="AN817">
        <v>1.19</v>
      </c>
      <c r="AO817" s="1" t="s">
        <v>17</v>
      </c>
      <c r="AP817" s="1" t="s">
        <v>17</v>
      </c>
      <c r="AQ817" s="1" t="s">
        <v>17</v>
      </c>
      <c r="AR817" s="1" t="s">
        <v>17</v>
      </c>
      <c r="AS817" s="1" t="s">
        <v>17</v>
      </c>
      <c r="AT817" s="1" t="s">
        <v>17</v>
      </c>
      <c r="AU817" s="1" t="s">
        <v>17</v>
      </c>
      <c r="AV817" s="1" t="s">
        <v>17</v>
      </c>
      <c r="AW817" s="1" t="s">
        <v>17</v>
      </c>
      <c r="AX817" s="1" t="s">
        <v>17</v>
      </c>
      <c r="AY817" s="1" t="s">
        <v>17</v>
      </c>
      <c r="AZ817" s="1" t="s">
        <v>17</v>
      </c>
      <c r="BA817" s="1" t="s">
        <v>17</v>
      </c>
      <c r="BB817" s="1" t="s">
        <v>17</v>
      </c>
      <c r="BC817" s="1" t="s">
        <v>17</v>
      </c>
      <c r="BD817" s="1" t="s">
        <v>17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</row>
    <row r="818" spans="1:65" x14ac:dyDescent="0.25">
      <c r="A818">
        <v>42602</v>
      </c>
      <c r="B818" s="1" t="s">
        <v>1775</v>
      </c>
      <c r="C818">
        <v>42674</v>
      </c>
      <c r="D818" s="1" t="s">
        <v>1783</v>
      </c>
      <c r="E818">
        <v>1</v>
      </c>
      <c r="F818" s="1" t="s">
        <v>1784</v>
      </c>
      <c r="G818">
        <v>1</v>
      </c>
      <c r="H818">
        <v>1</v>
      </c>
      <c r="I818">
        <v>1</v>
      </c>
      <c r="J818">
        <v>0</v>
      </c>
      <c r="K818">
        <v>0</v>
      </c>
      <c r="L818">
        <v>3</v>
      </c>
      <c r="M818" s="1" t="s">
        <v>465</v>
      </c>
      <c r="N818">
        <v>0</v>
      </c>
      <c r="O818" s="1" t="s">
        <v>76</v>
      </c>
      <c r="P818" s="1" t="s">
        <v>77</v>
      </c>
      <c r="Q818" s="1" t="s">
        <v>78</v>
      </c>
      <c r="R818">
        <v>7.3999999999999996E-2</v>
      </c>
      <c r="S818">
        <v>1.863</v>
      </c>
      <c r="T818">
        <v>9999</v>
      </c>
      <c r="U818">
        <v>9999</v>
      </c>
      <c r="V818">
        <v>2.7</v>
      </c>
      <c r="W818">
        <v>0</v>
      </c>
      <c r="X818">
        <v>0</v>
      </c>
      <c r="Y818">
        <v>9999</v>
      </c>
      <c r="Z818">
        <v>1</v>
      </c>
      <c r="AA818">
        <v>0</v>
      </c>
      <c r="AB818">
        <v>0</v>
      </c>
      <c r="AC818">
        <v>1</v>
      </c>
      <c r="AD818">
        <v>0</v>
      </c>
      <c r="AE818">
        <v>1.1000000000000001</v>
      </c>
      <c r="AF818">
        <v>0.9</v>
      </c>
      <c r="AG818">
        <v>1.02</v>
      </c>
      <c r="AH818">
        <v>0.98</v>
      </c>
      <c r="AI818">
        <v>0</v>
      </c>
      <c r="AJ818">
        <v>0</v>
      </c>
      <c r="AK818">
        <v>0</v>
      </c>
      <c r="AL818">
        <v>0</v>
      </c>
      <c r="AM818">
        <v>7.3999999999999996E-2</v>
      </c>
      <c r="AN818">
        <v>1.863</v>
      </c>
      <c r="AO818" s="1" t="s">
        <v>17</v>
      </c>
      <c r="AP818" s="1" t="s">
        <v>17</v>
      </c>
      <c r="AQ818" s="1" t="s">
        <v>17</v>
      </c>
      <c r="AR818" s="1" t="s">
        <v>17</v>
      </c>
      <c r="AS818" s="1" t="s">
        <v>17</v>
      </c>
      <c r="AT818" s="1" t="s">
        <v>17</v>
      </c>
      <c r="AU818" s="1" t="s">
        <v>17</v>
      </c>
      <c r="AV818" s="1" t="s">
        <v>17</v>
      </c>
      <c r="AW818" s="1" t="s">
        <v>17</v>
      </c>
      <c r="AX818" s="1" t="s">
        <v>17</v>
      </c>
      <c r="AY818" s="1" t="s">
        <v>17</v>
      </c>
      <c r="AZ818" s="1" t="s">
        <v>17</v>
      </c>
      <c r="BA818" s="1" t="s">
        <v>17</v>
      </c>
      <c r="BB818" s="1" t="s">
        <v>17</v>
      </c>
      <c r="BC818" s="1" t="s">
        <v>17</v>
      </c>
      <c r="BD818" s="1" t="s">
        <v>17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</row>
    <row r="819" spans="1:65" x14ac:dyDescent="0.25">
      <c r="A819">
        <v>42602</v>
      </c>
      <c r="B819" s="1" t="s">
        <v>1775</v>
      </c>
      <c r="C819">
        <v>42675</v>
      </c>
      <c r="D819" s="1" t="s">
        <v>1785</v>
      </c>
      <c r="E819">
        <v>2</v>
      </c>
      <c r="F819" s="1" t="s">
        <v>1786</v>
      </c>
      <c r="G819">
        <v>1</v>
      </c>
      <c r="H819">
        <v>1</v>
      </c>
      <c r="I819">
        <v>1</v>
      </c>
      <c r="J819">
        <v>0</v>
      </c>
      <c r="K819">
        <v>0</v>
      </c>
      <c r="L819">
        <v>3</v>
      </c>
      <c r="M819" s="1" t="s">
        <v>465</v>
      </c>
      <c r="N819">
        <v>0</v>
      </c>
      <c r="O819" s="1" t="s">
        <v>76</v>
      </c>
      <c r="P819" s="1" t="s">
        <v>77</v>
      </c>
      <c r="Q819" s="1" t="s">
        <v>78</v>
      </c>
      <c r="R819">
        <v>7.3999999999999996E-2</v>
      </c>
      <c r="S819">
        <v>1.863</v>
      </c>
      <c r="T819">
        <v>9999</v>
      </c>
      <c r="U819">
        <v>9999</v>
      </c>
      <c r="V819">
        <v>2.7</v>
      </c>
      <c r="W819">
        <v>0</v>
      </c>
      <c r="X819">
        <v>0</v>
      </c>
      <c r="Y819">
        <v>9999</v>
      </c>
      <c r="Z819">
        <v>1</v>
      </c>
      <c r="AA819">
        <v>0</v>
      </c>
      <c r="AB819">
        <v>0</v>
      </c>
      <c r="AC819">
        <v>1</v>
      </c>
      <c r="AD819">
        <v>0</v>
      </c>
      <c r="AE819">
        <v>1.1000000000000001</v>
      </c>
      <c r="AF819">
        <v>0.9</v>
      </c>
      <c r="AG819">
        <v>1.06</v>
      </c>
      <c r="AH819">
        <v>1.02</v>
      </c>
      <c r="AI819">
        <v>0</v>
      </c>
      <c r="AJ819">
        <v>0</v>
      </c>
      <c r="AK819">
        <v>0</v>
      </c>
      <c r="AL819">
        <v>0</v>
      </c>
      <c r="AM819">
        <v>7.3999999999999996E-2</v>
      </c>
      <c r="AN819">
        <v>1.863</v>
      </c>
      <c r="AO819" s="1" t="s">
        <v>17</v>
      </c>
      <c r="AP819" s="1" t="s">
        <v>17</v>
      </c>
      <c r="AQ819" s="1" t="s">
        <v>17</v>
      </c>
      <c r="AR819" s="1" t="s">
        <v>17</v>
      </c>
      <c r="AS819" s="1" t="s">
        <v>17</v>
      </c>
      <c r="AT819" s="1" t="s">
        <v>17</v>
      </c>
      <c r="AU819" s="1" t="s">
        <v>17</v>
      </c>
      <c r="AV819" s="1" t="s">
        <v>17</v>
      </c>
      <c r="AW819" s="1" t="s">
        <v>17</v>
      </c>
      <c r="AX819" s="1" t="s">
        <v>17</v>
      </c>
      <c r="AY819" s="1" t="s">
        <v>17</v>
      </c>
      <c r="AZ819" s="1" t="s">
        <v>17</v>
      </c>
      <c r="BA819" s="1" t="s">
        <v>17</v>
      </c>
      <c r="BB819" s="1" t="s">
        <v>17</v>
      </c>
      <c r="BC819" s="1" t="s">
        <v>17</v>
      </c>
      <c r="BD819" s="1" t="s">
        <v>17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</row>
    <row r="820" spans="1:65" x14ac:dyDescent="0.25">
      <c r="A820">
        <v>42602</v>
      </c>
      <c r="B820" s="1" t="s">
        <v>1775</v>
      </c>
      <c r="C820">
        <v>42676</v>
      </c>
      <c r="D820" s="1" t="s">
        <v>1785</v>
      </c>
      <c r="E820">
        <v>2</v>
      </c>
      <c r="F820" s="1" t="s">
        <v>1787</v>
      </c>
      <c r="G820">
        <v>1</v>
      </c>
      <c r="H820">
        <v>1</v>
      </c>
      <c r="I820">
        <v>1</v>
      </c>
      <c r="J820">
        <v>0</v>
      </c>
      <c r="K820">
        <v>0</v>
      </c>
      <c r="L820">
        <v>3</v>
      </c>
      <c r="M820" s="1" t="s">
        <v>465</v>
      </c>
      <c r="N820">
        <v>0</v>
      </c>
      <c r="O820" s="1" t="s">
        <v>76</v>
      </c>
      <c r="P820" s="1" t="s">
        <v>77</v>
      </c>
      <c r="Q820" s="1" t="s">
        <v>78</v>
      </c>
      <c r="R820">
        <v>7.3999999999999996E-2</v>
      </c>
      <c r="S820">
        <v>1.863</v>
      </c>
      <c r="T820">
        <v>9999</v>
      </c>
      <c r="U820">
        <v>9999</v>
      </c>
      <c r="V820">
        <v>2.7</v>
      </c>
      <c r="W820">
        <v>0</v>
      </c>
      <c r="X820">
        <v>0</v>
      </c>
      <c r="Y820">
        <v>9999</v>
      </c>
      <c r="Z820">
        <v>1</v>
      </c>
      <c r="AA820">
        <v>0</v>
      </c>
      <c r="AB820">
        <v>0</v>
      </c>
      <c r="AC820">
        <v>1</v>
      </c>
      <c r="AD820">
        <v>0</v>
      </c>
      <c r="AE820">
        <v>1.1000000000000001</v>
      </c>
      <c r="AF820">
        <v>0.9</v>
      </c>
      <c r="AG820">
        <v>1.06</v>
      </c>
      <c r="AH820">
        <v>1.02</v>
      </c>
      <c r="AI820">
        <v>0</v>
      </c>
      <c r="AJ820">
        <v>0</v>
      </c>
      <c r="AK820">
        <v>0</v>
      </c>
      <c r="AL820">
        <v>0</v>
      </c>
      <c r="AM820">
        <v>7.3999999999999996E-2</v>
      </c>
      <c r="AN820">
        <v>1.863</v>
      </c>
      <c r="AO820" s="1" t="s">
        <v>17</v>
      </c>
      <c r="AP820" s="1" t="s">
        <v>17</v>
      </c>
      <c r="AQ820" s="1" t="s">
        <v>17</v>
      </c>
      <c r="AR820" s="1" t="s">
        <v>17</v>
      </c>
      <c r="AS820" s="1" t="s">
        <v>17</v>
      </c>
      <c r="AT820" s="1" t="s">
        <v>17</v>
      </c>
      <c r="AU820" s="1" t="s">
        <v>17</v>
      </c>
      <c r="AV820" s="1" t="s">
        <v>17</v>
      </c>
      <c r="AW820" s="1" t="s">
        <v>17</v>
      </c>
      <c r="AX820" s="1" t="s">
        <v>17</v>
      </c>
      <c r="AY820" s="1" t="s">
        <v>17</v>
      </c>
      <c r="AZ820" s="1" t="s">
        <v>17</v>
      </c>
      <c r="BA820" s="1" t="s">
        <v>17</v>
      </c>
      <c r="BB820" s="1" t="s">
        <v>17</v>
      </c>
      <c r="BC820" s="1" t="s">
        <v>17</v>
      </c>
      <c r="BD820" s="1" t="s">
        <v>17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</row>
    <row r="821" spans="1:65" x14ac:dyDescent="0.25">
      <c r="A821">
        <v>43602</v>
      </c>
      <c r="B821" s="1" t="s">
        <v>1788</v>
      </c>
      <c r="C821">
        <v>43604</v>
      </c>
      <c r="D821" s="1" t="s">
        <v>750</v>
      </c>
      <c r="E821">
        <v>1</v>
      </c>
      <c r="F821" s="1" t="s">
        <v>1789</v>
      </c>
      <c r="G821">
        <v>1</v>
      </c>
      <c r="H821">
        <v>0</v>
      </c>
      <c r="I821">
        <v>0</v>
      </c>
      <c r="J821">
        <v>43602</v>
      </c>
      <c r="K821">
        <v>0</v>
      </c>
      <c r="L821">
        <v>15</v>
      </c>
      <c r="M821" s="1" t="s">
        <v>75</v>
      </c>
      <c r="N821">
        <v>1</v>
      </c>
      <c r="O821" s="1" t="s">
        <v>76</v>
      </c>
      <c r="P821" s="1" t="s">
        <v>77</v>
      </c>
      <c r="Q821" s="1" t="s">
        <v>78</v>
      </c>
      <c r="R821">
        <v>3.7999999999999999E-2</v>
      </c>
      <c r="S821">
        <v>0.93400000000000005</v>
      </c>
      <c r="T821">
        <v>9999</v>
      </c>
      <c r="U821">
        <v>9999</v>
      </c>
      <c r="V821">
        <v>10</v>
      </c>
      <c r="W821">
        <v>0</v>
      </c>
      <c r="X821">
        <v>0</v>
      </c>
      <c r="Y821">
        <v>9999</v>
      </c>
      <c r="Z821">
        <v>1.0570999999999999</v>
      </c>
      <c r="AA821">
        <v>0</v>
      </c>
      <c r="AB821">
        <v>0</v>
      </c>
      <c r="AC821">
        <v>1</v>
      </c>
      <c r="AD821">
        <v>0</v>
      </c>
      <c r="AE821">
        <v>1.1000000000000001</v>
      </c>
      <c r="AF821">
        <v>0.9</v>
      </c>
      <c r="AG821">
        <v>1.02</v>
      </c>
      <c r="AH821">
        <v>0.98</v>
      </c>
      <c r="AI821">
        <v>0</v>
      </c>
      <c r="AJ821">
        <v>0</v>
      </c>
      <c r="AK821">
        <v>0</v>
      </c>
      <c r="AL821">
        <v>0</v>
      </c>
      <c r="AM821">
        <v>3.7999999999999999E-2</v>
      </c>
      <c r="AN821">
        <v>0.93400000000000005</v>
      </c>
      <c r="AO821" s="1" t="s">
        <v>17</v>
      </c>
      <c r="AP821" s="1" t="s">
        <v>17</v>
      </c>
      <c r="AQ821" s="1" t="s">
        <v>17</v>
      </c>
      <c r="AR821" s="1" t="s">
        <v>17</v>
      </c>
      <c r="AS821" s="1" t="s">
        <v>17</v>
      </c>
      <c r="AT821" s="1" t="s">
        <v>17</v>
      </c>
      <c r="AU821" s="1" t="s">
        <v>17</v>
      </c>
      <c r="AV821" s="1" t="s">
        <v>17</v>
      </c>
      <c r="AW821" s="1" t="s">
        <v>17</v>
      </c>
      <c r="AX821" s="1" t="s">
        <v>17</v>
      </c>
      <c r="AY821" s="1" t="s">
        <v>17</v>
      </c>
      <c r="AZ821" s="1" t="s">
        <v>17</v>
      </c>
      <c r="BA821" s="1" t="s">
        <v>17</v>
      </c>
      <c r="BB821" s="1" t="s">
        <v>17</v>
      </c>
      <c r="BC821" s="1" t="s">
        <v>17</v>
      </c>
      <c r="BD821" s="1" t="s">
        <v>17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</row>
    <row r="822" spans="1:65" x14ac:dyDescent="0.25">
      <c r="A822">
        <v>43602</v>
      </c>
      <c r="B822" s="1" t="s">
        <v>1788</v>
      </c>
      <c r="C822">
        <v>43671</v>
      </c>
      <c r="D822" s="1" t="s">
        <v>1790</v>
      </c>
      <c r="E822">
        <v>1</v>
      </c>
      <c r="F822" s="1" t="s">
        <v>1791</v>
      </c>
      <c r="G822">
        <v>1</v>
      </c>
      <c r="H822">
        <v>1</v>
      </c>
      <c r="I822">
        <v>1</v>
      </c>
      <c r="J822">
        <v>43671</v>
      </c>
      <c r="K822">
        <v>0</v>
      </c>
      <c r="L822">
        <v>3</v>
      </c>
      <c r="M822" s="1" t="s">
        <v>465</v>
      </c>
      <c r="N822">
        <v>0</v>
      </c>
      <c r="O822" s="1" t="s">
        <v>76</v>
      </c>
      <c r="P822" s="1" t="s">
        <v>77</v>
      </c>
      <c r="Q822" s="1" t="s">
        <v>78</v>
      </c>
      <c r="R822">
        <v>0.10100000000000001</v>
      </c>
      <c r="S822">
        <v>0.79300000000000004</v>
      </c>
      <c r="T822">
        <v>9999</v>
      </c>
      <c r="U822">
        <v>9999</v>
      </c>
      <c r="V822">
        <v>7.5</v>
      </c>
      <c r="W822">
        <v>0</v>
      </c>
      <c r="X822">
        <v>0</v>
      </c>
      <c r="Y822">
        <v>9999</v>
      </c>
      <c r="Z822">
        <v>1</v>
      </c>
      <c r="AA822">
        <v>0</v>
      </c>
      <c r="AB822">
        <v>0</v>
      </c>
      <c r="AC822">
        <v>1</v>
      </c>
      <c r="AD822">
        <v>0</v>
      </c>
      <c r="AE822">
        <v>1.1000000000000001</v>
      </c>
      <c r="AF822">
        <v>0.9</v>
      </c>
      <c r="AG822">
        <v>1.02</v>
      </c>
      <c r="AH822">
        <v>0.98</v>
      </c>
      <c r="AI822">
        <v>0</v>
      </c>
      <c r="AJ822">
        <v>0</v>
      </c>
      <c r="AK822">
        <v>0</v>
      </c>
      <c r="AL822">
        <v>0</v>
      </c>
      <c r="AM822">
        <v>0.10100000000000001</v>
      </c>
      <c r="AN822">
        <v>0.79300000000000004</v>
      </c>
      <c r="AO822" s="1" t="s">
        <v>17</v>
      </c>
      <c r="AP822" s="1" t="s">
        <v>17</v>
      </c>
      <c r="AQ822" s="1" t="s">
        <v>17</v>
      </c>
      <c r="AR822" s="1" t="s">
        <v>17</v>
      </c>
      <c r="AS822" s="1" t="s">
        <v>17</v>
      </c>
      <c r="AT822" s="1" t="s">
        <v>17</v>
      </c>
      <c r="AU822" s="1" t="s">
        <v>17</v>
      </c>
      <c r="AV822" s="1" t="s">
        <v>17</v>
      </c>
      <c r="AW822" s="1" t="s">
        <v>17</v>
      </c>
      <c r="AX822" s="1" t="s">
        <v>17</v>
      </c>
      <c r="AY822" s="1" t="s">
        <v>17</v>
      </c>
      <c r="AZ822" s="1" t="s">
        <v>17</v>
      </c>
      <c r="BA822" s="1" t="s">
        <v>17</v>
      </c>
      <c r="BB822" s="1" t="s">
        <v>17</v>
      </c>
      <c r="BC822" s="1" t="s">
        <v>17</v>
      </c>
      <c r="BD822" s="1" t="s">
        <v>17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</row>
    <row r="823" spans="1:65" x14ac:dyDescent="0.25">
      <c r="A823">
        <v>43602</v>
      </c>
      <c r="B823" s="1" t="s">
        <v>1788</v>
      </c>
      <c r="C823">
        <v>43672</v>
      </c>
      <c r="D823" s="1" t="s">
        <v>1792</v>
      </c>
      <c r="E823">
        <v>1</v>
      </c>
      <c r="F823" s="1" t="s">
        <v>1793</v>
      </c>
      <c r="G823">
        <v>1</v>
      </c>
      <c r="H823">
        <v>1</v>
      </c>
      <c r="I823">
        <v>1</v>
      </c>
      <c r="J823">
        <v>0</v>
      </c>
      <c r="K823">
        <v>0</v>
      </c>
      <c r="L823">
        <v>3</v>
      </c>
      <c r="M823" s="1" t="s">
        <v>465</v>
      </c>
      <c r="N823">
        <v>0</v>
      </c>
      <c r="O823" s="1" t="s">
        <v>76</v>
      </c>
      <c r="P823" s="1" t="s">
        <v>77</v>
      </c>
      <c r="Q823" s="1" t="s">
        <v>78</v>
      </c>
      <c r="R823">
        <v>0.30399999999999999</v>
      </c>
      <c r="S823">
        <v>2.38</v>
      </c>
      <c r="T823">
        <v>9999</v>
      </c>
      <c r="U823">
        <v>9999</v>
      </c>
      <c r="V823">
        <v>2.5</v>
      </c>
      <c r="W823">
        <v>0</v>
      </c>
      <c r="X823">
        <v>0</v>
      </c>
      <c r="Y823">
        <v>9999</v>
      </c>
      <c r="Z823">
        <v>1</v>
      </c>
      <c r="AA823">
        <v>0</v>
      </c>
      <c r="AB823">
        <v>0</v>
      </c>
      <c r="AC823">
        <v>1</v>
      </c>
      <c r="AD823">
        <v>0</v>
      </c>
      <c r="AE823">
        <v>1.1000000000000001</v>
      </c>
      <c r="AF823">
        <v>0.9</v>
      </c>
      <c r="AG823">
        <v>1.02</v>
      </c>
      <c r="AH823">
        <v>0.98</v>
      </c>
      <c r="AI823">
        <v>0</v>
      </c>
      <c r="AJ823">
        <v>0</v>
      </c>
      <c r="AK823">
        <v>0</v>
      </c>
      <c r="AL823">
        <v>0</v>
      </c>
      <c r="AM823">
        <v>0.30399999999999999</v>
      </c>
      <c r="AN823">
        <v>2.38</v>
      </c>
      <c r="AO823" s="1" t="s">
        <v>17</v>
      </c>
      <c r="AP823" s="1" t="s">
        <v>17</v>
      </c>
      <c r="AQ823" s="1" t="s">
        <v>17</v>
      </c>
      <c r="AR823" s="1" t="s">
        <v>17</v>
      </c>
      <c r="AS823" s="1" t="s">
        <v>17</v>
      </c>
      <c r="AT823" s="1" t="s">
        <v>17</v>
      </c>
      <c r="AU823" s="1" t="s">
        <v>17</v>
      </c>
      <c r="AV823" s="1" t="s">
        <v>17</v>
      </c>
      <c r="AW823" s="1" t="s">
        <v>17</v>
      </c>
      <c r="AX823" s="1" t="s">
        <v>17</v>
      </c>
      <c r="AY823" s="1" t="s">
        <v>17</v>
      </c>
      <c r="AZ823" s="1" t="s">
        <v>17</v>
      </c>
      <c r="BA823" s="1" t="s">
        <v>17</v>
      </c>
      <c r="BB823" s="1" t="s">
        <v>17</v>
      </c>
      <c r="BC823" s="1" t="s">
        <v>17</v>
      </c>
      <c r="BD823" s="1" t="s">
        <v>17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</row>
    <row r="824" spans="1:65" x14ac:dyDescent="0.25">
      <c r="A824">
        <v>43712</v>
      </c>
      <c r="B824" s="1" t="s">
        <v>1794</v>
      </c>
      <c r="C824">
        <v>43724</v>
      </c>
      <c r="D824" s="1" t="s">
        <v>753</v>
      </c>
      <c r="E824">
        <v>1</v>
      </c>
      <c r="F824" s="1" t="s">
        <v>1795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16</v>
      </c>
      <c r="M824" s="1" t="s">
        <v>465</v>
      </c>
      <c r="N824">
        <v>0</v>
      </c>
      <c r="O824" s="1" t="s">
        <v>76</v>
      </c>
      <c r="P824" s="1" t="s">
        <v>77</v>
      </c>
      <c r="Q824" s="1" t="s">
        <v>78</v>
      </c>
      <c r="R824">
        <v>1.11E-2</v>
      </c>
      <c r="S824">
        <v>0.24</v>
      </c>
      <c r="T824">
        <v>9999</v>
      </c>
      <c r="U824">
        <v>9999</v>
      </c>
      <c r="V824">
        <v>45</v>
      </c>
      <c r="W824">
        <v>0</v>
      </c>
      <c r="X824">
        <v>0</v>
      </c>
      <c r="Y824">
        <v>9999</v>
      </c>
      <c r="Z824">
        <v>1</v>
      </c>
      <c r="AA824">
        <v>0</v>
      </c>
      <c r="AB824">
        <v>0</v>
      </c>
      <c r="AC824">
        <v>1</v>
      </c>
      <c r="AD824">
        <v>0</v>
      </c>
      <c r="AE824">
        <v>1.0900000000000001</v>
      </c>
      <c r="AF824">
        <v>0.84</v>
      </c>
      <c r="AG824">
        <v>1.02</v>
      </c>
      <c r="AH824">
        <v>0.98</v>
      </c>
      <c r="AI824">
        <v>0</v>
      </c>
      <c r="AJ824">
        <v>0</v>
      </c>
      <c r="AK824">
        <v>0</v>
      </c>
      <c r="AL824">
        <v>0</v>
      </c>
      <c r="AM824">
        <v>1.11E-2</v>
      </c>
      <c r="AN824">
        <v>0.24</v>
      </c>
      <c r="AO824" s="1" t="s">
        <v>17</v>
      </c>
      <c r="AP824" s="1" t="s">
        <v>17</v>
      </c>
      <c r="AQ824" s="1" t="s">
        <v>17</v>
      </c>
      <c r="AR824" s="1" t="s">
        <v>17</v>
      </c>
      <c r="AS824" s="1" t="s">
        <v>17</v>
      </c>
      <c r="AT824" s="1" t="s">
        <v>17</v>
      </c>
      <c r="AU824" s="1" t="s">
        <v>17</v>
      </c>
      <c r="AV824" s="1" t="s">
        <v>17</v>
      </c>
      <c r="AW824" s="1" t="s">
        <v>17</v>
      </c>
      <c r="AX824" s="1" t="s">
        <v>17</v>
      </c>
      <c r="AY824" s="1" t="s">
        <v>17</v>
      </c>
      <c r="AZ824" s="1" t="s">
        <v>17</v>
      </c>
      <c r="BA824" s="1" t="s">
        <v>17</v>
      </c>
      <c r="BB824" s="1" t="s">
        <v>17</v>
      </c>
      <c r="BC824" s="1" t="s">
        <v>17</v>
      </c>
      <c r="BD824" s="1" t="s">
        <v>17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</row>
    <row r="825" spans="1:65" x14ac:dyDescent="0.25">
      <c r="A825">
        <v>43712</v>
      </c>
      <c r="B825" s="1" t="s">
        <v>1794</v>
      </c>
      <c r="C825">
        <v>43774</v>
      </c>
      <c r="D825" s="1" t="s">
        <v>1796</v>
      </c>
      <c r="E825">
        <v>1</v>
      </c>
      <c r="F825" s="1" t="s">
        <v>1797</v>
      </c>
      <c r="G825">
        <v>1</v>
      </c>
      <c r="H825">
        <v>1</v>
      </c>
      <c r="I825">
        <v>1</v>
      </c>
      <c r="J825">
        <v>0</v>
      </c>
      <c r="K825">
        <v>0</v>
      </c>
      <c r="L825">
        <v>3</v>
      </c>
      <c r="M825" s="1" t="s">
        <v>465</v>
      </c>
      <c r="N825">
        <v>0</v>
      </c>
      <c r="O825" s="1" t="s">
        <v>76</v>
      </c>
      <c r="P825" s="1" t="s">
        <v>77</v>
      </c>
      <c r="Q825" s="1" t="s">
        <v>78</v>
      </c>
      <c r="R825">
        <v>1.9E-2</v>
      </c>
      <c r="S825">
        <v>0.14899999999999999</v>
      </c>
      <c r="T825">
        <v>9999</v>
      </c>
      <c r="U825">
        <v>9999</v>
      </c>
      <c r="V825">
        <v>40</v>
      </c>
      <c r="W825">
        <v>0</v>
      </c>
      <c r="X825">
        <v>0</v>
      </c>
      <c r="Y825">
        <v>9999</v>
      </c>
      <c r="Z825">
        <v>1</v>
      </c>
      <c r="AA825">
        <v>0</v>
      </c>
      <c r="AB825">
        <v>0</v>
      </c>
      <c r="AC825">
        <v>1</v>
      </c>
      <c r="AD825">
        <v>0</v>
      </c>
      <c r="AE825">
        <v>1.1000000000000001</v>
      </c>
      <c r="AF825">
        <v>0.9</v>
      </c>
      <c r="AG825">
        <v>1.06</v>
      </c>
      <c r="AH825">
        <v>1.02</v>
      </c>
      <c r="AI825">
        <v>0</v>
      </c>
      <c r="AJ825">
        <v>0</v>
      </c>
      <c r="AK825">
        <v>0</v>
      </c>
      <c r="AL825">
        <v>0</v>
      </c>
      <c r="AM825">
        <v>1.9E-2</v>
      </c>
      <c r="AN825">
        <v>0.14899999999999999</v>
      </c>
      <c r="AO825" s="1" t="s">
        <v>17</v>
      </c>
      <c r="AP825" s="1" t="s">
        <v>17</v>
      </c>
      <c r="AQ825" s="1" t="s">
        <v>17</v>
      </c>
      <c r="AR825" s="1" t="s">
        <v>17</v>
      </c>
      <c r="AS825" s="1" t="s">
        <v>17</v>
      </c>
      <c r="AT825" s="1" t="s">
        <v>17</v>
      </c>
      <c r="AU825" s="1" t="s">
        <v>17</v>
      </c>
      <c r="AV825" s="1" t="s">
        <v>17</v>
      </c>
      <c r="AW825" s="1" t="s">
        <v>17</v>
      </c>
      <c r="AX825" s="1" t="s">
        <v>17</v>
      </c>
      <c r="AY825" s="1" t="s">
        <v>17</v>
      </c>
      <c r="AZ825" s="1" t="s">
        <v>17</v>
      </c>
      <c r="BA825" s="1" t="s">
        <v>17</v>
      </c>
      <c r="BB825" s="1" t="s">
        <v>17</v>
      </c>
      <c r="BC825" s="1" t="s">
        <v>17</v>
      </c>
      <c r="BD825" s="1" t="s">
        <v>17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</row>
    <row r="826" spans="1:65" x14ac:dyDescent="0.25">
      <c r="A826">
        <v>43712</v>
      </c>
      <c r="B826" s="1" t="s">
        <v>1794</v>
      </c>
      <c r="C826">
        <v>68254</v>
      </c>
      <c r="D826" s="1" t="s">
        <v>1798</v>
      </c>
      <c r="E826">
        <v>1</v>
      </c>
      <c r="F826" s="1" t="s">
        <v>1799</v>
      </c>
      <c r="G826">
        <v>1</v>
      </c>
      <c r="H826">
        <v>1</v>
      </c>
      <c r="I826">
        <v>1</v>
      </c>
      <c r="J826">
        <v>0</v>
      </c>
      <c r="K826">
        <v>0</v>
      </c>
      <c r="L826">
        <v>16</v>
      </c>
      <c r="M826" s="1" t="s">
        <v>465</v>
      </c>
      <c r="N826">
        <v>0</v>
      </c>
      <c r="O826" s="1" t="s">
        <v>76</v>
      </c>
      <c r="P826" s="1" t="s">
        <v>77</v>
      </c>
      <c r="Q826" s="1" t="s">
        <v>78</v>
      </c>
      <c r="R826">
        <v>0</v>
      </c>
      <c r="S826">
        <v>1.429</v>
      </c>
      <c r="T826">
        <v>9999</v>
      </c>
      <c r="U826">
        <v>9999</v>
      </c>
      <c r="V826">
        <v>3</v>
      </c>
      <c r="W826">
        <v>0</v>
      </c>
      <c r="X826">
        <v>0</v>
      </c>
      <c r="Y826">
        <v>9999</v>
      </c>
      <c r="Z826">
        <v>1</v>
      </c>
      <c r="AA826">
        <v>0</v>
      </c>
      <c r="AB826">
        <v>0</v>
      </c>
      <c r="AC826">
        <v>1</v>
      </c>
      <c r="AD826">
        <v>0</v>
      </c>
      <c r="AE826">
        <v>1.0900000000000001</v>
      </c>
      <c r="AF826">
        <v>0.84</v>
      </c>
      <c r="AG826">
        <v>1.02</v>
      </c>
      <c r="AH826">
        <v>0.98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1.429</v>
      </c>
      <c r="AO826" s="1" t="s">
        <v>17</v>
      </c>
      <c r="AP826" s="1" t="s">
        <v>17</v>
      </c>
      <c r="AQ826" s="1" t="s">
        <v>17</v>
      </c>
      <c r="AR826" s="1" t="s">
        <v>17</v>
      </c>
      <c r="AS826" s="1" t="s">
        <v>17</v>
      </c>
      <c r="AT826" s="1" t="s">
        <v>17</v>
      </c>
      <c r="AU826" s="1" t="s">
        <v>17</v>
      </c>
      <c r="AV826" s="1" t="s">
        <v>17</v>
      </c>
      <c r="AW826" s="1" t="s">
        <v>17</v>
      </c>
      <c r="AX826" s="1" t="s">
        <v>17</v>
      </c>
      <c r="AY826" s="1" t="s">
        <v>17</v>
      </c>
      <c r="AZ826" s="1" t="s">
        <v>17</v>
      </c>
      <c r="BA826" s="1" t="s">
        <v>17</v>
      </c>
      <c r="BB826" s="1" t="s">
        <v>17</v>
      </c>
      <c r="BC826" s="1" t="s">
        <v>17</v>
      </c>
      <c r="BD826" s="1" t="s">
        <v>17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</row>
    <row r="827" spans="1:65" x14ac:dyDescent="0.25">
      <c r="A827">
        <v>43714</v>
      </c>
      <c r="B827" s="1" t="s">
        <v>753</v>
      </c>
      <c r="C827">
        <v>43722</v>
      </c>
      <c r="D827" s="1" t="s">
        <v>1794</v>
      </c>
      <c r="E827">
        <v>1</v>
      </c>
      <c r="F827" s="1" t="s">
        <v>1800</v>
      </c>
      <c r="G827">
        <v>1</v>
      </c>
      <c r="H827">
        <v>1</v>
      </c>
      <c r="I827">
        <v>1</v>
      </c>
      <c r="J827">
        <v>0</v>
      </c>
      <c r="K827">
        <v>0</v>
      </c>
      <c r="L827">
        <v>16</v>
      </c>
      <c r="M827" s="1" t="s">
        <v>465</v>
      </c>
      <c r="N827">
        <v>0</v>
      </c>
      <c r="O827" s="1" t="s">
        <v>76</v>
      </c>
      <c r="P827" s="1" t="s">
        <v>77</v>
      </c>
      <c r="Q827" s="1" t="s">
        <v>78</v>
      </c>
      <c r="R827">
        <v>1.6670000000000001E-2</v>
      </c>
      <c r="S827">
        <v>0.33300000000000002</v>
      </c>
      <c r="T827">
        <v>9999</v>
      </c>
      <c r="U827">
        <v>9999</v>
      </c>
      <c r="V827">
        <v>30</v>
      </c>
      <c r="W827">
        <v>0</v>
      </c>
      <c r="X827">
        <v>0</v>
      </c>
      <c r="Y827">
        <v>9999</v>
      </c>
      <c r="Z827">
        <v>1</v>
      </c>
      <c r="AA827">
        <v>0</v>
      </c>
      <c r="AB827">
        <v>0</v>
      </c>
      <c r="AC827">
        <v>1</v>
      </c>
      <c r="AD827">
        <v>0</v>
      </c>
      <c r="AE827">
        <v>1.0900000000000001</v>
      </c>
      <c r="AF827">
        <v>0.84</v>
      </c>
      <c r="AG827">
        <v>1.02</v>
      </c>
      <c r="AH827">
        <v>0.98</v>
      </c>
      <c r="AI827">
        <v>0</v>
      </c>
      <c r="AJ827">
        <v>0</v>
      </c>
      <c r="AK827">
        <v>0</v>
      </c>
      <c r="AL827">
        <v>0</v>
      </c>
      <c r="AM827">
        <v>1.6670000000000001E-2</v>
      </c>
      <c r="AN827">
        <v>0.33300000000000002</v>
      </c>
      <c r="AO827" s="1" t="s">
        <v>17</v>
      </c>
      <c r="AP827" s="1" t="s">
        <v>17</v>
      </c>
      <c r="AQ827" s="1" t="s">
        <v>17</v>
      </c>
      <c r="AR827" s="1" t="s">
        <v>17</v>
      </c>
      <c r="AS827" s="1" t="s">
        <v>17</v>
      </c>
      <c r="AT827" s="1" t="s">
        <v>17</v>
      </c>
      <c r="AU827" s="1" t="s">
        <v>17</v>
      </c>
      <c r="AV827" s="1" t="s">
        <v>17</v>
      </c>
      <c r="AW827" s="1" t="s">
        <v>17</v>
      </c>
      <c r="AX827" s="1" t="s">
        <v>17</v>
      </c>
      <c r="AY827" s="1" t="s">
        <v>17</v>
      </c>
      <c r="AZ827" s="1" t="s">
        <v>17</v>
      </c>
      <c r="BA827" s="1" t="s">
        <v>17</v>
      </c>
      <c r="BB827" s="1" t="s">
        <v>17</v>
      </c>
      <c r="BC827" s="1" t="s">
        <v>17</v>
      </c>
      <c r="BD827" s="1" t="s">
        <v>17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</row>
    <row r="828" spans="1:65" x14ac:dyDescent="0.25">
      <c r="A828">
        <v>43714</v>
      </c>
      <c r="B828" s="1" t="s">
        <v>753</v>
      </c>
      <c r="C828">
        <v>43722</v>
      </c>
      <c r="D828" s="1" t="s">
        <v>1794</v>
      </c>
      <c r="E828">
        <v>2</v>
      </c>
      <c r="F828" s="1" t="s">
        <v>1801</v>
      </c>
      <c r="G828">
        <v>1</v>
      </c>
      <c r="H828">
        <v>1</v>
      </c>
      <c r="I828">
        <v>1</v>
      </c>
      <c r="J828">
        <v>0</v>
      </c>
      <c r="K828">
        <v>0</v>
      </c>
      <c r="L828">
        <v>16</v>
      </c>
      <c r="M828" s="1" t="s">
        <v>465</v>
      </c>
      <c r="N828">
        <v>0</v>
      </c>
      <c r="O828" s="1" t="s">
        <v>76</v>
      </c>
      <c r="P828" s="1" t="s">
        <v>77</v>
      </c>
      <c r="Q828" s="1" t="s">
        <v>78</v>
      </c>
      <c r="R828">
        <v>1.6670000000000001E-2</v>
      </c>
      <c r="S828">
        <v>0.33300000000000002</v>
      </c>
      <c r="T828">
        <v>9999</v>
      </c>
      <c r="U828">
        <v>9999</v>
      </c>
      <c r="V828">
        <v>30</v>
      </c>
      <c r="W828">
        <v>0</v>
      </c>
      <c r="X828">
        <v>0</v>
      </c>
      <c r="Y828">
        <v>9999</v>
      </c>
      <c r="Z828">
        <v>1</v>
      </c>
      <c r="AA828">
        <v>0</v>
      </c>
      <c r="AB828">
        <v>0</v>
      </c>
      <c r="AC828">
        <v>1</v>
      </c>
      <c r="AD828">
        <v>0</v>
      </c>
      <c r="AE828">
        <v>1.0900000000000001</v>
      </c>
      <c r="AF828">
        <v>0.84</v>
      </c>
      <c r="AG828">
        <v>1.02</v>
      </c>
      <c r="AH828">
        <v>0.98</v>
      </c>
      <c r="AI828">
        <v>0</v>
      </c>
      <c r="AJ828">
        <v>0</v>
      </c>
      <c r="AK828">
        <v>0</v>
      </c>
      <c r="AL828">
        <v>0</v>
      </c>
      <c r="AM828">
        <v>1.6670000000000001E-2</v>
      </c>
      <c r="AN828">
        <v>0.33300000000000002</v>
      </c>
      <c r="AO828" s="1" t="s">
        <v>17</v>
      </c>
      <c r="AP828" s="1" t="s">
        <v>17</v>
      </c>
      <c r="AQ828" s="1" t="s">
        <v>17</v>
      </c>
      <c r="AR828" s="1" t="s">
        <v>17</v>
      </c>
      <c r="AS828" s="1" t="s">
        <v>17</v>
      </c>
      <c r="AT828" s="1" t="s">
        <v>17</v>
      </c>
      <c r="AU828" s="1" t="s">
        <v>17</v>
      </c>
      <c r="AV828" s="1" t="s">
        <v>17</v>
      </c>
      <c r="AW828" s="1" t="s">
        <v>17</v>
      </c>
      <c r="AX828" s="1" t="s">
        <v>17</v>
      </c>
      <c r="AY828" s="1" t="s">
        <v>17</v>
      </c>
      <c r="AZ828" s="1" t="s">
        <v>17</v>
      </c>
      <c r="BA828" s="1" t="s">
        <v>17</v>
      </c>
      <c r="BB828" s="1" t="s">
        <v>17</v>
      </c>
      <c r="BC828" s="1" t="s">
        <v>17</v>
      </c>
      <c r="BD828" s="1" t="s">
        <v>17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</row>
    <row r="829" spans="1:65" x14ac:dyDescent="0.25">
      <c r="A829">
        <v>43722</v>
      </c>
      <c r="B829" s="1" t="s">
        <v>1794</v>
      </c>
      <c r="C829">
        <v>43771</v>
      </c>
      <c r="D829" s="1" t="s">
        <v>1802</v>
      </c>
      <c r="E829">
        <v>1</v>
      </c>
      <c r="F829" s="1" t="s">
        <v>1803</v>
      </c>
      <c r="G829">
        <v>1</v>
      </c>
      <c r="H829">
        <v>1</v>
      </c>
      <c r="I829">
        <v>1</v>
      </c>
      <c r="J829">
        <v>0</v>
      </c>
      <c r="K829">
        <v>0</v>
      </c>
      <c r="L829">
        <v>3</v>
      </c>
      <c r="M829" s="1" t="s">
        <v>465</v>
      </c>
      <c r="N829">
        <v>0</v>
      </c>
      <c r="O829" s="1" t="s">
        <v>76</v>
      </c>
      <c r="P829" s="1" t="s">
        <v>77</v>
      </c>
      <c r="Q829" s="1" t="s">
        <v>78</v>
      </c>
      <c r="R829">
        <v>7.0000000000000001E-3</v>
      </c>
      <c r="S829">
        <v>0.25800000000000001</v>
      </c>
      <c r="T829">
        <v>9999</v>
      </c>
      <c r="U829">
        <v>9999</v>
      </c>
      <c r="V829">
        <v>29.4</v>
      </c>
      <c r="W829">
        <v>0</v>
      </c>
      <c r="X829">
        <v>0</v>
      </c>
      <c r="Y829">
        <v>9999</v>
      </c>
      <c r="Z829">
        <v>1</v>
      </c>
      <c r="AA829">
        <v>0</v>
      </c>
      <c r="AB829">
        <v>0</v>
      </c>
      <c r="AC829">
        <v>1</v>
      </c>
      <c r="AD829">
        <v>0</v>
      </c>
      <c r="AE829">
        <v>1.1000000000000001</v>
      </c>
      <c r="AF829">
        <v>0.9</v>
      </c>
      <c r="AG829">
        <v>1.06</v>
      </c>
      <c r="AH829">
        <v>1.02</v>
      </c>
      <c r="AI829">
        <v>0</v>
      </c>
      <c r="AJ829">
        <v>0</v>
      </c>
      <c r="AK829">
        <v>0</v>
      </c>
      <c r="AL829">
        <v>0</v>
      </c>
      <c r="AM829">
        <v>7.0000000000000001E-3</v>
      </c>
      <c r="AN829">
        <v>0.25800000000000001</v>
      </c>
      <c r="AO829" s="1" t="s">
        <v>17</v>
      </c>
      <c r="AP829" s="1" t="s">
        <v>17</v>
      </c>
      <c r="AQ829" s="1" t="s">
        <v>17</v>
      </c>
      <c r="AR829" s="1" t="s">
        <v>17</v>
      </c>
      <c r="AS829" s="1" t="s">
        <v>17</v>
      </c>
      <c r="AT829" s="1" t="s">
        <v>17</v>
      </c>
      <c r="AU829" s="1" t="s">
        <v>17</v>
      </c>
      <c r="AV829" s="1" t="s">
        <v>17</v>
      </c>
      <c r="AW829" s="1" t="s">
        <v>17</v>
      </c>
      <c r="AX829" s="1" t="s">
        <v>17</v>
      </c>
      <c r="AY829" s="1" t="s">
        <v>17</v>
      </c>
      <c r="AZ829" s="1" t="s">
        <v>17</v>
      </c>
      <c r="BA829" s="1" t="s">
        <v>17</v>
      </c>
      <c r="BB829" s="1" t="s">
        <v>17</v>
      </c>
      <c r="BC829" s="1" t="s">
        <v>17</v>
      </c>
      <c r="BD829" s="1" t="s">
        <v>17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</row>
    <row r="830" spans="1:65" x14ac:dyDescent="0.25">
      <c r="A830">
        <v>43722</v>
      </c>
      <c r="B830" s="1" t="s">
        <v>1794</v>
      </c>
      <c r="C830">
        <v>43771</v>
      </c>
      <c r="D830" s="1" t="s">
        <v>1802</v>
      </c>
      <c r="E830">
        <v>2</v>
      </c>
      <c r="F830" s="1" t="s">
        <v>1804</v>
      </c>
      <c r="G830">
        <v>1</v>
      </c>
      <c r="H830">
        <v>1</v>
      </c>
      <c r="I830">
        <v>1</v>
      </c>
      <c r="J830">
        <v>0</v>
      </c>
      <c r="K830">
        <v>0</v>
      </c>
      <c r="L830">
        <v>3</v>
      </c>
      <c r="M830" s="1" t="s">
        <v>465</v>
      </c>
      <c r="N830">
        <v>0</v>
      </c>
      <c r="O830" s="1" t="s">
        <v>76</v>
      </c>
      <c r="P830" s="1" t="s">
        <v>77</v>
      </c>
      <c r="Q830" s="1" t="s">
        <v>78</v>
      </c>
      <c r="R830">
        <v>7.0000000000000001E-3</v>
      </c>
      <c r="S830">
        <v>0.25800000000000001</v>
      </c>
      <c r="T830">
        <v>9999</v>
      </c>
      <c r="U830">
        <v>9999</v>
      </c>
      <c r="V830">
        <v>29.4</v>
      </c>
      <c r="W830">
        <v>0</v>
      </c>
      <c r="X830">
        <v>0</v>
      </c>
      <c r="Y830">
        <v>9999</v>
      </c>
      <c r="Z830">
        <v>1</v>
      </c>
      <c r="AA830">
        <v>0</v>
      </c>
      <c r="AB830">
        <v>0</v>
      </c>
      <c r="AC830">
        <v>1</v>
      </c>
      <c r="AD830">
        <v>0</v>
      </c>
      <c r="AE830">
        <v>1.1000000000000001</v>
      </c>
      <c r="AF830">
        <v>0.9</v>
      </c>
      <c r="AG830">
        <v>1.06</v>
      </c>
      <c r="AH830">
        <v>1.02</v>
      </c>
      <c r="AI830">
        <v>0</v>
      </c>
      <c r="AJ830">
        <v>0</v>
      </c>
      <c r="AK830">
        <v>0</v>
      </c>
      <c r="AL830">
        <v>0</v>
      </c>
      <c r="AM830">
        <v>7.0000000000000001E-3</v>
      </c>
      <c r="AN830">
        <v>0.25800000000000001</v>
      </c>
      <c r="AO830" s="1" t="s">
        <v>17</v>
      </c>
      <c r="AP830" s="1" t="s">
        <v>17</v>
      </c>
      <c r="AQ830" s="1" t="s">
        <v>17</v>
      </c>
      <c r="AR830" s="1" t="s">
        <v>17</v>
      </c>
      <c r="AS830" s="1" t="s">
        <v>17</v>
      </c>
      <c r="AT830" s="1" t="s">
        <v>17</v>
      </c>
      <c r="AU830" s="1" t="s">
        <v>17</v>
      </c>
      <c r="AV830" s="1" t="s">
        <v>17</v>
      </c>
      <c r="AW830" s="1" t="s">
        <v>17</v>
      </c>
      <c r="AX830" s="1" t="s">
        <v>17</v>
      </c>
      <c r="AY830" s="1" t="s">
        <v>17</v>
      </c>
      <c r="AZ830" s="1" t="s">
        <v>17</v>
      </c>
      <c r="BA830" s="1" t="s">
        <v>17</v>
      </c>
      <c r="BB830" s="1" t="s">
        <v>17</v>
      </c>
      <c r="BC830" s="1" t="s">
        <v>17</v>
      </c>
      <c r="BD830" s="1" t="s">
        <v>17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</row>
    <row r="831" spans="1:65" x14ac:dyDescent="0.25">
      <c r="A831">
        <v>43752</v>
      </c>
      <c r="B831" s="1" t="s">
        <v>756</v>
      </c>
      <c r="C831">
        <v>68312</v>
      </c>
      <c r="D831" s="1" t="s">
        <v>1805</v>
      </c>
      <c r="E831">
        <v>1</v>
      </c>
      <c r="F831" s="1" t="s">
        <v>1806</v>
      </c>
      <c r="G831">
        <v>1</v>
      </c>
      <c r="H831">
        <v>1</v>
      </c>
      <c r="I831">
        <v>1</v>
      </c>
      <c r="J831">
        <v>0</v>
      </c>
      <c r="K831">
        <v>0</v>
      </c>
      <c r="L831">
        <v>3</v>
      </c>
      <c r="M831" s="1" t="s">
        <v>465</v>
      </c>
      <c r="N831">
        <v>0</v>
      </c>
      <c r="O831" s="1" t="s">
        <v>76</v>
      </c>
      <c r="P831" s="1" t="s">
        <v>77</v>
      </c>
      <c r="Q831" s="1" t="s">
        <v>78</v>
      </c>
      <c r="R831">
        <v>0</v>
      </c>
      <c r="S831">
        <v>0.43099999999999999</v>
      </c>
      <c r="T831">
        <v>9999</v>
      </c>
      <c r="U831">
        <v>9999</v>
      </c>
      <c r="V831">
        <v>13.9</v>
      </c>
      <c r="W831">
        <v>0</v>
      </c>
      <c r="X831">
        <v>0</v>
      </c>
      <c r="Y831">
        <v>9999</v>
      </c>
      <c r="Z831">
        <v>1</v>
      </c>
      <c r="AA831">
        <v>0</v>
      </c>
      <c r="AB831">
        <v>0</v>
      </c>
      <c r="AC831">
        <v>1</v>
      </c>
      <c r="AD831">
        <v>0</v>
      </c>
      <c r="AE831">
        <v>1.1000000000000001</v>
      </c>
      <c r="AF831">
        <v>0.9</v>
      </c>
      <c r="AG831">
        <v>1.02</v>
      </c>
      <c r="AH831">
        <v>0.98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0.43099999999999999</v>
      </c>
      <c r="AO831" s="1" t="s">
        <v>17</v>
      </c>
      <c r="AP831" s="1" t="s">
        <v>17</v>
      </c>
      <c r="AQ831" s="1" t="s">
        <v>17</v>
      </c>
      <c r="AR831" s="1" t="s">
        <v>17</v>
      </c>
      <c r="AS831" s="1" t="s">
        <v>17</v>
      </c>
      <c r="AT831" s="1" t="s">
        <v>17</v>
      </c>
      <c r="AU831" s="1" t="s">
        <v>17</v>
      </c>
      <c r="AV831" s="1" t="s">
        <v>17</v>
      </c>
      <c r="AW831" s="1" t="s">
        <v>17</v>
      </c>
      <c r="AX831" s="1" t="s">
        <v>17</v>
      </c>
      <c r="AY831" s="1" t="s">
        <v>17</v>
      </c>
      <c r="AZ831" s="1" t="s">
        <v>17</v>
      </c>
      <c r="BA831" s="1" t="s">
        <v>17</v>
      </c>
      <c r="BB831" s="1" t="s">
        <v>17</v>
      </c>
      <c r="BC831" s="1" t="s">
        <v>17</v>
      </c>
      <c r="BD831" s="1" t="s">
        <v>17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</row>
    <row r="832" spans="1:65" x14ac:dyDescent="0.25">
      <c r="A832">
        <v>44011</v>
      </c>
      <c r="B832" s="1" t="s">
        <v>759</v>
      </c>
      <c r="C832">
        <v>44071</v>
      </c>
      <c r="D832" s="1" t="s">
        <v>1807</v>
      </c>
      <c r="E832">
        <v>1</v>
      </c>
      <c r="F832" s="1" t="s">
        <v>17</v>
      </c>
      <c r="G832">
        <v>1</v>
      </c>
      <c r="H832">
        <v>1</v>
      </c>
      <c r="I832">
        <v>1</v>
      </c>
      <c r="J832">
        <v>0</v>
      </c>
      <c r="K832">
        <v>0</v>
      </c>
      <c r="L832">
        <v>33</v>
      </c>
      <c r="M832" s="1" t="s">
        <v>465</v>
      </c>
      <c r="N832">
        <v>0</v>
      </c>
      <c r="O832" s="1" t="s">
        <v>76</v>
      </c>
      <c r="P832" s="1" t="s">
        <v>77</v>
      </c>
      <c r="Q832" s="1" t="s">
        <v>78</v>
      </c>
      <c r="R832">
        <v>0.252</v>
      </c>
      <c r="S832">
        <v>2.3879999999999999</v>
      </c>
      <c r="T832">
        <v>9999</v>
      </c>
      <c r="U832">
        <v>9999</v>
      </c>
      <c r="V832">
        <v>2.5</v>
      </c>
      <c r="W832">
        <v>0</v>
      </c>
      <c r="X832">
        <v>0</v>
      </c>
      <c r="Y832">
        <v>9999</v>
      </c>
      <c r="Z832">
        <v>1</v>
      </c>
      <c r="AA832">
        <v>0</v>
      </c>
      <c r="AB832">
        <v>1</v>
      </c>
      <c r="AC832">
        <v>1</v>
      </c>
      <c r="AD832">
        <v>0</v>
      </c>
      <c r="AE832">
        <v>1.1000000000000001</v>
      </c>
      <c r="AF832">
        <v>0.9</v>
      </c>
      <c r="AG832">
        <v>1.1000000000000001</v>
      </c>
      <c r="AH832">
        <v>0.9</v>
      </c>
      <c r="AI832">
        <v>0</v>
      </c>
      <c r="AJ832">
        <v>0</v>
      </c>
      <c r="AK832">
        <v>0</v>
      </c>
      <c r="AL832">
        <v>0</v>
      </c>
      <c r="AM832">
        <v>0.252</v>
      </c>
      <c r="AN832">
        <v>2.3879999999999999</v>
      </c>
      <c r="AO832" s="1" t="s">
        <v>17</v>
      </c>
      <c r="AP832" s="1" t="s">
        <v>17</v>
      </c>
      <c r="AQ832" s="1" t="s">
        <v>17</v>
      </c>
      <c r="AR832" s="1" t="s">
        <v>17</v>
      </c>
      <c r="AS832" s="1" t="s">
        <v>17</v>
      </c>
      <c r="AT832" s="1" t="s">
        <v>17</v>
      </c>
      <c r="AU832" s="1" t="s">
        <v>17</v>
      </c>
      <c r="AV832" s="1" t="s">
        <v>17</v>
      </c>
      <c r="AW832" s="1" t="s">
        <v>17</v>
      </c>
      <c r="AX832" s="1" t="s">
        <v>17</v>
      </c>
      <c r="AY832" s="1" t="s">
        <v>17</v>
      </c>
      <c r="AZ832" s="1" t="s">
        <v>17</v>
      </c>
      <c r="BA832" s="1" t="s">
        <v>17</v>
      </c>
      <c r="BB832" s="1" t="s">
        <v>17</v>
      </c>
      <c r="BC832" s="1" t="s">
        <v>17</v>
      </c>
      <c r="BD832" s="1" t="s">
        <v>17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</row>
    <row r="833" spans="1:65" x14ac:dyDescent="0.25">
      <c r="A833">
        <v>44011</v>
      </c>
      <c r="B833" s="1" t="s">
        <v>759</v>
      </c>
      <c r="C833">
        <v>44072</v>
      </c>
      <c r="D833" s="1" t="s">
        <v>1807</v>
      </c>
      <c r="E833">
        <v>1</v>
      </c>
      <c r="F833" s="1" t="s">
        <v>17</v>
      </c>
      <c r="G833">
        <v>1</v>
      </c>
      <c r="H833">
        <v>1</v>
      </c>
      <c r="I833">
        <v>1</v>
      </c>
      <c r="J833">
        <v>0</v>
      </c>
      <c r="K833">
        <v>0</v>
      </c>
      <c r="L833">
        <v>33</v>
      </c>
      <c r="M833" s="1" t="s">
        <v>465</v>
      </c>
      <c r="N833">
        <v>0</v>
      </c>
      <c r="O833" s="1" t="s">
        <v>76</v>
      </c>
      <c r="P833" s="1" t="s">
        <v>77</v>
      </c>
      <c r="Q833" s="1" t="s">
        <v>78</v>
      </c>
      <c r="R833">
        <v>0.252</v>
      </c>
      <c r="S833">
        <v>2.3879999999999999</v>
      </c>
      <c r="T833">
        <v>9999</v>
      </c>
      <c r="U833">
        <v>9999</v>
      </c>
      <c r="V833">
        <v>2.5</v>
      </c>
      <c r="W833">
        <v>0</v>
      </c>
      <c r="X833">
        <v>0</v>
      </c>
      <c r="Y833">
        <v>9999</v>
      </c>
      <c r="Z833">
        <v>1</v>
      </c>
      <c r="AA833">
        <v>0</v>
      </c>
      <c r="AB833">
        <v>1</v>
      </c>
      <c r="AC833">
        <v>1</v>
      </c>
      <c r="AD833">
        <v>0</v>
      </c>
      <c r="AE833">
        <v>1.1000000000000001</v>
      </c>
      <c r="AF833">
        <v>0.9</v>
      </c>
      <c r="AG833">
        <v>1.1000000000000001</v>
      </c>
      <c r="AH833">
        <v>0.9</v>
      </c>
      <c r="AI833">
        <v>0</v>
      </c>
      <c r="AJ833">
        <v>0</v>
      </c>
      <c r="AK833">
        <v>0</v>
      </c>
      <c r="AL833">
        <v>0</v>
      </c>
      <c r="AM833">
        <v>0.252</v>
      </c>
      <c r="AN833">
        <v>2.3879999999999999</v>
      </c>
      <c r="AO833" s="1" t="s">
        <v>17</v>
      </c>
      <c r="AP833" s="1" t="s">
        <v>17</v>
      </c>
      <c r="AQ833" s="1" t="s">
        <v>17</v>
      </c>
      <c r="AR833" s="1" t="s">
        <v>17</v>
      </c>
      <c r="AS833" s="1" t="s">
        <v>17</v>
      </c>
      <c r="AT833" s="1" t="s">
        <v>17</v>
      </c>
      <c r="AU833" s="1" t="s">
        <v>17</v>
      </c>
      <c r="AV833" s="1" t="s">
        <v>17</v>
      </c>
      <c r="AW833" s="1" t="s">
        <v>17</v>
      </c>
      <c r="AX833" s="1" t="s">
        <v>17</v>
      </c>
      <c r="AY833" s="1" t="s">
        <v>17</v>
      </c>
      <c r="AZ833" s="1" t="s">
        <v>17</v>
      </c>
      <c r="BA833" s="1" t="s">
        <v>17</v>
      </c>
      <c r="BB833" s="1" t="s">
        <v>17</v>
      </c>
      <c r="BC833" s="1" t="s">
        <v>17</v>
      </c>
      <c r="BD833" s="1" t="s">
        <v>17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</row>
    <row r="834" spans="1:65" x14ac:dyDescent="0.25">
      <c r="A834">
        <v>44804</v>
      </c>
      <c r="B834" s="1" t="s">
        <v>769</v>
      </c>
      <c r="C834">
        <v>44806</v>
      </c>
      <c r="D834" s="1" t="s">
        <v>1808</v>
      </c>
      <c r="E834">
        <v>1</v>
      </c>
      <c r="F834" s="1" t="s">
        <v>17</v>
      </c>
      <c r="G834">
        <v>1</v>
      </c>
      <c r="H834">
        <v>1</v>
      </c>
      <c r="I834">
        <v>1</v>
      </c>
      <c r="J834">
        <v>0</v>
      </c>
      <c r="K834">
        <v>0</v>
      </c>
      <c r="L834">
        <v>17</v>
      </c>
      <c r="M834" s="1" t="s">
        <v>465</v>
      </c>
      <c r="N834">
        <v>0</v>
      </c>
      <c r="O834" s="1" t="s">
        <v>76</v>
      </c>
      <c r="P834" s="1" t="s">
        <v>77</v>
      </c>
      <c r="Q834" s="1" t="s">
        <v>78</v>
      </c>
      <c r="R834">
        <v>0.1</v>
      </c>
      <c r="S834">
        <v>2.4</v>
      </c>
      <c r="T834">
        <v>5</v>
      </c>
      <c r="U834">
        <v>5</v>
      </c>
      <c r="V834">
        <v>5</v>
      </c>
      <c r="W834">
        <v>0</v>
      </c>
      <c r="X834">
        <v>0</v>
      </c>
      <c r="Y834">
        <v>5</v>
      </c>
      <c r="Z834">
        <v>1</v>
      </c>
      <c r="AA834">
        <v>0</v>
      </c>
      <c r="AB834">
        <v>0</v>
      </c>
      <c r="AC834">
        <v>1</v>
      </c>
      <c r="AD834">
        <v>0</v>
      </c>
      <c r="AE834">
        <v>1.1000000000000001</v>
      </c>
      <c r="AF834">
        <v>0.9</v>
      </c>
      <c r="AG834">
        <v>1.02</v>
      </c>
      <c r="AH834">
        <v>0.99</v>
      </c>
      <c r="AI834">
        <v>0</v>
      </c>
      <c r="AJ834">
        <v>0</v>
      </c>
      <c r="AK834">
        <v>0</v>
      </c>
      <c r="AL834">
        <v>0</v>
      </c>
      <c r="AM834">
        <v>0.1</v>
      </c>
      <c r="AN834">
        <v>2.4</v>
      </c>
      <c r="AO834" s="1" t="s">
        <v>17</v>
      </c>
      <c r="AP834" s="1" t="s">
        <v>17</v>
      </c>
      <c r="AQ834" s="1" t="s">
        <v>17</v>
      </c>
      <c r="AR834" s="1" t="s">
        <v>17</v>
      </c>
      <c r="AS834" s="1" t="s">
        <v>17</v>
      </c>
      <c r="AT834" s="1" t="s">
        <v>17</v>
      </c>
      <c r="AU834" s="1" t="s">
        <v>17</v>
      </c>
      <c r="AV834" s="1" t="s">
        <v>17</v>
      </c>
      <c r="AW834" s="1" t="s">
        <v>17</v>
      </c>
      <c r="AX834" s="1" t="s">
        <v>17</v>
      </c>
      <c r="AY834" s="1" t="s">
        <v>17</v>
      </c>
      <c r="AZ834" s="1" t="s">
        <v>17</v>
      </c>
      <c r="BA834" s="1" t="s">
        <v>17</v>
      </c>
      <c r="BB834" s="1" t="s">
        <v>17</v>
      </c>
      <c r="BC834" s="1" t="s">
        <v>17</v>
      </c>
      <c r="BD834" s="1" t="s">
        <v>17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</row>
    <row r="835" spans="1:65" x14ac:dyDescent="0.25">
      <c r="A835">
        <v>44812</v>
      </c>
      <c r="B835" s="1" t="s">
        <v>1809</v>
      </c>
      <c r="C835">
        <v>44814</v>
      </c>
      <c r="D835" s="1" t="s">
        <v>1810</v>
      </c>
      <c r="E835">
        <v>1</v>
      </c>
      <c r="F835" s="1" t="s">
        <v>1811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15</v>
      </c>
      <c r="M835" s="1" t="s">
        <v>465</v>
      </c>
      <c r="N835">
        <v>0</v>
      </c>
      <c r="O835" s="1" t="s">
        <v>76</v>
      </c>
      <c r="P835" s="1" t="s">
        <v>77</v>
      </c>
      <c r="Q835" s="1" t="s">
        <v>78</v>
      </c>
      <c r="R835">
        <v>3.7999999999999999E-2</v>
      </c>
      <c r="S835">
        <v>0.93399699999999997</v>
      </c>
      <c r="T835">
        <v>9999</v>
      </c>
      <c r="U835">
        <v>9999</v>
      </c>
      <c r="V835">
        <v>10</v>
      </c>
      <c r="W835">
        <v>0</v>
      </c>
      <c r="X835">
        <v>0</v>
      </c>
      <c r="Y835">
        <v>9999</v>
      </c>
      <c r="Z835">
        <v>1</v>
      </c>
      <c r="AA835">
        <v>0</v>
      </c>
      <c r="AB835">
        <v>0</v>
      </c>
      <c r="AC835">
        <v>1</v>
      </c>
      <c r="AD835">
        <v>0</v>
      </c>
      <c r="AE835">
        <v>1.1000000000000001</v>
      </c>
      <c r="AF835">
        <v>0.84160000000000001</v>
      </c>
      <c r="AG835">
        <v>1.02</v>
      </c>
      <c r="AH835">
        <v>0.98</v>
      </c>
      <c r="AI835">
        <v>0</v>
      </c>
      <c r="AJ835">
        <v>0</v>
      </c>
      <c r="AK835">
        <v>0</v>
      </c>
      <c r="AL835">
        <v>0</v>
      </c>
      <c r="AM835">
        <v>3.7999999999999999E-2</v>
      </c>
      <c r="AN835">
        <v>0.93400000000000005</v>
      </c>
      <c r="AO835" s="1" t="s">
        <v>17</v>
      </c>
      <c r="AP835" s="1" t="s">
        <v>17</v>
      </c>
      <c r="AQ835" s="1" t="s">
        <v>17</v>
      </c>
      <c r="AR835" s="1" t="s">
        <v>17</v>
      </c>
      <c r="AS835" s="1" t="s">
        <v>17</v>
      </c>
      <c r="AT835" s="1" t="s">
        <v>17</v>
      </c>
      <c r="AU835" s="1" t="s">
        <v>17</v>
      </c>
      <c r="AV835" s="1" t="s">
        <v>17</v>
      </c>
      <c r="AW835" s="1" t="s">
        <v>17</v>
      </c>
      <c r="AX835" s="1" t="s">
        <v>17</v>
      </c>
      <c r="AY835" s="1" t="s">
        <v>17</v>
      </c>
      <c r="AZ835" s="1" t="s">
        <v>17</v>
      </c>
      <c r="BA835" s="1" t="s">
        <v>17</v>
      </c>
      <c r="BB835" s="1" t="s">
        <v>17</v>
      </c>
      <c r="BC835" s="1" t="s">
        <v>17</v>
      </c>
      <c r="BD835" s="1" t="s">
        <v>17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</row>
    <row r="836" spans="1:65" x14ac:dyDescent="0.25">
      <c r="A836">
        <v>44822</v>
      </c>
      <c r="B836" s="1" t="s">
        <v>1812</v>
      </c>
      <c r="C836">
        <v>44824</v>
      </c>
      <c r="D836" s="1" t="s">
        <v>1813</v>
      </c>
      <c r="E836">
        <v>1</v>
      </c>
      <c r="F836" s="1" t="s">
        <v>1814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21</v>
      </c>
      <c r="M836" s="1" t="s">
        <v>465</v>
      </c>
      <c r="N836">
        <v>0</v>
      </c>
      <c r="O836" s="1" t="s">
        <v>76</v>
      </c>
      <c r="P836" s="1" t="s">
        <v>77</v>
      </c>
      <c r="Q836" s="1" t="s">
        <v>78</v>
      </c>
      <c r="R836">
        <v>1.4290000000000001E-2</v>
      </c>
      <c r="S836">
        <v>0.35</v>
      </c>
      <c r="T836">
        <v>9999</v>
      </c>
      <c r="U836">
        <v>9999</v>
      </c>
      <c r="V836">
        <v>63</v>
      </c>
      <c r="W836">
        <v>0</v>
      </c>
      <c r="X836">
        <v>0</v>
      </c>
      <c r="Y836">
        <v>9999</v>
      </c>
      <c r="Z836">
        <v>1</v>
      </c>
      <c r="AA836">
        <v>0</v>
      </c>
      <c r="AB836">
        <v>0</v>
      </c>
      <c r="AC836">
        <v>1</v>
      </c>
      <c r="AD836">
        <v>0</v>
      </c>
      <c r="AE836">
        <v>1.04</v>
      </c>
      <c r="AF836">
        <v>0.84</v>
      </c>
      <c r="AG836">
        <v>1.02</v>
      </c>
      <c r="AH836">
        <v>0.98</v>
      </c>
      <c r="AI836">
        <v>0</v>
      </c>
      <c r="AJ836">
        <v>0</v>
      </c>
      <c r="AK836">
        <v>0</v>
      </c>
      <c r="AL836">
        <v>0</v>
      </c>
      <c r="AM836">
        <v>1.4290000000000001E-2</v>
      </c>
      <c r="AN836">
        <v>0.35</v>
      </c>
      <c r="AO836" s="1" t="s">
        <v>17</v>
      </c>
      <c r="AP836" s="1" t="s">
        <v>17</v>
      </c>
      <c r="AQ836" s="1" t="s">
        <v>17</v>
      </c>
      <c r="AR836" s="1" t="s">
        <v>17</v>
      </c>
      <c r="AS836" s="1" t="s">
        <v>17</v>
      </c>
      <c r="AT836" s="1" t="s">
        <v>17</v>
      </c>
      <c r="AU836" s="1" t="s">
        <v>17</v>
      </c>
      <c r="AV836" s="1" t="s">
        <v>17</v>
      </c>
      <c r="AW836" s="1" t="s">
        <v>17</v>
      </c>
      <c r="AX836" s="1" t="s">
        <v>17</v>
      </c>
      <c r="AY836" s="1" t="s">
        <v>17</v>
      </c>
      <c r="AZ836" s="1" t="s">
        <v>17</v>
      </c>
      <c r="BA836" s="1" t="s">
        <v>17</v>
      </c>
      <c r="BB836" s="1" t="s">
        <v>17</v>
      </c>
      <c r="BC836" s="1" t="s">
        <v>17</v>
      </c>
      <c r="BD836" s="1" t="s">
        <v>17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</row>
    <row r="837" spans="1:65" x14ac:dyDescent="0.25">
      <c r="A837">
        <v>44822</v>
      </c>
      <c r="B837" s="1" t="s">
        <v>1812</v>
      </c>
      <c r="C837">
        <v>44871</v>
      </c>
      <c r="D837" s="1" t="s">
        <v>1815</v>
      </c>
      <c r="E837">
        <v>1</v>
      </c>
      <c r="F837" s="1" t="s">
        <v>1816</v>
      </c>
      <c r="G837">
        <v>1</v>
      </c>
      <c r="H837">
        <v>1</v>
      </c>
      <c r="I837">
        <v>1</v>
      </c>
      <c r="J837">
        <v>0</v>
      </c>
      <c r="K837">
        <v>0</v>
      </c>
      <c r="L837">
        <v>3</v>
      </c>
      <c r="M837" s="1" t="s">
        <v>465</v>
      </c>
      <c r="N837">
        <v>0</v>
      </c>
      <c r="O837" s="1" t="s">
        <v>76</v>
      </c>
      <c r="P837" s="1" t="s">
        <v>77</v>
      </c>
      <c r="Q837" s="1" t="s">
        <v>78</v>
      </c>
      <c r="R837">
        <v>0</v>
      </c>
      <c r="S837">
        <v>9.8000000000000004E-2</v>
      </c>
      <c r="T837">
        <v>9999</v>
      </c>
      <c r="U837">
        <v>9999</v>
      </c>
      <c r="V837">
        <v>61.2</v>
      </c>
      <c r="W837">
        <v>0</v>
      </c>
      <c r="X837">
        <v>0</v>
      </c>
      <c r="Y837">
        <v>9999</v>
      </c>
      <c r="Z837">
        <v>1</v>
      </c>
      <c r="AA837">
        <v>0</v>
      </c>
      <c r="AB837">
        <v>0</v>
      </c>
      <c r="AC837">
        <v>1</v>
      </c>
      <c r="AD837">
        <v>0</v>
      </c>
      <c r="AE837">
        <v>1.1000000000000001</v>
      </c>
      <c r="AF837">
        <v>0.9</v>
      </c>
      <c r="AG837">
        <v>1.02</v>
      </c>
      <c r="AH837">
        <v>0.98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9.8000000000000004E-2</v>
      </c>
      <c r="AO837" s="1" t="s">
        <v>17</v>
      </c>
      <c r="AP837" s="1" t="s">
        <v>17</v>
      </c>
      <c r="AQ837" s="1" t="s">
        <v>17</v>
      </c>
      <c r="AR837" s="1" t="s">
        <v>17</v>
      </c>
      <c r="AS837" s="1" t="s">
        <v>17</v>
      </c>
      <c r="AT837" s="1" t="s">
        <v>17</v>
      </c>
      <c r="AU837" s="1" t="s">
        <v>17</v>
      </c>
      <c r="AV837" s="1" t="s">
        <v>17</v>
      </c>
      <c r="AW837" s="1" t="s">
        <v>17</v>
      </c>
      <c r="AX837" s="1" t="s">
        <v>17</v>
      </c>
      <c r="AY837" s="1" t="s">
        <v>17</v>
      </c>
      <c r="AZ837" s="1" t="s">
        <v>17</v>
      </c>
      <c r="BA837" s="1" t="s">
        <v>17</v>
      </c>
      <c r="BB837" s="1" t="s">
        <v>17</v>
      </c>
      <c r="BC837" s="1" t="s">
        <v>17</v>
      </c>
      <c r="BD837" s="1" t="s">
        <v>17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</row>
    <row r="838" spans="1:65" x14ac:dyDescent="0.25">
      <c r="A838">
        <v>46503</v>
      </c>
      <c r="B838" s="1" t="s">
        <v>1817</v>
      </c>
      <c r="C838">
        <v>46511</v>
      </c>
      <c r="D838" s="1" t="s">
        <v>969</v>
      </c>
      <c r="E838">
        <v>1</v>
      </c>
      <c r="F838" s="1" t="s">
        <v>1818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33</v>
      </c>
      <c r="M838" s="1" t="s">
        <v>465</v>
      </c>
      <c r="N838">
        <v>0</v>
      </c>
      <c r="O838" s="1" t="s">
        <v>76</v>
      </c>
      <c r="P838" s="1" t="s">
        <v>77</v>
      </c>
      <c r="Q838" s="1" t="s">
        <v>78</v>
      </c>
      <c r="R838">
        <v>0.01</v>
      </c>
      <c r="S838">
        <v>0.53100000000000003</v>
      </c>
      <c r="T838">
        <v>9999</v>
      </c>
      <c r="U838">
        <v>9999</v>
      </c>
      <c r="V838">
        <v>16</v>
      </c>
      <c r="W838">
        <v>0</v>
      </c>
      <c r="X838">
        <v>0</v>
      </c>
      <c r="Y838">
        <v>9999</v>
      </c>
      <c r="Z838">
        <v>1</v>
      </c>
      <c r="AA838">
        <v>0</v>
      </c>
      <c r="AB838">
        <v>0</v>
      </c>
      <c r="AC838">
        <v>1</v>
      </c>
      <c r="AD838">
        <v>0</v>
      </c>
      <c r="AE838">
        <v>1.1000000000000001</v>
      </c>
      <c r="AF838">
        <v>0.9</v>
      </c>
      <c r="AG838">
        <v>1.02</v>
      </c>
      <c r="AH838">
        <v>0.98</v>
      </c>
      <c r="AI838">
        <v>0</v>
      </c>
      <c r="AJ838">
        <v>0</v>
      </c>
      <c r="AK838">
        <v>0</v>
      </c>
      <c r="AL838">
        <v>0</v>
      </c>
      <c r="AM838">
        <v>0.01</v>
      </c>
      <c r="AN838">
        <v>0.53100000000000003</v>
      </c>
      <c r="AO838" s="1" t="s">
        <v>17</v>
      </c>
      <c r="AP838" s="1" t="s">
        <v>17</v>
      </c>
      <c r="AQ838" s="1" t="s">
        <v>17</v>
      </c>
      <c r="AR838" s="1" t="s">
        <v>17</v>
      </c>
      <c r="AS838" s="1" t="s">
        <v>17</v>
      </c>
      <c r="AT838" s="1" t="s">
        <v>17</v>
      </c>
      <c r="AU838" s="1" t="s">
        <v>17</v>
      </c>
      <c r="AV838" s="1" t="s">
        <v>17</v>
      </c>
      <c r="AW838" s="1" t="s">
        <v>17</v>
      </c>
      <c r="AX838" s="1" t="s">
        <v>17</v>
      </c>
      <c r="AY838" s="1" t="s">
        <v>17</v>
      </c>
      <c r="AZ838" s="1" t="s">
        <v>17</v>
      </c>
      <c r="BA838" s="1" t="s">
        <v>17</v>
      </c>
      <c r="BB838" s="1" t="s">
        <v>17</v>
      </c>
      <c r="BC838" s="1" t="s">
        <v>17</v>
      </c>
      <c r="BD838" s="1" t="s">
        <v>17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</row>
    <row r="839" spans="1:65" x14ac:dyDescent="0.25">
      <c r="A839">
        <v>46801</v>
      </c>
      <c r="B839" s="1" t="s">
        <v>1819</v>
      </c>
      <c r="C839">
        <v>46854</v>
      </c>
      <c r="D839" s="1" t="s">
        <v>1820</v>
      </c>
      <c r="E839">
        <v>1</v>
      </c>
      <c r="F839" s="1" t="s">
        <v>1821</v>
      </c>
      <c r="G839">
        <v>1</v>
      </c>
      <c r="H839">
        <v>0</v>
      </c>
      <c r="I839">
        <v>0</v>
      </c>
      <c r="J839">
        <v>46801</v>
      </c>
      <c r="K839">
        <v>0</v>
      </c>
      <c r="L839">
        <v>11</v>
      </c>
      <c r="M839" s="1" t="s">
        <v>75</v>
      </c>
      <c r="N839">
        <v>1</v>
      </c>
      <c r="O839" s="1" t="s">
        <v>76</v>
      </c>
      <c r="P839" s="1" t="s">
        <v>77</v>
      </c>
      <c r="Q839" s="1" t="s">
        <v>78</v>
      </c>
      <c r="R839">
        <v>0.14000000000000001</v>
      </c>
      <c r="S839">
        <v>1.5</v>
      </c>
      <c r="T839">
        <v>9999</v>
      </c>
      <c r="U839">
        <v>9999</v>
      </c>
      <c r="V839">
        <v>5</v>
      </c>
      <c r="W839">
        <v>0</v>
      </c>
      <c r="X839">
        <v>0</v>
      </c>
      <c r="Y839">
        <v>9999</v>
      </c>
      <c r="Z839">
        <v>1.0075000000000001</v>
      </c>
      <c r="AA839">
        <v>0</v>
      </c>
      <c r="AB839">
        <v>0</v>
      </c>
      <c r="AC839">
        <v>1</v>
      </c>
      <c r="AD839">
        <v>0</v>
      </c>
      <c r="AE839">
        <v>1.012</v>
      </c>
      <c r="AF839">
        <v>0.871</v>
      </c>
      <c r="AG839">
        <v>1.06</v>
      </c>
      <c r="AH839">
        <v>1.04</v>
      </c>
      <c r="AI839">
        <v>0</v>
      </c>
      <c r="AJ839">
        <v>0</v>
      </c>
      <c r="AK839">
        <v>0</v>
      </c>
      <c r="AL839">
        <v>0</v>
      </c>
      <c r="AM839">
        <v>0.14000000000000001</v>
      </c>
      <c r="AN839">
        <v>1.5</v>
      </c>
      <c r="AO839" s="1" t="s">
        <v>17</v>
      </c>
      <c r="AP839" s="1" t="s">
        <v>17</v>
      </c>
      <c r="AQ839" s="1" t="s">
        <v>17</v>
      </c>
      <c r="AR839" s="1" t="s">
        <v>17</v>
      </c>
      <c r="AS839" s="1" t="s">
        <v>17</v>
      </c>
      <c r="AT839" s="1" t="s">
        <v>17</v>
      </c>
      <c r="AU839" s="1" t="s">
        <v>17</v>
      </c>
      <c r="AV839" s="1" t="s">
        <v>17</v>
      </c>
      <c r="AW839" s="1" t="s">
        <v>17</v>
      </c>
      <c r="AX839" s="1" t="s">
        <v>17</v>
      </c>
      <c r="AY839" s="1" t="s">
        <v>17</v>
      </c>
      <c r="AZ839" s="1" t="s">
        <v>17</v>
      </c>
      <c r="BA839" s="1" t="s">
        <v>17</v>
      </c>
      <c r="BB839" s="1" t="s">
        <v>17</v>
      </c>
      <c r="BC839" s="1" t="s">
        <v>17</v>
      </c>
      <c r="BD839" s="1" t="s">
        <v>17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</row>
    <row r="840" spans="1:65" x14ac:dyDescent="0.25">
      <c r="A840">
        <v>46801</v>
      </c>
      <c r="B840" s="1" t="s">
        <v>1819</v>
      </c>
      <c r="C840">
        <v>46854</v>
      </c>
      <c r="D840" s="1" t="s">
        <v>1820</v>
      </c>
      <c r="E840">
        <v>2</v>
      </c>
      <c r="F840" s="1" t="s">
        <v>1822</v>
      </c>
      <c r="G840">
        <v>1</v>
      </c>
      <c r="H840">
        <v>0</v>
      </c>
      <c r="I840">
        <v>0</v>
      </c>
      <c r="J840">
        <v>46801</v>
      </c>
      <c r="K840">
        <v>0</v>
      </c>
      <c r="L840">
        <v>11</v>
      </c>
      <c r="M840" s="1" t="s">
        <v>75</v>
      </c>
      <c r="N840">
        <v>1</v>
      </c>
      <c r="O840" s="1" t="s">
        <v>76</v>
      </c>
      <c r="P840" s="1" t="s">
        <v>77</v>
      </c>
      <c r="Q840" s="1" t="s">
        <v>78</v>
      </c>
      <c r="R840">
        <v>0.14000000000000001</v>
      </c>
      <c r="S840">
        <v>1.5</v>
      </c>
      <c r="T840">
        <v>9999</v>
      </c>
      <c r="U840">
        <v>9999</v>
      </c>
      <c r="V840">
        <v>5</v>
      </c>
      <c r="W840">
        <v>0</v>
      </c>
      <c r="X840">
        <v>0</v>
      </c>
      <c r="Y840">
        <v>9999</v>
      </c>
      <c r="Z840">
        <v>1.0075000000000001</v>
      </c>
      <c r="AA840">
        <v>0</v>
      </c>
      <c r="AB840">
        <v>0</v>
      </c>
      <c r="AC840">
        <v>1</v>
      </c>
      <c r="AD840">
        <v>0</v>
      </c>
      <c r="AE840">
        <v>1.012</v>
      </c>
      <c r="AF840">
        <v>0.871</v>
      </c>
      <c r="AG840">
        <v>1.06</v>
      </c>
      <c r="AH840">
        <v>1.04</v>
      </c>
      <c r="AI840">
        <v>0</v>
      </c>
      <c r="AJ840">
        <v>0</v>
      </c>
      <c r="AK840">
        <v>0</v>
      </c>
      <c r="AL840">
        <v>0</v>
      </c>
      <c r="AM840">
        <v>0.14000000000000001</v>
      </c>
      <c r="AN840">
        <v>1.5</v>
      </c>
      <c r="AO840" s="1" t="s">
        <v>17</v>
      </c>
      <c r="AP840" s="1" t="s">
        <v>17</v>
      </c>
      <c r="AQ840" s="1" t="s">
        <v>17</v>
      </c>
      <c r="AR840" s="1" t="s">
        <v>17</v>
      </c>
      <c r="AS840" s="1" t="s">
        <v>17</v>
      </c>
      <c r="AT840" s="1" t="s">
        <v>17</v>
      </c>
      <c r="AU840" s="1" t="s">
        <v>17</v>
      </c>
      <c r="AV840" s="1" t="s">
        <v>17</v>
      </c>
      <c r="AW840" s="1" t="s">
        <v>17</v>
      </c>
      <c r="AX840" s="1" t="s">
        <v>17</v>
      </c>
      <c r="AY840" s="1" t="s">
        <v>17</v>
      </c>
      <c r="AZ840" s="1" t="s">
        <v>17</v>
      </c>
      <c r="BA840" s="1" t="s">
        <v>17</v>
      </c>
      <c r="BB840" s="1" t="s">
        <v>17</v>
      </c>
      <c r="BC840" s="1" t="s">
        <v>17</v>
      </c>
      <c r="BD840" s="1" t="s">
        <v>17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</row>
    <row r="841" spans="1:65" x14ac:dyDescent="0.25">
      <c r="A841">
        <v>46802</v>
      </c>
      <c r="B841" s="1" t="s">
        <v>1823</v>
      </c>
      <c r="C841">
        <v>46844</v>
      </c>
      <c r="D841" s="1" t="s">
        <v>1824</v>
      </c>
      <c r="E841">
        <v>1</v>
      </c>
      <c r="F841" s="1" t="s">
        <v>1825</v>
      </c>
      <c r="G841">
        <v>1</v>
      </c>
      <c r="H841">
        <v>0</v>
      </c>
      <c r="I841">
        <v>0</v>
      </c>
      <c r="J841">
        <v>46802</v>
      </c>
      <c r="K841">
        <v>0</v>
      </c>
      <c r="L841">
        <v>17</v>
      </c>
      <c r="M841" s="1" t="s">
        <v>75</v>
      </c>
      <c r="N841">
        <v>1</v>
      </c>
      <c r="O841" s="1" t="s">
        <v>76</v>
      </c>
      <c r="P841" s="1" t="s">
        <v>77</v>
      </c>
      <c r="Q841" s="1" t="s">
        <v>78</v>
      </c>
      <c r="R841">
        <v>0</v>
      </c>
      <c r="S841">
        <v>0.93500000000000005</v>
      </c>
      <c r="T841">
        <v>10</v>
      </c>
      <c r="U841">
        <v>10</v>
      </c>
      <c r="V841">
        <v>10</v>
      </c>
      <c r="W841">
        <v>0</v>
      </c>
      <c r="X841">
        <v>0</v>
      </c>
      <c r="Y841">
        <v>10</v>
      </c>
      <c r="Z841">
        <v>1.0375000000000001</v>
      </c>
      <c r="AA841">
        <v>0</v>
      </c>
      <c r="AB841">
        <v>0</v>
      </c>
      <c r="AC841">
        <v>1</v>
      </c>
      <c r="AD841">
        <v>0</v>
      </c>
      <c r="AE841">
        <v>1.1000000000000001</v>
      </c>
      <c r="AF841">
        <v>0.9</v>
      </c>
      <c r="AG841">
        <v>1.02</v>
      </c>
      <c r="AH841">
        <v>0.99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0.93500000000000005</v>
      </c>
      <c r="AO841" s="1" t="s">
        <v>17</v>
      </c>
      <c r="AP841" s="1" t="s">
        <v>17</v>
      </c>
      <c r="AQ841" s="1" t="s">
        <v>17</v>
      </c>
      <c r="AR841" s="1" t="s">
        <v>17</v>
      </c>
      <c r="AS841" s="1" t="s">
        <v>17</v>
      </c>
      <c r="AT841" s="1" t="s">
        <v>17</v>
      </c>
      <c r="AU841" s="1" t="s">
        <v>17</v>
      </c>
      <c r="AV841" s="1" t="s">
        <v>17</v>
      </c>
      <c r="AW841" s="1" t="s">
        <v>17</v>
      </c>
      <c r="AX841" s="1" t="s">
        <v>17</v>
      </c>
      <c r="AY841" s="1" t="s">
        <v>17</v>
      </c>
      <c r="AZ841" s="1" t="s">
        <v>17</v>
      </c>
      <c r="BA841" s="1" t="s">
        <v>17</v>
      </c>
      <c r="BB841" s="1" t="s">
        <v>17</v>
      </c>
      <c r="BC841" s="1" t="s">
        <v>17</v>
      </c>
      <c r="BD841" s="1" t="s">
        <v>17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</row>
    <row r="842" spans="1:65" x14ac:dyDescent="0.25">
      <c r="A842">
        <v>46802</v>
      </c>
      <c r="B842" s="1" t="s">
        <v>1823</v>
      </c>
      <c r="C842">
        <v>46870</v>
      </c>
      <c r="D842" s="1" t="s">
        <v>1826</v>
      </c>
      <c r="E842">
        <v>1</v>
      </c>
      <c r="F842" s="1" t="s">
        <v>1827</v>
      </c>
      <c r="G842">
        <v>1</v>
      </c>
      <c r="H842">
        <v>1</v>
      </c>
      <c r="I842">
        <v>1</v>
      </c>
      <c r="J842">
        <v>0</v>
      </c>
      <c r="K842">
        <v>0</v>
      </c>
      <c r="L842">
        <v>3</v>
      </c>
      <c r="M842" s="1" t="s">
        <v>465</v>
      </c>
      <c r="N842">
        <v>0</v>
      </c>
      <c r="O842" s="1" t="s">
        <v>76</v>
      </c>
      <c r="P842" s="1" t="s">
        <v>77</v>
      </c>
      <c r="Q842" s="1" t="s">
        <v>78</v>
      </c>
      <c r="R842">
        <v>0.152</v>
      </c>
      <c r="S842">
        <v>1.19</v>
      </c>
      <c r="T842">
        <v>9999</v>
      </c>
      <c r="U842">
        <v>9999</v>
      </c>
      <c r="V842">
        <v>5</v>
      </c>
      <c r="W842">
        <v>0</v>
      </c>
      <c r="X842">
        <v>0</v>
      </c>
      <c r="Y842">
        <v>9999</v>
      </c>
      <c r="Z842">
        <v>1</v>
      </c>
      <c r="AA842">
        <v>0</v>
      </c>
      <c r="AB842">
        <v>0</v>
      </c>
      <c r="AC842">
        <v>1</v>
      </c>
      <c r="AD842">
        <v>0</v>
      </c>
      <c r="AE842">
        <v>1.1000000000000001</v>
      </c>
      <c r="AF842">
        <v>0.9</v>
      </c>
      <c r="AG842">
        <v>1.02</v>
      </c>
      <c r="AH842">
        <v>0.99</v>
      </c>
      <c r="AI842">
        <v>0</v>
      </c>
      <c r="AJ842">
        <v>0</v>
      </c>
      <c r="AK842">
        <v>0</v>
      </c>
      <c r="AL842">
        <v>0</v>
      </c>
      <c r="AM842">
        <v>0.152</v>
      </c>
      <c r="AN842">
        <v>1.19</v>
      </c>
      <c r="AO842" s="1" t="s">
        <v>17</v>
      </c>
      <c r="AP842" s="1" t="s">
        <v>17</v>
      </c>
      <c r="AQ842" s="1" t="s">
        <v>17</v>
      </c>
      <c r="AR842" s="1" t="s">
        <v>17</v>
      </c>
      <c r="AS842" s="1" t="s">
        <v>17</v>
      </c>
      <c r="AT842" s="1" t="s">
        <v>17</v>
      </c>
      <c r="AU842" s="1" t="s">
        <v>17</v>
      </c>
      <c r="AV842" s="1" t="s">
        <v>17</v>
      </c>
      <c r="AW842" s="1" t="s">
        <v>17</v>
      </c>
      <c r="AX842" s="1" t="s">
        <v>17</v>
      </c>
      <c r="AY842" s="1" t="s">
        <v>17</v>
      </c>
      <c r="AZ842" s="1" t="s">
        <v>17</v>
      </c>
      <c r="BA842" s="1" t="s">
        <v>17</v>
      </c>
      <c r="BB842" s="1" t="s">
        <v>17</v>
      </c>
      <c r="BC842" s="1" t="s">
        <v>17</v>
      </c>
      <c r="BD842" s="1" t="s">
        <v>17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</row>
    <row r="843" spans="1:65" x14ac:dyDescent="0.25">
      <c r="A843">
        <v>46802</v>
      </c>
      <c r="B843" s="1" t="s">
        <v>1823</v>
      </c>
      <c r="C843">
        <v>46872</v>
      </c>
      <c r="D843" s="1" t="s">
        <v>1828</v>
      </c>
      <c r="E843">
        <v>1</v>
      </c>
      <c r="F843" s="1" t="s">
        <v>1829</v>
      </c>
      <c r="G843">
        <v>1</v>
      </c>
      <c r="H843">
        <v>1</v>
      </c>
      <c r="I843">
        <v>1</v>
      </c>
      <c r="J843">
        <v>0</v>
      </c>
      <c r="K843">
        <v>0</v>
      </c>
      <c r="L843">
        <v>3</v>
      </c>
      <c r="M843" s="1" t="s">
        <v>465</v>
      </c>
      <c r="N843">
        <v>0</v>
      </c>
      <c r="O843" s="1" t="s">
        <v>76</v>
      </c>
      <c r="P843" s="1" t="s">
        <v>77</v>
      </c>
      <c r="Q843" s="1" t="s">
        <v>78</v>
      </c>
      <c r="R843">
        <v>0.30399999999999999</v>
      </c>
      <c r="S843">
        <v>2.38</v>
      </c>
      <c r="T843">
        <v>9999</v>
      </c>
      <c r="U843">
        <v>9999</v>
      </c>
      <c r="V843">
        <v>2.5</v>
      </c>
      <c r="W843">
        <v>0</v>
      </c>
      <c r="X843">
        <v>0</v>
      </c>
      <c r="Y843">
        <v>9999</v>
      </c>
      <c r="Z843">
        <v>1</v>
      </c>
      <c r="AA843">
        <v>0</v>
      </c>
      <c r="AB843">
        <v>0</v>
      </c>
      <c r="AC843">
        <v>1</v>
      </c>
      <c r="AD843">
        <v>0</v>
      </c>
      <c r="AE843">
        <v>1.1000000000000001</v>
      </c>
      <c r="AF843">
        <v>0.9</v>
      </c>
      <c r="AG843">
        <v>1.02</v>
      </c>
      <c r="AH843">
        <v>0.99</v>
      </c>
      <c r="AI843">
        <v>0</v>
      </c>
      <c r="AJ843">
        <v>0</v>
      </c>
      <c r="AK843">
        <v>0</v>
      </c>
      <c r="AL843">
        <v>0</v>
      </c>
      <c r="AM843">
        <v>0.30399999999999999</v>
      </c>
      <c r="AN843">
        <v>2.38</v>
      </c>
      <c r="AO843" s="1" t="s">
        <v>17</v>
      </c>
      <c r="AP843" s="1" t="s">
        <v>17</v>
      </c>
      <c r="AQ843" s="1" t="s">
        <v>17</v>
      </c>
      <c r="AR843" s="1" t="s">
        <v>17</v>
      </c>
      <c r="AS843" s="1" t="s">
        <v>17</v>
      </c>
      <c r="AT843" s="1" t="s">
        <v>17</v>
      </c>
      <c r="AU843" s="1" t="s">
        <v>17</v>
      </c>
      <c r="AV843" s="1" t="s">
        <v>17</v>
      </c>
      <c r="AW843" s="1" t="s">
        <v>17</v>
      </c>
      <c r="AX843" s="1" t="s">
        <v>17</v>
      </c>
      <c r="AY843" s="1" t="s">
        <v>17</v>
      </c>
      <c r="AZ843" s="1" t="s">
        <v>17</v>
      </c>
      <c r="BA843" s="1" t="s">
        <v>17</v>
      </c>
      <c r="BB843" s="1" t="s">
        <v>17</v>
      </c>
      <c r="BC843" s="1" t="s">
        <v>17</v>
      </c>
      <c r="BD843" s="1" t="s">
        <v>17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</row>
    <row r="844" spans="1:65" x14ac:dyDescent="0.25">
      <c r="A844">
        <v>46812</v>
      </c>
      <c r="B844" s="1" t="s">
        <v>1830</v>
      </c>
      <c r="C844">
        <v>46834</v>
      </c>
      <c r="D844" s="1" t="s">
        <v>1831</v>
      </c>
      <c r="E844">
        <v>1</v>
      </c>
      <c r="F844" s="1" t="s">
        <v>1832</v>
      </c>
      <c r="G844">
        <v>1</v>
      </c>
      <c r="H844">
        <v>0</v>
      </c>
      <c r="I844">
        <v>0</v>
      </c>
      <c r="J844">
        <v>46812</v>
      </c>
      <c r="K844">
        <v>0</v>
      </c>
      <c r="L844">
        <v>17</v>
      </c>
      <c r="M844" s="1" t="s">
        <v>75</v>
      </c>
      <c r="N844">
        <v>1</v>
      </c>
      <c r="O844" s="1" t="s">
        <v>76</v>
      </c>
      <c r="P844" s="1" t="s">
        <v>77</v>
      </c>
      <c r="Q844" s="1" t="s">
        <v>78</v>
      </c>
      <c r="R844">
        <v>0</v>
      </c>
      <c r="S844">
        <v>0.58799999999999997</v>
      </c>
      <c r="T844">
        <v>17</v>
      </c>
      <c r="U844">
        <v>17</v>
      </c>
      <c r="V844">
        <v>17</v>
      </c>
      <c r="W844">
        <v>0</v>
      </c>
      <c r="X844">
        <v>0</v>
      </c>
      <c r="Y844">
        <v>17</v>
      </c>
      <c r="Z844">
        <v>1.0249999999999999</v>
      </c>
      <c r="AA844">
        <v>0</v>
      </c>
      <c r="AB844">
        <v>0</v>
      </c>
      <c r="AC844">
        <v>1</v>
      </c>
      <c r="AD844">
        <v>0</v>
      </c>
      <c r="AE844">
        <v>1.1000000000000001</v>
      </c>
      <c r="AF844">
        <v>0.9</v>
      </c>
      <c r="AG844">
        <v>1.02</v>
      </c>
      <c r="AH844">
        <v>0.99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0.58799999999999997</v>
      </c>
      <c r="AO844" s="1" t="s">
        <v>17</v>
      </c>
      <c r="AP844" s="1" t="s">
        <v>17</v>
      </c>
      <c r="AQ844" s="1" t="s">
        <v>17</v>
      </c>
      <c r="AR844" s="1" t="s">
        <v>17</v>
      </c>
      <c r="AS844" s="1" t="s">
        <v>17</v>
      </c>
      <c r="AT844" s="1" t="s">
        <v>17</v>
      </c>
      <c r="AU844" s="1" t="s">
        <v>17</v>
      </c>
      <c r="AV844" s="1" t="s">
        <v>17</v>
      </c>
      <c r="AW844" s="1" t="s">
        <v>17</v>
      </c>
      <c r="AX844" s="1" t="s">
        <v>17</v>
      </c>
      <c r="AY844" s="1" t="s">
        <v>17</v>
      </c>
      <c r="AZ844" s="1" t="s">
        <v>17</v>
      </c>
      <c r="BA844" s="1" t="s">
        <v>17</v>
      </c>
      <c r="BB844" s="1" t="s">
        <v>17</v>
      </c>
      <c r="BC844" s="1" t="s">
        <v>17</v>
      </c>
      <c r="BD844" s="1" t="s">
        <v>17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</row>
    <row r="845" spans="1:65" x14ac:dyDescent="0.25">
      <c r="A845">
        <v>46812</v>
      </c>
      <c r="B845" s="1" t="s">
        <v>1830</v>
      </c>
      <c r="C845">
        <v>46874</v>
      </c>
      <c r="D845" s="1" t="s">
        <v>1833</v>
      </c>
      <c r="E845">
        <v>1</v>
      </c>
      <c r="F845" s="1" t="s">
        <v>1834</v>
      </c>
      <c r="G845">
        <v>1</v>
      </c>
      <c r="H845">
        <v>1</v>
      </c>
      <c r="I845">
        <v>1</v>
      </c>
      <c r="J845">
        <v>0</v>
      </c>
      <c r="K845">
        <v>0</v>
      </c>
      <c r="L845">
        <v>3</v>
      </c>
      <c r="M845" s="1" t="s">
        <v>465</v>
      </c>
      <c r="N845">
        <v>0</v>
      </c>
      <c r="O845" s="1" t="s">
        <v>76</v>
      </c>
      <c r="P845" s="1" t="s">
        <v>77</v>
      </c>
      <c r="Q845" s="1" t="s">
        <v>78</v>
      </c>
      <c r="R845">
        <v>4.4999999999999998E-2</v>
      </c>
      <c r="S845">
        <v>0.34300000000000003</v>
      </c>
      <c r="T845">
        <v>9999</v>
      </c>
      <c r="U845">
        <v>9999</v>
      </c>
      <c r="V845">
        <v>17.399999999999999</v>
      </c>
      <c r="W845">
        <v>0</v>
      </c>
      <c r="X845">
        <v>0</v>
      </c>
      <c r="Y845">
        <v>9999</v>
      </c>
      <c r="Z845">
        <v>1</v>
      </c>
      <c r="AA845">
        <v>0</v>
      </c>
      <c r="AB845">
        <v>0</v>
      </c>
      <c r="AC845">
        <v>1</v>
      </c>
      <c r="AD845">
        <v>0</v>
      </c>
      <c r="AE845">
        <v>1.1000000000000001</v>
      </c>
      <c r="AF845">
        <v>0.9</v>
      </c>
      <c r="AG845">
        <v>1.02</v>
      </c>
      <c r="AH845">
        <v>0.99</v>
      </c>
      <c r="AI845">
        <v>0</v>
      </c>
      <c r="AJ845">
        <v>0</v>
      </c>
      <c r="AK845">
        <v>0</v>
      </c>
      <c r="AL845">
        <v>0</v>
      </c>
      <c r="AM845">
        <v>4.4999999999999998E-2</v>
      </c>
      <c r="AN845">
        <v>0.34300000000000003</v>
      </c>
      <c r="AO845" s="1" t="s">
        <v>17</v>
      </c>
      <c r="AP845" s="1" t="s">
        <v>17</v>
      </c>
      <c r="AQ845" s="1" t="s">
        <v>17</v>
      </c>
      <c r="AR845" s="1" t="s">
        <v>17</v>
      </c>
      <c r="AS845" s="1" t="s">
        <v>17</v>
      </c>
      <c r="AT845" s="1" t="s">
        <v>17</v>
      </c>
      <c r="AU845" s="1" t="s">
        <v>17</v>
      </c>
      <c r="AV845" s="1" t="s">
        <v>17</v>
      </c>
      <c r="AW845" s="1" t="s">
        <v>17</v>
      </c>
      <c r="AX845" s="1" t="s">
        <v>17</v>
      </c>
      <c r="AY845" s="1" t="s">
        <v>17</v>
      </c>
      <c r="AZ845" s="1" t="s">
        <v>17</v>
      </c>
      <c r="BA845" s="1" t="s">
        <v>17</v>
      </c>
      <c r="BB845" s="1" t="s">
        <v>17</v>
      </c>
      <c r="BC845" s="1" t="s">
        <v>17</v>
      </c>
      <c r="BD845" s="1" t="s">
        <v>17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</row>
    <row r="846" spans="1:65" x14ac:dyDescent="0.25">
      <c r="A846">
        <v>46822</v>
      </c>
      <c r="B846" s="1" t="s">
        <v>1830</v>
      </c>
      <c r="C846">
        <v>46824</v>
      </c>
      <c r="D846" s="1" t="s">
        <v>1835</v>
      </c>
      <c r="E846">
        <v>1</v>
      </c>
      <c r="F846" s="1" t="s">
        <v>1836</v>
      </c>
      <c r="G846">
        <v>1</v>
      </c>
      <c r="H846">
        <v>0</v>
      </c>
      <c r="I846">
        <v>0</v>
      </c>
      <c r="J846">
        <v>46822</v>
      </c>
      <c r="K846">
        <v>0</v>
      </c>
      <c r="L846">
        <v>17</v>
      </c>
      <c r="M846" s="1" t="s">
        <v>75</v>
      </c>
      <c r="N846">
        <v>1</v>
      </c>
      <c r="O846" s="1" t="s">
        <v>76</v>
      </c>
      <c r="P846" s="1" t="s">
        <v>77</v>
      </c>
      <c r="Q846" s="1" t="s">
        <v>78</v>
      </c>
      <c r="R846">
        <v>3.3329999999999999E-2</v>
      </c>
      <c r="S846">
        <v>0.8</v>
      </c>
      <c r="T846">
        <v>15</v>
      </c>
      <c r="U846">
        <v>15</v>
      </c>
      <c r="V846">
        <v>15</v>
      </c>
      <c r="W846">
        <v>0</v>
      </c>
      <c r="X846">
        <v>0</v>
      </c>
      <c r="Y846">
        <v>15</v>
      </c>
      <c r="Z846">
        <v>1.05</v>
      </c>
      <c r="AA846">
        <v>0</v>
      </c>
      <c r="AB846">
        <v>0</v>
      </c>
      <c r="AC846">
        <v>1</v>
      </c>
      <c r="AD846">
        <v>0</v>
      </c>
      <c r="AE846">
        <v>1.1000000000000001</v>
      </c>
      <c r="AF846">
        <v>0.9</v>
      </c>
      <c r="AG846">
        <v>1.02</v>
      </c>
      <c r="AH846">
        <v>0.99</v>
      </c>
      <c r="AI846">
        <v>0</v>
      </c>
      <c r="AJ846">
        <v>0</v>
      </c>
      <c r="AK846">
        <v>0</v>
      </c>
      <c r="AL846">
        <v>0</v>
      </c>
      <c r="AM846">
        <v>3.3329999999999999E-2</v>
      </c>
      <c r="AN846">
        <v>0.8</v>
      </c>
      <c r="AO846" s="1" t="s">
        <v>17</v>
      </c>
      <c r="AP846" s="1" t="s">
        <v>17</v>
      </c>
      <c r="AQ846" s="1" t="s">
        <v>17</v>
      </c>
      <c r="AR846" s="1" t="s">
        <v>17</v>
      </c>
      <c r="AS846" s="1" t="s">
        <v>17</v>
      </c>
      <c r="AT846" s="1" t="s">
        <v>17</v>
      </c>
      <c r="AU846" s="1" t="s">
        <v>17</v>
      </c>
      <c r="AV846" s="1" t="s">
        <v>17</v>
      </c>
      <c r="AW846" s="1" t="s">
        <v>17</v>
      </c>
      <c r="AX846" s="1" t="s">
        <v>17</v>
      </c>
      <c r="AY846" s="1" t="s">
        <v>17</v>
      </c>
      <c r="AZ846" s="1" t="s">
        <v>17</v>
      </c>
      <c r="BA846" s="1" t="s">
        <v>17</v>
      </c>
      <c r="BB846" s="1" t="s">
        <v>17</v>
      </c>
      <c r="BC846" s="1" t="s">
        <v>17</v>
      </c>
      <c r="BD846" s="1" t="s">
        <v>17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</row>
    <row r="847" spans="1:65" x14ac:dyDescent="0.25">
      <c r="A847">
        <v>46822</v>
      </c>
      <c r="B847" s="1" t="s">
        <v>1830</v>
      </c>
      <c r="C847">
        <v>46873</v>
      </c>
      <c r="D847" s="1" t="s">
        <v>1837</v>
      </c>
      <c r="E847">
        <v>1</v>
      </c>
      <c r="F847" s="1" t="s">
        <v>1838</v>
      </c>
      <c r="G847">
        <v>1</v>
      </c>
      <c r="H847">
        <v>1</v>
      </c>
      <c r="I847">
        <v>1</v>
      </c>
      <c r="J847">
        <v>0</v>
      </c>
      <c r="K847">
        <v>0</v>
      </c>
      <c r="L847">
        <v>3</v>
      </c>
      <c r="M847" s="1" t="s">
        <v>465</v>
      </c>
      <c r="N847">
        <v>0</v>
      </c>
      <c r="O847" s="1" t="s">
        <v>76</v>
      </c>
      <c r="P847" s="1" t="s">
        <v>77</v>
      </c>
      <c r="Q847" s="1" t="s">
        <v>78</v>
      </c>
      <c r="R847">
        <v>1.4E-2</v>
      </c>
      <c r="S847">
        <v>0.42899999999999999</v>
      </c>
      <c r="T847">
        <v>9999</v>
      </c>
      <c r="U847">
        <v>9999</v>
      </c>
      <c r="V847">
        <v>14</v>
      </c>
      <c r="W847">
        <v>0</v>
      </c>
      <c r="X847">
        <v>0</v>
      </c>
      <c r="Y847">
        <v>9999</v>
      </c>
      <c r="Z847">
        <v>1</v>
      </c>
      <c r="AA847">
        <v>0</v>
      </c>
      <c r="AB847">
        <v>0</v>
      </c>
      <c r="AC847">
        <v>1</v>
      </c>
      <c r="AD847">
        <v>0</v>
      </c>
      <c r="AE847">
        <v>1.1000000000000001</v>
      </c>
      <c r="AF847">
        <v>0.9</v>
      </c>
      <c r="AG847">
        <v>1.02</v>
      </c>
      <c r="AH847">
        <v>0.99</v>
      </c>
      <c r="AI847">
        <v>0</v>
      </c>
      <c r="AJ847">
        <v>0</v>
      </c>
      <c r="AK847">
        <v>0</v>
      </c>
      <c r="AL847">
        <v>0</v>
      </c>
      <c r="AM847">
        <v>1.4E-2</v>
      </c>
      <c r="AN847">
        <v>0.42899999999999999</v>
      </c>
      <c r="AO847" s="1" t="s">
        <v>17</v>
      </c>
      <c r="AP847" s="1" t="s">
        <v>17</v>
      </c>
      <c r="AQ847" s="1" t="s">
        <v>17</v>
      </c>
      <c r="AR847" s="1" t="s">
        <v>17</v>
      </c>
      <c r="AS847" s="1" t="s">
        <v>17</v>
      </c>
      <c r="AT847" s="1" t="s">
        <v>17</v>
      </c>
      <c r="AU847" s="1" t="s">
        <v>17</v>
      </c>
      <c r="AV847" s="1" t="s">
        <v>17</v>
      </c>
      <c r="AW847" s="1" t="s">
        <v>17</v>
      </c>
      <c r="AX847" s="1" t="s">
        <v>17</v>
      </c>
      <c r="AY847" s="1" t="s">
        <v>17</v>
      </c>
      <c r="AZ847" s="1" t="s">
        <v>17</v>
      </c>
      <c r="BA847" s="1" t="s">
        <v>17</v>
      </c>
      <c r="BB847" s="1" t="s">
        <v>17</v>
      </c>
      <c r="BC847" s="1" t="s">
        <v>17</v>
      </c>
      <c r="BD847" s="1" t="s">
        <v>17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</row>
    <row r="848" spans="1:65" x14ac:dyDescent="0.25">
      <c r="A848">
        <v>47802</v>
      </c>
      <c r="B848" s="1" t="s">
        <v>818</v>
      </c>
      <c r="C848">
        <v>47871</v>
      </c>
      <c r="D848" s="1" t="s">
        <v>1839</v>
      </c>
      <c r="E848">
        <v>1</v>
      </c>
      <c r="F848" s="1" t="s">
        <v>1840</v>
      </c>
      <c r="G848">
        <v>1</v>
      </c>
      <c r="H848">
        <v>1</v>
      </c>
      <c r="I848">
        <v>1</v>
      </c>
      <c r="J848">
        <v>47871</v>
      </c>
      <c r="K848">
        <v>0</v>
      </c>
      <c r="L848">
        <v>3</v>
      </c>
      <c r="M848" s="1" t="s">
        <v>465</v>
      </c>
      <c r="N848">
        <v>0</v>
      </c>
      <c r="O848" s="1" t="s">
        <v>76</v>
      </c>
      <c r="P848" s="1" t="s">
        <v>77</v>
      </c>
      <c r="Q848" s="1" t="s">
        <v>78</v>
      </c>
      <c r="R848">
        <v>4.0000000000000001E-3</v>
      </c>
      <c r="S848">
        <v>0.10299999999999999</v>
      </c>
      <c r="T848">
        <v>9999</v>
      </c>
      <c r="U848">
        <v>9999</v>
      </c>
      <c r="V848">
        <v>51.2</v>
      </c>
      <c r="W848">
        <v>0</v>
      </c>
      <c r="X848">
        <v>0</v>
      </c>
      <c r="Y848">
        <v>9999</v>
      </c>
      <c r="Z848">
        <v>1</v>
      </c>
      <c r="AA848">
        <v>0</v>
      </c>
      <c r="AB848">
        <v>0</v>
      </c>
      <c r="AC848">
        <v>1</v>
      </c>
      <c r="AD848">
        <v>0</v>
      </c>
      <c r="AE848">
        <v>1.1000000000000001</v>
      </c>
      <c r="AF848">
        <v>0.9</v>
      </c>
      <c r="AG848">
        <v>1.02</v>
      </c>
      <c r="AH848">
        <v>0.98</v>
      </c>
      <c r="AI848">
        <v>0</v>
      </c>
      <c r="AJ848">
        <v>0</v>
      </c>
      <c r="AK848">
        <v>0</v>
      </c>
      <c r="AL848">
        <v>0</v>
      </c>
      <c r="AM848">
        <v>4.0000000000000001E-3</v>
      </c>
      <c r="AN848">
        <v>0.10299999999999999</v>
      </c>
      <c r="AO848" s="1" t="s">
        <v>17</v>
      </c>
      <c r="AP848" s="1" t="s">
        <v>17</v>
      </c>
      <c r="AQ848" s="1" t="s">
        <v>17</v>
      </c>
      <c r="AR848" s="1" t="s">
        <v>17</v>
      </c>
      <c r="AS848" s="1" t="s">
        <v>17</v>
      </c>
      <c r="AT848" s="1" t="s">
        <v>17</v>
      </c>
      <c r="AU848" s="1" t="s">
        <v>17</v>
      </c>
      <c r="AV848" s="1" t="s">
        <v>17</v>
      </c>
      <c r="AW848" s="1" t="s">
        <v>17</v>
      </c>
      <c r="AX848" s="1" t="s">
        <v>17</v>
      </c>
      <c r="AY848" s="1" t="s">
        <v>17</v>
      </c>
      <c r="AZ848" s="1" t="s">
        <v>17</v>
      </c>
      <c r="BA848" s="1" t="s">
        <v>17</v>
      </c>
      <c r="BB848" s="1" t="s">
        <v>17</v>
      </c>
      <c r="BC848" s="1" t="s">
        <v>17</v>
      </c>
      <c r="BD848" s="1" t="s">
        <v>17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</row>
    <row r="849" spans="1:65" x14ac:dyDescent="0.25">
      <c r="A849">
        <v>47802</v>
      </c>
      <c r="B849" s="1" t="s">
        <v>818</v>
      </c>
      <c r="C849">
        <v>47873</v>
      </c>
      <c r="D849" s="1" t="s">
        <v>1841</v>
      </c>
      <c r="E849">
        <v>1</v>
      </c>
      <c r="F849" s="1" t="s">
        <v>1842</v>
      </c>
      <c r="G849">
        <v>1</v>
      </c>
      <c r="H849">
        <v>1</v>
      </c>
      <c r="I849">
        <v>1</v>
      </c>
      <c r="J849">
        <v>47873</v>
      </c>
      <c r="K849">
        <v>0</v>
      </c>
      <c r="L849">
        <v>3</v>
      </c>
      <c r="M849" s="1" t="s">
        <v>465</v>
      </c>
      <c r="N849">
        <v>0</v>
      </c>
      <c r="O849" s="1" t="s">
        <v>76</v>
      </c>
      <c r="P849" s="1" t="s">
        <v>77</v>
      </c>
      <c r="Q849" s="1" t="s">
        <v>78</v>
      </c>
      <c r="R849">
        <v>0.122</v>
      </c>
      <c r="S849">
        <v>0.93</v>
      </c>
      <c r="T849">
        <v>9999</v>
      </c>
      <c r="U849">
        <v>9999</v>
      </c>
      <c r="V849">
        <v>6.4</v>
      </c>
      <c r="W849">
        <v>0</v>
      </c>
      <c r="X849">
        <v>0</v>
      </c>
      <c r="Y849">
        <v>9999</v>
      </c>
      <c r="Z849">
        <v>1</v>
      </c>
      <c r="AA849">
        <v>0</v>
      </c>
      <c r="AB849">
        <v>0</v>
      </c>
      <c r="AC849">
        <v>1</v>
      </c>
      <c r="AD849">
        <v>0</v>
      </c>
      <c r="AE849">
        <v>1.1000000000000001</v>
      </c>
      <c r="AF849">
        <v>0.9</v>
      </c>
      <c r="AG849">
        <v>1.02</v>
      </c>
      <c r="AH849">
        <v>0.98</v>
      </c>
      <c r="AI849">
        <v>0</v>
      </c>
      <c r="AJ849">
        <v>0</v>
      </c>
      <c r="AK849">
        <v>0</v>
      </c>
      <c r="AL849">
        <v>0</v>
      </c>
      <c r="AM849">
        <v>0.122</v>
      </c>
      <c r="AN849">
        <v>0.93</v>
      </c>
      <c r="AO849" s="1" t="s">
        <v>17</v>
      </c>
      <c r="AP849" s="1" t="s">
        <v>17</v>
      </c>
      <c r="AQ849" s="1" t="s">
        <v>17</v>
      </c>
      <c r="AR849" s="1" t="s">
        <v>17</v>
      </c>
      <c r="AS849" s="1" t="s">
        <v>17</v>
      </c>
      <c r="AT849" s="1" t="s">
        <v>17</v>
      </c>
      <c r="AU849" s="1" t="s">
        <v>17</v>
      </c>
      <c r="AV849" s="1" t="s">
        <v>17</v>
      </c>
      <c r="AW849" s="1" t="s">
        <v>17</v>
      </c>
      <c r="AX849" s="1" t="s">
        <v>17</v>
      </c>
      <c r="AY849" s="1" t="s">
        <v>17</v>
      </c>
      <c r="AZ849" s="1" t="s">
        <v>17</v>
      </c>
      <c r="BA849" s="1" t="s">
        <v>17</v>
      </c>
      <c r="BB849" s="1" t="s">
        <v>17</v>
      </c>
      <c r="BC849" s="1" t="s">
        <v>17</v>
      </c>
      <c r="BD849" s="1" t="s">
        <v>17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</row>
    <row r="850" spans="1:65" x14ac:dyDescent="0.25">
      <c r="A850">
        <v>47802</v>
      </c>
      <c r="B850" s="1" t="s">
        <v>818</v>
      </c>
      <c r="C850">
        <v>47874</v>
      </c>
      <c r="D850" s="1" t="s">
        <v>1839</v>
      </c>
      <c r="E850">
        <v>1</v>
      </c>
      <c r="F850" s="1" t="s">
        <v>1843</v>
      </c>
      <c r="G850">
        <v>1</v>
      </c>
      <c r="H850">
        <v>1</v>
      </c>
      <c r="I850">
        <v>1</v>
      </c>
      <c r="J850">
        <v>0</v>
      </c>
      <c r="K850">
        <v>0</v>
      </c>
      <c r="L850">
        <v>3</v>
      </c>
      <c r="M850" s="1" t="s">
        <v>465</v>
      </c>
      <c r="N850">
        <v>0</v>
      </c>
      <c r="O850" s="1" t="s">
        <v>76</v>
      </c>
      <c r="P850" s="1" t="s">
        <v>77</v>
      </c>
      <c r="Q850" s="1" t="s">
        <v>78</v>
      </c>
      <c r="R850">
        <v>8.0000000000000002E-3</v>
      </c>
      <c r="S850">
        <v>0.219</v>
      </c>
      <c r="T850">
        <v>9999</v>
      </c>
      <c r="U850">
        <v>9999</v>
      </c>
      <c r="V850">
        <v>24</v>
      </c>
      <c r="W850">
        <v>0</v>
      </c>
      <c r="X850">
        <v>0</v>
      </c>
      <c r="Y850">
        <v>9999</v>
      </c>
      <c r="Z850">
        <v>1</v>
      </c>
      <c r="AA850">
        <v>0</v>
      </c>
      <c r="AB850">
        <v>0</v>
      </c>
      <c r="AC850">
        <v>1</v>
      </c>
      <c r="AD850">
        <v>0</v>
      </c>
      <c r="AE850">
        <v>1.1000000000000001</v>
      </c>
      <c r="AF850">
        <v>0.9</v>
      </c>
      <c r="AG850">
        <v>1.02</v>
      </c>
      <c r="AH850">
        <v>0.99</v>
      </c>
      <c r="AI850">
        <v>0</v>
      </c>
      <c r="AJ850">
        <v>0</v>
      </c>
      <c r="AK850">
        <v>0</v>
      </c>
      <c r="AL850">
        <v>0</v>
      </c>
      <c r="AM850">
        <v>8.0000000000000002E-3</v>
      </c>
      <c r="AN850">
        <v>0.219</v>
      </c>
      <c r="AO850" s="1" t="s">
        <v>17</v>
      </c>
      <c r="AP850" s="1" t="s">
        <v>17</v>
      </c>
      <c r="AQ850" s="1" t="s">
        <v>17</v>
      </c>
      <c r="AR850" s="1" t="s">
        <v>17</v>
      </c>
      <c r="AS850" s="1" t="s">
        <v>17</v>
      </c>
      <c r="AT850" s="1" t="s">
        <v>17</v>
      </c>
      <c r="AU850" s="1" t="s">
        <v>17</v>
      </c>
      <c r="AV850" s="1" t="s">
        <v>17</v>
      </c>
      <c r="AW850" s="1" t="s">
        <v>17</v>
      </c>
      <c r="AX850" s="1" t="s">
        <v>17</v>
      </c>
      <c r="AY850" s="1" t="s">
        <v>17</v>
      </c>
      <c r="AZ850" s="1" t="s">
        <v>17</v>
      </c>
      <c r="BA850" s="1" t="s">
        <v>17</v>
      </c>
      <c r="BB850" s="1" t="s">
        <v>17</v>
      </c>
      <c r="BC850" s="1" t="s">
        <v>17</v>
      </c>
      <c r="BD850" s="1" t="s">
        <v>17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</row>
    <row r="851" spans="1:65" x14ac:dyDescent="0.25">
      <c r="A851">
        <v>47872</v>
      </c>
      <c r="B851" s="1" t="s">
        <v>1841</v>
      </c>
      <c r="C851">
        <v>47902</v>
      </c>
      <c r="D851" s="1" t="s">
        <v>820</v>
      </c>
      <c r="E851">
        <v>2</v>
      </c>
      <c r="F851" s="1" t="s">
        <v>1844</v>
      </c>
      <c r="G851">
        <v>1</v>
      </c>
      <c r="H851">
        <v>0</v>
      </c>
      <c r="I851">
        <v>0</v>
      </c>
      <c r="J851">
        <v>47872</v>
      </c>
      <c r="K851">
        <v>0</v>
      </c>
      <c r="L851">
        <v>3</v>
      </c>
      <c r="M851" s="1" t="s">
        <v>465</v>
      </c>
      <c r="N851">
        <v>0</v>
      </c>
      <c r="O851" s="1" t="s">
        <v>76</v>
      </c>
      <c r="P851" s="1" t="s">
        <v>77</v>
      </c>
      <c r="Q851" s="1" t="s">
        <v>78</v>
      </c>
      <c r="R851">
        <v>7.0000000000000001E-3</v>
      </c>
      <c r="S851">
        <v>0.193</v>
      </c>
      <c r="T851">
        <v>9999</v>
      </c>
      <c r="U851">
        <v>9999</v>
      </c>
      <c r="V851">
        <v>27.2</v>
      </c>
      <c r="W851">
        <v>0</v>
      </c>
      <c r="X851">
        <v>0</v>
      </c>
      <c r="Y851">
        <v>9999</v>
      </c>
      <c r="Z851">
        <v>1</v>
      </c>
      <c r="AA851">
        <v>0</v>
      </c>
      <c r="AB851">
        <v>0</v>
      </c>
      <c r="AC851">
        <v>1</v>
      </c>
      <c r="AD851">
        <v>0</v>
      </c>
      <c r="AE851">
        <v>1.1000000000000001</v>
      </c>
      <c r="AF851">
        <v>0.9</v>
      </c>
      <c r="AG851">
        <v>1.02</v>
      </c>
      <c r="AH851">
        <v>0.98</v>
      </c>
      <c r="AI851">
        <v>0</v>
      </c>
      <c r="AJ851">
        <v>0</v>
      </c>
      <c r="AK851">
        <v>0</v>
      </c>
      <c r="AL851">
        <v>0</v>
      </c>
      <c r="AM851">
        <v>7.0000000000000001E-3</v>
      </c>
      <c r="AN851">
        <v>0.193</v>
      </c>
      <c r="AO851" s="1" t="s">
        <v>17</v>
      </c>
      <c r="AP851" s="1" t="s">
        <v>17</v>
      </c>
      <c r="AQ851" s="1" t="s">
        <v>17</v>
      </c>
      <c r="AR851" s="1" t="s">
        <v>17</v>
      </c>
      <c r="AS851" s="1" t="s">
        <v>17</v>
      </c>
      <c r="AT851" s="1" t="s">
        <v>17</v>
      </c>
      <c r="AU851" s="1" t="s">
        <v>17</v>
      </c>
      <c r="AV851" s="1" t="s">
        <v>17</v>
      </c>
      <c r="AW851" s="1" t="s">
        <v>17</v>
      </c>
      <c r="AX851" s="1" t="s">
        <v>17</v>
      </c>
      <c r="AY851" s="1" t="s">
        <v>17</v>
      </c>
      <c r="AZ851" s="1" t="s">
        <v>17</v>
      </c>
      <c r="BA851" s="1" t="s">
        <v>17</v>
      </c>
      <c r="BB851" s="1" t="s">
        <v>17</v>
      </c>
      <c r="BC851" s="1" t="s">
        <v>17</v>
      </c>
      <c r="BD851" s="1" t="s">
        <v>17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</row>
    <row r="852" spans="1:65" x14ac:dyDescent="0.25">
      <c r="A852">
        <v>49502</v>
      </c>
      <c r="B852" s="1" t="s">
        <v>1845</v>
      </c>
      <c r="C852">
        <v>49514</v>
      </c>
      <c r="D852" s="1" t="s">
        <v>1846</v>
      </c>
      <c r="E852">
        <v>1</v>
      </c>
      <c r="F852" s="1" t="s">
        <v>1847</v>
      </c>
      <c r="G852">
        <v>1</v>
      </c>
      <c r="H852">
        <v>0</v>
      </c>
      <c r="I852">
        <v>0</v>
      </c>
      <c r="J852">
        <v>49502</v>
      </c>
      <c r="K852">
        <v>0</v>
      </c>
      <c r="L852">
        <v>16</v>
      </c>
      <c r="M852" s="1" t="s">
        <v>75</v>
      </c>
      <c r="N852">
        <v>1</v>
      </c>
      <c r="O852" s="1" t="s">
        <v>76</v>
      </c>
      <c r="P852" s="1" t="s">
        <v>77</v>
      </c>
      <c r="Q852" s="1" t="s">
        <v>78</v>
      </c>
      <c r="R852">
        <v>0</v>
      </c>
      <c r="S852">
        <v>0.3</v>
      </c>
      <c r="T852">
        <v>9999</v>
      </c>
      <c r="U852">
        <v>9999</v>
      </c>
      <c r="V852">
        <v>40</v>
      </c>
      <c r="W852">
        <v>0</v>
      </c>
      <c r="X852">
        <v>0</v>
      </c>
      <c r="Y852">
        <v>9999</v>
      </c>
      <c r="Z852">
        <v>1.0492999999999999</v>
      </c>
      <c r="AA852">
        <v>0</v>
      </c>
      <c r="AB852">
        <v>0</v>
      </c>
      <c r="AC852">
        <v>1</v>
      </c>
      <c r="AD852">
        <v>0</v>
      </c>
      <c r="AE852">
        <v>1.0900000000000001</v>
      </c>
      <c r="AF852">
        <v>0.72</v>
      </c>
      <c r="AG852">
        <v>1.02</v>
      </c>
      <c r="AH852">
        <v>0.98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0.3</v>
      </c>
      <c r="AO852" s="1" t="s">
        <v>17</v>
      </c>
      <c r="AP852" s="1" t="s">
        <v>17</v>
      </c>
      <c r="AQ852" s="1" t="s">
        <v>17</v>
      </c>
      <c r="AR852" s="1" t="s">
        <v>17</v>
      </c>
      <c r="AS852" s="1" t="s">
        <v>17</v>
      </c>
      <c r="AT852" s="1" t="s">
        <v>17</v>
      </c>
      <c r="AU852" s="1" t="s">
        <v>17</v>
      </c>
      <c r="AV852" s="1" t="s">
        <v>17</v>
      </c>
      <c r="AW852" s="1" t="s">
        <v>17</v>
      </c>
      <c r="AX852" s="1" t="s">
        <v>17</v>
      </c>
      <c r="AY852" s="1" t="s">
        <v>17</v>
      </c>
      <c r="AZ852" s="1" t="s">
        <v>17</v>
      </c>
      <c r="BA852" s="1" t="s">
        <v>17</v>
      </c>
      <c r="BB852" s="1" t="s">
        <v>17</v>
      </c>
      <c r="BC852" s="1" t="s">
        <v>17</v>
      </c>
      <c r="BD852" s="1" t="s">
        <v>17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</row>
    <row r="853" spans="1:65" x14ac:dyDescent="0.25">
      <c r="A853">
        <v>49502</v>
      </c>
      <c r="B853" s="1" t="s">
        <v>1845</v>
      </c>
      <c r="C853">
        <v>49571</v>
      </c>
      <c r="D853" s="1" t="s">
        <v>1848</v>
      </c>
      <c r="E853">
        <v>1</v>
      </c>
      <c r="F853" s="1" t="s">
        <v>1849</v>
      </c>
      <c r="G853">
        <v>1</v>
      </c>
      <c r="H853">
        <v>1</v>
      </c>
      <c r="I853">
        <v>1</v>
      </c>
      <c r="J853">
        <v>0</v>
      </c>
      <c r="K853">
        <v>0</v>
      </c>
      <c r="L853">
        <v>3</v>
      </c>
      <c r="M853" s="1" t="s">
        <v>465</v>
      </c>
      <c r="N853">
        <v>0</v>
      </c>
      <c r="O853" s="1" t="s">
        <v>76</v>
      </c>
      <c r="P853" s="1" t="s">
        <v>77</v>
      </c>
      <c r="Q853" s="1" t="s">
        <v>78</v>
      </c>
      <c r="R853">
        <v>3.1E-2</v>
      </c>
      <c r="S853">
        <v>0.24299999999999999</v>
      </c>
      <c r="T853">
        <v>9999</v>
      </c>
      <c r="U853">
        <v>9999</v>
      </c>
      <c r="V853">
        <v>24.5</v>
      </c>
      <c r="W853">
        <v>0</v>
      </c>
      <c r="X853">
        <v>0</v>
      </c>
      <c r="Y853">
        <v>9999</v>
      </c>
      <c r="Z853">
        <v>1</v>
      </c>
      <c r="AA853">
        <v>0</v>
      </c>
      <c r="AB853">
        <v>0</v>
      </c>
      <c r="AC853">
        <v>1</v>
      </c>
      <c r="AD853">
        <v>0</v>
      </c>
      <c r="AE853">
        <v>1.1000000000000001</v>
      </c>
      <c r="AF853">
        <v>0.9</v>
      </c>
      <c r="AG853">
        <v>1.02</v>
      </c>
      <c r="AH853">
        <v>0.98</v>
      </c>
      <c r="AI853">
        <v>0</v>
      </c>
      <c r="AJ853">
        <v>0</v>
      </c>
      <c r="AK853">
        <v>0</v>
      </c>
      <c r="AL853">
        <v>0</v>
      </c>
      <c r="AM853">
        <v>3.1E-2</v>
      </c>
      <c r="AN853">
        <v>0.24299999999999999</v>
      </c>
      <c r="AO853" s="1" t="s">
        <v>17</v>
      </c>
      <c r="AP853" s="1" t="s">
        <v>17</v>
      </c>
      <c r="AQ853" s="1" t="s">
        <v>17</v>
      </c>
      <c r="AR853" s="1" t="s">
        <v>17</v>
      </c>
      <c r="AS853" s="1" t="s">
        <v>17</v>
      </c>
      <c r="AT853" s="1" t="s">
        <v>17</v>
      </c>
      <c r="AU853" s="1" t="s">
        <v>17</v>
      </c>
      <c r="AV853" s="1" t="s">
        <v>17</v>
      </c>
      <c r="AW853" s="1" t="s">
        <v>17</v>
      </c>
      <c r="AX853" s="1" t="s">
        <v>17</v>
      </c>
      <c r="AY853" s="1" t="s">
        <v>17</v>
      </c>
      <c r="AZ853" s="1" t="s">
        <v>17</v>
      </c>
      <c r="BA853" s="1" t="s">
        <v>17</v>
      </c>
      <c r="BB853" s="1" t="s">
        <v>17</v>
      </c>
      <c r="BC853" s="1" t="s">
        <v>17</v>
      </c>
      <c r="BD853" s="1" t="s">
        <v>17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</row>
    <row r="854" spans="1:65" x14ac:dyDescent="0.25">
      <c r="A854">
        <v>49502</v>
      </c>
      <c r="B854" s="1" t="s">
        <v>1845</v>
      </c>
      <c r="C854">
        <v>68094</v>
      </c>
      <c r="D854" s="1" t="s">
        <v>1850</v>
      </c>
      <c r="E854">
        <v>1</v>
      </c>
      <c r="F854" s="1" t="s">
        <v>1851</v>
      </c>
      <c r="G854">
        <v>1</v>
      </c>
      <c r="H854">
        <v>1</v>
      </c>
      <c r="I854">
        <v>1</v>
      </c>
      <c r="J854">
        <v>0</v>
      </c>
      <c r="K854">
        <v>0</v>
      </c>
      <c r="L854">
        <v>3</v>
      </c>
      <c r="M854" s="1" t="s">
        <v>465</v>
      </c>
      <c r="N854">
        <v>0</v>
      </c>
      <c r="O854" s="1" t="s">
        <v>76</v>
      </c>
      <c r="P854" s="1" t="s">
        <v>77</v>
      </c>
      <c r="Q854" s="1" t="s">
        <v>78</v>
      </c>
      <c r="R854">
        <v>5.0999999999999997E-2</v>
      </c>
      <c r="S854">
        <v>0.39700000000000002</v>
      </c>
      <c r="T854">
        <v>9999</v>
      </c>
      <c r="U854">
        <v>9999</v>
      </c>
      <c r="V854">
        <v>15</v>
      </c>
      <c r="W854">
        <v>0</v>
      </c>
      <c r="X854">
        <v>0</v>
      </c>
      <c r="Y854">
        <v>9999</v>
      </c>
      <c r="Z854">
        <v>1</v>
      </c>
      <c r="AA854">
        <v>0</v>
      </c>
      <c r="AB854">
        <v>0</v>
      </c>
      <c r="AC854">
        <v>1</v>
      </c>
      <c r="AD854">
        <v>0</v>
      </c>
      <c r="AE854">
        <v>1.1000000000000001</v>
      </c>
      <c r="AF854">
        <v>0.9</v>
      </c>
      <c r="AG854">
        <v>1.02</v>
      </c>
      <c r="AH854">
        <v>0.98</v>
      </c>
      <c r="AI854">
        <v>0</v>
      </c>
      <c r="AJ854">
        <v>0</v>
      </c>
      <c r="AK854">
        <v>0</v>
      </c>
      <c r="AL854">
        <v>0</v>
      </c>
      <c r="AM854">
        <v>5.0999999999999997E-2</v>
      </c>
      <c r="AN854">
        <v>0.39700000000000002</v>
      </c>
      <c r="AO854" s="1" t="s">
        <v>17</v>
      </c>
      <c r="AP854" s="1" t="s">
        <v>17</v>
      </c>
      <c r="AQ854" s="1" t="s">
        <v>17</v>
      </c>
      <c r="AR854" s="1" t="s">
        <v>17</v>
      </c>
      <c r="AS854" s="1" t="s">
        <v>17</v>
      </c>
      <c r="AT854" s="1" t="s">
        <v>17</v>
      </c>
      <c r="AU854" s="1" t="s">
        <v>17</v>
      </c>
      <c r="AV854" s="1" t="s">
        <v>17</v>
      </c>
      <c r="AW854" s="1" t="s">
        <v>17</v>
      </c>
      <c r="AX854" s="1" t="s">
        <v>17</v>
      </c>
      <c r="AY854" s="1" t="s">
        <v>17</v>
      </c>
      <c r="AZ854" s="1" t="s">
        <v>17</v>
      </c>
      <c r="BA854" s="1" t="s">
        <v>17</v>
      </c>
      <c r="BB854" s="1" t="s">
        <v>17</v>
      </c>
      <c r="BC854" s="1" t="s">
        <v>17</v>
      </c>
      <c r="BD854" s="1" t="s">
        <v>17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</row>
    <row r="855" spans="1:65" x14ac:dyDescent="0.25">
      <c r="A855">
        <v>49502</v>
      </c>
      <c r="B855" s="1" t="s">
        <v>1845</v>
      </c>
      <c r="C855">
        <v>68108</v>
      </c>
      <c r="D855" s="1" t="s">
        <v>1852</v>
      </c>
      <c r="E855">
        <v>1</v>
      </c>
      <c r="F855" s="1" t="s">
        <v>1853</v>
      </c>
      <c r="G855">
        <v>1</v>
      </c>
      <c r="H855">
        <v>1</v>
      </c>
      <c r="I855">
        <v>1</v>
      </c>
      <c r="J855">
        <v>0</v>
      </c>
      <c r="K855">
        <v>0</v>
      </c>
      <c r="L855">
        <v>3</v>
      </c>
      <c r="M855" s="1" t="s">
        <v>465</v>
      </c>
      <c r="N855">
        <v>0</v>
      </c>
      <c r="O855" s="1" t="s">
        <v>76</v>
      </c>
      <c r="P855" s="1" t="s">
        <v>77</v>
      </c>
      <c r="Q855" s="1" t="s">
        <v>78</v>
      </c>
      <c r="R855">
        <v>8.7999999999999995E-2</v>
      </c>
      <c r="S855">
        <v>0.70799999999999996</v>
      </c>
      <c r="T855">
        <v>9999</v>
      </c>
      <c r="U855">
        <v>9999</v>
      </c>
      <c r="V855">
        <v>8.4</v>
      </c>
      <c r="W855">
        <v>0</v>
      </c>
      <c r="X855">
        <v>0</v>
      </c>
      <c r="Y855">
        <v>9999</v>
      </c>
      <c r="Z855">
        <v>1</v>
      </c>
      <c r="AA855">
        <v>0</v>
      </c>
      <c r="AB855">
        <v>0</v>
      </c>
      <c r="AC855">
        <v>1</v>
      </c>
      <c r="AD855">
        <v>0</v>
      </c>
      <c r="AE855">
        <v>1.1000000000000001</v>
      </c>
      <c r="AF855">
        <v>0.9</v>
      </c>
      <c r="AG855">
        <v>1.02</v>
      </c>
      <c r="AH855">
        <v>0.98</v>
      </c>
      <c r="AI855">
        <v>0</v>
      </c>
      <c r="AJ855">
        <v>0</v>
      </c>
      <c r="AK855">
        <v>0</v>
      </c>
      <c r="AL855">
        <v>0</v>
      </c>
      <c r="AM855">
        <v>8.7999999999999995E-2</v>
      </c>
      <c r="AN855">
        <v>0.70799999999999996</v>
      </c>
      <c r="AO855" s="1" t="s">
        <v>17</v>
      </c>
      <c r="AP855" s="1" t="s">
        <v>17</v>
      </c>
      <c r="AQ855" s="1" t="s">
        <v>17</v>
      </c>
      <c r="AR855" s="1" t="s">
        <v>17</v>
      </c>
      <c r="AS855" s="1" t="s">
        <v>17</v>
      </c>
      <c r="AT855" s="1" t="s">
        <v>17</v>
      </c>
      <c r="AU855" s="1" t="s">
        <v>17</v>
      </c>
      <c r="AV855" s="1" t="s">
        <v>17</v>
      </c>
      <c r="AW855" s="1" t="s">
        <v>17</v>
      </c>
      <c r="AX855" s="1" t="s">
        <v>17</v>
      </c>
      <c r="AY855" s="1" t="s">
        <v>17</v>
      </c>
      <c r="AZ855" s="1" t="s">
        <v>17</v>
      </c>
      <c r="BA855" s="1" t="s">
        <v>17</v>
      </c>
      <c r="BB855" s="1" t="s">
        <v>17</v>
      </c>
      <c r="BC855" s="1" t="s">
        <v>17</v>
      </c>
      <c r="BD855" s="1" t="s">
        <v>17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</row>
    <row r="856" spans="1:65" x14ac:dyDescent="0.25">
      <c r="A856">
        <v>49504</v>
      </c>
      <c r="B856" s="1" t="s">
        <v>832</v>
      </c>
      <c r="C856">
        <v>49513</v>
      </c>
      <c r="D856" s="1" t="s">
        <v>1854</v>
      </c>
      <c r="E856">
        <v>1</v>
      </c>
      <c r="F856" s="1" t="s">
        <v>1855</v>
      </c>
      <c r="G856">
        <v>1</v>
      </c>
      <c r="H856">
        <v>1</v>
      </c>
      <c r="I856">
        <v>1</v>
      </c>
      <c r="J856">
        <v>49513</v>
      </c>
      <c r="K856">
        <v>0</v>
      </c>
      <c r="L856">
        <v>17</v>
      </c>
      <c r="M856" s="1" t="s">
        <v>75</v>
      </c>
      <c r="N856">
        <v>1</v>
      </c>
      <c r="O856" s="1" t="s">
        <v>76</v>
      </c>
      <c r="P856" s="1" t="s">
        <v>77</v>
      </c>
      <c r="Q856" s="1" t="s">
        <v>78</v>
      </c>
      <c r="R856">
        <v>0.1</v>
      </c>
      <c r="S856">
        <v>2.4</v>
      </c>
      <c r="T856">
        <v>5</v>
      </c>
      <c r="U856">
        <v>5</v>
      </c>
      <c r="V856">
        <v>5</v>
      </c>
      <c r="W856">
        <v>0</v>
      </c>
      <c r="X856">
        <v>0</v>
      </c>
      <c r="Y856">
        <v>5</v>
      </c>
      <c r="Z856">
        <v>1.05</v>
      </c>
      <c r="AA856">
        <v>0</v>
      </c>
      <c r="AB856">
        <v>0</v>
      </c>
      <c r="AC856">
        <v>1</v>
      </c>
      <c r="AD856">
        <v>0</v>
      </c>
      <c r="AE856">
        <v>1.1000000000000001</v>
      </c>
      <c r="AF856">
        <v>0.9</v>
      </c>
      <c r="AG856">
        <v>1.02</v>
      </c>
      <c r="AH856">
        <v>0.99</v>
      </c>
      <c r="AI856">
        <v>0</v>
      </c>
      <c r="AJ856">
        <v>0</v>
      </c>
      <c r="AK856">
        <v>0</v>
      </c>
      <c r="AL856">
        <v>0</v>
      </c>
      <c r="AM856">
        <v>0.1</v>
      </c>
      <c r="AN856">
        <v>2.4</v>
      </c>
      <c r="AO856" s="1" t="s">
        <v>17</v>
      </c>
      <c r="AP856" s="1" t="s">
        <v>17</v>
      </c>
      <c r="AQ856" s="1" t="s">
        <v>17</v>
      </c>
      <c r="AR856" s="1" t="s">
        <v>17</v>
      </c>
      <c r="AS856" s="1" t="s">
        <v>17</v>
      </c>
      <c r="AT856" s="1" t="s">
        <v>17</v>
      </c>
      <c r="AU856" s="1" t="s">
        <v>17</v>
      </c>
      <c r="AV856" s="1" t="s">
        <v>17</v>
      </c>
      <c r="AW856" s="1" t="s">
        <v>17</v>
      </c>
      <c r="AX856" s="1" t="s">
        <v>17</v>
      </c>
      <c r="AY856" s="1" t="s">
        <v>17</v>
      </c>
      <c r="AZ856" s="1" t="s">
        <v>17</v>
      </c>
      <c r="BA856" s="1" t="s">
        <v>17</v>
      </c>
      <c r="BB856" s="1" t="s">
        <v>17</v>
      </c>
      <c r="BC856" s="1" t="s">
        <v>17</v>
      </c>
      <c r="BD856" s="1" t="s">
        <v>17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</row>
    <row r="857" spans="1:65" x14ac:dyDescent="0.25">
      <c r="A857">
        <v>49513</v>
      </c>
      <c r="B857" s="1" t="s">
        <v>1854</v>
      </c>
      <c r="C857">
        <v>49572</v>
      </c>
      <c r="D857" s="1" t="s">
        <v>1856</v>
      </c>
      <c r="E857">
        <v>2</v>
      </c>
      <c r="F857" s="1" t="s">
        <v>1857</v>
      </c>
      <c r="G857">
        <v>1</v>
      </c>
      <c r="H857">
        <v>1</v>
      </c>
      <c r="I857">
        <v>1</v>
      </c>
      <c r="J857">
        <v>0</v>
      </c>
      <c r="K857">
        <v>0</v>
      </c>
      <c r="L857">
        <v>3</v>
      </c>
      <c r="M857" s="1" t="s">
        <v>465</v>
      </c>
      <c r="N857">
        <v>0</v>
      </c>
      <c r="O857" s="1" t="s">
        <v>76</v>
      </c>
      <c r="P857" s="1" t="s">
        <v>77</v>
      </c>
      <c r="Q857" s="1" t="s">
        <v>78</v>
      </c>
      <c r="R857">
        <v>5.0999999999999997E-2</v>
      </c>
      <c r="S857">
        <v>1.5149999999999999</v>
      </c>
      <c r="T857">
        <v>9999</v>
      </c>
      <c r="U857">
        <v>9999</v>
      </c>
      <c r="V857">
        <v>4</v>
      </c>
      <c r="W857">
        <v>0</v>
      </c>
      <c r="X857">
        <v>0</v>
      </c>
      <c r="Y857">
        <v>9999</v>
      </c>
      <c r="Z857">
        <v>1</v>
      </c>
      <c r="AA857">
        <v>0</v>
      </c>
      <c r="AB857">
        <v>0</v>
      </c>
      <c r="AC857">
        <v>1</v>
      </c>
      <c r="AD857">
        <v>0</v>
      </c>
      <c r="AE857">
        <v>1.1000000000000001</v>
      </c>
      <c r="AF857">
        <v>0.9</v>
      </c>
      <c r="AG857">
        <v>1.06</v>
      </c>
      <c r="AH857">
        <v>1.02</v>
      </c>
      <c r="AI857">
        <v>0</v>
      </c>
      <c r="AJ857">
        <v>0</v>
      </c>
      <c r="AK857">
        <v>0</v>
      </c>
      <c r="AL857">
        <v>0</v>
      </c>
      <c r="AM857">
        <v>5.0999999999999997E-2</v>
      </c>
      <c r="AN857">
        <v>1.5149999999999999</v>
      </c>
      <c r="AO857" s="1" t="s">
        <v>17</v>
      </c>
      <c r="AP857" s="1" t="s">
        <v>17</v>
      </c>
      <c r="AQ857" s="1" t="s">
        <v>17</v>
      </c>
      <c r="AR857" s="1" t="s">
        <v>17</v>
      </c>
      <c r="AS857" s="1" t="s">
        <v>17</v>
      </c>
      <c r="AT857" s="1" t="s">
        <v>17</v>
      </c>
      <c r="AU857" s="1" t="s">
        <v>17</v>
      </c>
      <c r="AV857" s="1" t="s">
        <v>17</v>
      </c>
      <c r="AW857" s="1" t="s">
        <v>17</v>
      </c>
      <c r="AX857" s="1" t="s">
        <v>17</v>
      </c>
      <c r="AY857" s="1" t="s">
        <v>17</v>
      </c>
      <c r="AZ857" s="1" t="s">
        <v>17</v>
      </c>
      <c r="BA857" s="1" t="s">
        <v>17</v>
      </c>
      <c r="BB857" s="1" t="s">
        <v>17</v>
      </c>
      <c r="BC857" s="1" t="s">
        <v>17</v>
      </c>
      <c r="BD857" s="1" t="s">
        <v>17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</row>
    <row r="858" spans="1:65" x14ac:dyDescent="0.25">
      <c r="A858">
        <v>49602</v>
      </c>
      <c r="B858" s="1" t="s">
        <v>1858</v>
      </c>
      <c r="C858">
        <v>49608</v>
      </c>
      <c r="D858" s="1" t="s">
        <v>1859</v>
      </c>
      <c r="E858">
        <v>1</v>
      </c>
      <c r="F858" s="1" t="s">
        <v>1860</v>
      </c>
      <c r="G858">
        <v>1</v>
      </c>
      <c r="H858">
        <v>1</v>
      </c>
      <c r="I858">
        <v>1</v>
      </c>
      <c r="J858">
        <v>0</v>
      </c>
      <c r="K858">
        <v>0</v>
      </c>
      <c r="L858">
        <v>33</v>
      </c>
      <c r="M858" s="1" t="s">
        <v>465</v>
      </c>
      <c r="N858">
        <v>0</v>
      </c>
      <c r="O858" s="1" t="s">
        <v>76</v>
      </c>
      <c r="P858" s="1" t="s">
        <v>77</v>
      </c>
      <c r="Q858" s="1" t="s">
        <v>78</v>
      </c>
      <c r="R858">
        <v>1.4500000000000001E-2</v>
      </c>
      <c r="S858">
        <v>0.218</v>
      </c>
      <c r="T858">
        <v>9999</v>
      </c>
      <c r="U858">
        <v>9999</v>
      </c>
      <c r="V858">
        <v>27.5</v>
      </c>
      <c r="W858">
        <v>0</v>
      </c>
      <c r="X858">
        <v>0</v>
      </c>
      <c r="Y858">
        <v>9999</v>
      </c>
      <c r="Z858">
        <v>1</v>
      </c>
      <c r="AA858">
        <v>0</v>
      </c>
      <c r="AB858">
        <v>1</v>
      </c>
      <c r="AC858">
        <v>1</v>
      </c>
      <c r="AD858">
        <v>0</v>
      </c>
      <c r="AE858">
        <v>1.1000000000000001</v>
      </c>
      <c r="AF858">
        <v>0.9</v>
      </c>
      <c r="AG858">
        <v>1.1000000000000001</v>
      </c>
      <c r="AH858">
        <v>0.9</v>
      </c>
      <c r="AI858">
        <v>0</v>
      </c>
      <c r="AJ858">
        <v>0</v>
      </c>
      <c r="AK858">
        <v>0</v>
      </c>
      <c r="AL858">
        <v>0</v>
      </c>
      <c r="AM858">
        <v>1.4500000000000001E-2</v>
      </c>
      <c r="AN858">
        <v>0.218</v>
      </c>
      <c r="AO858" s="1" t="s">
        <v>17</v>
      </c>
      <c r="AP858" s="1" t="s">
        <v>17</v>
      </c>
      <c r="AQ858" s="1" t="s">
        <v>17</v>
      </c>
      <c r="AR858" s="1" t="s">
        <v>17</v>
      </c>
      <c r="AS858" s="1" t="s">
        <v>17</v>
      </c>
      <c r="AT858" s="1" t="s">
        <v>17</v>
      </c>
      <c r="AU858" s="1" t="s">
        <v>17</v>
      </c>
      <c r="AV858" s="1" t="s">
        <v>17</v>
      </c>
      <c r="AW858" s="1" t="s">
        <v>17</v>
      </c>
      <c r="AX858" s="1" t="s">
        <v>17</v>
      </c>
      <c r="AY858" s="1" t="s">
        <v>17</v>
      </c>
      <c r="AZ858" s="1" t="s">
        <v>17</v>
      </c>
      <c r="BA858" s="1" t="s">
        <v>17</v>
      </c>
      <c r="BB858" s="1" t="s">
        <v>17</v>
      </c>
      <c r="BC858" s="1" t="s">
        <v>17</v>
      </c>
      <c r="BD858" s="1" t="s">
        <v>17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</row>
    <row r="859" spans="1:65" x14ac:dyDescent="0.25">
      <c r="A859">
        <v>49602</v>
      </c>
      <c r="B859" s="1" t="s">
        <v>1858</v>
      </c>
      <c r="C859">
        <v>49614</v>
      </c>
      <c r="D859" s="1" t="s">
        <v>1861</v>
      </c>
      <c r="E859">
        <v>1</v>
      </c>
      <c r="F859" s="1" t="s">
        <v>1862</v>
      </c>
      <c r="G859">
        <v>1</v>
      </c>
      <c r="H859">
        <v>0</v>
      </c>
      <c r="I859">
        <v>0</v>
      </c>
      <c r="J859">
        <v>0</v>
      </c>
      <c r="K859">
        <v>0</v>
      </c>
      <c r="L859">
        <v>33</v>
      </c>
      <c r="M859" s="1" t="s">
        <v>465</v>
      </c>
      <c r="N859">
        <v>0</v>
      </c>
      <c r="O859" s="1" t="s">
        <v>76</v>
      </c>
      <c r="P859" s="1" t="s">
        <v>77</v>
      </c>
      <c r="Q859" s="1" t="s">
        <v>78</v>
      </c>
      <c r="R859">
        <v>1.2699999999999999E-2</v>
      </c>
      <c r="S859">
        <v>0.317</v>
      </c>
      <c r="T859">
        <v>9999</v>
      </c>
      <c r="U859">
        <v>9999</v>
      </c>
      <c r="V859">
        <v>31.5</v>
      </c>
      <c r="W859">
        <v>0</v>
      </c>
      <c r="X859">
        <v>0</v>
      </c>
      <c r="Y859">
        <v>9999</v>
      </c>
      <c r="Z859">
        <v>1</v>
      </c>
      <c r="AA859">
        <v>0</v>
      </c>
      <c r="AB859">
        <v>1</v>
      </c>
      <c r="AC859">
        <v>1</v>
      </c>
      <c r="AD859">
        <v>0</v>
      </c>
      <c r="AE859">
        <v>1.1000000000000001</v>
      </c>
      <c r="AF859">
        <v>0.9</v>
      </c>
      <c r="AG859">
        <v>1.1000000000000001</v>
      </c>
      <c r="AH859">
        <v>0.9</v>
      </c>
      <c r="AI859">
        <v>0</v>
      </c>
      <c r="AJ859">
        <v>0</v>
      </c>
      <c r="AK859">
        <v>0</v>
      </c>
      <c r="AL859">
        <v>0</v>
      </c>
      <c r="AM859">
        <v>1.2699999999999999E-2</v>
      </c>
      <c r="AN859">
        <v>0.317</v>
      </c>
      <c r="AO859" s="1" t="s">
        <v>17</v>
      </c>
      <c r="AP859" s="1" t="s">
        <v>17</v>
      </c>
      <c r="AQ859" s="1" t="s">
        <v>17</v>
      </c>
      <c r="AR859" s="1" t="s">
        <v>17</v>
      </c>
      <c r="AS859" s="1" t="s">
        <v>17</v>
      </c>
      <c r="AT859" s="1" t="s">
        <v>17</v>
      </c>
      <c r="AU859" s="1" t="s">
        <v>17</v>
      </c>
      <c r="AV859" s="1" t="s">
        <v>17</v>
      </c>
      <c r="AW859" s="1" t="s">
        <v>17</v>
      </c>
      <c r="AX859" s="1" t="s">
        <v>17</v>
      </c>
      <c r="AY859" s="1" t="s">
        <v>17</v>
      </c>
      <c r="AZ859" s="1" t="s">
        <v>17</v>
      </c>
      <c r="BA859" s="1" t="s">
        <v>17</v>
      </c>
      <c r="BB859" s="1" t="s">
        <v>17</v>
      </c>
      <c r="BC859" s="1" t="s">
        <v>17</v>
      </c>
      <c r="BD859" s="1" t="s">
        <v>17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</row>
    <row r="860" spans="1:65" x14ac:dyDescent="0.25">
      <c r="A860">
        <v>49604</v>
      </c>
      <c r="B860" s="1" t="s">
        <v>835</v>
      </c>
      <c r="C860">
        <v>49613</v>
      </c>
      <c r="D860" s="1" t="s">
        <v>1863</v>
      </c>
      <c r="E860">
        <v>1</v>
      </c>
      <c r="F860" s="1" t="s">
        <v>1864</v>
      </c>
      <c r="G860">
        <v>1</v>
      </c>
      <c r="H860">
        <v>1</v>
      </c>
      <c r="I860">
        <v>1</v>
      </c>
      <c r="J860">
        <v>49613</v>
      </c>
      <c r="K860">
        <v>0</v>
      </c>
      <c r="L860">
        <v>17</v>
      </c>
      <c r="M860" s="1" t="s">
        <v>75</v>
      </c>
      <c r="N860">
        <v>1</v>
      </c>
      <c r="O860" s="1" t="s">
        <v>76</v>
      </c>
      <c r="P860" s="1" t="s">
        <v>77</v>
      </c>
      <c r="Q860" s="1" t="s">
        <v>78</v>
      </c>
      <c r="R860">
        <v>0.1</v>
      </c>
      <c r="S860">
        <v>2.4</v>
      </c>
      <c r="T860">
        <v>5</v>
      </c>
      <c r="U860">
        <v>5</v>
      </c>
      <c r="V860">
        <v>5</v>
      </c>
      <c r="W860">
        <v>0</v>
      </c>
      <c r="X860">
        <v>0</v>
      </c>
      <c r="Y860">
        <v>5</v>
      </c>
      <c r="Z860">
        <v>1.075</v>
      </c>
      <c r="AA860">
        <v>0</v>
      </c>
      <c r="AB860">
        <v>0</v>
      </c>
      <c r="AC860">
        <v>1</v>
      </c>
      <c r="AD860">
        <v>0</v>
      </c>
      <c r="AE860">
        <v>1.1000000000000001</v>
      </c>
      <c r="AF860">
        <v>0.9</v>
      </c>
      <c r="AG860">
        <v>1.02</v>
      </c>
      <c r="AH860">
        <v>0.99</v>
      </c>
      <c r="AI860">
        <v>0</v>
      </c>
      <c r="AJ860">
        <v>0</v>
      </c>
      <c r="AK860">
        <v>0</v>
      </c>
      <c r="AL860">
        <v>0</v>
      </c>
      <c r="AM860">
        <v>0.1</v>
      </c>
      <c r="AN860">
        <v>2.4</v>
      </c>
      <c r="AO860" s="1" t="s">
        <v>17</v>
      </c>
      <c r="AP860" s="1" t="s">
        <v>17</v>
      </c>
      <c r="AQ860" s="1" t="s">
        <v>17</v>
      </c>
      <c r="AR860" s="1" t="s">
        <v>17</v>
      </c>
      <c r="AS860" s="1" t="s">
        <v>17</v>
      </c>
      <c r="AT860" s="1" t="s">
        <v>17</v>
      </c>
      <c r="AU860" s="1" t="s">
        <v>17</v>
      </c>
      <c r="AV860" s="1" t="s">
        <v>17</v>
      </c>
      <c r="AW860" s="1" t="s">
        <v>17</v>
      </c>
      <c r="AX860" s="1" t="s">
        <v>17</v>
      </c>
      <c r="AY860" s="1" t="s">
        <v>17</v>
      </c>
      <c r="AZ860" s="1" t="s">
        <v>17</v>
      </c>
      <c r="BA860" s="1" t="s">
        <v>17</v>
      </c>
      <c r="BB860" s="1" t="s">
        <v>17</v>
      </c>
      <c r="BC860" s="1" t="s">
        <v>17</v>
      </c>
      <c r="BD860" s="1" t="s">
        <v>17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</row>
    <row r="861" spans="1:65" x14ac:dyDescent="0.25">
      <c r="A861">
        <v>49613</v>
      </c>
      <c r="B861" s="1" t="s">
        <v>1863</v>
      </c>
      <c r="C861">
        <v>49672</v>
      </c>
      <c r="D861" s="1" t="s">
        <v>1865</v>
      </c>
      <c r="E861">
        <v>1</v>
      </c>
      <c r="F861" s="1" t="s">
        <v>1866</v>
      </c>
      <c r="G861">
        <v>1</v>
      </c>
      <c r="H861">
        <v>1</v>
      </c>
      <c r="I861">
        <v>1</v>
      </c>
      <c r="J861">
        <v>0</v>
      </c>
      <c r="K861">
        <v>0</v>
      </c>
      <c r="L861">
        <v>3</v>
      </c>
      <c r="M861" s="1" t="s">
        <v>465</v>
      </c>
      <c r="N861">
        <v>0</v>
      </c>
      <c r="O861" s="1" t="s">
        <v>76</v>
      </c>
      <c r="P861" s="1" t="s">
        <v>77</v>
      </c>
      <c r="Q861" s="1" t="s">
        <v>78</v>
      </c>
      <c r="R861">
        <v>0.24399999999999999</v>
      </c>
      <c r="S861">
        <v>1.859</v>
      </c>
      <c r="T861">
        <v>9999</v>
      </c>
      <c r="U861">
        <v>9999</v>
      </c>
      <c r="V861">
        <v>3.2</v>
      </c>
      <c r="W861">
        <v>0</v>
      </c>
      <c r="X861">
        <v>0</v>
      </c>
      <c r="Y861">
        <v>9999</v>
      </c>
      <c r="Z861">
        <v>1</v>
      </c>
      <c r="AA861">
        <v>0</v>
      </c>
      <c r="AB861">
        <v>0</v>
      </c>
      <c r="AC861">
        <v>1</v>
      </c>
      <c r="AD861">
        <v>0</v>
      </c>
      <c r="AE861">
        <v>1.1000000000000001</v>
      </c>
      <c r="AF861">
        <v>0.9</v>
      </c>
      <c r="AG861">
        <v>1.02</v>
      </c>
      <c r="AH861">
        <v>0.99</v>
      </c>
      <c r="AI861">
        <v>0</v>
      </c>
      <c r="AJ861">
        <v>0</v>
      </c>
      <c r="AK861">
        <v>0</v>
      </c>
      <c r="AL861">
        <v>0</v>
      </c>
      <c r="AM861">
        <v>0.24399999999999999</v>
      </c>
      <c r="AN861">
        <v>1.859</v>
      </c>
      <c r="AO861" s="1" t="s">
        <v>17</v>
      </c>
      <c r="AP861" s="1" t="s">
        <v>17</v>
      </c>
      <c r="AQ861" s="1" t="s">
        <v>17</v>
      </c>
      <c r="AR861" s="1" t="s">
        <v>17</v>
      </c>
      <c r="AS861" s="1" t="s">
        <v>17</v>
      </c>
      <c r="AT861" s="1" t="s">
        <v>17</v>
      </c>
      <c r="AU861" s="1" t="s">
        <v>17</v>
      </c>
      <c r="AV861" s="1" t="s">
        <v>17</v>
      </c>
      <c r="AW861" s="1" t="s">
        <v>17</v>
      </c>
      <c r="AX861" s="1" t="s">
        <v>17</v>
      </c>
      <c r="AY861" s="1" t="s">
        <v>17</v>
      </c>
      <c r="AZ861" s="1" t="s">
        <v>17</v>
      </c>
      <c r="BA861" s="1" t="s">
        <v>17</v>
      </c>
      <c r="BB861" s="1" t="s">
        <v>17</v>
      </c>
      <c r="BC861" s="1" t="s">
        <v>17</v>
      </c>
      <c r="BD861" s="1" t="s">
        <v>17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</row>
    <row r="862" spans="1:65" x14ac:dyDescent="0.25">
      <c r="A862">
        <v>49802</v>
      </c>
      <c r="B862" s="1" t="s">
        <v>1867</v>
      </c>
      <c r="C862">
        <v>49814</v>
      </c>
      <c r="D862" s="1" t="s">
        <v>1868</v>
      </c>
      <c r="E862">
        <v>1</v>
      </c>
      <c r="F862" s="1" t="s">
        <v>1869</v>
      </c>
      <c r="G862">
        <v>1</v>
      </c>
      <c r="H862">
        <v>0</v>
      </c>
      <c r="I862">
        <v>0</v>
      </c>
      <c r="J862">
        <v>49802</v>
      </c>
      <c r="K862">
        <v>0</v>
      </c>
      <c r="L862">
        <v>15</v>
      </c>
      <c r="M862" s="1" t="s">
        <v>465</v>
      </c>
      <c r="N862">
        <v>0</v>
      </c>
      <c r="O862" s="1" t="s">
        <v>76</v>
      </c>
      <c r="P862" s="1" t="s">
        <v>77</v>
      </c>
      <c r="Q862" s="1" t="s">
        <v>78</v>
      </c>
      <c r="R862">
        <v>3.3329999999999999E-2</v>
      </c>
      <c r="S862">
        <v>0.66583000000000003</v>
      </c>
      <c r="T862">
        <v>9999</v>
      </c>
      <c r="U862">
        <v>9999</v>
      </c>
      <c r="V862">
        <v>15</v>
      </c>
      <c r="W862">
        <v>0</v>
      </c>
      <c r="X862">
        <v>0</v>
      </c>
      <c r="Y862">
        <v>9999</v>
      </c>
      <c r="Z862">
        <v>1</v>
      </c>
      <c r="AA862">
        <v>0</v>
      </c>
      <c r="AB862">
        <v>0</v>
      </c>
      <c r="AC862">
        <v>1</v>
      </c>
      <c r="AD862">
        <v>0</v>
      </c>
      <c r="AE862">
        <v>1.1000000000000001</v>
      </c>
      <c r="AF862">
        <v>0.84109999999999996</v>
      </c>
      <c r="AG862">
        <v>1.02</v>
      </c>
      <c r="AH862">
        <v>0.98</v>
      </c>
      <c r="AI862">
        <v>0</v>
      </c>
      <c r="AJ862">
        <v>0</v>
      </c>
      <c r="AK862">
        <v>0</v>
      </c>
      <c r="AL862">
        <v>0</v>
      </c>
      <c r="AM862">
        <v>3.3329999999999999E-2</v>
      </c>
      <c r="AN862">
        <v>0.66583000000000003</v>
      </c>
      <c r="AO862" s="1" t="s">
        <v>17</v>
      </c>
      <c r="AP862" s="1" t="s">
        <v>17</v>
      </c>
      <c r="AQ862" s="1" t="s">
        <v>17</v>
      </c>
      <c r="AR862" s="1" t="s">
        <v>17</v>
      </c>
      <c r="AS862" s="1" t="s">
        <v>17</v>
      </c>
      <c r="AT862" s="1" t="s">
        <v>17</v>
      </c>
      <c r="AU862" s="1" t="s">
        <v>17</v>
      </c>
      <c r="AV862" s="1" t="s">
        <v>17</v>
      </c>
      <c r="AW862" s="1" t="s">
        <v>17</v>
      </c>
      <c r="AX862" s="1" t="s">
        <v>17</v>
      </c>
      <c r="AY862" s="1" t="s">
        <v>17</v>
      </c>
      <c r="AZ862" s="1" t="s">
        <v>17</v>
      </c>
      <c r="BA862" s="1" t="s">
        <v>17</v>
      </c>
      <c r="BB862" s="1" t="s">
        <v>17</v>
      </c>
      <c r="BC862" s="1" t="s">
        <v>17</v>
      </c>
      <c r="BD862" s="1" t="s">
        <v>17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</row>
    <row r="863" spans="1:65" x14ac:dyDescent="0.25">
      <c r="A863">
        <v>49812</v>
      </c>
      <c r="B863" s="1" t="s">
        <v>1870</v>
      </c>
      <c r="C863">
        <v>68101</v>
      </c>
      <c r="D863" s="1" t="s">
        <v>1871</v>
      </c>
      <c r="E863">
        <v>1</v>
      </c>
      <c r="F863" s="1" t="s">
        <v>1872</v>
      </c>
      <c r="G863">
        <v>1</v>
      </c>
      <c r="H863">
        <v>1</v>
      </c>
      <c r="I863">
        <v>1</v>
      </c>
      <c r="J863">
        <v>0</v>
      </c>
      <c r="K863">
        <v>0</v>
      </c>
      <c r="L863">
        <v>3</v>
      </c>
      <c r="M863" s="1" t="s">
        <v>465</v>
      </c>
      <c r="N863">
        <v>0</v>
      </c>
      <c r="O863" s="1" t="s">
        <v>76</v>
      </c>
      <c r="P863" s="1" t="s">
        <v>77</v>
      </c>
      <c r="Q863" s="1" t="s">
        <v>78</v>
      </c>
      <c r="R863">
        <v>7.1999999999999995E-2</v>
      </c>
      <c r="S863">
        <v>0.56699999999999995</v>
      </c>
      <c r="T863">
        <v>9999</v>
      </c>
      <c r="U863">
        <v>9999</v>
      </c>
      <c r="V863">
        <v>10.5</v>
      </c>
      <c r="W863">
        <v>0</v>
      </c>
      <c r="X863">
        <v>0</v>
      </c>
      <c r="Y863">
        <v>9999</v>
      </c>
      <c r="Z863">
        <v>1</v>
      </c>
      <c r="AA863">
        <v>0</v>
      </c>
      <c r="AB863">
        <v>0</v>
      </c>
      <c r="AC863">
        <v>1</v>
      </c>
      <c r="AD863">
        <v>0</v>
      </c>
      <c r="AE863">
        <v>1.1000000000000001</v>
      </c>
      <c r="AF863">
        <v>0.9</v>
      </c>
      <c r="AG863">
        <v>1.02</v>
      </c>
      <c r="AH863">
        <v>0.98</v>
      </c>
      <c r="AI863">
        <v>0</v>
      </c>
      <c r="AJ863">
        <v>0</v>
      </c>
      <c r="AK863">
        <v>0</v>
      </c>
      <c r="AL863">
        <v>0</v>
      </c>
      <c r="AM863">
        <v>7.1999999999999995E-2</v>
      </c>
      <c r="AN863">
        <v>0.56699999999999995</v>
      </c>
      <c r="AO863" s="1" t="s">
        <v>17</v>
      </c>
      <c r="AP863" s="1" t="s">
        <v>17</v>
      </c>
      <c r="AQ863" s="1" t="s">
        <v>17</v>
      </c>
      <c r="AR863" s="1" t="s">
        <v>17</v>
      </c>
      <c r="AS863" s="1" t="s">
        <v>17</v>
      </c>
      <c r="AT863" s="1" t="s">
        <v>17</v>
      </c>
      <c r="AU863" s="1" t="s">
        <v>17</v>
      </c>
      <c r="AV863" s="1" t="s">
        <v>17</v>
      </c>
      <c r="AW863" s="1" t="s">
        <v>17</v>
      </c>
      <c r="AX863" s="1" t="s">
        <v>17</v>
      </c>
      <c r="AY863" s="1" t="s">
        <v>17</v>
      </c>
      <c r="AZ863" s="1" t="s">
        <v>17</v>
      </c>
      <c r="BA863" s="1" t="s">
        <v>17</v>
      </c>
      <c r="BB863" s="1" t="s">
        <v>17</v>
      </c>
      <c r="BC863" s="1" t="s">
        <v>17</v>
      </c>
      <c r="BD863" s="1" t="s">
        <v>17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</row>
    <row r="864" spans="1:65" x14ac:dyDescent="0.25">
      <c r="A864">
        <v>49842</v>
      </c>
      <c r="B864" s="1" t="s">
        <v>1873</v>
      </c>
      <c r="C864">
        <v>68087</v>
      </c>
      <c r="D864" s="1" t="s">
        <v>1874</v>
      </c>
      <c r="E864">
        <v>1</v>
      </c>
      <c r="F864" s="1" t="s">
        <v>1875</v>
      </c>
      <c r="G864">
        <v>1</v>
      </c>
      <c r="H864">
        <v>1</v>
      </c>
      <c r="I864">
        <v>1</v>
      </c>
      <c r="J864">
        <v>0</v>
      </c>
      <c r="K864">
        <v>0</v>
      </c>
      <c r="L864">
        <v>3</v>
      </c>
      <c r="M864" s="1" t="s">
        <v>465</v>
      </c>
      <c r="N864">
        <v>0</v>
      </c>
      <c r="O864" s="1" t="s">
        <v>76</v>
      </c>
      <c r="P864" s="1" t="s">
        <v>77</v>
      </c>
      <c r="Q864" s="1" t="s">
        <v>78</v>
      </c>
      <c r="R864">
        <v>8.3000000000000004E-2</v>
      </c>
      <c r="S864">
        <v>0.64700000000000002</v>
      </c>
      <c r="T864">
        <v>9999</v>
      </c>
      <c r="U864">
        <v>9999</v>
      </c>
      <c r="V864">
        <v>9.1999999999999993</v>
      </c>
      <c r="W864">
        <v>0</v>
      </c>
      <c r="X864">
        <v>0</v>
      </c>
      <c r="Y864">
        <v>9999</v>
      </c>
      <c r="Z864">
        <v>1</v>
      </c>
      <c r="AA864">
        <v>0</v>
      </c>
      <c r="AB864">
        <v>0</v>
      </c>
      <c r="AC864">
        <v>1</v>
      </c>
      <c r="AD864">
        <v>0</v>
      </c>
      <c r="AE864">
        <v>1.1000000000000001</v>
      </c>
      <c r="AF864">
        <v>0.9</v>
      </c>
      <c r="AG864">
        <v>1.02</v>
      </c>
      <c r="AH864">
        <v>0.99</v>
      </c>
      <c r="AI864">
        <v>0</v>
      </c>
      <c r="AJ864">
        <v>0</v>
      </c>
      <c r="AK864">
        <v>0</v>
      </c>
      <c r="AL864">
        <v>0</v>
      </c>
      <c r="AM864">
        <v>8.3000000000000004E-2</v>
      </c>
      <c r="AN864">
        <v>0.64700000000000002</v>
      </c>
      <c r="AO864" s="1" t="s">
        <v>17</v>
      </c>
      <c r="AP864" s="1" t="s">
        <v>17</v>
      </c>
      <c r="AQ864" s="1" t="s">
        <v>17</v>
      </c>
      <c r="AR864" s="1" t="s">
        <v>17</v>
      </c>
      <c r="AS864" s="1" t="s">
        <v>17</v>
      </c>
      <c r="AT864" s="1" t="s">
        <v>17</v>
      </c>
      <c r="AU864" s="1" t="s">
        <v>17</v>
      </c>
      <c r="AV864" s="1" t="s">
        <v>17</v>
      </c>
      <c r="AW864" s="1" t="s">
        <v>17</v>
      </c>
      <c r="AX864" s="1" t="s">
        <v>17</v>
      </c>
      <c r="AY864" s="1" t="s">
        <v>17</v>
      </c>
      <c r="AZ864" s="1" t="s">
        <v>17</v>
      </c>
      <c r="BA864" s="1" t="s">
        <v>17</v>
      </c>
      <c r="BB864" s="1" t="s">
        <v>17</v>
      </c>
      <c r="BC864" s="1" t="s">
        <v>17</v>
      </c>
      <c r="BD864" s="1" t="s">
        <v>17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</row>
    <row r="865" spans="1:65" x14ac:dyDescent="0.25">
      <c r="A865">
        <v>49902</v>
      </c>
      <c r="B865" s="1" t="s">
        <v>843</v>
      </c>
      <c r="C865">
        <v>49971</v>
      </c>
      <c r="D865" s="1" t="s">
        <v>1876</v>
      </c>
      <c r="E865">
        <v>1</v>
      </c>
      <c r="F865" s="1" t="s">
        <v>1877</v>
      </c>
      <c r="G865">
        <v>1</v>
      </c>
      <c r="H865">
        <v>1</v>
      </c>
      <c r="I865">
        <v>1</v>
      </c>
      <c r="J865">
        <v>0</v>
      </c>
      <c r="K865">
        <v>0</v>
      </c>
      <c r="L865">
        <v>3</v>
      </c>
      <c r="M865" s="1" t="s">
        <v>465</v>
      </c>
      <c r="N865">
        <v>0</v>
      </c>
      <c r="O865" s="1" t="s">
        <v>76</v>
      </c>
      <c r="P865" s="1" t="s">
        <v>77</v>
      </c>
      <c r="Q865" s="1" t="s">
        <v>78</v>
      </c>
      <c r="R865">
        <v>0.02</v>
      </c>
      <c r="S865">
        <v>0.157</v>
      </c>
      <c r="T865">
        <v>9999</v>
      </c>
      <c r="U865">
        <v>9999</v>
      </c>
      <c r="V865">
        <v>36.799999999999997</v>
      </c>
      <c r="W865">
        <v>0</v>
      </c>
      <c r="X865">
        <v>0</v>
      </c>
      <c r="Y865">
        <v>9999</v>
      </c>
      <c r="Z865">
        <v>1</v>
      </c>
      <c r="AA865">
        <v>0</v>
      </c>
      <c r="AB865">
        <v>0</v>
      </c>
      <c r="AC865">
        <v>1</v>
      </c>
      <c r="AD865">
        <v>0</v>
      </c>
      <c r="AE865">
        <v>1.1000000000000001</v>
      </c>
      <c r="AF865">
        <v>0.9</v>
      </c>
      <c r="AG865">
        <v>1.02</v>
      </c>
      <c r="AH865">
        <v>0.98</v>
      </c>
      <c r="AI865">
        <v>0</v>
      </c>
      <c r="AJ865">
        <v>0</v>
      </c>
      <c r="AK865">
        <v>0</v>
      </c>
      <c r="AL865">
        <v>0</v>
      </c>
      <c r="AM865">
        <v>0.02</v>
      </c>
      <c r="AN865">
        <v>0.157</v>
      </c>
      <c r="AO865" s="1" t="s">
        <v>17</v>
      </c>
      <c r="AP865" s="1" t="s">
        <v>17</v>
      </c>
      <c r="AQ865" s="1" t="s">
        <v>17</v>
      </c>
      <c r="AR865" s="1" t="s">
        <v>17</v>
      </c>
      <c r="AS865" s="1" t="s">
        <v>17</v>
      </c>
      <c r="AT865" s="1" t="s">
        <v>17</v>
      </c>
      <c r="AU865" s="1" t="s">
        <v>17</v>
      </c>
      <c r="AV865" s="1" t="s">
        <v>17</v>
      </c>
      <c r="AW865" s="1" t="s">
        <v>17</v>
      </c>
      <c r="AX865" s="1" t="s">
        <v>17</v>
      </c>
      <c r="AY865" s="1" t="s">
        <v>17</v>
      </c>
      <c r="AZ865" s="1" t="s">
        <v>17</v>
      </c>
      <c r="BA865" s="1" t="s">
        <v>17</v>
      </c>
      <c r="BB865" s="1" t="s">
        <v>17</v>
      </c>
      <c r="BC865" s="1" t="s">
        <v>17</v>
      </c>
      <c r="BD865" s="1" t="s">
        <v>17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</row>
    <row r="866" spans="1:65" x14ac:dyDescent="0.25">
      <c r="A866">
        <v>49902</v>
      </c>
      <c r="B866" s="1" t="s">
        <v>843</v>
      </c>
      <c r="C866">
        <v>49973</v>
      </c>
      <c r="D866" s="1" t="s">
        <v>1876</v>
      </c>
      <c r="E866">
        <v>1</v>
      </c>
      <c r="F866" s="1" t="s">
        <v>1878</v>
      </c>
      <c r="G866">
        <v>1</v>
      </c>
      <c r="H866">
        <v>1</v>
      </c>
      <c r="I866">
        <v>1</v>
      </c>
      <c r="J866">
        <v>0</v>
      </c>
      <c r="K866">
        <v>0</v>
      </c>
      <c r="L866">
        <v>3</v>
      </c>
      <c r="M866" s="1" t="s">
        <v>465</v>
      </c>
      <c r="N866">
        <v>0</v>
      </c>
      <c r="O866" s="1" t="s">
        <v>76</v>
      </c>
      <c r="P866" s="1" t="s">
        <v>77</v>
      </c>
      <c r="Q866" s="1" t="s">
        <v>78</v>
      </c>
      <c r="R866">
        <v>0.10100000000000001</v>
      </c>
      <c r="S866">
        <v>0.79300000000000004</v>
      </c>
      <c r="T866">
        <v>9999</v>
      </c>
      <c r="U866">
        <v>9999</v>
      </c>
      <c r="V866">
        <v>7.5</v>
      </c>
      <c r="W866">
        <v>0</v>
      </c>
      <c r="X866">
        <v>0</v>
      </c>
      <c r="Y866">
        <v>9999</v>
      </c>
      <c r="Z866">
        <v>1</v>
      </c>
      <c r="AA866">
        <v>0</v>
      </c>
      <c r="AB866">
        <v>0</v>
      </c>
      <c r="AC866">
        <v>1</v>
      </c>
      <c r="AD866">
        <v>0</v>
      </c>
      <c r="AE866">
        <v>1.1000000000000001</v>
      </c>
      <c r="AF866">
        <v>0.9</v>
      </c>
      <c r="AG866">
        <v>1.02</v>
      </c>
      <c r="AH866">
        <v>0.98</v>
      </c>
      <c r="AI866">
        <v>0</v>
      </c>
      <c r="AJ866">
        <v>0</v>
      </c>
      <c r="AK866">
        <v>0</v>
      </c>
      <c r="AL866">
        <v>0</v>
      </c>
      <c r="AM866">
        <v>0.10100000000000001</v>
      </c>
      <c r="AN866">
        <v>0.79300000000000004</v>
      </c>
      <c r="AO866" s="1" t="s">
        <v>17</v>
      </c>
      <c r="AP866" s="1" t="s">
        <v>17</v>
      </c>
      <c r="AQ866" s="1" t="s">
        <v>17</v>
      </c>
      <c r="AR866" s="1" t="s">
        <v>17</v>
      </c>
      <c r="AS866" s="1" t="s">
        <v>17</v>
      </c>
      <c r="AT866" s="1" t="s">
        <v>17</v>
      </c>
      <c r="AU866" s="1" t="s">
        <v>17</v>
      </c>
      <c r="AV866" s="1" t="s">
        <v>17</v>
      </c>
      <c r="AW866" s="1" t="s">
        <v>17</v>
      </c>
      <c r="AX866" s="1" t="s">
        <v>17</v>
      </c>
      <c r="AY866" s="1" t="s">
        <v>17</v>
      </c>
      <c r="AZ866" s="1" t="s">
        <v>17</v>
      </c>
      <c r="BA866" s="1" t="s">
        <v>17</v>
      </c>
      <c r="BB866" s="1" t="s">
        <v>17</v>
      </c>
      <c r="BC866" s="1" t="s">
        <v>17</v>
      </c>
      <c r="BD866" s="1" t="s">
        <v>17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</row>
    <row r="867" spans="1:65" x14ac:dyDescent="0.25">
      <c r="A867">
        <v>49932</v>
      </c>
      <c r="B867" s="1" t="s">
        <v>1879</v>
      </c>
      <c r="C867">
        <v>49976</v>
      </c>
      <c r="D867" s="1" t="s">
        <v>1880</v>
      </c>
      <c r="E867">
        <v>1</v>
      </c>
      <c r="F867" s="1" t="s">
        <v>1881</v>
      </c>
      <c r="G867">
        <v>1</v>
      </c>
      <c r="H867">
        <v>1</v>
      </c>
      <c r="I867">
        <v>1</v>
      </c>
      <c r="J867">
        <v>0</v>
      </c>
      <c r="K867">
        <v>0</v>
      </c>
      <c r="L867">
        <v>3</v>
      </c>
      <c r="M867" s="1" t="s">
        <v>465</v>
      </c>
      <c r="N867">
        <v>0</v>
      </c>
      <c r="O867" s="1" t="s">
        <v>76</v>
      </c>
      <c r="P867" s="1" t="s">
        <v>77</v>
      </c>
      <c r="Q867" s="1" t="s">
        <v>78</v>
      </c>
      <c r="R867">
        <v>7.5999999999999998E-2</v>
      </c>
      <c r="S867">
        <v>0.59499999999999997</v>
      </c>
      <c r="T867">
        <v>10</v>
      </c>
      <c r="U867">
        <v>10</v>
      </c>
      <c r="V867">
        <v>10</v>
      </c>
      <c r="W867">
        <v>0</v>
      </c>
      <c r="X867">
        <v>0</v>
      </c>
      <c r="Y867">
        <v>10</v>
      </c>
      <c r="Z867">
        <v>1</v>
      </c>
      <c r="AA867">
        <v>0</v>
      </c>
      <c r="AB867">
        <v>0</v>
      </c>
      <c r="AC867">
        <v>1</v>
      </c>
      <c r="AD867">
        <v>0</v>
      </c>
      <c r="AE867">
        <v>1.1000000000000001</v>
      </c>
      <c r="AF867">
        <v>0.9</v>
      </c>
      <c r="AG867">
        <v>1.02</v>
      </c>
      <c r="AH867">
        <v>0.99</v>
      </c>
      <c r="AI867">
        <v>0</v>
      </c>
      <c r="AJ867">
        <v>0</v>
      </c>
      <c r="AK867">
        <v>0</v>
      </c>
      <c r="AL867">
        <v>0</v>
      </c>
      <c r="AM867">
        <v>7.5999999999999998E-2</v>
      </c>
      <c r="AN867">
        <v>0.59499999999999997</v>
      </c>
      <c r="AO867" s="1" t="s">
        <v>17</v>
      </c>
      <c r="AP867" s="1" t="s">
        <v>17</v>
      </c>
      <c r="AQ867" s="1" t="s">
        <v>17</v>
      </c>
      <c r="AR867" s="1" t="s">
        <v>17</v>
      </c>
      <c r="AS867" s="1" t="s">
        <v>17</v>
      </c>
      <c r="AT867" s="1" t="s">
        <v>17</v>
      </c>
      <c r="AU867" s="1" t="s">
        <v>17</v>
      </c>
      <c r="AV867" s="1" t="s">
        <v>17</v>
      </c>
      <c r="AW867" s="1" t="s">
        <v>17</v>
      </c>
      <c r="AX867" s="1" t="s">
        <v>17</v>
      </c>
      <c r="AY867" s="1" t="s">
        <v>17</v>
      </c>
      <c r="AZ867" s="1" t="s">
        <v>17</v>
      </c>
      <c r="BA867" s="1" t="s">
        <v>17</v>
      </c>
      <c r="BB867" s="1" t="s">
        <v>17</v>
      </c>
      <c r="BC867" s="1" t="s">
        <v>17</v>
      </c>
      <c r="BD867" s="1" t="s">
        <v>17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</row>
    <row r="868" spans="1:65" x14ac:dyDescent="0.25">
      <c r="A868">
        <v>49942</v>
      </c>
      <c r="B868" s="1" t="s">
        <v>1882</v>
      </c>
      <c r="C868">
        <v>49975</v>
      </c>
      <c r="D868" s="1" t="s">
        <v>1883</v>
      </c>
      <c r="E868">
        <v>1</v>
      </c>
      <c r="F868" s="1" t="s">
        <v>1884</v>
      </c>
      <c r="G868">
        <v>1</v>
      </c>
      <c r="H868">
        <v>1</v>
      </c>
      <c r="I868">
        <v>1</v>
      </c>
      <c r="J868">
        <v>0</v>
      </c>
      <c r="K868">
        <v>0</v>
      </c>
      <c r="L868">
        <v>3</v>
      </c>
      <c r="M868" s="1" t="s">
        <v>465</v>
      </c>
      <c r="N868">
        <v>0</v>
      </c>
      <c r="O868" s="1" t="s">
        <v>76</v>
      </c>
      <c r="P868" s="1" t="s">
        <v>77</v>
      </c>
      <c r="Q868" s="1" t="s">
        <v>78</v>
      </c>
      <c r="R868">
        <v>0.152</v>
      </c>
      <c r="S868">
        <v>1.19</v>
      </c>
      <c r="T868">
        <v>5</v>
      </c>
      <c r="U868">
        <v>5</v>
      </c>
      <c r="V868">
        <v>5</v>
      </c>
      <c r="W868">
        <v>0</v>
      </c>
      <c r="X868">
        <v>0</v>
      </c>
      <c r="Y868">
        <v>5</v>
      </c>
      <c r="Z868">
        <v>1</v>
      </c>
      <c r="AA868">
        <v>0</v>
      </c>
      <c r="AB868">
        <v>0</v>
      </c>
      <c r="AC868">
        <v>1</v>
      </c>
      <c r="AD868">
        <v>0</v>
      </c>
      <c r="AE868">
        <v>1.1000000000000001</v>
      </c>
      <c r="AF868">
        <v>0.9</v>
      </c>
      <c r="AG868">
        <v>1.02</v>
      </c>
      <c r="AH868">
        <v>0.99</v>
      </c>
      <c r="AI868">
        <v>0</v>
      </c>
      <c r="AJ868">
        <v>0</v>
      </c>
      <c r="AK868">
        <v>0</v>
      </c>
      <c r="AL868">
        <v>0</v>
      </c>
      <c r="AM868">
        <v>0.152</v>
      </c>
      <c r="AN868">
        <v>1.19</v>
      </c>
      <c r="AO868" s="1" t="s">
        <v>17</v>
      </c>
      <c r="AP868" s="1" t="s">
        <v>17</v>
      </c>
      <c r="AQ868" s="1" t="s">
        <v>17</v>
      </c>
      <c r="AR868" s="1" t="s">
        <v>17</v>
      </c>
      <c r="AS868" s="1" t="s">
        <v>17</v>
      </c>
      <c r="AT868" s="1" t="s">
        <v>17</v>
      </c>
      <c r="AU868" s="1" t="s">
        <v>17</v>
      </c>
      <c r="AV868" s="1" t="s">
        <v>17</v>
      </c>
      <c r="AW868" s="1" t="s">
        <v>17</v>
      </c>
      <c r="AX868" s="1" t="s">
        <v>17</v>
      </c>
      <c r="AY868" s="1" t="s">
        <v>17</v>
      </c>
      <c r="AZ868" s="1" t="s">
        <v>17</v>
      </c>
      <c r="BA868" s="1" t="s">
        <v>17</v>
      </c>
      <c r="BB868" s="1" t="s">
        <v>17</v>
      </c>
      <c r="BC868" s="1" t="s">
        <v>17</v>
      </c>
      <c r="BD868" s="1" t="s">
        <v>17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</row>
    <row r="869" spans="1:65" x14ac:dyDescent="0.25">
      <c r="A869">
        <v>49952</v>
      </c>
      <c r="B869" s="1" t="s">
        <v>1885</v>
      </c>
      <c r="C869">
        <v>49977</v>
      </c>
      <c r="D869" s="1" t="s">
        <v>1886</v>
      </c>
      <c r="E869">
        <v>1</v>
      </c>
      <c r="F869" s="1" t="s">
        <v>1887</v>
      </c>
      <c r="G869">
        <v>1</v>
      </c>
      <c r="H869">
        <v>1</v>
      </c>
      <c r="I869">
        <v>1</v>
      </c>
      <c r="J869">
        <v>0</v>
      </c>
      <c r="K869">
        <v>0</v>
      </c>
      <c r="L869">
        <v>3</v>
      </c>
      <c r="M869" s="1" t="s">
        <v>465</v>
      </c>
      <c r="N869">
        <v>0</v>
      </c>
      <c r="O869" s="1" t="s">
        <v>76</v>
      </c>
      <c r="P869" s="1" t="s">
        <v>77</v>
      </c>
      <c r="Q869" s="1" t="s">
        <v>78</v>
      </c>
      <c r="R869">
        <v>0.30399999999999999</v>
      </c>
      <c r="S869">
        <v>2.38</v>
      </c>
      <c r="T869">
        <v>9999</v>
      </c>
      <c r="U869">
        <v>9999</v>
      </c>
      <c r="V869">
        <v>2.5</v>
      </c>
      <c r="W869">
        <v>0</v>
      </c>
      <c r="X869">
        <v>0</v>
      </c>
      <c r="Y869">
        <v>9999</v>
      </c>
      <c r="Z869">
        <v>1</v>
      </c>
      <c r="AA869">
        <v>0</v>
      </c>
      <c r="AB869">
        <v>0</v>
      </c>
      <c r="AC869">
        <v>1</v>
      </c>
      <c r="AD869">
        <v>0</v>
      </c>
      <c r="AE869">
        <v>1.1000000000000001</v>
      </c>
      <c r="AF869">
        <v>0.9</v>
      </c>
      <c r="AG869">
        <v>1.02</v>
      </c>
      <c r="AH869">
        <v>0.99</v>
      </c>
      <c r="AI869">
        <v>0</v>
      </c>
      <c r="AJ869">
        <v>0</v>
      </c>
      <c r="AK869">
        <v>0</v>
      </c>
      <c r="AL869">
        <v>0</v>
      </c>
      <c r="AM869">
        <v>0.30399999999999999</v>
      </c>
      <c r="AN869">
        <v>2.38</v>
      </c>
      <c r="AO869" s="1" t="s">
        <v>17</v>
      </c>
      <c r="AP869" s="1" t="s">
        <v>17</v>
      </c>
      <c r="AQ869" s="1" t="s">
        <v>17</v>
      </c>
      <c r="AR869" s="1" t="s">
        <v>17</v>
      </c>
      <c r="AS869" s="1" t="s">
        <v>17</v>
      </c>
      <c r="AT869" s="1" t="s">
        <v>17</v>
      </c>
      <c r="AU869" s="1" t="s">
        <v>17</v>
      </c>
      <c r="AV869" s="1" t="s">
        <v>17</v>
      </c>
      <c r="AW869" s="1" t="s">
        <v>17</v>
      </c>
      <c r="AX869" s="1" t="s">
        <v>17</v>
      </c>
      <c r="AY869" s="1" t="s">
        <v>17</v>
      </c>
      <c r="AZ869" s="1" t="s">
        <v>17</v>
      </c>
      <c r="BA869" s="1" t="s">
        <v>17</v>
      </c>
      <c r="BB869" s="1" t="s">
        <v>17</v>
      </c>
      <c r="BC869" s="1" t="s">
        <v>17</v>
      </c>
      <c r="BD869" s="1" t="s">
        <v>17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</row>
    <row r="870" spans="1:65" x14ac:dyDescent="0.25">
      <c r="A870">
        <v>49952</v>
      </c>
      <c r="B870" s="1" t="s">
        <v>1885</v>
      </c>
      <c r="C870">
        <v>49980</v>
      </c>
      <c r="D870" s="1" t="s">
        <v>1888</v>
      </c>
      <c r="E870">
        <v>1</v>
      </c>
      <c r="F870" s="1" t="s">
        <v>1889</v>
      </c>
      <c r="G870">
        <v>1</v>
      </c>
      <c r="H870">
        <v>1</v>
      </c>
      <c r="I870">
        <v>1</v>
      </c>
      <c r="J870">
        <v>0</v>
      </c>
      <c r="K870">
        <v>0</v>
      </c>
      <c r="L870">
        <v>3</v>
      </c>
      <c r="M870" s="1" t="s">
        <v>465</v>
      </c>
      <c r="N870">
        <v>0</v>
      </c>
      <c r="O870" s="1" t="s">
        <v>76</v>
      </c>
      <c r="P870" s="1" t="s">
        <v>77</v>
      </c>
      <c r="Q870" s="1" t="s">
        <v>78</v>
      </c>
      <c r="R870">
        <v>0.29899999999999999</v>
      </c>
      <c r="S870">
        <v>8.9550000000000001</v>
      </c>
      <c r="T870">
        <v>9999</v>
      </c>
      <c r="U870">
        <v>9999</v>
      </c>
      <c r="V870">
        <v>0.7</v>
      </c>
      <c r="W870">
        <v>0</v>
      </c>
      <c r="X870">
        <v>0</v>
      </c>
      <c r="Y870">
        <v>9999</v>
      </c>
      <c r="Z870">
        <v>1</v>
      </c>
      <c r="AA870">
        <v>0</v>
      </c>
      <c r="AB870">
        <v>0</v>
      </c>
      <c r="AC870">
        <v>1</v>
      </c>
      <c r="AD870">
        <v>0</v>
      </c>
      <c r="AE870">
        <v>1.1000000000000001</v>
      </c>
      <c r="AF870">
        <v>0.9</v>
      </c>
      <c r="AG870">
        <v>1.02</v>
      </c>
      <c r="AH870">
        <v>0.99</v>
      </c>
      <c r="AI870">
        <v>0</v>
      </c>
      <c r="AJ870">
        <v>0</v>
      </c>
      <c r="AK870">
        <v>0</v>
      </c>
      <c r="AL870">
        <v>0</v>
      </c>
      <c r="AM870">
        <v>0.29899999999999999</v>
      </c>
      <c r="AN870">
        <v>8.9550000000000001</v>
      </c>
      <c r="AO870" s="1" t="s">
        <v>17</v>
      </c>
      <c r="AP870" s="1" t="s">
        <v>17</v>
      </c>
      <c r="AQ870" s="1" t="s">
        <v>17</v>
      </c>
      <c r="AR870" s="1" t="s">
        <v>17</v>
      </c>
      <c r="AS870" s="1" t="s">
        <v>17</v>
      </c>
      <c r="AT870" s="1" t="s">
        <v>17</v>
      </c>
      <c r="AU870" s="1" t="s">
        <v>17</v>
      </c>
      <c r="AV870" s="1" t="s">
        <v>17</v>
      </c>
      <c r="AW870" s="1" t="s">
        <v>17</v>
      </c>
      <c r="AX870" s="1" t="s">
        <v>17</v>
      </c>
      <c r="AY870" s="1" t="s">
        <v>17</v>
      </c>
      <c r="AZ870" s="1" t="s">
        <v>17</v>
      </c>
      <c r="BA870" s="1" t="s">
        <v>17</v>
      </c>
      <c r="BB870" s="1" t="s">
        <v>17</v>
      </c>
      <c r="BC870" s="1" t="s">
        <v>17</v>
      </c>
      <c r="BD870" s="1" t="s">
        <v>17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</row>
    <row r="871" spans="1:65" x14ac:dyDescent="0.25">
      <c r="A871">
        <v>49962</v>
      </c>
      <c r="B871" s="1" t="s">
        <v>1890</v>
      </c>
      <c r="C871">
        <v>49974</v>
      </c>
      <c r="D871" s="1" t="s">
        <v>1891</v>
      </c>
      <c r="E871">
        <v>1</v>
      </c>
      <c r="F871" s="1" t="s">
        <v>1892</v>
      </c>
      <c r="G871">
        <v>1</v>
      </c>
      <c r="H871">
        <v>1</v>
      </c>
      <c r="I871">
        <v>1</v>
      </c>
      <c r="J871">
        <v>0</v>
      </c>
      <c r="K871">
        <v>0</v>
      </c>
      <c r="L871">
        <v>3</v>
      </c>
      <c r="M871" s="1" t="s">
        <v>465</v>
      </c>
      <c r="N871">
        <v>0</v>
      </c>
      <c r="O871" s="1" t="s">
        <v>76</v>
      </c>
      <c r="P871" s="1" t="s">
        <v>77</v>
      </c>
      <c r="Q871" s="1" t="s">
        <v>78</v>
      </c>
      <c r="R871">
        <v>0.152</v>
      </c>
      <c r="S871">
        <v>1.19</v>
      </c>
      <c r="T871">
        <v>5</v>
      </c>
      <c r="U871">
        <v>5</v>
      </c>
      <c r="V871">
        <v>5</v>
      </c>
      <c r="W871">
        <v>0</v>
      </c>
      <c r="X871">
        <v>0</v>
      </c>
      <c r="Y871">
        <v>5</v>
      </c>
      <c r="Z871">
        <v>1</v>
      </c>
      <c r="AA871">
        <v>0</v>
      </c>
      <c r="AB871">
        <v>0</v>
      </c>
      <c r="AC871">
        <v>1</v>
      </c>
      <c r="AD871">
        <v>0</v>
      </c>
      <c r="AE871">
        <v>1.1000000000000001</v>
      </c>
      <c r="AF871">
        <v>0.9</v>
      </c>
      <c r="AG871">
        <v>1.02</v>
      </c>
      <c r="AH871">
        <v>0.99</v>
      </c>
      <c r="AI871">
        <v>0</v>
      </c>
      <c r="AJ871">
        <v>0</v>
      </c>
      <c r="AK871">
        <v>0</v>
      </c>
      <c r="AL871">
        <v>0</v>
      </c>
      <c r="AM871">
        <v>0.152</v>
      </c>
      <c r="AN871">
        <v>1.19</v>
      </c>
      <c r="AO871" s="1" t="s">
        <v>17</v>
      </c>
      <c r="AP871" s="1" t="s">
        <v>17</v>
      </c>
      <c r="AQ871" s="1" t="s">
        <v>17</v>
      </c>
      <c r="AR871" s="1" t="s">
        <v>17</v>
      </c>
      <c r="AS871" s="1" t="s">
        <v>17</v>
      </c>
      <c r="AT871" s="1" t="s">
        <v>17</v>
      </c>
      <c r="AU871" s="1" t="s">
        <v>17</v>
      </c>
      <c r="AV871" s="1" t="s">
        <v>17</v>
      </c>
      <c r="AW871" s="1" t="s">
        <v>17</v>
      </c>
      <c r="AX871" s="1" t="s">
        <v>17</v>
      </c>
      <c r="AY871" s="1" t="s">
        <v>17</v>
      </c>
      <c r="AZ871" s="1" t="s">
        <v>17</v>
      </c>
      <c r="BA871" s="1" t="s">
        <v>17</v>
      </c>
      <c r="BB871" s="1" t="s">
        <v>17</v>
      </c>
      <c r="BC871" s="1" t="s">
        <v>17</v>
      </c>
      <c r="BD871" s="1" t="s">
        <v>17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</row>
    <row r="872" spans="1:65" x14ac:dyDescent="0.25">
      <c r="A872">
        <v>49972</v>
      </c>
      <c r="B872" s="1" t="s">
        <v>1893</v>
      </c>
      <c r="C872">
        <v>49982</v>
      </c>
      <c r="D872" s="1" t="s">
        <v>1894</v>
      </c>
      <c r="E872">
        <v>1</v>
      </c>
      <c r="F872" s="1" t="s">
        <v>1895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3</v>
      </c>
      <c r="M872" s="1" t="s">
        <v>465</v>
      </c>
      <c r="N872">
        <v>0</v>
      </c>
      <c r="O872" s="1" t="s">
        <v>76</v>
      </c>
      <c r="P872" s="1" t="s">
        <v>77</v>
      </c>
      <c r="Q872" s="1" t="s">
        <v>78</v>
      </c>
      <c r="R872">
        <v>0.30399999999999999</v>
      </c>
      <c r="S872">
        <v>2.38</v>
      </c>
      <c r="T872">
        <v>2.5</v>
      </c>
      <c r="U872">
        <v>2.5</v>
      </c>
      <c r="V872">
        <v>2.5</v>
      </c>
      <c r="W872">
        <v>0</v>
      </c>
      <c r="X872">
        <v>0</v>
      </c>
      <c r="Y872">
        <v>2.5</v>
      </c>
      <c r="Z872">
        <v>1</v>
      </c>
      <c r="AA872">
        <v>0</v>
      </c>
      <c r="AB872">
        <v>0</v>
      </c>
      <c r="AC872">
        <v>1</v>
      </c>
      <c r="AD872">
        <v>0</v>
      </c>
      <c r="AE872">
        <v>1.1000000000000001</v>
      </c>
      <c r="AF872">
        <v>0.9</v>
      </c>
      <c r="AG872">
        <v>1.02</v>
      </c>
      <c r="AH872">
        <v>0.99</v>
      </c>
      <c r="AI872">
        <v>0</v>
      </c>
      <c r="AJ872">
        <v>0</v>
      </c>
      <c r="AK872">
        <v>0</v>
      </c>
      <c r="AL872">
        <v>0</v>
      </c>
      <c r="AM872">
        <v>0.30399999999999999</v>
      </c>
      <c r="AN872">
        <v>2.38</v>
      </c>
      <c r="AO872" s="1" t="s">
        <v>17</v>
      </c>
      <c r="AP872" s="1" t="s">
        <v>17</v>
      </c>
      <c r="AQ872" s="1" t="s">
        <v>17</v>
      </c>
      <c r="AR872" s="1" t="s">
        <v>17</v>
      </c>
      <c r="AS872" s="1" t="s">
        <v>17</v>
      </c>
      <c r="AT872" s="1" t="s">
        <v>17</v>
      </c>
      <c r="AU872" s="1" t="s">
        <v>17</v>
      </c>
      <c r="AV872" s="1" t="s">
        <v>17</v>
      </c>
      <c r="AW872" s="1" t="s">
        <v>17</v>
      </c>
      <c r="AX872" s="1" t="s">
        <v>17</v>
      </c>
      <c r="AY872" s="1" t="s">
        <v>17</v>
      </c>
      <c r="AZ872" s="1" t="s">
        <v>17</v>
      </c>
      <c r="BA872" s="1" t="s">
        <v>17</v>
      </c>
      <c r="BB872" s="1" t="s">
        <v>17</v>
      </c>
      <c r="BC872" s="1" t="s">
        <v>17</v>
      </c>
      <c r="BD872" s="1" t="s">
        <v>17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</row>
    <row r="873" spans="1:65" x14ac:dyDescent="0.25">
      <c r="A873">
        <v>49992</v>
      </c>
      <c r="B873" s="1" t="s">
        <v>1896</v>
      </c>
      <c r="C873">
        <v>49994</v>
      </c>
      <c r="D873" s="1" t="s">
        <v>849</v>
      </c>
      <c r="E873">
        <v>1</v>
      </c>
      <c r="F873" s="1" t="s">
        <v>1897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3</v>
      </c>
      <c r="M873" s="1" t="s">
        <v>465</v>
      </c>
      <c r="N873">
        <v>0</v>
      </c>
      <c r="O873" s="1" t="s">
        <v>76</v>
      </c>
      <c r="P873" s="1" t="s">
        <v>77</v>
      </c>
      <c r="Q873" s="1" t="s">
        <v>78</v>
      </c>
      <c r="R873">
        <v>0.42</v>
      </c>
      <c r="S873">
        <v>2.3639999999999999</v>
      </c>
      <c r="T873">
        <v>9999</v>
      </c>
      <c r="U873">
        <v>9999</v>
      </c>
      <c r="V873">
        <v>2.5</v>
      </c>
      <c r="W873">
        <v>0</v>
      </c>
      <c r="X873">
        <v>0</v>
      </c>
      <c r="Y873">
        <v>9999</v>
      </c>
      <c r="Z873">
        <v>1</v>
      </c>
      <c r="AA873">
        <v>0</v>
      </c>
      <c r="AB873">
        <v>0</v>
      </c>
      <c r="AC873">
        <v>1</v>
      </c>
      <c r="AD873">
        <v>0</v>
      </c>
      <c r="AE873">
        <v>1.1000000000000001</v>
      </c>
      <c r="AF873">
        <v>0.9</v>
      </c>
      <c r="AG873">
        <v>1.02</v>
      </c>
      <c r="AH873">
        <v>0.99</v>
      </c>
      <c r="AI873">
        <v>0</v>
      </c>
      <c r="AJ873">
        <v>0</v>
      </c>
      <c r="AK873">
        <v>0</v>
      </c>
      <c r="AL873">
        <v>0</v>
      </c>
      <c r="AM873">
        <v>0.42</v>
      </c>
      <c r="AN873">
        <v>2.3639999999999999</v>
      </c>
      <c r="AO873" s="1" t="s">
        <v>17</v>
      </c>
      <c r="AP873" s="1" t="s">
        <v>17</v>
      </c>
      <c r="AQ873" s="1" t="s">
        <v>17</v>
      </c>
      <c r="AR873" s="1" t="s">
        <v>17</v>
      </c>
      <c r="AS873" s="1" t="s">
        <v>17</v>
      </c>
      <c r="AT873" s="1" t="s">
        <v>17</v>
      </c>
      <c r="AU873" s="1" t="s">
        <v>17</v>
      </c>
      <c r="AV873" s="1" t="s">
        <v>17</v>
      </c>
      <c r="AW873" s="1" t="s">
        <v>17</v>
      </c>
      <c r="AX873" s="1" t="s">
        <v>17</v>
      </c>
      <c r="AY873" s="1" t="s">
        <v>17</v>
      </c>
      <c r="AZ873" s="1" t="s">
        <v>17</v>
      </c>
      <c r="BA873" s="1" t="s">
        <v>17</v>
      </c>
      <c r="BB873" s="1" t="s">
        <v>17</v>
      </c>
      <c r="BC873" s="1" t="s">
        <v>17</v>
      </c>
      <c r="BD873" s="1" t="s">
        <v>17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</row>
    <row r="874" spans="1:65" x14ac:dyDescent="0.25">
      <c r="A874">
        <v>50012</v>
      </c>
      <c r="B874" s="1" t="s">
        <v>1898</v>
      </c>
      <c r="C874">
        <v>50014</v>
      </c>
      <c r="D874" s="1" t="s">
        <v>1899</v>
      </c>
      <c r="E874">
        <v>1</v>
      </c>
      <c r="F874" s="1" t="s">
        <v>1900</v>
      </c>
      <c r="G874">
        <v>1</v>
      </c>
      <c r="H874">
        <v>0</v>
      </c>
      <c r="I874">
        <v>0</v>
      </c>
      <c r="J874">
        <v>50012</v>
      </c>
      <c r="K874">
        <v>0</v>
      </c>
      <c r="L874">
        <v>17</v>
      </c>
      <c r="M874" s="1" t="s">
        <v>75</v>
      </c>
      <c r="N874">
        <v>1</v>
      </c>
      <c r="O874" s="1" t="s">
        <v>76</v>
      </c>
      <c r="P874" s="1" t="s">
        <v>77</v>
      </c>
      <c r="Q874" s="1" t="s">
        <v>78</v>
      </c>
      <c r="R874">
        <v>0.05</v>
      </c>
      <c r="S874">
        <v>1.2</v>
      </c>
      <c r="T874">
        <v>10</v>
      </c>
      <c r="U874">
        <v>10</v>
      </c>
      <c r="V874">
        <v>10</v>
      </c>
      <c r="W874">
        <v>0</v>
      </c>
      <c r="X874">
        <v>0</v>
      </c>
      <c r="Y874">
        <v>10</v>
      </c>
      <c r="Z874">
        <v>1.1000000000000001</v>
      </c>
      <c r="AA874">
        <v>0</v>
      </c>
      <c r="AB874">
        <v>0</v>
      </c>
      <c r="AC874">
        <v>1</v>
      </c>
      <c r="AD874">
        <v>0</v>
      </c>
      <c r="AE874">
        <v>1.1000000000000001</v>
      </c>
      <c r="AF874">
        <v>0.9</v>
      </c>
      <c r="AG874">
        <v>1.02</v>
      </c>
      <c r="AH874">
        <v>0.99</v>
      </c>
      <c r="AI874">
        <v>0</v>
      </c>
      <c r="AJ874">
        <v>0</v>
      </c>
      <c r="AK874">
        <v>0</v>
      </c>
      <c r="AL874">
        <v>0</v>
      </c>
      <c r="AM874">
        <v>0.05</v>
      </c>
      <c r="AN874">
        <v>1.2</v>
      </c>
      <c r="AO874" s="1" t="s">
        <v>17</v>
      </c>
      <c r="AP874" s="1" t="s">
        <v>17</v>
      </c>
      <c r="AQ874" s="1" t="s">
        <v>17</v>
      </c>
      <c r="AR874" s="1" t="s">
        <v>17</v>
      </c>
      <c r="AS874" s="1" t="s">
        <v>17</v>
      </c>
      <c r="AT874" s="1" t="s">
        <v>17</v>
      </c>
      <c r="AU874" s="1" t="s">
        <v>17</v>
      </c>
      <c r="AV874" s="1" t="s">
        <v>17</v>
      </c>
      <c r="AW874" s="1" t="s">
        <v>17</v>
      </c>
      <c r="AX874" s="1" t="s">
        <v>17</v>
      </c>
      <c r="AY874" s="1" t="s">
        <v>17</v>
      </c>
      <c r="AZ874" s="1" t="s">
        <v>17</v>
      </c>
      <c r="BA874" s="1" t="s">
        <v>17</v>
      </c>
      <c r="BB874" s="1" t="s">
        <v>17</v>
      </c>
      <c r="BC874" s="1" t="s">
        <v>17</v>
      </c>
      <c r="BD874" s="1" t="s">
        <v>17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</row>
    <row r="875" spans="1:65" x14ac:dyDescent="0.25">
      <c r="A875">
        <v>50012</v>
      </c>
      <c r="B875" s="1" t="s">
        <v>1898</v>
      </c>
      <c r="C875">
        <v>50071</v>
      </c>
      <c r="D875" s="1" t="s">
        <v>1901</v>
      </c>
      <c r="E875">
        <v>1</v>
      </c>
      <c r="F875" s="1" t="s">
        <v>1902</v>
      </c>
      <c r="G875">
        <v>1</v>
      </c>
      <c r="H875">
        <v>1</v>
      </c>
      <c r="I875">
        <v>1</v>
      </c>
      <c r="J875">
        <v>0</v>
      </c>
      <c r="K875">
        <v>0</v>
      </c>
      <c r="L875">
        <v>3</v>
      </c>
      <c r="M875" s="1" t="s">
        <v>465</v>
      </c>
      <c r="N875">
        <v>0</v>
      </c>
      <c r="O875" s="1" t="s">
        <v>76</v>
      </c>
      <c r="P875" s="1" t="s">
        <v>77</v>
      </c>
      <c r="Q875" s="1" t="s">
        <v>78</v>
      </c>
      <c r="R875">
        <v>2.5000000000000001E-2</v>
      </c>
      <c r="S875">
        <v>0.621</v>
      </c>
      <c r="T875">
        <v>9999</v>
      </c>
      <c r="U875">
        <v>9999</v>
      </c>
      <c r="V875">
        <v>8.1</v>
      </c>
      <c r="W875">
        <v>0</v>
      </c>
      <c r="X875">
        <v>0</v>
      </c>
      <c r="Y875">
        <v>9999</v>
      </c>
      <c r="Z875">
        <v>1</v>
      </c>
      <c r="AA875">
        <v>0</v>
      </c>
      <c r="AB875">
        <v>0</v>
      </c>
      <c r="AC875">
        <v>1</v>
      </c>
      <c r="AD875">
        <v>0</v>
      </c>
      <c r="AE875">
        <v>1.1000000000000001</v>
      </c>
      <c r="AF875">
        <v>0.9</v>
      </c>
      <c r="AG875">
        <v>1.02</v>
      </c>
      <c r="AH875">
        <v>0.99</v>
      </c>
      <c r="AI875">
        <v>0</v>
      </c>
      <c r="AJ875">
        <v>0</v>
      </c>
      <c r="AK875">
        <v>0</v>
      </c>
      <c r="AL875">
        <v>0</v>
      </c>
      <c r="AM875">
        <v>2.5000000000000001E-2</v>
      </c>
      <c r="AN875">
        <v>0.621</v>
      </c>
      <c r="AO875" s="1" t="s">
        <v>17</v>
      </c>
      <c r="AP875" s="1" t="s">
        <v>17</v>
      </c>
      <c r="AQ875" s="1" t="s">
        <v>17</v>
      </c>
      <c r="AR875" s="1" t="s">
        <v>17</v>
      </c>
      <c r="AS875" s="1" t="s">
        <v>17</v>
      </c>
      <c r="AT875" s="1" t="s">
        <v>17</v>
      </c>
      <c r="AU875" s="1" t="s">
        <v>17</v>
      </c>
      <c r="AV875" s="1" t="s">
        <v>17</v>
      </c>
      <c r="AW875" s="1" t="s">
        <v>17</v>
      </c>
      <c r="AX875" s="1" t="s">
        <v>17</v>
      </c>
      <c r="AY875" s="1" t="s">
        <v>17</v>
      </c>
      <c r="AZ875" s="1" t="s">
        <v>17</v>
      </c>
      <c r="BA875" s="1" t="s">
        <v>17</v>
      </c>
      <c r="BB875" s="1" t="s">
        <v>17</v>
      </c>
      <c r="BC875" s="1" t="s">
        <v>17</v>
      </c>
      <c r="BD875" s="1" t="s">
        <v>17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</row>
    <row r="876" spans="1:65" x14ac:dyDescent="0.25">
      <c r="A876">
        <v>50014</v>
      </c>
      <c r="B876" s="1" t="s">
        <v>1899</v>
      </c>
      <c r="C876">
        <v>50022</v>
      </c>
      <c r="D876" s="1" t="s">
        <v>1903</v>
      </c>
      <c r="E876">
        <v>1</v>
      </c>
      <c r="F876" s="1" t="s">
        <v>17</v>
      </c>
      <c r="G876">
        <v>1</v>
      </c>
      <c r="H876">
        <v>1</v>
      </c>
      <c r="I876">
        <v>1</v>
      </c>
      <c r="J876">
        <v>0</v>
      </c>
      <c r="K876">
        <v>0</v>
      </c>
      <c r="L876">
        <v>33</v>
      </c>
      <c r="M876" s="1" t="s">
        <v>465</v>
      </c>
      <c r="N876">
        <v>0</v>
      </c>
      <c r="O876" s="1" t="s">
        <v>76</v>
      </c>
      <c r="P876" s="1" t="s">
        <v>77</v>
      </c>
      <c r="Q876" s="1" t="s">
        <v>78</v>
      </c>
      <c r="R876">
        <v>2.6599999999999999E-2</v>
      </c>
      <c r="S876">
        <v>0.66</v>
      </c>
      <c r="T876">
        <v>9999</v>
      </c>
      <c r="U876">
        <v>9999</v>
      </c>
      <c r="V876">
        <v>15</v>
      </c>
      <c r="W876">
        <v>0</v>
      </c>
      <c r="X876">
        <v>0</v>
      </c>
      <c r="Y876">
        <v>9999</v>
      </c>
      <c r="Z876">
        <v>1</v>
      </c>
      <c r="AA876">
        <v>0</v>
      </c>
      <c r="AB876">
        <v>1</v>
      </c>
      <c r="AC876">
        <v>1</v>
      </c>
      <c r="AD876">
        <v>0</v>
      </c>
      <c r="AE876">
        <v>1.1000000000000001</v>
      </c>
      <c r="AF876">
        <v>0.9</v>
      </c>
      <c r="AG876">
        <v>1.1000000000000001</v>
      </c>
      <c r="AH876">
        <v>0.9</v>
      </c>
      <c r="AI876">
        <v>0</v>
      </c>
      <c r="AJ876">
        <v>0</v>
      </c>
      <c r="AK876">
        <v>0</v>
      </c>
      <c r="AL876">
        <v>0</v>
      </c>
      <c r="AM876">
        <v>2.6599999999999999E-2</v>
      </c>
      <c r="AN876">
        <v>0.66</v>
      </c>
      <c r="AO876" s="1" t="s">
        <v>17</v>
      </c>
      <c r="AP876" s="1" t="s">
        <v>17</v>
      </c>
      <c r="AQ876" s="1" t="s">
        <v>17</v>
      </c>
      <c r="AR876" s="1" t="s">
        <v>17</v>
      </c>
      <c r="AS876" s="1" t="s">
        <v>17</v>
      </c>
      <c r="AT876" s="1" t="s">
        <v>17</v>
      </c>
      <c r="AU876" s="1" t="s">
        <v>17</v>
      </c>
      <c r="AV876" s="1" t="s">
        <v>17</v>
      </c>
      <c r="AW876" s="1" t="s">
        <v>17</v>
      </c>
      <c r="AX876" s="1" t="s">
        <v>17</v>
      </c>
      <c r="AY876" s="1" t="s">
        <v>17</v>
      </c>
      <c r="AZ876" s="1" t="s">
        <v>17</v>
      </c>
      <c r="BA876" s="1" t="s">
        <v>17</v>
      </c>
      <c r="BB876" s="1" t="s">
        <v>17</v>
      </c>
      <c r="BC876" s="1" t="s">
        <v>17</v>
      </c>
      <c r="BD876" s="1" t="s">
        <v>17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</row>
    <row r="877" spans="1:65" x14ac:dyDescent="0.25">
      <c r="A877">
        <v>50032</v>
      </c>
      <c r="B877" s="1" t="s">
        <v>1904</v>
      </c>
      <c r="C877">
        <v>68400</v>
      </c>
      <c r="D877" s="1" t="s">
        <v>1905</v>
      </c>
      <c r="E877">
        <v>1</v>
      </c>
      <c r="F877" s="1" t="s">
        <v>17</v>
      </c>
      <c r="G877">
        <v>1</v>
      </c>
      <c r="H877">
        <v>1</v>
      </c>
      <c r="I877">
        <v>1</v>
      </c>
      <c r="J877">
        <v>0</v>
      </c>
      <c r="K877">
        <v>0</v>
      </c>
      <c r="L877">
        <v>33</v>
      </c>
      <c r="M877" s="1" t="s">
        <v>465</v>
      </c>
      <c r="N877">
        <v>0</v>
      </c>
      <c r="O877" s="1" t="s">
        <v>76</v>
      </c>
      <c r="P877" s="1" t="s">
        <v>77</v>
      </c>
      <c r="Q877" s="1" t="s">
        <v>78</v>
      </c>
      <c r="R877">
        <v>2.6599999999999999E-2</v>
      </c>
      <c r="S877">
        <v>0.4</v>
      </c>
      <c r="T877">
        <v>9999</v>
      </c>
      <c r="U877">
        <v>9999</v>
      </c>
      <c r="V877">
        <v>15</v>
      </c>
      <c r="W877">
        <v>0</v>
      </c>
      <c r="X877">
        <v>0</v>
      </c>
      <c r="Y877">
        <v>9999</v>
      </c>
      <c r="Z877">
        <v>1</v>
      </c>
      <c r="AA877">
        <v>0</v>
      </c>
      <c r="AB877">
        <v>1</v>
      </c>
      <c r="AC877">
        <v>1</v>
      </c>
      <c r="AD877">
        <v>0</v>
      </c>
      <c r="AE877">
        <v>1.1000000000000001</v>
      </c>
      <c r="AF877">
        <v>0.9</v>
      </c>
      <c r="AG877">
        <v>1.1000000000000001</v>
      </c>
      <c r="AH877">
        <v>0.9</v>
      </c>
      <c r="AI877">
        <v>0</v>
      </c>
      <c r="AJ877">
        <v>0</v>
      </c>
      <c r="AK877">
        <v>0</v>
      </c>
      <c r="AL877">
        <v>0</v>
      </c>
      <c r="AM877">
        <v>2.6599999999999999E-2</v>
      </c>
      <c r="AN877">
        <v>0.4</v>
      </c>
      <c r="AO877" s="1" t="s">
        <v>17</v>
      </c>
      <c r="AP877" s="1" t="s">
        <v>17</v>
      </c>
      <c r="AQ877" s="1" t="s">
        <v>17</v>
      </c>
      <c r="AR877" s="1" t="s">
        <v>17</v>
      </c>
      <c r="AS877" s="1" t="s">
        <v>17</v>
      </c>
      <c r="AT877" s="1" t="s">
        <v>17</v>
      </c>
      <c r="AU877" s="1" t="s">
        <v>17</v>
      </c>
      <c r="AV877" s="1" t="s">
        <v>17</v>
      </c>
      <c r="AW877" s="1" t="s">
        <v>17</v>
      </c>
      <c r="AX877" s="1" t="s">
        <v>17</v>
      </c>
      <c r="AY877" s="1" t="s">
        <v>17</v>
      </c>
      <c r="AZ877" s="1" t="s">
        <v>17</v>
      </c>
      <c r="BA877" s="1" t="s">
        <v>17</v>
      </c>
      <c r="BB877" s="1" t="s">
        <v>17</v>
      </c>
      <c r="BC877" s="1" t="s">
        <v>17</v>
      </c>
      <c r="BD877" s="1" t="s">
        <v>17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</row>
    <row r="878" spans="1:65" x14ac:dyDescent="0.25">
      <c r="A878">
        <v>51410</v>
      </c>
      <c r="B878" s="1" t="s">
        <v>887</v>
      </c>
      <c r="C878">
        <v>51472</v>
      </c>
      <c r="D878" s="1" t="s">
        <v>1906</v>
      </c>
      <c r="E878">
        <v>1</v>
      </c>
      <c r="F878" s="1" t="s">
        <v>1907</v>
      </c>
      <c r="G878">
        <v>1</v>
      </c>
      <c r="H878">
        <v>1</v>
      </c>
      <c r="I878">
        <v>1</v>
      </c>
      <c r="J878">
        <v>51472</v>
      </c>
      <c r="K878">
        <v>0</v>
      </c>
      <c r="L878">
        <v>15</v>
      </c>
      <c r="M878" s="1" t="s">
        <v>75</v>
      </c>
      <c r="N878">
        <v>1</v>
      </c>
      <c r="O878" s="1" t="s">
        <v>76</v>
      </c>
      <c r="P878" s="1" t="s">
        <v>77</v>
      </c>
      <c r="Q878" s="1" t="s">
        <v>78</v>
      </c>
      <c r="R878">
        <v>3.5000000000000001E-3</v>
      </c>
      <c r="S878">
        <v>0.14499999999999999</v>
      </c>
      <c r="T878">
        <v>9999</v>
      </c>
      <c r="U878">
        <v>9999</v>
      </c>
      <c r="V878">
        <v>70</v>
      </c>
      <c r="W878">
        <v>0</v>
      </c>
      <c r="X878">
        <v>0</v>
      </c>
      <c r="Y878">
        <v>9999</v>
      </c>
      <c r="Z878">
        <v>1.0743</v>
      </c>
      <c r="AA878">
        <v>0</v>
      </c>
      <c r="AB878">
        <v>0</v>
      </c>
      <c r="AC878">
        <v>1</v>
      </c>
      <c r="AD878">
        <v>0</v>
      </c>
      <c r="AE878">
        <v>1.1399999999999999</v>
      </c>
      <c r="AF878">
        <v>0.8</v>
      </c>
      <c r="AG878">
        <v>1.02</v>
      </c>
      <c r="AH878">
        <v>0.98</v>
      </c>
      <c r="AI878">
        <v>0</v>
      </c>
      <c r="AJ878">
        <v>0</v>
      </c>
      <c r="AK878">
        <v>0</v>
      </c>
      <c r="AL878">
        <v>0</v>
      </c>
      <c r="AM878">
        <v>3.5000000000000001E-3</v>
      </c>
      <c r="AN878">
        <v>0.14499999999999999</v>
      </c>
      <c r="AO878" s="1" t="s">
        <v>17</v>
      </c>
      <c r="AP878" s="1" t="s">
        <v>17</v>
      </c>
      <c r="AQ878" s="1" t="s">
        <v>17</v>
      </c>
      <c r="AR878" s="1" t="s">
        <v>17</v>
      </c>
      <c r="AS878" s="1" t="s">
        <v>17</v>
      </c>
      <c r="AT878" s="1" t="s">
        <v>17</v>
      </c>
      <c r="AU878" s="1" t="s">
        <v>17</v>
      </c>
      <c r="AV878" s="1" t="s">
        <v>17</v>
      </c>
      <c r="AW878" s="1" t="s">
        <v>17</v>
      </c>
      <c r="AX878" s="1" t="s">
        <v>17</v>
      </c>
      <c r="AY878" s="1" t="s">
        <v>17</v>
      </c>
      <c r="AZ878" s="1" t="s">
        <v>17</v>
      </c>
      <c r="BA878" s="1" t="s">
        <v>17</v>
      </c>
      <c r="BB878" s="1" t="s">
        <v>17</v>
      </c>
      <c r="BC878" s="1" t="s">
        <v>17</v>
      </c>
      <c r="BD878" s="1" t="s">
        <v>17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</row>
    <row r="879" spans="1:65" x14ac:dyDescent="0.25">
      <c r="A879">
        <v>51802</v>
      </c>
      <c r="B879" s="1" t="s">
        <v>1908</v>
      </c>
      <c r="C879">
        <v>51824</v>
      </c>
      <c r="D879" s="1" t="s">
        <v>1909</v>
      </c>
      <c r="E879">
        <v>1</v>
      </c>
      <c r="F879" s="1" t="s">
        <v>17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33</v>
      </c>
      <c r="M879" s="1" t="s">
        <v>465</v>
      </c>
      <c r="N879">
        <v>0</v>
      </c>
      <c r="O879" s="1" t="s">
        <v>76</v>
      </c>
      <c r="P879" s="1" t="s">
        <v>77</v>
      </c>
      <c r="Q879" s="1" t="s">
        <v>78</v>
      </c>
      <c r="R879">
        <v>0.05</v>
      </c>
      <c r="S879">
        <v>1.2</v>
      </c>
      <c r="T879">
        <v>9999</v>
      </c>
      <c r="U879">
        <v>9999</v>
      </c>
      <c r="V879">
        <v>6.5</v>
      </c>
      <c r="W879">
        <v>0</v>
      </c>
      <c r="X879">
        <v>0</v>
      </c>
      <c r="Y879">
        <v>9999</v>
      </c>
      <c r="Z879">
        <v>1</v>
      </c>
      <c r="AA879">
        <v>0</v>
      </c>
      <c r="AB879">
        <v>1</v>
      </c>
      <c r="AC879">
        <v>1</v>
      </c>
      <c r="AD879">
        <v>0</v>
      </c>
      <c r="AE879">
        <v>1.1000000000000001</v>
      </c>
      <c r="AF879">
        <v>0.9</v>
      </c>
      <c r="AG879">
        <v>1.1000000000000001</v>
      </c>
      <c r="AH879">
        <v>0.9</v>
      </c>
      <c r="AI879">
        <v>0</v>
      </c>
      <c r="AJ879">
        <v>0</v>
      </c>
      <c r="AK879">
        <v>0</v>
      </c>
      <c r="AL879">
        <v>0</v>
      </c>
      <c r="AM879">
        <v>0.05</v>
      </c>
      <c r="AN879">
        <v>1.2</v>
      </c>
      <c r="AO879" s="1" t="s">
        <v>17</v>
      </c>
      <c r="AP879" s="1" t="s">
        <v>17</v>
      </c>
      <c r="AQ879" s="1" t="s">
        <v>17</v>
      </c>
      <c r="AR879" s="1" t="s">
        <v>17</v>
      </c>
      <c r="AS879" s="1" t="s">
        <v>17</v>
      </c>
      <c r="AT879" s="1" t="s">
        <v>17</v>
      </c>
      <c r="AU879" s="1" t="s">
        <v>17</v>
      </c>
      <c r="AV879" s="1" t="s">
        <v>17</v>
      </c>
      <c r="AW879" s="1" t="s">
        <v>17</v>
      </c>
      <c r="AX879" s="1" t="s">
        <v>17</v>
      </c>
      <c r="AY879" s="1" t="s">
        <v>17</v>
      </c>
      <c r="AZ879" s="1" t="s">
        <v>17</v>
      </c>
      <c r="BA879" s="1" t="s">
        <v>17</v>
      </c>
      <c r="BB879" s="1" t="s">
        <v>17</v>
      </c>
      <c r="BC879" s="1" t="s">
        <v>17</v>
      </c>
      <c r="BD879" s="1" t="s">
        <v>17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</row>
    <row r="880" spans="1:65" x14ac:dyDescent="0.25">
      <c r="A880">
        <v>51802</v>
      </c>
      <c r="B880" s="1" t="s">
        <v>1908</v>
      </c>
      <c r="C880">
        <v>51871</v>
      </c>
      <c r="D880" s="1" t="s">
        <v>1910</v>
      </c>
      <c r="E880">
        <v>1</v>
      </c>
      <c r="F880" s="1" t="s">
        <v>17</v>
      </c>
      <c r="G880">
        <v>1</v>
      </c>
      <c r="H880">
        <v>1</v>
      </c>
      <c r="I880">
        <v>1</v>
      </c>
      <c r="J880">
        <v>0</v>
      </c>
      <c r="K880">
        <v>0</v>
      </c>
      <c r="L880">
        <v>33</v>
      </c>
      <c r="M880" s="1" t="s">
        <v>465</v>
      </c>
      <c r="N880">
        <v>0</v>
      </c>
      <c r="O880" s="1" t="s">
        <v>76</v>
      </c>
      <c r="P880" s="1" t="s">
        <v>77</v>
      </c>
      <c r="Q880" s="1" t="s">
        <v>78</v>
      </c>
      <c r="R880">
        <v>0.22</v>
      </c>
      <c r="S880">
        <v>1</v>
      </c>
      <c r="T880">
        <v>9999</v>
      </c>
      <c r="U880">
        <v>9999</v>
      </c>
      <c r="V880">
        <v>6</v>
      </c>
      <c r="W880">
        <v>0</v>
      </c>
      <c r="X880">
        <v>0</v>
      </c>
      <c r="Y880">
        <v>9999</v>
      </c>
      <c r="Z880">
        <v>1</v>
      </c>
      <c r="AA880">
        <v>0</v>
      </c>
      <c r="AB880">
        <v>1</v>
      </c>
      <c r="AC880">
        <v>1</v>
      </c>
      <c r="AD880">
        <v>0</v>
      </c>
      <c r="AE880">
        <v>1.1000000000000001</v>
      </c>
      <c r="AF880">
        <v>0.9</v>
      </c>
      <c r="AG880">
        <v>1.1000000000000001</v>
      </c>
      <c r="AH880">
        <v>0.9</v>
      </c>
      <c r="AI880">
        <v>0</v>
      </c>
      <c r="AJ880">
        <v>0</v>
      </c>
      <c r="AK880">
        <v>0</v>
      </c>
      <c r="AL880">
        <v>0</v>
      </c>
      <c r="AM880">
        <v>0.22</v>
      </c>
      <c r="AN880">
        <v>1</v>
      </c>
      <c r="AO880" s="1" t="s">
        <v>17</v>
      </c>
      <c r="AP880" s="1" t="s">
        <v>17</v>
      </c>
      <c r="AQ880" s="1" t="s">
        <v>17</v>
      </c>
      <c r="AR880" s="1" t="s">
        <v>17</v>
      </c>
      <c r="AS880" s="1" t="s">
        <v>17</v>
      </c>
      <c r="AT880" s="1" t="s">
        <v>17</v>
      </c>
      <c r="AU880" s="1" t="s">
        <v>17</v>
      </c>
      <c r="AV880" s="1" t="s">
        <v>17</v>
      </c>
      <c r="AW880" s="1" t="s">
        <v>17</v>
      </c>
      <c r="AX880" s="1" t="s">
        <v>17</v>
      </c>
      <c r="AY880" s="1" t="s">
        <v>17</v>
      </c>
      <c r="AZ880" s="1" t="s">
        <v>17</v>
      </c>
      <c r="BA880" s="1" t="s">
        <v>17</v>
      </c>
      <c r="BB880" s="1" t="s">
        <v>17</v>
      </c>
      <c r="BC880" s="1" t="s">
        <v>17</v>
      </c>
      <c r="BD880" s="1" t="s">
        <v>17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</row>
    <row r="881" spans="1:65" x14ac:dyDescent="0.25">
      <c r="A881">
        <v>52201</v>
      </c>
      <c r="B881" s="1" t="s">
        <v>1911</v>
      </c>
      <c r="C881">
        <v>52234</v>
      </c>
      <c r="D881" s="1" t="s">
        <v>1912</v>
      </c>
      <c r="E881">
        <v>1</v>
      </c>
      <c r="F881" s="1" t="s">
        <v>1913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15</v>
      </c>
      <c r="M881" s="1" t="s">
        <v>465</v>
      </c>
      <c r="N881">
        <v>0</v>
      </c>
      <c r="O881" s="1" t="s">
        <v>76</v>
      </c>
      <c r="P881" s="1" t="s">
        <v>77</v>
      </c>
      <c r="Q881" s="1" t="s">
        <v>78</v>
      </c>
      <c r="R881">
        <v>0.14000000000000001</v>
      </c>
      <c r="S881">
        <v>1.5</v>
      </c>
      <c r="T881">
        <v>9999</v>
      </c>
      <c r="U881">
        <v>9999</v>
      </c>
      <c r="V881">
        <v>5</v>
      </c>
      <c r="W881">
        <v>0</v>
      </c>
      <c r="X881">
        <v>0</v>
      </c>
      <c r="Y881">
        <v>9999</v>
      </c>
      <c r="Z881">
        <v>0.95109999999999995</v>
      </c>
      <c r="AA881">
        <v>0</v>
      </c>
      <c r="AB881">
        <v>0</v>
      </c>
      <c r="AC881">
        <v>1</v>
      </c>
      <c r="AD881">
        <v>0</v>
      </c>
      <c r="AE881">
        <v>1.1000000000000001</v>
      </c>
      <c r="AF881">
        <v>0.84</v>
      </c>
      <c r="AG881">
        <v>1.02</v>
      </c>
      <c r="AH881">
        <v>0.98</v>
      </c>
      <c r="AI881">
        <v>0</v>
      </c>
      <c r="AJ881">
        <v>0</v>
      </c>
      <c r="AK881">
        <v>0</v>
      </c>
      <c r="AL881">
        <v>0</v>
      </c>
      <c r="AM881">
        <v>0.14000000000000001</v>
      </c>
      <c r="AN881">
        <v>1.5</v>
      </c>
      <c r="AO881" s="1" t="s">
        <v>17</v>
      </c>
      <c r="AP881" s="1" t="s">
        <v>17</v>
      </c>
      <c r="AQ881" s="1" t="s">
        <v>17</v>
      </c>
      <c r="AR881" s="1" t="s">
        <v>17</v>
      </c>
      <c r="AS881" s="1" t="s">
        <v>17</v>
      </c>
      <c r="AT881" s="1" t="s">
        <v>17</v>
      </c>
      <c r="AU881" s="1" t="s">
        <v>17</v>
      </c>
      <c r="AV881" s="1" t="s">
        <v>17</v>
      </c>
      <c r="AW881" s="1" t="s">
        <v>17</v>
      </c>
      <c r="AX881" s="1" t="s">
        <v>17</v>
      </c>
      <c r="AY881" s="1" t="s">
        <v>17</v>
      </c>
      <c r="AZ881" s="1" t="s">
        <v>17</v>
      </c>
      <c r="BA881" s="1" t="s">
        <v>17</v>
      </c>
      <c r="BB881" s="1" t="s">
        <v>17</v>
      </c>
      <c r="BC881" s="1" t="s">
        <v>17</v>
      </c>
      <c r="BD881" s="1" t="s">
        <v>17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</row>
    <row r="882" spans="1:65" x14ac:dyDescent="0.25">
      <c r="A882">
        <v>52202</v>
      </c>
      <c r="B882" s="1" t="s">
        <v>1914</v>
      </c>
      <c r="C882">
        <v>52214</v>
      </c>
      <c r="D882" s="1" t="s">
        <v>1915</v>
      </c>
      <c r="E882">
        <v>1</v>
      </c>
      <c r="F882" s="1" t="s">
        <v>1916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16</v>
      </c>
      <c r="M882" s="1" t="s">
        <v>465</v>
      </c>
      <c r="N882">
        <v>0</v>
      </c>
      <c r="O882" s="1" t="s">
        <v>76</v>
      </c>
      <c r="P882" s="1" t="s">
        <v>77</v>
      </c>
      <c r="Q882" s="1" t="s">
        <v>78</v>
      </c>
      <c r="R882">
        <v>3.3300000000000003E-2</v>
      </c>
      <c r="S882">
        <v>0.66579999999999995</v>
      </c>
      <c r="T882">
        <v>9999</v>
      </c>
      <c r="U882">
        <v>9999</v>
      </c>
      <c r="V882">
        <v>15</v>
      </c>
      <c r="W882">
        <v>0</v>
      </c>
      <c r="X882">
        <v>0</v>
      </c>
      <c r="Y882">
        <v>9999</v>
      </c>
      <c r="Z882">
        <v>0.95109999999999995</v>
      </c>
      <c r="AA882">
        <v>0</v>
      </c>
      <c r="AB882">
        <v>0</v>
      </c>
      <c r="AC882">
        <v>1</v>
      </c>
      <c r="AD882">
        <v>0</v>
      </c>
      <c r="AE882">
        <v>1.1000000000000001</v>
      </c>
      <c r="AF882">
        <v>0.84</v>
      </c>
      <c r="AG882">
        <v>1.02</v>
      </c>
      <c r="AH882">
        <v>0.98</v>
      </c>
      <c r="AI882">
        <v>0</v>
      </c>
      <c r="AJ882">
        <v>0</v>
      </c>
      <c r="AK882">
        <v>0</v>
      </c>
      <c r="AL882">
        <v>0</v>
      </c>
      <c r="AM882">
        <v>3.3300000000000003E-2</v>
      </c>
      <c r="AN882">
        <v>0.66579999999999995</v>
      </c>
      <c r="AO882" s="1" t="s">
        <v>17</v>
      </c>
      <c r="AP882" s="1" t="s">
        <v>17</v>
      </c>
      <c r="AQ882" s="1" t="s">
        <v>17</v>
      </c>
      <c r="AR882" s="1" t="s">
        <v>17</v>
      </c>
      <c r="AS882" s="1" t="s">
        <v>17</v>
      </c>
      <c r="AT882" s="1" t="s">
        <v>17</v>
      </c>
      <c r="AU882" s="1" t="s">
        <v>17</v>
      </c>
      <c r="AV882" s="1" t="s">
        <v>17</v>
      </c>
      <c r="AW882" s="1" t="s">
        <v>17</v>
      </c>
      <c r="AX882" s="1" t="s">
        <v>17</v>
      </c>
      <c r="AY882" s="1" t="s">
        <v>17</v>
      </c>
      <c r="AZ882" s="1" t="s">
        <v>17</v>
      </c>
      <c r="BA882" s="1" t="s">
        <v>17</v>
      </c>
      <c r="BB882" s="1" t="s">
        <v>17</v>
      </c>
      <c r="BC882" s="1" t="s">
        <v>17</v>
      </c>
      <c r="BD882" s="1" t="s">
        <v>17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</row>
    <row r="883" spans="1:65" x14ac:dyDescent="0.25">
      <c r="A883">
        <v>52202</v>
      </c>
      <c r="B883" s="1" t="s">
        <v>1914</v>
      </c>
      <c r="C883">
        <v>68311</v>
      </c>
      <c r="D883" s="1" t="s">
        <v>1917</v>
      </c>
      <c r="E883">
        <v>1</v>
      </c>
      <c r="F883" s="1" t="s">
        <v>1918</v>
      </c>
      <c r="G883">
        <v>1</v>
      </c>
      <c r="H883">
        <v>1</v>
      </c>
      <c r="I883">
        <v>1</v>
      </c>
      <c r="J883">
        <v>0</v>
      </c>
      <c r="K883">
        <v>0</v>
      </c>
      <c r="L883">
        <v>16</v>
      </c>
      <c r="M883" s="1" t="s">
        <v>465</v>
      </c>
      <c r="N883">
        <v>0</v>
      </c>
      <c r="O883" s="1" t="s">
        <v>76</v>
      </c>
      <c r="P883" s="1" t="s">
        <v>77</v>
      </c>
      <c r="Q883" s="1" t="s">
        <v>78</v>
      </c>
      <c r="R883">
        <v>0</v>
      </c>
      <c r="S883">
        <v>0.40810000000000002</v>
      </c>
      <c r="T883">
        <v>9999</v>
      </c>
      <c r="U883">
        <v>9999</v>
      </c>
      <c r="V883">
        <v>15.4</v>
      </c>
      <c r="W883">
        <v>0</v>
      </c>
      <c r="X883">
        <v>0</v>
      </c>
      <c r="Y883">
        <v>9999</v>
      </c>
      <c r="Z883">
        <v>1</v>
      </c>
      <c r="AA883">
        <v>0</v>
      </c>
      <c r="AB883">
        <v>0</v>
      </c>
      <c r="AC883">
        <v>1</v>
      </c>
      <c r="AD883">
        <v>0</v>
      </c>
      <c r="AE883">
        <v>1</v>
      </c>
      <c r="AF883">
        <v>1</v>
      </c>
      <c r="AG883">
        <v>1.02</v>
      </c>
      <c r="AH883">
        <v>0.98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0.40810000000000002</v>
      </c>
      <c r="AO883" s="1" t="s">
        <v>17</v>
      </c>
      <c r="AP883" s="1" t="s">
        <v>17</v>
      </c>
      <c r="AQ883" s="1" t="s">
        <v>17</v>
      </c>
      <c r="AR883" s="1" t="s">
        <v>17</v>
      </c>
      <c r="AS883" s="1" t="s">
        <v>17</v>
      </c>
      <c r="AT883" s="1" t="s">
        <v>17</v>
      </c>
      <c r="AU883" s="1" t="s">
        <v>17</v>
      </c>
      <c r="AV883" s="1" t="s">
        <v>17</v>
      </c>
      <c r="AW883" s="1" t="s">
        <v>17</v>
      </c>
      <c r="AX883" s="1" t="s">
        <v>17</v>
      </c>
      <c r="AY883" s="1" t="s">
        <v>17</v>
      </c>
      <c r="AZ883" s="1" t="s">
        <v>17</v>
      </c>
      <c r="BA883" s="1" t="s">
        <v>17</v>
      </c>
      <c r="BB883" s="1" t="s">
        <v>17</v>
      </c>
      <c r="BC883" s="1" t="s">
        <v>17</v>
      </c>
      <c r="BD883" s="1" t="s">
        <v>17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</row>
    <row r="884" spans="1:65" x14ac:dyDescent="0.25">
      <c r="A884">
        <v>52204</v>
      </c>
      <c r="B884" s="1" t="s">
        <v>900</v>
      </c>
      <c r="C884">
        <v>52212</v>
      </c>
      <c r="D884" s="1" t="s">
        <v>1919</v>
      </c>
      <c r="E884">
        <v>1</v>
      </c>
      <c r="F884" s="1" t="s">
        <v>1920</v>
      </c>
      <c r="G884">
        <v>1</v>
      </c>
      <c r="H884">
        <v>1</v>
      </c>
      <c r="I884">
        <v>1</v>
      </c>
      <c r="J884">
        <v>0</v>
      </c>
      <c r="K884">
        <v>0</v>
      </c>
      <c r="L884">
        <v>17</v>
      </c>
      <c r="M884" s="1" t="s">
        <v>465</v>
      </c>
      <c r="N884">
        <v>0</v>
      </c>
      <c r="O884" s="1" t="s">
        <v>76</v>
      </c>
      <c r="P884" s="1" t="s">
        <v>77</v>
      </c>
      <c r="Q884" s="1" t="s">
        <v>78</v>
      </c>
      <c r="R884">
        <v>3.3329999999999999E-2</v>
      </c>
      <c r="S884">
        <v>0.8</v>
      </c>
      <c r="T884">
        <v>15</v>
      </c>
      <c r="U884">
        <v>15</v>
      </c>
      <c r="V884">
        <v>15</v>
      </c>
      <c r="W884">
        <v>0</v>
      </c>
      <c r="X884">
        <v>0</v>
      </c>
      <c r="Y884">
        <v>15</v>
      </c>
      <c r="Z884">
        <v>1</v>
      </c>
      <c r="AA884">
        <v>0</v>
      </c>
      <c r="AB884">
        <v>0</v>
      </c>
      <c r="AC884">
        <v>1</v>
      </c>
      <c r="AD884">
        <v>0</v>
      </c>
      <c r="AE884">
        <v>1.1000000000000001</v>
      </c>
      <c r="AF884">
        <v>0.9</v>
      </c>
      <c r="AG884">
        <v>1.02</v>
      </c>
      <c r="AH884">
        <v>0.99</v>
      </c>
      <c r="AI884">
        <v>0</v>
      </c>
      <c r="AJ884">
        <v>0</v>
      </c>
      <c r="AK884">
        <v>0</v>
      </c>
      <c r="AL884">
        <v>0</v>
      </c>
      <c r="AM884">
        <v>3.3329999999999999E-2</v>
      </c>
      <c r="AN884">
        <v>0.8</v>
      </c>
      <c r="AO884" s="1" t="s">
        <v>17</v>
      </c>
      <c r="AP884" s="1" t="s">
        <v>17</v>
      </c>
      <c r="AQ884" s="1" t="s">
        <v>17</v>
      </c>
      <c r="AR884" s="1" t="s">
        <v>17</v>
      </c>
      <c r="AS884" s="1" t="s">
        <v>17</v>
      </c>
      <c r="AT884" s="1" t="s">
        <v>17</v>
      </c>
      <c r="AU884" s="1" t="s">
        <v>17</v>
      </c>
      <c r="AV884" s="1" t="s">
        <v>17</v>
      </c>
      <c r="AW884" s="1" t="s">
        <v>17</v>
      </c>
      <c r="AX884" s="1" t="s">
        <v>17</v>
      </c>
      <c r="AY884" s="1" t="s">
        <v>17</v>
      </c>
      <c r="AZ884" s="1" t="s">
        <v>17</v>
      </c>
      <c r="BA884" s="1" t="s">
        <v>17</v>
      </c>
      <c r="BB884" s="1" t="s">
        <v>17</v>
      </c>
      <c r="BC884" s="1" t="s">
        <v>17</v>
      </c>
      <c r="BD884" s="1" t="s">
        <v>17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</row>
    <row r="885" spans="1:65" x14ac:dyDescent="0.25">
      <c r="A885">
        <v>52204</v>
      </c>
      <c r="B885" s="1" t="s">
        <v>900</v>
      </c>
      <c r="C885">
        <v>52232</v>
      </c>
      <c r="D885" s="1" t="s">
        <v>1921</v>
      </c>
      <c r="E885">
        <v>1</v>
      </c>
      <c r="F885" s="1" t="s">
        <v>1922</v>
      </c>
      <c r="G885">
        <v>1</v>
      </c>
      <c r="H885">
        <v>1</v>
      </c>
      <c r="I885">
        <v>1</v>
      </c>
      <c r="J885">
        <v>0</v>
      </c>
      <c r="K885">
        <v>0</v>
      </c>
      <c r="L885">
        <v>15</v>
      </c>
      <c r="M885" s="1" t="s">
        <v>465</v>
      </c>
      <c r="N885">
        <v>0</v>
      </c>
      <c r="O885" s="1" t="s">
        <v>76</v>
      </c>
      <c r="P885" s="1" t="s">
        <v>77</v>
      </c>
      <c r="Q885" s="1" t="s">
        <v>78</v>
      </c>
      <c r="R885">
        <v>3.7999999999999999E-2</v>
      </c>
      <c r="S885">
        <v>0.93400000000000005</v>
      </c>
      <c r="T885">
        <v>9999</v>
      </c>
      <c r="U885">
        <v>9999</v>
      </c>
      <c r="V885">
        <v>10</v>
      </c>
      <c r="W885">
        <v>0</v>
      </c>
      <c r="X885">
        <v>0</v>
      </c>
      <c r="Y885">
        <v>9999</v>
      </c>
      <c r="Z885">
        <v>1</v>
      </c>
      <c r="AA885">
        <v>0</v>
      </c>
      <c r="AB885">
        <v>0</v>
      </c>
      <c r="AC885">
        <v>1</v>
      </c>
      <c r="AD885">
        <v>0</v>
      </c>
      <c r="AE885">
        <v>1.1000000000000001</v>
      </c>
      <c r="AF885">
        <v>0.9</v>
      </c>
      <c r="AG885">
        <v>1.02</v>
      </c>
      <c r="AH885">
        <v>0.98</v>
      </c>
      <c r="AI885">
        <v>0</v>
      </c>
      <c r="AJ885">
        <v>0</v>
      </c>
      <c r="AK885">
        <v>0</v>
      </c>
      <c r="AL885">
        <v>0</v>
      </c>
      <c r="AM885">
        <v>3.7999999999999999E-2</v>
      </c>
      <c r="AN885">
        <v>0.93400000000000005</v>
      </c>
      <c r="AO885" s="1" t="s">
        <v>17</v>
      </c>
      <c r="AP885" s="1" t="s">
        <v>17</v>
      </c>
      <c r="AQ885" s="1" t="s">
        <v>17</v>
      </c>
      <c r="AR885" s="1" t="s">
        <v>17</v>
      </c>
      <c r="AS885" s="1" t="s">
        <v>17</v>
      </c>
      <c r="AT885" s="1" t="s">
        <v>17</v>
      </c>
      <c r="AU885" s="1" t="s">
        <v>17</v>
      </c>
      <c r="AV885" s="1" t="s">
        <v>17</v>
      </c>
      <c r="AW885" s="1" t="s">
        <v>17</v>
      </c>
      <c r="AX885" s="1" t="s">
        <v>17</v>
      </c>
      <c r="AY885" s="1" t="s">
        <v>17</v>
      </c>
      <c r="AZ885" s="1" t="s">
        <v>17</v>
      </c>
      <c r="BA885" s="1" t="s">
        <v>17</v>
      </c>
      <c r="BB885" s="1" t="s">
        <v>17</v>
      </c>
      <c r="BC885" s="1" t="s">
        <v>17</v>
      </c>
      <c r="BD885" s="1" t="s">
        <v>17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</row>
    <row r="886" spans="1:65" x14ac:dyDescent="0.25">
      <c r="A886">
        <v>52211</v>
      </c>
      <c r="B886" s="1" t="s">
        <v>1923</v>
      </c>
      <c r="C886">
        <v>68128</v>
      </c>
      <c r="D886" s="1" t="s">
        <v>1924</v>
      </c>
      <c r="E886">
        <v>1</v>
      </c>
      <c r="F886" s="1" t="s">
        <v>1925</v>
      </c>
      <c r="G886">
        <v>1</v>
      </c>
      <c r="H886">
        <v>1</v>
      </c>
      <c r="I886">
        <v>1</v>
      </c>
      <c r="J886">
        <v>0</v>
      </c>
      <c r="K886">
        <v>0</v>
      </c>
      <c r="L886">
        <v>16</v>
      </c>
      <c r="M886" s="1" t="s">
        <v>465</v>
      </c>
      <c r="N886">
        <v>0</v>
      </c>
      <c r="O886" s="1" t="s">
        <v>76</v>
      </c>
      <c r="P886" s="1" t="s">
        <v>77</v>
      </c>
      <c r="Q886" s="1" t="s">
        <v>78</v>
      </c>
      <c r="R886">
        <v>0</v>
      </c>
      <c r="S886">
        <v>0.95230000000000004</v>
      </c>
      <c r="T886">
        <v>9999</v>
      </c>
      <c r="U886">
        <v>9999</v>
      </c>
      <c r="V886">
        <v>5.0999999999999996</v>
      </c>
      <c r="W886">
        <v>0</v>
      </c>
      <c r="X886">
        <v>0</v>
      </c>
      <c r="Y886">
        <v>9999</v>
      </c>
      <c r="Z886">
        <v>1</v>
      </c>
      <c r="AA886">
        <v>0</v>
      </c>
      <c r="AB886">
        <v>0</v>
      </c>
      <c r="AC886">
        <v>1</v>
      </c>
      <c r="AD886">
        <v>0</v>
      </c>
      <c r="AE886">
        <v>1</v>
      </c>
      <c r="AF886">
        <v>1</v>
      </c>
      <c r="AG886">
        <v>1.02</v>
      </c>
      <c r="AH886">
        <v>0.98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0.95230000000000004</v>
      </c>
      <c r="AO886" s="1" t="s">
        <v>17</v>
      </c>
      <c r="AP886" s="1" t="s">
        <v>17</v>
      </c>
      <c r="AQ886" s="1" t="s">
        <v>17</v>
      </c>
      <c r="AR886" s="1" t="s">
        <v>17</v>
      </c>
      <c r="AS886" s="1" t="s">
        <v>17</v>
      </c>
      <c r="AT886" s="1" t="s">
        <v>17</v>
      </c>
      <c r="AU886" s="1" t="s">
        <v>17</v>
      </c>
      <c r="AV886" s="1" t="s">
        <v>17</v>
      </c>
      <c r="AW886" s="1" t="s">
        <v>17</v>
      </c>
      <c r="AX886" s="1" t="s">
        <v>17</v>
      </c>
      <c r="AY886" s="1" t="s">
        <v>17</v>
      </c>
      <c r="AZ886" s="1" t="s">
        <v>17</v>
      </c>
      <c r="BA886" s="1" t="s">
        <v>17</v>
      </c>
      <c r="BB886" s="1" t="s">
        <v>17</v>
      </c>
      <c r="BC886" s="1" t="s">
        <v>17</v>
      </c>
      <c r="BD886" s="1" t="s">
        <v>17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</row>
    <row r="887" spans="1:65" x14ac:dyDescent="0.25">
      <c r="A887">
        <v>52212</v>
      </c>
      <c r="B887" s="1" t="s">
        <v>1919</v>
      </c>
      <c r="C887">
        <v>52271</v>
      </c>
      <c r="D887" s="1" t="s">
        <v>1926</v>
      </c>
      <c r="E887">
        <v>1</v>
      </c>
      <c r="F887" s="1" t="s">
        <v>1927</v>
      </c>
      <c r="G887">
        <v>1</v>
      </c>
      <c r="H887">
        <v>1</v>
      </c>
      <c r="I887">
        <v>1</v>
      </c>
      <c r="J887">
        <v>0</v>
      </c>
      <c r="K887">
        <v>0</v>
      </c>
      <c r="L887">
        <v>3</v>
      </c>
      <c r="M887" s="1" t="s">
        <v>465</v>
      </c>
      <c r="N887">
        <v>0</v>
      </c>
      <c r="O887" s="1" t="s">
        <v>76</v>
      </c>
      <c r="P887" s="1" t="s">
        <v>77</v>
      </c>
      <c r="Q887" s="1" t="s">
        <v>78</v>
      </c>
      <c r="R887">
        <v>4.7E-2</v>
      </c>
      <c r="S887">
        <v>0.37</v>
      </c>
      <c r="T887">
        <v>9999</v>
      </c>
      <c r="U887">
        <v>9999</v>
      </c>
      <c r="V887">
        <v>16.100000000000001</v>
      </c>
      <c r="W887">
        <v>0</v>
      </c>
      <c r="X887">
        <v>0</v>
      </c>
      <c r="Y887">
        <v>9999</v>
      </c>
      <c r="Z887">
        <v>1</v>
      </c>
      <c r="AA887">
        <v>0</v>
      </c>
      <c r="AB887">
        <v>0</v>
      </c>
      <c r="AC887">
        <v>1</v>
      </c>
      <c r="AD887">
        <v>0</v>
      </c>
      <c r="AE887">
        <v>1.1000000000000001</v>
      </c>
      <c r="AF887">
        <v>0.9</v>
      </c>
      <c r="AG887">
        <v>1.02</v>
      </c>
      <c r="AH887">
        <v>0.99</v>
      </c>
      <c r="AI887">
        <v>0</v>
      </c>
      <c r="AJ887">
        <v>0</v>
      </c>
      <c r="AK887">
        <v>0</v>
      </c>
      <c r="AL887">
        <v>0</v>
      </c>
      <c r="AM887">
        <v>4.7E-2</v>
      </c>
      <c r="AN887">
        <v>0.37</v>
      </c>
      <c r="AO887" s="1" t="s">
        <v>17</v>
      </c>
      <c r="AP887" s="1" t="s">
        <v>17</v>
      </c>
      <c r="AQ887" s="1" t="s">
        <v>17</v>
      </c>
      <c r="AR887" s="1" t="s">
        <v>17</v>
      </c>
      <c r="AS887" s="1" t="s">
        <v>17</v>
      </c>
      <c r="AT887" s="1" t="s">
        <v>17</v>
      </c>
      <c r="AU887" s="1" t="s">
        <v>17</v>
      </c>
      <c r="AV887" s="1" t="s">
        <v>17</v>
      </c>
      <c r="AW887" s="1" t="s">
        <v>17</v>
      </c>
      <c r="AX887" s="1" t="s">
        <v>17</v>
      </c>
      <c r="AY887" s="1" t="s">
        <v>17</v>
      </c>
      <c r="AZ887" s="1" t="s">
        <v>17</v>
      </c>
      <c r="BA887" s="1" t="s">
        <v>17</v>
      </c>
      <c r="BB887" s="1" t="s">
        <v>17</v>
      </c>
      <c r="BC887" s="1" t="s">
        <v>17</v>
      </c>
      <c r="BD887" s="1" t="s">
        <v>17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</row>
    <row r="888" spans="1:65" x14ac:dyDescent="0.25">
      <c r="A888">
        <v>52232</v>
      </c>
      <c r="B888" s="1" t="s">
        <v>1921</v>
      </c>
      <c r="C888">
        <v>52278</v>
      </c>
      <c r="D888" s="1" t="s">
        <v>1928</v>
      </c>
      <c r="E888">
        <v>1</v>
      </c>
      <c r="F888" s="1" t="s">
        <v>1929</v>
      </c>
      <c r="G888">
        <v>1</v>
      </c>
      <c r="H888">
        <v>1</v>
      </c>
      <c r="I888">
        <v>1</v>
      </c>
      <c r="J888">
        <v>0</v>
      </c>
      <c r="K888">
        <v>0</v>
      </c>
      <c r="L888">
        <v>25</v>
      </c>
      <c r="M888" s="1" t="s">
        <v>465</v>
      </c>
      <c r="N888">
        <v>0</v>
      </c>
      <c r="O888" s="1" t="s">
        <v>76</v>
      </c>
      <c r="P888" s="1" t="s">
        <v>77</v>
      </c>
      <c r="Q888" s="1" t="s">
        <v>78</v>
      </c>
      <c r="R888">
        <v>0.125</v>
      </c>
      <c r="S888">
        <v>1.25</v>
      </c>
      <c r="T888">
        <v>9999</v>
      </c>
      <c r="U888">
        <v>9999</v>
      </c>
      <c r="V888">
        <v>8</v>
      </c>
      <c r="W888">
        <v>0</v>
      </c>
      <c r="X888">
        <v>0</v>
      </c>
      <c r="Y888">
        <v>9999</v>
      </c>
      <c r="Z888">
        <v>1</v>
      </c>
      <c r="AA888">
        <v>0</v>
      </c>
      <c r="AB888">
        <v>0</v>
      </c>
      <c r="AC888">
        <v>1</v>
      </c>
      <c r="AD888">
        <v>0</v>
      </c>
      <c r="AE888">
        <v>1.1000000000000001</v>
      </c>
      <c r="AF888">
        <v>0.8</v>
      </c>
      <c r="AG888">
        <v>1.02</v>
      </c>
      <c r="AH888">
        <v>0.98</v>
      </c>
      <c r="AI888">
        <v>0</v>
      </c>
      <c r="AJ888">
        <v>0</v>
      </c>
      <c r="AK888">
        <v>0</v>
      </c>
      <c r="AL888">
        <v>0</v>
      </c>
      <c r="AM888">
        <v>0.125</v>
      </c>
      <c r="AN888">
        <v>1.25</v>
      </c>
      <c r="AO888" s="1" t="s">
        <v>17</v>
      </c>
      <c r="AP888" s="1" t="s">
        <v>17</v>
      </c>
      <c r="AQ888" s="1" t="s">
        <v>17</v>
      </c>
      <c r="AR888" s="1" t="s">
        <v>17</v>
      </c>
      <c r="AS888" s="1" t="s">
        <v>17</v>
      </c>
      <c r="AT888" s="1" t="s">
        <v>17</v>
      </c>
      <c r="AU888" s="1" t="s">
        <v>17</v>
      </c>
      <c r="AV888" s="1" t="s">
        <v>17</v>
      </c>
      <c r="AW888" s="1" t="s">
        <v>17</v>
      </c>
      <c r="AX888" s="1" t="s">
        <v>17</v>
      </c>
      <c r="AY888" s="1" t="s">
        <v>17</v>
      </c>
      <c r="AZ888" s="1" t="s">
        <v>17</v>
      </c>
      <c r="BA888" s="1" t="s">
        <v>17</v>
      </c>
      <c r="BB888" s="1" t="s">
        <v>17</v>
      </c>
      <c r="BC888" s="1" t="s">
        <v>17</v>
      </c>
      <c r="BD888" s="1" t="s">
        <v>17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</row>
    <row r="889" spans="1:65" x14ac:dyDescent="0.25">
      <c r="A889">
        <v>52414</v>
      </c>
      <c r="B889" s="1" t="s">
        <v>910</v>
      </c>
      <c r="C889">
        <v>67059</v>
      </c>
      <c r="D889" s="1" t="s">
        <v>1930</v>
      </c>
      <c r="E889">
        <v>1</v>
      </c>
      <c r="F889" s="1" t="s">
        <v>1931</v>
      </c>
      <c r="G889">
        <v>1</v>
      </c>
      <c r="H889">
        <v>1</v>
      </c>
      <c r="I889">
        <v>1</v>
      </c>
      <c r="J889">
        <v>67059</v>
      </c>
      <c r="K889">
        <v>0</v>
      </c>
      <c r="L889">
        <v>16</v>
      </c>
      <c r="M889" s="1" t="s">
        <v>465</v>
      </c>
      <c r="N889">
        <v>0</v>
      </c>
      <c r="O889" s="1" t="s">
        <v>76</v>
      </c>
      <c r="P889" s="1" t="s">
        <v>77</v>
      </c>
      <c r="Q889" s="1" t="s">
        <v>78</v>
      </c>
      <c r="R889">
        <v>1.67E-2</v>
      </c>
      <c r="S889">
        <v>0.33300000000000002</v>
      </c>
      <c r="T889">
        <v>9999</v>
      </c>
      <c r="U889">
        <v>9999</v>
      </c>
      <c r="V889">
        <v>33.4</v>
      </c>
      <c r="W889">
        <v>0</v>
      </c>
      <c r="X889">
        <v>0</v>
      </c>
      <c r="Y889">
        <v>9999</v>
      </c>
      <c r="Z889">
        <v>1</v>
      </c>
      <c r="AA889">
        <v>0</v>
      </c>
      <c r="AB889">
        <v>0</v>
      </c>
      <c r="AC889">
        <v>1</v>
      </c>
      <c r="AD889">
        <v>0</v>
      </c>
      <c r="AE889">
        <v>1.4</v>
      </c>
      <c r="AF889">
        <v>0.96</v>
      </c>
      <c r="AG889">
        <v>1.02</v>
      </c>
      <c r="AH889">
        <v>0.98</v>
      </c>
      <c r="AI889">
        <v>0</v>
      </c>
      <c r="AJ889">
        <v>0</v>
      </c>
      <c r="AK889">
        <v>0</v>
      </c>
      <c r="AL889">
        <v>0</v>
      </c>
      <c r="AM889">
        <v>1.67E-2</v>
      </c>
      <c r="AN889">
        <v>0.33300000000000002</v>
      </c>
      <c r="AO889" s="1" t="s">
        <v>17</v>
      </c>
      <c r="AP889" s="1" t="s">
        <v>17</v>
      </c>
      <c r="AQ889" s="1" t="s">
        <v>17</v>
      </c>
      <c r="AR889" s="1" t="s">
        <v>17</v>
      </c>
      <c r="AS889" s="1" t="s">
        <v>17</v>
      </c>
      <c r="AT889" s="1" t="s">
        <v>17</v>
      </c>
      <c r="AU889" s="1" t="s">
        <v>17</v>
      </c>
      <c r="AV889" s="1" t="s">
        <v>17</v>
      </c>
      <c r="AW889" s="1" t="s">
        <v>17</v>
      </c>
      <c r="AX889" s="1" t="s">
        <v>17</v>
      </c>
      <c r="AY889" s="1" t="s">
        <v>17</v>
      </c>
      <c r="AZ889" s="1" t="s">
        <v>17</v>
      </c>
      <c r="BA889" s="1" t="s">
        <v>17</v>
      </c>
      <c r="BB889" s="1" t="s">
        <v>17</v>
      </c>
      <c r="BC889" s="1" t="s">
        <v>17</v>
      </c>
      <c r="BD889" s="1" t="s">
        <v>17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</row>
    <row r="890" spans="1:65" x14ac:dyDescent="0.25">
      <c r="A890">
        <v>52602</v>
      </c>
      <c r="B890" s="1" t="s">
        <v>1932</v>
      </c>
      <c r="C890">
        <v>52604</v>
      </c>
      <c r="D890" s="1" t="s">
        <v>919</v>
      </c>
      <c r="E890">
        <v>1</v>
      </c>
      <c r="F890" s="1" t="s">
        <v>1933</v>
      </c>
      <c r="G890">
        <v>1</v>
      </c>
      <c r="H890">
        <v>0</v>
      </c>
      <c r="I890">
        <v>0</v>
      </c>
      <c r="J890">
        <v>52602</v>
      </c>
      <c r="K890">
        <v>0</v>
      </c>
      <c r="L890">
        <v>17</v>
      </c>
      <c r="M890" s="1" t="s">
        <v>75</v>
      </c>
      <c r="N890">
        <v>1</v>
      </c>
      <c r="O890" s="1" t="s">
        <v>76</v>
      </c>
      <c r="P890" s="1" t="s">
        <v>77</v>
      </c>
      <c r="Q890" s="1" t="s">
        <v>78</v>
      </c>
      <c r="R890">
        <v>8.7999999999999995E-2</v>
      </c>
      <c r="S890">
        <v>1.484</v>
      </c>
      <c r="T890">
        <v>5</v>
      </c>
      <c r="U890">
        <v>5</v>
      </c>
      <c r="V890">
        <v>5</v>
      </c>
      <c r="W890">
        <v>0</v>
      </c>
      <c r="X890">
        <v>0</v>
      </c>
      <c r="Y890">
        <v>5</v>
      </c>
      <c r="Z890">
        <v>1.0375000000000001</v>
      </c>
      <c r="AA890">
        <v>0</v>
      </c>
      <c r="AB890">
        <v>0</v>
      </c>
      <c r="AC890">
        <v>1</v>
      </c>
      <c r="AD890">
        <v>0</v>
      </c>
      <c r="AE890">
        <v>1.1000000000000001</v>
      </c>
      <c r="AF890">
        <v>0.9</v>
      </c>
      <c r="AG890">
        <v>1.02</v>
      </c>
      <c r="AH890">
        <v>0.99</v>
      </c>
      <c r="AI890">
        <v>0</v>
      </c>
      <c r="AJ890">
        <v>0</v>
      </c>
      <c r="AK890">
        <v>0</v>
      </c>
      <c r="AL890">
        <v>0</v>
      </c>
      <c r="AM890">
        <v>8.7999999999999995E-2</v>
      </c>
      <c r="AN890">
        <v>1.484</v>
      </c>
      <c r="AO890" s="1" t="s">
        <v>17</v>
      </c>
      <c r="AP890" s="1" t="s">
        <v>17</v>
      </c>
      <c r="AQ890" s="1" t="s">
        <v>17</v>
      </c>
      <c r="AR890" s="1" t="s">
        <v>17</v>
      </c>
      <c r="AS890" s="1" t="s">
        <v>17</v>
      </c>
      <c r="AT890" s="1" t="s">
        <v>17</v>
      </c>
      <c r="AU890" s="1" t="s">
        <v>17</v>
      </c>
      <c r="AV890" s="1" t="s">
        <v>17</v>
      </c>
      <c r="AW890" s="1" t="s">
        <v>17</v>
      </c>
      <c r="AX890" s="1" t="s">
        <v>17</v>
      </c>
      <c r="AY890" s="1" t="s">
        <v>17</v>
      </c>
      <c r="AZ890" s="1" t="s">
        <v>17</v>
      </c>
      <c r="BA890" s="1" t="s">
        <v>17</v>
      </c>
      <c r="BB890" s="1" t="s">
        <v>17</v>
      </c>
      <c r="BC890" s="1" t="s">
        <v>17</v>
      </c>
      <c r="BD890" s="1" t="s">
        <v>17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</row>
    <row r="891" spans="1:65" x14ac:dyDescent="0.25">
      <c r="A891">
        <v>52602</v>
      </c>
      <c r="B891" s="1" t="s">
        <v>1932</v>
      </c>
      <c r="C891">
        <v>52671</v>
      </c>
      <c r="D891" s="1" t="s">
        <v>1934</v>
      </c>
      <c r="E891">
        <v>1</v>
      </c>
      <c r="F891" s="1" t="s">
        <v>1935</v>
      </c>
      <c r="G891">
        <v>1</v>
      </c>
      <c r="H891">
        <v>1</v>
      </c>
      <c r="I891">
        <v>1</v>
      </c>
      <c r="J891">
        <v>0</v>
      </c>
      <c r="K891">
        <v>0</v>
      </c>
      <c r="L891">
        <v>3</v>
      </c>
      <c r="M891" s="1" t="s">
        <v>465</v>
      </c>
      <c r="N891">
        <v>0</v>
      </c>
      <c r="O891" s="1" t="s">
        <v>76</v>
      </c>
      <c r="P891" s="1" t="s">
        <v>77</v>
      </c>
      <c r="Q891" s="1" t="s">
        <v>78</v>
      </c>
      <c r="R891">
        <v>0.10100000000000001</v>
      </c>
      <c r="S891">
        <v>3.03</v>
      </c>
      <c r="T891">
        <v>9999</v>
      </c>
      <c r="U891">
        <v>9999</v>
      </c>
      <c r="V891">
        <v>2</v>
      </c>
      <c r="W891">
        <v>0</v>
      </c>
      <c r="X891">
        <v>0</v>
      </c>
      <c r="Y891">
        <v>9999</v>
      </c>
      <c r="Z891">
        <v>1</v>
      </c>
      <c r="AA891">
        <v>0</v>
      </c>
      <c r="AB891">
        <v>0</v>
      </c>
      <c r="AC891">
        <v>1</v>
      </c>
      <c r="AD891">
        <v>0</v>
      </c>
      <c r="AE891">
        <v>1.1000000000000001</v>
      </c>
      <c r="AF891">
        <v>0.9</v>
      </c>
      <c r="AG891">
        <v>1.02</v>
      </c>
      <c r="AH891">
        <v>0.99</v>
      </c>
      <c r="AI891">
        <v>0</v>
      </c>
      <c r="AJ891">
        <v>0</v>
      </c>
      <c r="AK891">
        <v>0</v>
      </c>
      <c r="AL891">
        <v>0</v>
      </c>
      <c r="AM891">
        <v>0.10100000000000001</v>
      </c>
      <c r="AN891">
        <v>3.03</v>
      </c>
      <c r="AO891" s="1" t="s">
        <v>17</v>
      </c>
      <c r="AP891" s="1" t="s">
        <v>17</v>
      </c>
      <c r="AQ891" s="1" t="s">
        <v>17</v>
      </c>
      <c r="AR891" s="1" t="s">
        <v>17</v>
      </c>
      <c r="AS891" s="1" t="s">
        <v>17</v>
      </c>
      <c r="AT891" s="1" t="s">
        <v>17</v>
      </c>
      <c r="AU891" s="1" t="s">
        <v>17</v>
      </c>
      <c r="AV891" s="1" t="s">
        <v>17</v>
      </c>
      <c r="AW891" s="1" t="s">
        <v>17</v>
      </c>
      <c r="AX891" s="1" t="s">
        <v>17</v>
      </c>
      <c r="AY891" s="1" t="s">
        <v>17</v>
      </c>
      <c r="AZ891" s="1" t="s">
        <v>17</v>
      </c>
      <c r="BA891" s="1" t="s">
        <v>17</v>
      </c>
      <c r="BB891" s="1" t="s">
        <v>17</v>
      </c>
      <c r="BC891" s="1" t="s">
        <v>17</v>
      </c>
      <c r="BD891" s="1" t="s">
        <v>17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</row>
    <row r="892" spans="1:65" x14ac:dyDescent="0.25">
      <c r="A892">
        <v>52602</v>
      </c>
      <c r="B892" s="1" t="s">
        <v>1932</v>
      </c>
      <c r="C892">
        <v>52672</v>
      </c>
      <c r="D892" s="1" t="s">
        <v>1934</v>
      </c>
      <c r="E892">
        <v>1</v>
      </c>
      <c r="F892" s="1" t="s">
        <v>1936</v>
      </c>
      <c r="G892">
        <v>1</v>
      </c>
      <c r="H892">
        <v>1</v>
      </c>
      <c r="I892">
        <v>1</v>
      </c>
      <c r="J892">
        <v>0</v>
      </c>
      <c r="K892">
        <v>0</v>
      </c>
      <c r="L892">
        <v>3</v>
      </c>
      <c r="M892" s="1" t="s">
        <v>465</v>
      </c>
      <c r="N892">
        <v>0</v>
      </c>
      <c r="O892" s="1" t="s">
        <v>76</v>
      </c>
      <c r="P892" s="1" t="s">
        <v>77</v>
      </c>
      <c r="Q892" s="1" t="s">
        <v>78</v>
      </c>
      <c r="R892">
        <v>0.111</v>
      </c>
      <c r="S892">
        <v>2.794</v>
      </c>
      <c r="T892">
        <v>9999</v>
      </c>
      <c r="U892">
        <v>9999</v>
      </c>
      <c r="V892">
        <v>1.8</v>
      </c>
      <c r="W892">
        <v>0</v>
      </c>
      <c r="X892">
        <v>0</v>
      </c>
      <c r="Y892">
        <v>9999</v>
      </c>
      <c r="Z892">
        <v>1</v>
      </c>
      <c r="AA892">
        <v>0</v>
      </c>
      <c r="AB892">
        <v>0</v>
      </c>
      <c r="AC892">
        <v>1</v>
      </c>
      <c r="AD892">
        <v>0</v>
      </c>
      <c r="AE892">
        <v>1.1000000000000001</v>
      </c>
      <c r="AF892">
        <v>0.9</v>
      </c>
      <c r="AG892">
        <v>1.02</v>
      </c>
      <c r="AH892">
        <v>0.99</v>
      </c>
      <c r="AI892">
        <v>0</v>
      </c>
      <c r="AJ892">
        <v>0</v>
      </c>
      <c r="AK892">
        <v>0</v>
      </c>
      <c r="AL892">
        <v>0</v>
      </c>
      <c r="AM892">
        <v>0.111</v>
      </c>
      <c r="AN892">
        <v>2.794</v>
      </c>
      <c r="AO892" s="1" t="s">
        <v>17</v>
      </c>
      <c r="AP892" s="1" t="s">
        <v>17</v>
      </c>
      <c r="AQ892" s="1" t="s">
        <v>17</v>
      </c>
      <c r="AR892" s="1" t="s">
        <v>17</v>
      </c>
      <c r="AS892" s="1" t="s">
        <v>17</v>
      </c>
      <c r="AT892" s="1" t="s">
        <v>17</v>
      </c>
      <c r="AU892" s="1" t="s">
        <v>17</v>
      </c>
      <c r="AV892" s="1" t="s">
        <v>17</v>
      </c>
      <c r="AW892" s="1" t="s">
        <v>17</v>
      </c>
      <c r="AX892" s="1" t="s">
        <v>17</v>
      </c>
      <c r="AY892" s="1" t="s">
        <v>17</v>
      </c>
      <c r="AZ892" s="1" t="s">
        <v>17</v>
      </c>
      <c r="BA892" s="1" t="s">
        <v>17</v>
      </c>
      <c r="BB892" s="1" t="s">
        <v>17</v>
      </c>
      <c r="BC892" s="1" t="s">
        <v>17</v>
      </c>
      <c r="BD892" s="1" t="s">
        <v>17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</row>
    <row r="893" spans="1:65" x14ac:dyDescent="0.25">
      <c r="A893">
        <v>52602</v>
      </c>
      <c r="B893" s="1" t="s">
        <v>1932</v>
      </c>
      <c r="C893">
        <v>52677</v>
      </c>
      <c r="D893" s="1" t="s">
        <v>1937</v>
      </c>
      <c r="E893">
        <v>1</v>
      </c>
      <c r="F893" s="1" t="s">
        <v>1938</v>
      </c>
      <c r="G893">
        <v>1</v>
      </c>
      <c r="H893">
        <v>1</v>
      </c>
      <c r="I893">
        <v>1</v>
      </c>
      <c r="J893">
        <v>0</v>
      </c>
      <c r="K893">
        <v>0</v>
      </c>
      <c r="L893">
        <v>3</v>
      </c>
      <c r="M893" s="1" t="s">
        <v>465</v>
      </c>
      <c r="N893">
        <v>0</v>
      </c>
      <c r="O893" s="1" t="s">
        <v>76</v>
      </c>
      <c r="P893" s="1" t="s">
        <v>77</v>
      </c>
      <c r="Q893" s="1" t="s">
        <v>78</v>
      </c>
      <c r="R893">
        <v>7.3999999999999996E-2</v>
      </c>
      <c r="S893">
        <v>1.863</v>
      </c>
      <c r="T893">
        <v>9999</v>
      </c>
      <c r="U893">
        <v>9999</v>
      </c>
      <c r="V893">
        <v>2.7</v>
      </c>
      <c r="W893">
        <v>0</v>
      </c>
      <c r="X893">
        <v>0</v>
      </c>
      <c r="Y893">
        <v>9999</v>
      </c>
      <c r="Z893">
        <v>1</v>
      </c>
      <c r="AA893">
        <v>0</v>
      </c>
      <c r="AB893">
        <v>0</v>
      </c>
      <c r="AC893">
        <v>1</v>
      </c>
      <c r="AD893">
        <v>0</v>
      </c>
      <c r="AE893">
        <v>1.1000000000000001</v>
      </c>
      <c r="AF893">
        <v>0.9</v>
      </c>
      <c r="AG893">
        <v>1.02</v>
      </c>
      <c r="AH893">
        <v>0.99</v>
      </c>
      <c r="AI893">
        <v>0</v>
      </c>
      <c r="AJ893">
        <v>0</v>
      </c>
      <c r="AK893">
        <v>0</v>
      </c>
      <c r="AL893">
        <v>0</v>
      </c>
      <c r="AM893">
        <v>7.3999999999999996E-2</v>
      </c>
      <c r="AN893">
        <v>1.863</v>
      </c>
      <c r="AO893" s="1" t="s">
        <v>17</v>
      </c>
      <c r="AP893" s="1" t="s">
        <v>17</v>
      </c>
      <c r="AQ893" s="1" t="s">
        <v>17</v>
      </c>
      <c r="AR893" s="1" t="s">
        <v>17</v>
      </c>
      <c r="AS893" s="1" t="s">
        <v>17</v>
      </c>
      <c r="AT893" s="1" t="s">
        <v>17</v>
      </c>
      <c r="AU893" s="1" t="s">
        <v>17</v>
      </c>
      <c r="AV893" s="1" t="s">
        <v>17</v>
      </c>
      <c r="AW893" s="1" t="s">
        <v>17</v>
      </c>
      <c r="AX893" s="1" t="s">
        <v>17</v>
      </c>
      <c r="AY893" s="1" t="s">
        <v>17</v>
      </c>
      <c r="AZ893" s="1" t="s">
        <v>17</v>
      </c>
      <c r="BA893" s="1" t="s">
        <v>17</v>
      </c>
      <c r="BB893" s="1" t="s">
        <v>17</v>
      </c>
      <c r="BC893" s="1" t="s">
        <v>17</v>
      </c>
      <c r="BD893" s="1" t="s">
        <v>17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</row>
    <row r="894" spans="1:65" x14ac:dyDescent="0.25">
      <c r="A894">
        <v>52610</v>
      </c>
      <c r="B894" s="1" t="s">
        <v>918</v>
      </c>
      <c r="C894">
        <v>52614</v>
      </c>
      <c r="D894" s="1" t="s">
        <v>919</v>
      </c>
      <c r="E894">
        <v>3</v>
      </c>
      <c r="F894" s="1" t="s">
        <v>1939</v>
      </c>
      <c r="G894">
        <v>1</v>
      </c>
      <c r="H894">
        <v>1</v>
      </c>
      <c r="I894">
        <v>1</v>
      </c>
      <c r="J894">
        <v>52614</v>
      </c>
      <c r="K894">
        <v>0</v>
      </c>
      <c r="L894">
        <v>16</v>
      </c>
      <c r="M894" s="1" t="s">
        <v>75</v>
      </c>
      <c r="N894">
        <v>1</v>
      </c>
      <c r="O894" s="1" t="s">
        <v>76</v>
      </c>
      <c r="P894" s="1" t="s">
        <v>77</v>
      </c>
      <c r="Q894" s="1" t="s">
        <v>78</v>
      </c>
      <c r="R894">
        <v>0</v>
      </c>
      <c r="S894">
        <v>0.33800000000000002</v>
      </c>
      <c r="T894">
        <v>9999</v>
      </c>
      <c r="U894">
        <v>9999</v>
      </c>
      <c r="V894">
        <v>63</v>
      </c>
      <c r="W894">
        <v>0</v>
      </c>
      <c r="X894">
        <v>0</v>
      </c>
      <c r="Y894">
        <v>9999</v>
      </c>
      <c r="Z894">
        <v>1</v>
      </c>
      <c r="AA894">
        <v>0</v>
      </c>
      <c r="AB894">
        <v>0</v>
      </c>
      <c r="AC894">
        <v>1</v>
      </c>
      <c r="AD894">
        <v>0</v>
      </c>
      <c r="AE894">
        <v>1.034</v>
      </c>
      <c r="AF894">
        <v>0.72</v>
      </c>
      <c r="AG894">
        <v>1.0900000000000001</v>
      </c>
      <c r="AH894">
        <v>1.05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0.33800000000000002</v>
      </c>
      <c r="AO894" s="1" t="s">
        <v>17</v>
      </c>
      <c r="AP894" s="1" t="s">
        <v>17</v>
      </c>
      <c r="AQ894" s="1" t="s">
        <v>17</v>
      </c>
      <c r="AR894" s="1" t="s">
        <v>17</v>
      </c>
      <c r="AS894" s="1" t="s">
        <v>17</v>
      </c>
      <c r="AT894" s="1" t="s">
        <v>17</v>
      </c>
      <c r="AU894" s="1" t="s">
        <v>17</v>
      </c>
      <c r="AV894" s="1" t="s">
        <v>17</v>
      </c>
      <c r="AW894" s="1" t="s">
        <v>17</v>
      </c>
      <c r="AX894" s="1" t="s">
        <v>17</v>
      </c>
      <c r="AY894" s="1" t="s">
        <v>17</v>
      </c>
      <c r="AZ894" s="1" t="s">
        <v>17</v>
      </c>
      <c r="BA894" s="1" t="s">
        <v>17</v>
      </c>
      <c r="BB894" s="1" t="s">
        <v>17</v>
      </c>
      <c r="BC894" s="1" t="s">
        <v>17</v>
      </c>
      <c r="BD894" s="1" t="s">
        <v>17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</row>
    <row r="895" spans="1:65" x14ac:dyDescent="0.25">
      <c r="A895">
        <v>52612</v>
      </c>
      <c r="B895" s="1" t="s">
        <v>1940</v>
      </c>
      <c r="C895">
        <v>52615</v>
      </c>
      <c r="D895" s="1" t="s">
        <v>1941</v>
      </c>
      <c r="E895">
        <v>1</v>
      </c>
      <c r="F895" s="1" t="s">
        <v>1942</v>
      </c>
      <c r="G895">
        <v>1</v>
      </c>
      <c r="H895">
        <v>0</v>
      </c>
      <c r="I895">
        <v>0</v>
      </c>
      <c r="J895">
        <v>52612</v>
      </c>
      <c r="K895">
        <v>0</v>
      </c>
      <c r="L895">
        <v>17</v>
      </c>
      <c r="M895" s="1" t="s">
        <v>75</v>
      </c>
      <c r="N895">
        <v>1</v>
      </c>
      <c r="O895" s="1" t="s">
        <v>76</v>
      </c>
      <c r="P895" s="1" t="s">
        <v>77</v>
      </c>
      <c r="Q895" s="1" t="s">
        <v>78</v>
      </c>
      <c r="R895">
        <v>0.05</v>
      </c>
      <c r="S895">
        <v>1.2</v>
      </c>
      <c r="T895">
        <v>10</v>
      </c>
      <c r="U895">
        <v>10</v>
      </c>
      <c r="V895">
        <v>10</v>
      </c>
      <c r="W895">
        <v>0</v>
      </c>
      <c r="X895">
        <v>0</v>
      </c>
      <c r="Y895">
        <v>10</v>
      </c>
      <c r="Z895">
        <v>1.05</v>
      </c>
      <c r="AA895">
        <v>0</v>
      </c>
      <c r="AB895">
        <v>0</v>
      </c>
      <c r="AC895">
        <v>1</v>
      </c>
      <c r="AD895">
        <v>0</v>
      </c>
      <c r="AE895">
        <v>1.1000000000000001</v>
      </c>
      <c r="AF895">
        <v>0.9</v>
      </c>
      <c r="AG895">
        <v>1.02</v>
      </c>
      <c r="AH895">
        <v>0.99</v>
      </c>
      <c r="AI895">
        <v>0</v>
      </c>
      <c r="AJ895">
        <v>0</v>
      </c>
      <c r="AK895">
        <v>0</v>
      </c>
      <c r="AL895">
        <v>0</v>
      </c>
      <c r="AM895">
        <v>0.05</v>
      </c>
      <c r="AN895">
        <v>1.2</v>
      </c>
      <c r="AO895" s="1" t="s">
        <v>17</v>
      </c>
      <c r="AP895" s="1" t="s">
        <v>17</v>
      </c>
      <c r="AQ895" s="1" t="s">
        <v>17</v>
      </c>
      <c r="AR895" s="1" t="s">
        <v>17</v>
      </c>
      <c r="AS895" s="1" t="s">
        <v>17</v>
      </c>
      <c r="AT895" s="1" t="s">
        <v>17</v>
      </c>
      <c r="AU895" s="1" t="s">
        <v>17</v>
      </c>
      <c r="AV895" s="1" t="s">
        <v>17</v>
      </c>
      <c r="AW895" s="1" t="s">
        <v>17</v>
      </c>
      <c r="AX895" s="1" t="s">
        <v>17</v>
      </c>
      <c r="AY895" s="1" t="s">
        <v>17</v>
      </c>
      <c r="AZ895" s="1" t="s">
        <v>17</v>
      </c>
      <c r="BA895" s="1" t="s">
        <v>17</v>
      </c>
      <c r="BB895" s="1" t="s">
        <v>17</v>
      </c>
      <c r="BC895" s="1" t="s">
        <v>17</v>
      </c>
      <c r="BD895" s="1" t="s">
        <v>17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</row>
    <row r="896" spans="1:65" x14ac:dyDescent="0.25">
      <c r="A896">
        <v>52612</v>
      </c>
      <c r="B896" s="1" t="s">
        <v>1940</v>
      </c>
      <c r="C896">
        <v>52673</v>
      </c>
      <c r="D896" s="1" t="s">
        <v>1943</v>
      </c>
      <c r="E896">
        <v>1</v>
      </c>
      <c r="F896" s="1" t="s">
        <v>1944</v>
      </c>
      <c r="G896">
        <v>1</v>
      </c>
      <c r="H896">
        <v>1</v>
      </c>
      <c r="I896">
        <v>1</v>
      </c>
      <c r="J896">
        <v>0</v>
      </c>
      <c r="K896">
        <v>0</v>
      </c>
      <c r="L896">
        <v>3</v>
      </c>
      <c r="M896" s="1" t="s">
        <v>465</v>
      </c>
      <c r="N896">
        <v>0</v>
      </c>
      <c r="O896" s="1" t="s">
        <v>76</v>
      </c>
      <c r="P896" s="1" t="s">
        <v>77</v>
      </c>
      <c r="Q896" s="1" t="s">
        <v>78</v>
      </c>
      <c r="R896">
        <v>9.8000000000000004E-2</v>
      </c>
      <c r="S896">
        <v>0.74399999999999999</v>
      </c>
      <c r="T896">
        <v>9999</v>
      </c>
      <c r="U896">
        <v>9999</v>
      </c>
      <c r="V896">
        <v>8</v>
      </c>
      <c r="W896">
        <v>0</v>
      </c>
      <c r="X896">
        <v>0</v>
      </c>
      <c r="Y896">
        <v>9999</v>
      </c>
      <c r="Z896">
        <v>1</v>
      </c>
      <c r="AA896">
        <v>0</v>
      </c>
      <c r="AB896">
        <v>0</v>
      </c>
      <c r="AC896">
        <v>1</v>
      </c>
      <c r="AD896">
        <v>0</v>
      </c>
      <c r="AE896">
        <v>1.1000000000000001</v>
      </c>
      <c r="AF896">
        <v>0.9</v>
      </c>
      <c r="AG896">
        <v>1.02</v>
      </c>
      <c r="AH896">
        <v>0.99</v>
      </c>
      <c r="AI896">
        <v>0</v>
      </c>
      <c r="AJ896">
        <v>0</v>
      </c>
      <c r="AK896">
        <v>0</v>
      </c>
      <c r="AL896">
        <v>0</v>
      </c>
      <c r="AM896">
        <v>9.8000000000000004E-2</v>
      </c>
      <c r="AN896">
        <v>0.74399999999999999</v>
      </c>
      <c r="AO896" s="1" t="s">
        <v>17</v>
      </c>
      <c r="AP896" s="1" t="s">
        <v>17</v>
      </c>
      <c r="AQ896" s="1" t="s">
        <v>17</v>
      </c>
      <c r="AR896" s="1" t="s">
        <v>17</v>
      </c>
      <c r="AS896" s="1" t="s">
        <v>17</v>
      </c>
      <c r="AT896" s="1" t="s">
        <v>17</v>
      </c>
      <c r="AU896" s="1" t="s">
        <v>17</v>
      </c>
      <c r="AV896" s="1" t="s">
        <v>17</v>
      </c>
      <c r="AW896" s="1" t="s">
        <v>17</v>
      </c>
      <c r="AX896" s="1" t="s">
        <v>17</v>
      </c>
      <c r="AY896" s="1" t="s">
        <v>17</v>
      </c>
      <c r="AZ896" s="1" t="s">
        <v>17</v>
      </c>
      <c r="BA896" s="1" t="s">
        <v>17</v>
      </c>
      <c r="BB896" s="1" t="s">
        <v>17</v>
      </c>
      <c r="BC896" s="1" t="s">
        <v>17</v>
      </c>
      <c r="BD896" s="1" t="s">
        <v>17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</row>
    <row r="897" spans="1:65" x14ac:dyDescent="0.25">
      <c r="A897">
        <v>52622</v>
      </c>
      <c r="B897" s="1" t="s">
        <v>1945</v>
      </c>
      <c r="C897">
        <v>52625</v>
      </c>
      <c r="D897" s="1" t="s">
        <v>1946</v>
      </c>
      <c r="E897">
        <v>1</v>
      </c>
      <c r="F897" s="1" t="s">
        <v>1947</v>
      </c>
      <c r="G897">
        <v>1</v>
      </c>
      <c r="H897">
        <v>0</v>
      </c>
      <c r="I897">
        <v>0</v>
      </c>
      <c r="J897">
        <v>52622</v>
      </c>
      <c r="K897">
        <v>0</v>
      </c>
      <c r="L897">
        <v>15</v>
      </c>
      <c r="M897" s="1" t="s">
        <v>75</v>
      </c>
      <c r="N897">
        <v>1</v>
      </c>
      <c r="O897" s="1" t="s">
        <v>76</v>
      </c>
      <c r="P897" s="1" t="s">
        <v>77</v>
      </c>
      <c r="Q897" s="1" t="s">
        <v>78</v>
      </c>
      <c r="R897">
        <v>8.7999999999999995E-2</v>
      </c>
      <c r="S897">
        <v>1.4839899999999999</v>
      </c>
      <c r="T897">
        <v>9999</v>
      </c>
      <c r="U897">
        <v>9999</v>
      </c>
      <c r="V897">
        <v>5</v>
      </c>
      <c r="W897">
        <v>0</v>
      </c>
      <c r="X897">
        <v>0</v>
      </c>
      <c r="Y897">
        <v>9999</v>
      </c>
      <c r="Z897">
        <v>1.0553999999999999</v>
      </c>
      <c r="AA897">
        <v>0</v>
      </c>
      <c r="AB897">
        <v>0</v>
      </c>
      <c r="AC897">
        <v>1</v>
      </c>
      <c r="AD897">
        <v>0</v>
      </c>
      <c r="AE897">
        <v>1.1000000000000001</v>
      </c>
      <c r="AF897">
        <v>0.84160000000000001</v>
      </c>
      <c r="AG897">
        <v>1.02</v>
      </c>
      <c r="AH897">
        <v>0.98</v>
      </c>
      <c r="AI897">
        <v>0</v>
      </c>
      <c r="AJ897">
        <v>0</v>
      </c>
      <c r="AK897">
        <v>0</v>
      </c>
      <c r="AL897">
        <v>0</v>
      </c>
      <c r="AM897">
        <v>8.7999999999999995E-2</v>
      </c>
      <c r="AN897">
        <v>1.4839899999999999</v>
      </c>
      <c r="AO897" s="1" t="s">
        <v>17</v>
      </c>
      <c r="AP897" s="1" t="s">
        <v>17</v>
      </c>
      <c r="AQ897" s="1" t="s">
        <v>17</v>
      </c>
      <c r="AR897" s="1" t="s">
        <v>17</v>
      </c>
      <c r="AS897" s="1" t="s">
        <v>17</v>
      </c>
      <c r="AT897" s="1" t="s">
        <v>17</v>
      </c>
      <c r="AU897" s="1" t="s">
        <v>17</v>
      </c>
      <c r="AV897" s="1" t="s">
        <v>17</v>
      </c>
      <c r="AW897" s="1" t="s">
        <v>17</v>
      </c>
      <c r="AX897" s="1" t="s">
        <v>17</v>
      </c>
      <c r="AY897" s="1" t="s">
        <v>17</v>
      </c>
      <c r="AZ897" s="1" t="s">
        <v>17</v>
      </c>
      <c r="BA897" s="1" t="s">
        <v>17</v>
      </c>
      <c r="BB897" s="1" t="s">
        <v>17</v>
      </c>
      <c r="BC897" s="1" t="s">
        <v>17</v>
      </c>
      <c r="BD897" s="1" t="s">
        <v>17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</row>
    <row r="898" spans="1:65" x14ac:dyDescent="0.25">
      <c r="A898">
        <v>52622</v>
      </c>
      <c r="B898" s="1" t="s">
        <v>1945</v>
      </c>
      <c r="C898">
        <v>68219</v>
      </c>
      <c r="D898" s="1" t="s">
        <v>1948</v>
      </c>
      <c r="E898">
        <v>1</v>
      </c>
      <c r="F898" s="1" t="s">
        <v>1949</v>
      </c>
      <c r="G898">
        <v>1</v>
      </c>
      <c r="H898">
        <v>1</v>
      </c>
      <c r="I898">
        <v>1</v>
      </c>
      <c r="J898">
        <v>0</v>
      </c>
      <c r="K898">
        <v>0</v>
      </c>
      <c r="L898">
        <v>3</v>
      </c>
      <c r="M898" s="1" t="s">
        <v>465</v>
      </c>
      <c r="N898">
        <v>0</v>
      </c>
      <c r="O898" s="1" t="s">
        <v>76</v>
      </c>
      <c r="P898" s="1" t="s">
        <v>77</v>
      </c>
      <c r="Q898" s="1" t="s">
        <v>78</v>
      </c>
      <c r="R898">
        <v>0</v>
      </c>
      <c r="S898">
        <v>1.198</v>
      </c>
      <c r="T898">
        <v>9999</v>
      </c>
      <c r="U898">
        <v>9999</v>
      </c>
      <c r="V898">
        <v>5</v>
      </c>
      <c r="W898">
        <v>0</v>
      </c>
      <c r="X898">
        <v>0</v>
      </c>
      <c r="Y898">
        <v>9999</v>
      </c>
      <c r="Z898">
        <v>1</v>
      </c>
      <c r="AA898">
        <v>0</v>
      </c>
      <c r="AB898">
        <v>0</v>
      </c>
      <c r="AC898">
        <v>1</v>
      </c>
      <c r="AD898">
        <v>0</v>
      </c>
      <c r="AE898">
        <v>1.1000000000000001</v>
      </c>
      <c r="AF898">
        <v>0.9</v>
      </c>
      <c r="AG898">
        <v>1.02</v>
      </c>
      <c r="AH898">
        <v>0.98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1.198</v>
      </c>
      <c r="AO898" s="1" t="s">
        <v>17</v>
      </c>
      <c r="AP898" s="1" t="s">
        <v>17</v>
      </c>
      <c r="AQ898" s="1" t="s">
        <v>17</v>
      </c>
      <c r="AR898" s="1" t="s">
        <v>17</v>
      </c>
      <c r="AS898" s="1" t="s">
        <v>17</v>
      </c>
      <c r="AT898" s="1" t="s">
        <v>17</v>
      </c>
      <c r="AU898" s="1" t="s">
        <v>17</v>
      </c>
      <c r="AV898" s="1" t="s">
        <v>17</v>
      </c>
      <c r="AW898" s="1" t="s">
        <v>17</v>
      </c>
      <c r="AX898" s="1" t="s">
        <v>17</v>
      </c>
      <c r="AY898" s="1" t="s">
        <v>17</v>
      </c>
      <c r="AZ898" s="1" t="s">
        <v>17</v>
      </c>
      <c r="BA898" s="1" t="s">
        <v>17</v>
      </c>
      <c r="BB898" s="1" t="s">
        <v>17</v>
      </c>
      <c r="BC898" s="1" t="s">
        <v>17</v>
      </c>
      <c r="BD898" s="1" t="s">
        <v>17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</row>
    <row r="899" spans="1:65" x14ac:dyDescent="0.25">
      <c r="A899">
        <v>52632</v>
      </c>
      <c r="B899" s="1" t="s">
        <v>1940</v>
      </c>
      <c r="C899">
        <v>52634</v>
      </c>
      <c r="D899" s="1" t="s">
        <v>1950</v>
      </c>
      <c r="E899">
        <v>1</v>
      </c>
      <c r="F899" s="1" t="s">
        <v>1951</v>
      </c>
      <c r="G899">
        <v>1</v>
      </c>
      <c r="H899">
        <v>0</v>
      </c>
      <c r="I899">
        <v>0</v>
      </c>
      <c r="J899">
        <v>52632</v>
      </c>
      <c r="K899">
        <v>0</v>
      </c>
      <c r="L899">
        <v>15</v>
      </c>
      <c r="M899" s="1" t="s">
        <v>75</v>
      </c>
      <c r="N899">
        <v>1</v>
      </c>
      <c r="O899" s="1" t="s">
        <v>76</v>
      </c>
      <c r="P899" s="1" t="s">
        <v>77</v>
      </c>
      <c r="Q899" s="1" t="s">
        <v>78</v>
      </c>
      <c r="R899">
        <v>1.4999999999999999E-2</v>
      </c>
      <c r="S899">
        <v>0.33</v>
      </c>
      <c r="T899">
        <v>9999</v>
      </c>
      <c r="U899">
        <v>9999</v>
      </c>
      <c r="V899">
        <v>30</v>
      </c>
      <c r="W899">
        <v>0</v>
      </c>
      <c r="X899">
        <v>0</v>
      </c>
      <c r="Y899">
        <v>9999</v>
      </c>
      <c r="Z899">
        <v>1.0555000000000001</v>
      </c>
      <c r="AA899">
        <v>0</v>
      </c>
      <c r="AB899">
        <v>0</v>
      </c>
      <c r="AC899">
        <v>1</v>
      </c>
      <c r="AD899">
        <v>0</v>
      </c>
      <c r="AE899">
        <v>1.1000000000000001</v>
      </c>
      <c r="AF899">
        <v>0.84109999999999996</v>
      </c>
      <c r="AG899">
        <v>1.02</v>
      </c>
      <c r="AH899">
        <v>0.98</v>
      </c>
      <c r="AI899">
        <v>0</v>
      </c>
      <c r="AJ899">
        <v>0</v>
      </c>
      <c r="AK899">
        <v>0</v>
      </c>
      <c r="AL899">
        <v>0</v>
      </c>
      <c r="AM899">
        <v>1.4999999999999999E-2</v>
      </c>
      <c r="AN899">
        <v>0.33</v>
      </c>
      <c r="AO899" s="1" t="s">
        <v>17</v>
      </c>
      <c r="AP899" s="1" t="s">
        <v>17</v>
      </c>
      <c r="AQ899" s="1" t="s">
        <v>17</v>
      </c>
      <c r="AR899" s="1" t="s">
        <v>17</v>
      </c>
      <c r="AS899" s="1" t="s">
        <v>17</v>
      </c>
      <c r="AT899" s="1" t="s">
        <v>17</v>
      </c>
      <c r="AU899" s="1" t="s">
        <v>17</v>
      </c>
      <c r="AV899" s="1" t="s">
        <v>17</v>
      </c>
      <c r="AW899" s="1" t="s">
        <v>17</v>
      </c>
      <c r="AX899" s="1" t="s">
        <v>17</v>
      </c>
      <c r="AY899" s="1" t="s">
        <v>17</v>
      </c>
      <c r="AZ899" s="1" t="s">
        <v>17</v>
      </c>
      <c r="BA899" s="1" t="s">
        <v>17</v>
      </c>
      <c r="BB899" s="1" t="s">
        <v>17</v>
      </c>
      <c r="BC899" s="1" t="s">
        <v>17</v>
      </c>
      <c r="BD899" s="1" t="s">
        <v>17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</row>
    <row r="900" spans="1:65" x14ac:dyDescent="0.25">
      <c r="A900">
        <v>52632</v>
      </c>
      <c r="B900" s="1" t="s">
        <v>1940</v>
      </c>
      <c r="C900">
        <v>52676</v>
      </c>
      <c r="D900" s="1" t="s">
        <v>1943</v>
      </c>
      <c r="E900">
        <v>1</v>
      </c>
      <c r="F900" s="1" t="s">
        <v>1952</v>
      </c>
      <c r="G900">
        <v>1</v>
      </c>
      <c r="H900">
        <v>1</v>
      </c>
      <c r="I900">
        <v>1</v>
      </c>
      <c r="J900">
        <v>0</v>
      </c>
      <c r="K900">
        <v>0</v>
      </c>
      <c r="L900">
        <v>3</v>
      </c>
      <c r="M900" s="1" t="s">
        <v>465</v>
      </c>
      <c r="N900">
        <v>0</v>
      </c>
      <c r="O900" s="1" t="s">
        <v>76</v>
      </c>
      <c r="P900" s="1" t="s">
        <v>77</v>
      </c>
      <c r="Q900" s="1" t="s">
        <v>78</v>
      </c>
      <c r="R900">
        <v>0.01</v>
      </c>
      <c r="S900">
        <v>0.28699999999999998</v>
      </c>
      <c r="T900">
        <v>9999</v>
      </c>
      <c r="U900">
        <v>9999</v>
      </c>
      <c r="V900">
        <v>19.2</v>
      </c>
      <c r="W900">
        <v>0</v>
      </c>
      <c r="X900">
        <v>0</v>
      </c>
      <c r="Y900">
        <v>9999</v>
      </c>
      <c r="Z900">
        <v>1</v>
      </c>
      <c r="AA900">
        <v>0</v>
      </c>
      <c r="AB900">
        <v>0</v>
      </c>
      <c r="AC900">
        <v>1</v>
      </c>
      <c r="AD900">
        <v>0</v>
      </c>
      <c r="AE900">
        <v>1.1000000000000001</v>
      </c>
      <c r="AF900">
        <v>0.9</v>
      </c>
      <c r="AG900">
        <v>1.02</v>
      </c>
      <c r="AH900">
        <v>0.99</v>
      </c>
      <c r="AI900">
        <v>0</v>
      </c>
      <c r="AJ900">
        <v>0</v>
      </c>
      <c r="AK900">
        <v>0</v>
      </c>
      <c r="AL900">
        <v>0</v>
      </c>
      <c r="AM900">
        <v>0.01</v>
      </c>
      <c r="AN900">
        <v>0.28699999999999998</v>
      </c>
      <c r="AO900" s="1" t="s">
        <v>17</v>
      </c>
      <c r="AP900" s="1" t="s">
        <v>17</v>
      </c>
      <c r="AQ900" s="1" t="s">
        <v>17</v>
      </c>
      <c r="AR900" s="1" t="s">
        <v>17</v>
      </c>
      <c r="AS900" s="1" t="s">
        <v>17</v>
      </c>
      <c r="AT900" s="1" t="s">
        <v>17</v>
      </c>
      <c r="AU900" s="1" t="s">
        <v>17</v>
      </c>
      <c r="AV900" s="1" t="s">
        <v>17</v>
      </c>
      <c r="AW900" s="1" t="s">
        <v>17</v>
      </c>
      <c r="AX900" s="1" t="s">
        <v>17</v>
      </c>
      <c r="AY900" s="1" t="s">
        <v>17</v>
      </c>
      <c r="AZ900" s="1" t="s">
        <v>17</v>
      </c>
      <c r="BA900" s="1" t="s">
        <v>17</v>
      </c>
      <c r="BB900" s="1" t="s">
        <v>17</v>
      </c>
      <c r="BC900" s="1" t="s">
        <v>17</v>
      </c>
      <c r="BD900" s="1" t="s">
        <v>17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</row>
    <row r="901" spans="1:65" x14ac:dyDescent="0.25">
      <c r="A901">
        <v>52642</v>
      </c>
      <c r="B901" s="1" t="s">
        <v>1953</v>
      </c>
      <c r="C901">
        <v>52644</v>
      </c>
      <c r="D901" s="1" t="s">
        <v>1954</v>
      </c>
      <c r="E901">
        <v>1</v>
      </c>
      <c r="F901" s="1" t="s">
        <v>1955</v>
      </c>
      <c r="G901">
        <v>1</v>
      </c>
      <c r="H901">
        <v>0</v>
      </c>
      <c r="I901">
        <v>0</v>
      </c>
      <c r="J901">
        <v>52642</v>
      </c>
      <c r="K901">
        <v>0</v>
      </c>
      <c r="L901">
        <v>15</v>
      </c>
      <c r="M901" s="1" t="s">
        <v>75</v>
      </c>
      <c r="N901">
        <v>1</v>
      </c>
      <c r="O901" s="1" t="s">
        <v>76</v>
      </c>
      <c r="P901" s="1" t="s">
        <v>77</v>
      </c>
      <c r="Q901" s="1" t="s">
        <v>78</v>
      </c>
      <c r="R901">
        <v>1.4999999999999999E-2</v>
      </c>
      <c r="S901">
        <v>0.33</v>
      </c>
      <c r="T901">
        <v>9999</v>
      </c>
      <c r="U901">
        <v>9999</v>
      </c>
      <c r="V901">
        <v>30</v>
      </c>
      <c r="W901">
        <v>0</v>
      </c>
      <c r="X901">
        <v>0</v>
      </c>
      <c r="Y901">
        <v>9999</v>
      </c>
      <c r="Z901">
        <v>1.0555000000000001</v>
      </c>
      <c r="AA901">
        <v>0</v>
      </c>
      <c r="AB901">
        <v>0</v>
      </c>
      <c r="AC901">
        <v>1</v>
      </c>
      <c r="AD901">
        <v>0</v>
      </c>
      <c r="AE901">
        <v>1.1000000000000001</v>
      </c>
      <c r="AF901">
        <v>0.84109999999999996</v>
      </c>
      <c r="AG901">
        <v>1.02</v>
      </c>
      <c r="AH901">
        <v>0.98</v>
      </c>
      <c r="AI901">
        <v>0</v>
      </c>
      <c r="AJ901">
        <v>0</v>
      </c>
      <c r="AK901">
        <v>0</v>
      </c>
      <c r="AL901">
        <v>0</v>
      </c>
      <c r="AM901">
        <v>1.4999999999999999E-2</v>
      </c>
      <c r="AN901">
        <v>0.33</v>
      </c>
      <c r="AO901" s="1" t="s">
        <v>17</v>
      </c>
      <c r="AP901" s="1" t="s">
        <v>17</v>
      </c>
      <c r="AQ901" s="1" t="s">
        <v>17</v>
      </c>
      <c r="AR901" s="1" t="s">
        <v>17</v>
      </c>
      <c r="AS901" s="1" t="s">
        <v>17</v>
      </c>
      <c r="AT901" s="1" t="s">
        <v>17</v>
      </c>
      <c r="AU901" s="1" t="s">
        <v>17</v>
      </c>
      <c r="AV901" s="1" t="s">
        <v>17</v>
      </c>
      <c r="AW901" s="1" t="s">
        <v>17</v>
      </c>
      <c r="AX901" s="1" t="s">
        <v>17</v>
      </c>
      <c r="AY901" s="1" t="s">
        <v>17</v>
      </c>
      <c r="AZ901" s="1" t="s">
        <v>17</v>
      </c>
      <c r="BA901" s="1" t="s">
        <v>17</v>
      </c>
      <c r="BB901" s="1" t="s">
        <v>17</v>
      </c>
      <c r="BC901" s="1" t="s">
        <v>17</v>
      </c>
      <c r="BD901" s="1" t="s">
        <v>17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</row>
    <row r="902" spans="1:65" x14ac:dyDescent="0.25">
      <c r="A902">
        <v>52642</v>
      </c>
      <c r="B902" s="1" t="s">
        <v>1953</v>
      </c>
      <c r="C902">
        <v>52675</v>
      </c>
      <c r="D902" s="1" t="s">
        <v>1956</v>
      </c>
      <c r="E902">
        <v>1</v>
      </c>
      <c r="F902" s="1" t="s">
        <v>1957</v>
      </c>
      <c r="G902">
        <v>1</v>
      </c>
      <c r="H902">
        <v>1</v>
      </c>
      <c r="I902">
        <v>1</v>
      </c>
      <c r="J902">
        <v>0</v>
      </c>
      <c r="K902">
        <v>0</v>
      </c>
      <c r="L902">
        <v>3</v>
      </c>
      <c r="M902" s="1" t="s">
        <v>465</v>
      </c>
      <c r="N902">
        <v>0</v>
      </c>
      <c r="O902" s="1" t="s">
        <v>76</v>
      </c>
      <c r="P902" s="1" t="s">
        <v>77</v>
      </c>
      <c r="Q902" s="1" t="s">
        <v>78</v>
      </c>
      <c r="R902">
        <v>0.03</v>
      </c>
      <c r="S902">
        <v>0.22900000000000001</v>
      </c>
      <c r="T902">
        <v>9999</v>
      </c>
      <c r="U902">
        <v>9999</v>
      </c>
      <c r="V902">
        <v>26</v>
      </c>
      <c r="W902">
        <v>0</v>
      </c>
      <c r="X902">
        <v>0</v>
      </c>
      <c r="Y902">
        <v>9999</v>
      </c>
      <c r="Z902">
        <v>1</v>
      </c>
      <c r="AA902">
        <v>0</v>
      </c>
      <c r="AB902">
        <v>0</v>
      </c>
      <c r="AC902">
        <v>1</v>
      </c>
      <c r="AD902">
        <v>0</v>
      </c>
      <c r="AE902">
        <v>1.1000000000000001</v>
      </c>
      <c r="AF902">
        <v>0.9</v>
      </c>
      <c r="AG902">
        <v>1.02</v>
      </c>
      <c r="AH902">
        <v>0.99</v>
      </c>
      <c r="AI902">
        <v>0</v>
      </c>
      <c r="AJ902">
        <v>0</v>
      </c>
      <c r="AK902">
        <v>0</v>
      </c>
      <c r="AL902">
        <v>0</v>
      </c>
      <c r="AM902">
        <v>0.03</v>
      </c>
      <c r="AN902">
        <v>0.22900000000000001</v>
      </c>
      <c r="AO902" s="1" t="s">
        <v>17</v>
      </c>
      <c r="AP902" s="1" t="s">
        <v>17</v>
      </c>
      <c r="AQ902" s="1" t="s">
        <v>17</v>
      </c>
      <c r="AR902" s="1" t="s">
        <v>17</v>
      </c>
      <c r="AS902" s="1" t="s">
        <v>17</v>
      </c>
      <c r="AT902" s="1" t="s">
        <v>17</v>
      </c>
      <c r="AU902" s="1" t="s">
        <v>17</v>
      </c>
      <c r="AV902" s="1" t="s">
        <v>17</v>
      </c>
      <c r="AW902" s="1" t="s">
        <v>17</v>
      </c>
      <c r="AX902" s="1" t="s">
        <v>17</v>
      </c>
      <c r="AY902" s="1" t="s">
        <v>17</v>
      </c>
      <c r="AZ902" s="1" t="s">
        <v>17</v>
      </c>
      <c r="BA902" s="1" t="s">
        <v>17</v>
      </c>
      <c r="BB902" s="1" t="s">
        <v>17</v>
      </c>
      <c r="BC902" s="1" t="s">
        <v>17</v>
      </c>
      <c r="BD902" s="1" t="s">
        <v>17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</row>
    <row r="903" spans="1:65" x14ac:dyDescent="0.25">
      <c r="A903">
        <v>52700</v>
      </c>
      <c r="B903" s="1" t="s">
        <v>1958</v>
      </c>
      <c r="C903">
        <v>52702</v>
      </c>
      <c r="D903" s="1" t="s">
        <v>1959</v>
      </c>
      <c r="E903">
        <v>1</v>
      </c>
      <c r="F903" s="1" t="s">
        <v>1960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3</v>
      </c>
      <c r="M903" s="1" t="s">
        <v>465</v>
      </c>
      <c r="N903">
        <v>0</v>
      </c>
      <c r="O903" s="1" t="s">
        <v>76</v>
      </c>
      <c r="P903" s="1" t="s">
        <v>77</v>
      </c>
      <c r="Q903" s="1" t="s">
        <v>78</v>
      </c>
      <c r="R903">
        <v>1.4999999999999999E-2</v>
      </c>
      <c r="S903">
        <v>0.11700000000000001</v>
      </c>
      <c r="T903">
        <v>9999</v>
      </c>
      <c r="U903">
        <v>9999</v>
      </c>
      <c r="V903">
        <v>51</v>
      </c>
      <c r="W903">
        <v>0</v>
      </c>
      <c r="X903">
        <v>0</v>
      </c>
      <c r="Y903">
        <v>9999</v>
      </c>
      <c r="Z903">
        <v>1</v>
      </c>
      <c r="AA903">
        <v>0</v>
      </c>
      <c r="AB903">
        <v>0</v>
      </c>
      <c r="AC903">
        <v>1</v>
      </c>
      <c r="AD903">
        <v>0</v>
      </c>
      <c r="AE903">
        <v>1.1000000000000001</v>
      </c>
      <c r="AF903">
        <v>0.9</v>
      </c>
      <c r="AG903">
        <v>1.06</v>
      </c>
      <c r="AH903">
        <v>1.02</v>
      </c>
      <c r="AI903">
        <v>0</v>
      </c>
      <c r="AJ903">
        <v>0</v>
      </c>
      <c r="AK903">
        <v>0</v>
      </c>
      <c r="AL903">
        <v>0</v>
      </c>
      <c r="AM903">
        <v>1.4999999999999999E-2</v>
      </c>
      <c r="AN903">
        <v>0.11700000000000001</v>
      </c>
      <c r="AO903" s="1" t="s">
        <v>17</v>
      </c>
      <c r="AP903" s="1" t="s">
        <v>17</v>
      </c>
      <c r="AQ903" s="1" t="s">
        <v>17</v>
      </c>
      <c r="AR903" s="1" t="s">
        <v>17</v>
      </c>
      <c r="AS903" s="1" t="s">
        <v>17</v>
      </c>
      <c r="AT903" s="1" t="s">
        <v>17</v>
      </c>
      <c r="AU903" s="1" t="s">
        <v>17</v>
      </c>
      <c r="AV903" s="1" t="s">
        <v>17</v>
      </c>
      <c r="AW903" s="1" t="s">
        <v>17</v>
      </c>
      <c r="AX903" s="1" t="s">
        <v>17</v>
      </c>
      <c r="AY903" s="1" t="s">
        <v>17</v>
      </c>
      <c r="AZ903" s="1" t="s">
        <v>17</v>
      </c>
      <c r="BA903" s="1" t="s">
        <v>17</v>
      </c>
      <c r="BB903" s="1" t="s">
        <v>17</v>
      </c>
      <c r="BC903" s="1" t="s">
        <v>17</v>
      </c>
      <c r="BD903" s="1" t="s">
        <v>17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</row>
    <row r="904" spans="1:65" x14ac:dyDescent="0.25">
      <c r="A904">
        <v>52702</v>
      </c>
      <c r="B904" s="1" t="s">
        <v>1959</v>
      </c>
      <c r="C904">
        <v>52705</v>
      </c>
      <c r="D904" s="1" t="s">
        <v>923</v>
      </c>
      <c r="E904">
        <v>1</v>
      </c>
      <c r="F904" s="1" t="s">
        <v>1961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11</v>
      </c>
      <c r="M904" s="1" t="s">
        <v>465</v>
      </c>
      <c r="N904">
        <v>0</v>
      </c>
      <c r="O904" s="1" t="s">
        <v>76</v>
      </c>
      <c r="P904" s="1" t="s">
        <v>77</v>
      </c>
      <c r="Q904" s="1" t="s">
        <v>78</v>
      </c>
      <c r="R904">
        <v>1.489E-2</v>
      </c>
      <c r="S904">
        <v>0.22170000000000001</v>
      </c>
      <c r="T904">
        <v>45</v>
      </c>
      <c r="U904">
        <v>45</v>
      </c>
      <c r="V904">
        <v>45</v>
      </c>
      <c r="W904">
        <v>0</v>
      </c>
      <c r="X904">
        <v>0</v>
      </c>
      <c r="Y904">
        <v>45</v>
      </c>
      <c r="Z904">
        <v>1</v>
      </c>
      <c r="AA904">
        <v>0</v>
      </c>
      <c r="AB904">
        <v>0</v>
      </c>
      <c r="AC904">
        <v>1</v>
      </c>
      <c r="AD904">
        <v>0</v>
      </c>
      <c r="AE904">
        <v>1.075</v>
      </c>
      <c r="AF904">
        <v>0.92500000000000004</v>
      </c>
      <c r="AG904">
        <v>1.02</v>
      </c>
      <c r="AH904">
        <v>0.98</v>
      </c>
      <c r="AI904">
        <v>0</v>
      </c>
      <c r="AJ904">
        <v>0</v>
      </c>
      <c r="AK904">
        <v>0</v>
      </c>
      <c r="AL904">
        <v>0</v>
      </c>
      <c r="AM904">
        <v>1.489E-2</v>
      </c>
      <c r="AN904">
        <v>0.22170000000000001</v>
      </c>
      <c r="AO904" s="1" t="s">
        <v>17</v>
      </c>
      <c r="AP904" s="1" t="s">
        <v>17</v>
      </c>
      <c r="AQ904" s="1" t="s">
        <v>17</v>
      </c>
      <c r="AR904" s="1" t="s">
        <v>17</v>
      </c>
      <c r="AS904" s="1" t="s">
        <v>17</v>
      </c>
      <c r="AT904" s="1" t="s">
        <v>17</v>
      </c>
      <c r="AU904" s="1" t="s">
        <v>17</v>
      </c>
      <c r="AV904" s="1" t="s">
        <v>17</v>
      </c>
      <c r="AW904" s="1" t="s">
        <v>17</v>
      </c>
      <c r="AX904" s="1" t="s">
        <v>17</v>
      </c>
      <c r="AY904" s="1" t="s">
        <v>17</v>
      </c>
      <c r="AZ904" s="1" t="s">
        <v>17</v>
      </c>
      <c r="BA904" s="1" t="s">
        <v>17</v>
      </c>
      <c r="BB904" s="1" t="s">
        <v>17</v>
      </c>
      <c r="BC904" s="1" t="s">
        <v>17</v>
      </c>
      <c r="BD904" s="1" t="s">
        <v>17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</row>
    <row r="905" spans="1:65" x14ac:dyDescent="0.25">
      <c r="A905">
        <v>52705</v>
      </c>
      <c r="B905" s="1" t="s">
        <v>923</v>
      </c>
      <c r="C905">
        <v>52712</v>
      </c>
      <c r="D905" s="1" t="s">
        <v>1962</v>
      </c>
      <c r="E905">
        <v>1</v>
      </c>
      <c r="F905" s="1" t="s">
        <v>1963</v>
      </c>
      <c r="G905">
        <v>1</v>
      </c>
      <c r="H905">
        <v>1</v>
      </c>
      <c r="I905">
        <v>1</v>
      </c>
      <c r="J905">
        <v>0</v>
      </c>
      <c r="K905">
        <v>0</v>
      </c>
      <c r="L905">
        <v>17</v>
      </c>
      <c r="M905" s="1" t="s">
        <v>465</v>
      </c>
      <c r="N905">
        <v>0</v>
      </c>
      <c r="O905" s="1" t="s">
        <v>76</v>
      </c>
      <c r="P905" s="1" t="s">
        <v>77</v>
      </c>
      <c r="Q905" s="1" t="s">
        <v>78</v>
      </c>
      <c r="R905">
        <v>0</v>
      </c>
      <c r="S905">
        <v>0.93400000000000005</v>
      </c>
      <c r="T905">
        <v>9999</v>
      </c>
      <c r="U905">
        <v>9999</v>
      </c>
      <c r="V905">
        <v>10</v>
      </c>
      <c r="W905">
        <v>0</v>
      </c>
      <c r="X905">
        <v>0</v>
      </c>
      <c r="Y905">
        <v>9999</v>
      </c>
      <c r="Z905">
        <v>1</v>
      </c>
      <c r="AA905">
        <v>0</v>
      </c>
      <c r="AB905">
        <v>0</v>
      </c>
      <c r="AC905">
        <v>1</v>
      </c>
      <c r="AD905">
        <v>0</v>
      </c>
      <c r="AE905">
        <v>1.1000000000000001</v>
      </c>
      <c r="AF905">
        <v>0.9</v>
      </c>
      <c r="AG905">
        <v>1.02</v>
      </c>
      <c r="AH905">
        <v>0.99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0.93400000000000005</v>
      </c>
      <c r="AO905" s="1" t="s">
        <v>17</v>
      </c>
      <c r="AP905" s="1" t="s">
        <v>17</v>
      </c>
      <c r="AQ905" s="1" t="s">
        <v>17</v>
      </c>
      <c r="AR905" s="1" t="s">
        <v>17</v>
      </c>
      <c r="AS905" s="1" t="s">
        <v>17</v>
      </c>
      <c r="AT905" s="1" t="s">
        <v>17</v>
      </c>
      <c r="AU905" s="1" t="s">
        <v>17</v>
      </c>
      <c r="AV905" s="1" t="s">
        <v>17</v>
      </c>
      <c r="AW905" s="1" t="s">
        <v>17</v>
      </c>
      <c r="AX905" s="1" t="s">
        <v>17</v>
      </c>
      <c r="AY905" s="1" t="s">
        <v>17</v>
      </c>
      <c r="AZ905" s="1" t="s">
        <v>17</v>
      </c>
      <c r="BA905" s="1" t="s">
        <v>17</v>
      </c>
      <c r="BB905" s="1" t="s">
        <v>17</v>
      </c>
      <c r="BC905" s="1" t="s">
        <v>17</v>
      </c>
      <c r="BD905" s="1" t="s">
        <v>17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</row>
    <row r="906" spans="1:65" x14ac:dyDescent="0.25">
      <c r="A906">
        <v>52712</v>
      </c>
      <c r="B906" s="1" t="s">
        <v>1962</v>
      </c>
      <c r="C906">
        <v>52778</v>
      </c>
      <c r="D906" s="1" t="s">
        <v>1964</v>
      </c>
      <c r="E906">
        <v>1</v>
      </c>
      <c r="F906" s="1" t="s">
        <v>1965</v>
      </c>
      <c r="G906">
        <v>1</v>
      </c>
      <c r="H906">
        <v>1</v>
      </c>
      <c r="I906">
        <v>1</v>
      </c>
      <c r="J906">
        <v>0</v>
      </c>
      <c r="K906">
        <v>0</v>
      </c>
      <c r="L906">
        <v>3</v>
      </c>
      <c r="M906" s="1" t="s">
        <v>465</v>
      </c>
      <c r="N906">
        <v>0</v>
      </c>
      <c r="O906" s="1" t="s">
        <v>76</v>
      </c>
      <c r="P906" s="1" t="s">
        <v>77</v>
      </c>
      <c r="Q906" s="1" t="s">
        <v>78</v>
      </c>
      <c r="R906">
        <v>8.2000000000000003E-2</v>
      </c>
      <c r="S906">
        <v>0.58799999999999997</v>
      </c>
      <c r="T906">
        <v>9999</v>
      </c>
      <c r="U906">
        <v>9999</v>
      </c>
      <c r="V906">
        <v>10.199999999999999</v>
      </c>
      <c r="W906">
        <v>0</v>
      </c>
      <c r="X906">
        <v>0</v>
      </c>
      <c r="Y906">
        <v>9999</v>
      </c>
      <c r="Z906">
        <v>1</v>
      </c>
      <c r="AA906">
        <v>0</v>
      </c>
      <c r="AB906">
        <v>0</v>
      </c>
      <c r="AC906">
        <v>1</v>
      </c>
      <c r="AD906">
        <v>0</v>
      </c>
      <c r="AE906">
        <v>1.1000000000000001</v>
      </c>
      <c r="AF906">
        <v>0.9</v>
      </c>
      <c r="AG906">
        <v>1.02</v>
      </c>
      <c r="AH906">
        <v>0.98</v>
      </c>
      <c r="AI906">
        <v>0</v>
      </c>
      <c r="AJ906">
        <v>0</v>
      </c>
      <c r="AK906">
        <v>0</v>
      </c>
      <c r="AL906">
        <v>0</v>
      </c>
      <c r="AM906">
        <v>8.2000000000000003E-2</v>
      </c>
      <c r="AN906">
        <v>0.58799999999999997</v>
      </c>
      <c r="AO906" s="1" t="s">
        <v>17</v>
      </c>
      <c r="AP906" s="1" t="s">
        <v>17</v>
      </c>
      <c r="AQ906" s="1" t="s">
        <v>17</v>
      </c>
      <c r="AR906" s="1" t="s">
        <v>17</v>
      </c>
      <c r="AS906" s="1" t="s">
        <v>17</v>
      </c>
      <c r="AT906" s="1" t="s">
        <v>17</v>
      </c>
      <c r="AU906" s="1" t="s">
        <v>17</v>
      </c>
      <c r="AV906" s="1" t="s">
        <v>17</v>
      </c>
      <c r="AW906" s="1" t="s">
        <v>17</v>
      </c>
      <c r="AX906" s="1" t="s">
        <v>17</v>
      </c>
      <c r="AY906" s="1" t="s">
        <v>17</v>
      </c>
      <c r="AZ906" s="1" t="s">
        <v>17</v>
      </c>
      <c r="BA906" s="1" t="s">
        <v>17</v>
      </c>
      <c r="BB906" s="1" t="s">
        <v>17</v>
      </c>
      <c r="BC906" s="1" t="s">
        <v>17</v>
      </c>
      <c r="BD906" s="1" t="s">
        <v>17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</row>
    <row r="907" spans="1:65" x14ac:dyDescent="0.25">
      <c r="A907">
        <v>52722</v>
      </c>
      <c r="B907" s="1" t="s">
        <v>1966</v>
      </c>
      <c r="C907">
        <v>52764</v>
      </c>
      <c r="D907" s="1" t="s">
        <v>1967</v>
      </c>
      <c r="E907">
        <v>1</v>
      </c>
      <c r="F907" s="1" t="s">
        <v>1968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33</v>
      </c>
      <c r="M907" s="1" t="s">
        <v>465</v>
      </c>
      <c r="N907">
        <v>0</v>
      </c>
      <c r="O907" s="1" t="s">
        <v>76</v>
      </c>
      <c r="P907" s="1" t="s">
        <v>77</v>
      </c>
      <c r="Q907" s="1" t="s">
        <v>78</v>
      </c>
      <c r="R907">
        <v>6.1999999999999998E-3</v>
      </c>
      <c r="S907">
        <v>0.154</v>
      </c>
      <c r="T907">
        <v>9999</v>
      </c>
      <c r="U907">
        <v>9999</v>
      </c>
      <c r="V907">
        <v>65</v>
      </c>
      <c r="W907">
        <v>0</v>
      </c>
      <c r="X907">
        <v>0</v>
      </c>
      <c r="Y907">
        <v>9999</v>
      </c>
      <c r="Z907">
        <v>1</v>
      </c>
      <c r="AA907">
        <v>0</v>
      </c>
      <c r="AB907">
        <v>0</v>
      </c>
      <c r="AC907">
        <v>1</v>
      </c>
      <c r="AD907">
        <v>0</v>
      </c>
      <c r="AE907">
        <v>1.1000000000000001</v>
      </c>
      <c r="AF907">
        <v>0.9</v>
      </c>
      <c r="AG907">
        <v>1.02</v>
      </c>
      <c r="AH907">
        <v>0.98</v>
      </c>
      <c r="AI907">
        <v>0</v>
      </c>
      <c r="AJ907">
        <v>0</v>
      </c>
      <c r="AK907">
        <v>0</v>
      </c>
      <c r="AL907">
        <v>0</v>
      </c>
      <c r="AM907">
        <v>6.1999999999999998E-3</v>
      </c>
      <c r="AN907">
        <v>0.154</v>
      </c>
      <c r="AO907" s="1" t="s">
        <v>17</v>
      </c>
      <c r="AP907" s="1" t="s">
        <v>17</v>
      </c>
      <c r="AQ907" s="1" t="s">
        <v>17</v>
      </c>
      <c r="AR907" s="1" t="s">
        <v>17</v>
      </c>
      <c r="AS907" s="1" t="s">
        <v>17</v>
      </c>
      <c r="AT907" s="1" t="s">
        <v>17</v>
      </c>
      <c r="AU907" s="1" t="s">
        <v>17</v>
      </c>
      <c r="AV907" s="1" t="s">
        <v>17</v>
      </c>
      <c r="AW907" s="1" t="s">
        <v>17</v>
      </c>
      <c r="AX907" s="1" t="s">
        <v>17</v>
      </c>
      <c r="AY907" s="1" t="s">
        <v>17</v>
      </c>
      <c r="AZ907" s="1" t="s">
        <v>17</v>
      </c>
      <c r="BA907" s="1" t="s">
        <v>17</v>
      </c>
      <c r="BB907" s="1" t="s">
        <v>17</v>
      </c>
      <c r="BC907" s="1" t="s">
        <v>17</v>
      </c>
      <c r="BD907" s="1" t="s">
        <v>17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</row>
    <row r="908" spans="1:65" x14ac:dyDescent="0.25">
      <c r="A908">
        <v>52722</v>
      </c>
      <c r="B908" s="1" t="s">
        <v>1966</v>
      </c>
      <c r="C908">
        <v>52771</v>
      </c>
      <c r="D908" s="1" t="s">
        <v>1969</v>
      </c>
      <c r="E908">
        <v>1</v>
      </c>
      <c r="F908" s="1" t="s">
        <v>1970</v>
      </c>
      <c r="G908">
        <v>1</v>
      </c>
      <c r="H908">
        <v>1</v>
      </c>
      <c r="I908">
        <v>1</v>
      </c>
      <c r="J908">
        <v>0</v>
      </c>
      <c r="K908">
        <v>0</v>
      </c>
      <c r="L908">
        <v>3</v>
      </c>
      <c r="M908" s="1" t="s">
        <v>465</v>
      </c>
      <c r="N908">
        <v>0</v>
      </c>
      <c r="O908" s="1" t="s">
        <v>76</v>
      </c>
      <c r="P908" s="1" t="s">
        <v>77</v>
      </c>
      <c r="Q908" s="1" t="s">
        <v>78</v>
      </c>
      <c r="R908">
        <v>6.1999999999999998E-3</v>
      </c>
      <c r="S908">
        <v>9.2299999999999993E-2</v>
      </c>
      <c r="T908">
        <v>9999</v>
      </c>
      <c r="U908">
        <v>9999</v>
      </c>
      <c r="V908">
        <v>65</v>
      </c>
      <c r="W908">
        <v>0</v>
      </c>
      <c r="X908">
        <v>0</v>
      </c>
      <c r="Y908">
        <v>9999</v>
      </c>
      <c r="Z908">
        <v>1</v>
      </c>
      <c r="AA908">
        <v>0</v>
      </c>
      <c r="AB908">
        <v>0</v>
      </c>
      <c r="AC908">
        <v>1</v>
      </c>
      <c r="AD908">
        <v>0</v>
      </c>
      <c r="AE908">
        <v>1.1000000000000001</v>
      </c>
      <c r="AF908">
        <v>0.9</v>
      </c>
      <c r="AG908">
        <v>1.02</v>
      </c>
      <c r="AH908">
        <v>0.98</v>
      </c>
      <c r="AI908">
        <v>0</v>
      </c>
      <c r="AJ908">
        <v>0</v>
      </c>
      <c r="AK908">
        <v>0</v>
      </c>
      <c r="AL908">
        <v>0</v>
      </c>
      <c r="AM908">
        <v>6.1999999999999998E-3</v>
      </c>
      <c r="AN908">
        <v>9.2299999999999993E-2</v>
      </c>
      <c r="AO908" s="1" t="s">
        <v>17</v>
      </c>
      <c r="AP908" s="1" t="s">
        <v>17</v>
      </c>
      <c r="AQ908" s="1" t="s">
        <v>17</v>
      </c>
      <c r="AR908" s="1" t="s">
        <v>17</v>
      </c>
      <c r="AS908" s="1" t="s">
        <v>17</v>
      </c>
      <c r="AT908" s="1" t="s">
        <v>17</v>
      </c>
      <c r="AU908" s="1" t="s">
        <v>17</v>
      </c>
      <c r="AV908" s="1" t="s">
        <v>17</v>
      </c>
      <c r="AW908" s="1" t="s">
        <v>17</v>
      </c>
      <c r="AX908" s="1" t="s">
        <v>17</v>
      </c>
      <c r="AY908" s="1" t="s">
        <v>17</v>
      </c>
      <c r="AZ908" s="1" t="s">
        <v>17</v>
      </c>
      <c r="BA908" s="1" t="s">
        <v>17</v>
      </c>
      <c r="BB908" s="1" t="s">
        <v>17</v>
      </c>
      <c r="BC908" s="1" t="s">
        <v>17</v>
      </c>
      <c r="BD908" s="1" t="s">
        <v>17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</row>
    <row r="909" spans="1:65" x14ac:dyDescent="0.25">
      <c r="A909">
        <v>52732</v>
      </c>
      <c r="B909" s="1" t="s">
        <v>1971</v>
      </c>
      <c r="C909">
        <v>52773</v>
      </c>
      <c r="D909" s="1" t="s">
        <v>1972</v>
      </c>
      <c r="E909">
        <v>1</v>
      </c>
      <c r="F909" s="1" t="s">
        <v>1973</v>
      </c>
      <c r="G909">
        <v>1</v>
      </c>
      <c r="H909">
        <v>1</v>
      </c>
      <c r="I909">
        <v>1</v>
      </c>
      <c r="J909">
        <v>0</v>
      </c>
      <c r="K909">
        <v>0</v>
      </c>
      <c r="L909">
        <v>3</v>
      </c>
      <c r="M909" s="1" t="s">
        <v>465</v>
      </c>
      <c r="N909">
        <v>0</v>
      </c>
      <c r="O909" s="1" t="s">
        <v>76</v>
      </c>
      <c r="P909" s="1" t="s">
        <v>77</v>
      </c>
      <c r="Q909" s="1" t="s">
        <v>78</v>
      </c>
      <c r="R909">
        <v>6.7000000000000004E-2</v>
      </c>
      <c r="S909">
        <v>0.51500000000000001</v>
      </c>
      <c r="T909">
        <v>9999</v>
      </c>
      <c r="U909">
        <v>9999</v>
      </c>
      <c r="V909">
        <v>35</v>
      </c>
      <c r="W909">
        <v>0</v>
      </c>
      <c r="X909">
        <v>0</v>
      </c>
      <c r="Y909">
        <v>9999</v>
      </c>
      <c r="Z909">
        <v>1</v>
      </c>
      <c r="AA909">
        <v>0</v>
      </c>
      <c r="AB909">
        <v>0</v>
      </c>
      <c r="AC909">
        <v>1</v>
      </c>
      <c r="AD909">
        <v>0</v>
      </c>
      <c r="AE909">
        <v>1.1000000000000001</v>
      </c>
      <c r="AF909">
        <v>0.9</v>
      </c>
      <c r="AG909">
        <v>1.02</v>
      </c>
      <c r="AH909">
        <v>0.98</v>
      </c>
      <c r="AI909">
        <v>0</v>
      </c>
      <c r="AJ909">
        <v>0</v>
      </c>
      <c r="AK909">
        <v>0</v>
      </c>
      <c r="AL909">
        <v>0</v>
      </c>
      <c r="AM909">
        <v>6.7000000000000004E-2</v>
      </c>
      <c r="AN909">
        <v>0.51500000000000001</v>
      </c>
      <c r="AO909" s="1" t="s">
        <v>17</v>
      </c>
      <c r="AP909" s="1" t="s">
        <v>17</v>
      </c>
      <c r="AQ909" s="1" t="s">
        <v>17</v>
      </c>
      <c r="AR909" s="1" t="s">
        <v>17</v>
      </c>
      <c r="AS909" s="1" t="s">
        <v>17</v>
      </c>
      <c r="AT909" s="1" t="s">
        <v>17</v>
      </c>
      <c r="AU909" s="1" t="s">
        <v>17</v>
      </c>
      <c r="AV909" s="1" t="s">
        <v>17</v>
      </c>
      <c r="AW909" s="1" t="s">
        <v>17</v>
      </c>
      <c r="AX909" s="1" t="s">
        <v>17</v>
      </c>
      <c r="AY909" s="1" t="s">
        <v>17</v>
      </c>
      <c r="AZ909" s="1" t="s">
        <v>17</v>
      </c>
      <c r="BA909" s="1" t="s">
        <v>17</v>
      </c>
      <c r="BB909" s="1" t="s">
        <v>17</v>
      </c>
      <c r="BC909" s="1" t="s">
        <v>17</v>
      </c>
      <c r="BD909" s="1" t="s">
        <v>17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</row>
    <row r="910" spans="1:65" x14ac:dyDescent="0.25">
      <c r="A910">
        <v>52732</v>
      </c>
      <c r="B910" s="1" t="s">
        <v>1971</v>
      </c>
      <c r="C910">
        <v>52794</v>
      </c>
      <c r="D910" s="1" t="s">
        <v>1974</v>
      </c>
      <c r="E910">
        <v>1</v>
      </c>
      <c r="F910" s="1" t="s">
        <v>1975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17</v>
      </c>
      <c r="M910" s="1" t="s">
        <v>465</v>
      </c>
      <c r="N910">
        <v>0</v>
      </c>
      <c r="O910" s="1" t="s">
        <v>76</v>
      </c>
      <c r="P910" s="1" t="s">
        <v>77</v>
      </c>
      <c r="Q910" s="1" t="s">
        <v>78</v>
      </c>
      <c r="R910">
        <v>7.4000000000000003E-3</v>
      </c>
      <c r="S910">
        <v>0.214</v>
      </c>
      <c r="T910">
        <v>9999</v>
      </c>
      <c r="U910">
        <v>9999</v>
      </c>
      <c r="V910">
        <v>35</v>
      </c>
      <c r="W910">
        <v>0</v>
      </c>
      <c r="X910">
        <v>0</v>
      </c>
      <c r="Y910">
        <v>9999</v>
      </c>
      <c r="Z910">
        <v>1</v>
      </c>
      <c r="AA910">
        <v>0</v>
      </c>
      <c r="AB910">
        <v>0</v>
      </c>
      <c r="AC910">
        <v>1</v>
      </c>
      <c r="AD910">
        <v>0</v>
      </c>
      <c r="AE910">
        <v>1.1000000000000001</v>
      </c>
      <c r="AF910">
        <v>0.9</v>
      </c>
      <c r="AG910">
        <v>1.02</v>
      </c>
      <c r="AH910">
        <v>0.98</v>
      </c>
      <c r="AI910">
        <v>0</v>
      </c>
      <c r="AJ910">
        <v>0</v>
      </c>
      <c r="AK910">
        <v>0</v>
      </c>
      <c r="AL910">
        <v>0</v>
      </c>
      <c r="AM910">
        <v>7.4000000000000003E-3</v>
      </c>
      <c r="AN910">
        <v>0.214</v>
      </c>
      <c r="AO910" s="1" t="s">
        <v>17</v>
      </c>
      <c r="AP910" s="1" t="s">
        <v>17</v>
      </c>
      <c r="AQ910" s="1" t="s">
        <v>17</v>
      </c>
      <c r="AR910" s="1" t="s">
        <v>17</v>
      </c>
      <c r="AS910" s="1" t="s">
        <v>17</v>
      </c>
      <c r="AT910" s="1" t="s">
        <v>17</v>
      </c>
      <c r="AU910" s="1" t="s">
        <v>17</v>
      </c>
      <c r="AV910" s="1" t="s">
        <v>17</v>
      </c>
      <c r="AW910" s="1" t="s">
        <v>17</v>
      </c>
      <c r="AX910" s="1" t="s">
        <v>17</v>
      </c>
      <c r="AY910" s="1" t="s">
        <v>17</v>
      </c>
      <c r="AZ910" s="1" t="s">
        <v>17</v>
      </c>
      <c r="BA910" s="1" t="s">
        <v>17</v>
      </c>
      <c r="BB910" s="1" t="s">
        <v>17</v>
      </c>
      <c r="BC910" s="1" t="s">
        <v>17</v>
      </c>
      <c r="BD910" s="1" t="s">
        <v>17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</row>
    <row r="911" spans="1:65" x14ac:dyDescent="0.25">
      <c r="A911">
        <v>52742</v>
      </c>
      <c r="B911" s="1" t="s">
        <v>1976</v>
      </c>
      <c r="C911">
        <v>52744</v>
      </c>
      <c r="D911" s="1" t="s">
        <v>1977</v>
      </c>
      <c r="E911">
        <v>1</v>
      </c>
      <c r="F911" s="1" t="s">
        <v>1978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15</v>
      </c>
      <c r="M911" s="1" t="s">
        <v>465</v>
      </c>
      <c r="N911">
        <v>0</v>
      </c>
      <c r="O911" s="1" t="s">
        <v>76</v>
      </c>
      <c r="P911" s="1" t="s">
        <v>77</v>
      </c>
      <c r="Q911" s="1" t="s">
        <v>78</v>
      </c>
      <c r="R911">
        <v>0</v>
      </c>
      <c r="S911">
        <v>0.33300000000000002</v>
      </c>
      <c r="T911">
        <v>9999</v>
      </c>
      <c r="U911">
        <v>9999</v>
      </c>
      <c r="V911">
        <v>45</v>
      </c>
      <c r="W911">
        <v>0</v>
      </c>
      <c r="X911">
        <v>0</v>
      </c>
      <c r="Y911">
        <v>9999</v>
      </c>
      <c r="Z911">
        <v>1.0261</v>
      </c>
      <c r="AA911">
        <v>0</v>
      </c>
      <c r="AB911">
        <v>0</v>
      </c>
      <c r="AC911">
        <v>1</v>
      </c>
      <c r="AD911">
        <v>0</v>
      </c>
      <c r="AE911">
        <v>1.1000000000000001</v>
      </c>
      <c r="AF911">
        <v>0.84160000000000001</v>
      </c>
      <c r="AG911">
        <v>1.02</v>
      </c>
      <c r="AH911">
        <v>0.98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0.33300000000000002</v>
      </c>
      <c r="AO911" s="1" t="s">
        <v>17</v>
      </c>
      <c r="AP911" s="1" t="s">
        <v>17</v>
      </c>
      <c r="AQ911" s="1" t="s">
        <v>17</v>
      </c>
      <c r="AR911" s="1" t="s">
        <v>17</v>
      </c>
      <c r="AS911" s="1" t="s">
        <v>17</v>
      </c>
      <c r="AT911" s="1" t="s">
        <v>17</v>
      </c>
      <c r="AU911" s="1" t="s">
        <v>17</v>
      </c>
      <c r="AV911" s="1" t="s">
        <v>17</v>
      </c>
      <c r="AW911" s="1" t="s">
        <v>17</v>
      </c>
      <c r="AX911" s="1" t="s">
        <v>17</v>
      </c>
      <c r="AY911" s="1" t="s">
        <v>17</v>
      </c>
      <c r="AZ911" s="1" t="s">
        <v>17</v>
      </c>
      <c r="BA911" s="1" t="s">
        <v>17</v>
      </c>
      <c r="BB911" s="1" t="s">
        <v>17</v>
      </c>
      <c r="BC911" s="1" t="s">
        <v>17</v>
      </c>
      <c r="BD911" s="1" t="s">
        <v>17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</row>
    <row r="912" spans="1:65" x14ac:dyDescent="0.25">
      <c r="A912">
        <v>52742</v>
      </c>
      <c r="B912" s="1" t="s">
        <v>1976</v>
      </c>
      <c r="C912">
        <v>68410</v>
      </c>
      <c r="D912" s="1" t="s">
        <v>1979</v>
      </c>
      <c r="E912">
        <v>1</v>
      </c>
      <c r="F912" s="1" t="s">
        <v>1980</v>
      </c>
      <c r="G912">
        <v>1</v>
      </c>
      <c r="H912">
        <v>1</v>
      </c>
      <c r="I912">
        <v>1</v>
      </c>
      <c r="J912">
        <v>0</v>
      </c>
      <c r="K912">
        <v>0</v>
      </c>
      <c r="L912">
        <v>3</v>
      </c>
      <c r="M912" s="1" t="s">
        <v>465</v>
      </c>
      <c r="N912">
        <v>0</v>
      </c>
      <c r="O912" s="1" t="s">
        <v>76</v>
      </c>
      <c r="P912" s="1" t="s">
        <v>77</v>
      </c>
      <c r="Q912" s="1" t="s">
        <v>78</v>
      </c>
      <c r="R912">
        <v>8.0000000000000002E-3</v>
      </c>
      <c r="S912">
        <v>0.40500000000000003</v>
      </c>
      <c r="T912">
        <v>9999</v>
      </c>
      <c r="U912">
        <v>9999</v>
      </c>
      <c r="V912">
        <v>24</v>
      </c>
      <c r="W912">
        <v>0</v>
      </c>
      <c r="X912">
        <v>0</v>
      </c>
      <c r="Y912">
        <v>9999</v>
      </c>
      <c r="Z912">
        <v>1</v>
      </c>
      <c r="AA912">
        <v>0</v>
      </c>
      <c r="AB912">
        <v>0</v>
      </c>
      <c r="AC912">
        <v>1</v>
      </c>
      <c r="AD912">
        <v>0</v>
      </c>
      <c r="AE912">
        <v>1.1000000000000001</v>
      </c>
      <c r="AF912">
        <v>0.9</v>
      </c>
      <c r="AG912">
        <v>1.02</v>
      </c>
      <c r="AH912">
        <v>0.98</v>
      </c>
      <c r="AI912">
        <v>0</v>
      </c>
      <c r="AJ912">
        <v>0</v>
      </c>
      <c r="AK912">
        <v>0</v>
      </c>
      <c r="AL912">
        <v>0</v>
      </c>
      <c r="AM912">
        <v>8.0000000000000002E-3</v>
      </c>
      <c r="AN912">
        <v>0.40500000000000003</v>
      </c>
      <c r="AO912" s="1" t="s">
        <v>17</v>
      </c>
      <c r="AP912" s="1" t="s">
        <v>17</v>
      </c>
      <c r="AQ912" s="1" t="s">
        <v>17</v>
      </c>
      <c r="AR912" s="1" t="s">
        <v>17</v>
      </c>
      <c r="AS912" s="1" t="s">
        <v>17</v>
      </c>
      <c r="AT912" s="1" t="s">
        <v>17</v>
      </c>
      <c r="AU912" s="1" t="s">
        <v>17</v>
      </c>
      <c r="AV912" s="1" t="s">
        <v>17</v>
      </c>
      <c r="AW912" s="1" t="s">
        <v>17</v>
      </c>
      <c r="AX912" s="1" t="s">
        <v>17</v>
      </c>
      <c r="AY912" s="1" t="s">
        <v>17</v>
      </c>
      <c r="AZ912" s="1" t="s">
        <v>17</v>
      </c>
      <c r="BA912" s="1" t="s">
        <v>17</v>
      </c>
      <c r="BB912" s="1" t="s">
        <v>17</v>
      </c>
      <c r="BC912" s="1" t="s">
        <v>17</v>
      </c>
      <c r="BD912" s="1" t="s">
        <v>17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</row>
    <row r="913" spans="1:65" x14ac:dyDescent="0.25">
      <c r="A913">
        <v>52782</v>
      </c>
      <c r="B913" s="1" t="s">
        <v>1981</v>
      </c>
      <c r="C913">
        <v>52784</v>
      </c>
      <c r="D913" s="1" t="s">
        <v>1982</v>
      </c>
      <c r="E913">
        <v>1</v>
      </c>
      <c r="F913" s="1" t="s">
        <v>1983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15</v>
      </c>
      <c r="M913" s="1" t="s">
        <v>465</v>
      </c>
      <c r="N913">
        <v>0</v>
      </c>
      <c r="O913" s="1" t="s">
        <v>76</v>
      </c>
      <c r="P913" s="1" t="s">
        <v>77</v>
      </c>
      <c r="Q913" s="1" t="s">
        <v>78</v>
      </c>
      <c r="R913">
        <v>5.2600000000000001E-2</v>
      </c>
      <c r="S913">
        <v>0.31130999999999998</v>
      </c>
      <c r="T913">
        <v>9999</v>
      </c>
      <c r="U913">
        <v>9999</v>
      </c>
      <c r="V913">
        <v>38</v>
      </c>
      <c r="W913">
        <v>0</v>
      </c>
      <c r="X913">
        <v>0</v>
      </c>
      <c r="Y913">
        <v>9999</v>
      </c>
      <c r="Z913">
        <v>1</v>
      </c>
      <c r="AA913">
        <v>0</v>
      </c>
      <c r="AB913">
        <v>0</v>
      </c>
      <c r="AC913">
        <v>1</v>
      </c>
      <c r="AD913">
        <v>0</v>
      </c>
      <c r="AE913">
        <v>1.1000000000000001</v>
      </c>
      <c r="AF913">
        <v>0.84160000000000001</v>
      </c>
      <c r="AG913">
        <v>1.02</v>
      </c>
      <c r="AH913">
        <v>0.98</v>
      </c>
      <c r="AI913">
        <v>0</v>
      </c>
      <c r="AJ913">
        <v>0</v>
      </c>
      <c r="AK913">
        <v>0</v>
      </c>
      <c r="AL913">
        <v>0</v>
      </c>
      <c r="AM913">
        <v>5.2600000000000001E-2</v>
      </c>
      <c r="AN913">
        <v>0.31130999999999998</v>
      </c>
      <c r="AO913" s="1" t="s">
        <v>17</v>
      </c>
      <c r="AP913" s="1" t="s">
        <v>17</v>
      </c>
      <c r="AQ913" s="1" t="s">
        <v>17</v>
      </c>
      <c r="AR913" s="1" t="s">
        <v>17</v>
      </c>
      <c r="AS913" s="1" t="s">
        <v>17</v>
      </c>
      <c r="AT913" s="1" t="s">
        <v>17</v>
      </c>
      <c r="AU913" s="1" t="s">
        <v>17</v>
      </c>
      <c r="AV913" s="1" t="s">
        <v>17</v>
      </c>
      <c r="AW913" s="1" t="s">
        <v>17</v>
      </c>
      <c r="AX913" s="1" t="s">
        <v>17</v>
      </c>
      <c r="AY913" s="1" t="s">
        <v>17</v>
      </c>
      <c r="AZ913" s="1" t="s">
        <v>17</v>
      </c>
      <c r="BA913" s="1" t="s">
        <v>17</v>
      </c>
      <c r="BB913" s="1" t="s">
        <v>17</v>
      </c>
      <c r="BC913" s="1" t="s">
        <v>17</v>
      </c>
      <c r="BD913" s="1" t="s">
        <v>17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</row>
    <row r="914" spans="1:65" x14ac:dyDescent="0.25">
      <c r="A914">
        <v>52782</v>
      </c>
      <c r="B914" s="1" t="s">
        <v>1981</v>
      </c>
      <c r="C914">
        <v>68181</v>
      </c>
      <c r="D914" s="1" t="s">
        <v>1984</v>
      </c>
      <c r="E914">
        <v>1</v>
      </c>
      <c r="F914" s="1" t="s">
        <v>1985</v>
      </c>
      <c r="G914">
        <v>1</v>
      </c>
      <c r="H914">
        <v>1</v>
      </c>
      <c r="I914">
        <v>1</v>
      </c>
      <c r="J914">
        <v>0</v>
      </c>
      <c r="K914">
        <v>0</v>
      </c>
      <c r="L914">
        <v>3</v>
      </c>
      <c r="M914" s="1" t="s">
        <v>465</v>
      </c>
      <c r="N914">
        <v>0</v>
      </c>
      <c r="O914" s="1" t="s">
        <v>76</v>
      </c>
      <c r="P914" s="1" t="s">
        <v>77</v>
      </c>
      <c r="Q914" s="1" t="s">
        <v>78</v>
      </c>
      <c r="R914">
        <v>0</v>
      </c>
      <c r="S914">
        <v>0.14599999999999999</v>
      </c>
      <c r="T914">
        <v>9999</v>
      </c>
      <c r="U914">
        <v>9999</v>
      </c>
      <c r="V914">
        <v>41.2</v>
      </c>
      <c r="W914">
        <v>0</v>
      </c>
      <c r="X914">
        <v>0</v>
      </c>
      <c r="Y914">
        <v>9999</v>
      </c>
      <c r="Z914">
        <v>1</v>
      </c>
      <c r="AA914">
        <v>0</v>
      </c>
      <c r="AB914">
        <v>0</v>
      </c>
      <c r="AC914">
        <v>1</v>
      </c>
      <c r="AD914">
        <v>0</v>
      </c>
      <c r="AE914">
        <v>1.1000000000000001</v>
      </c>
      <c r="AF914">
        <v>0.9</v>
      </c>
      <c r="AG914">
        <v>1.02</v>
      </c>
      <c r="AH914">
        <v>0.98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0.14599999999999999</v>
      </c>
      <c r="AO914" s="1" t="s">
        <v>17</v>
      </c>
      <c r="AP914" s="1" t="s">
        <v>17</v>
      </c>
      <c r="AQ914" s="1" t="s">
        <v>17</v>
      </c>
      <c r="AR914" s="1" t="s">
        <v>17</v>
      </c>
      <c r="AS914" s="1" t="s">
        <v>17</v>
      </c>
      <c r="AT914" s="1" t="s">
        <v>17</v>
      </c>
      <c r="AU914" s="1" t="s">
        <v>17</v>
      </c>
      <c r="AV914" s="1" t="s">
        <v>17</v>
      </c>
      <c r="AW914" s="1" t="s">
        <v>17</v>
      </c>
      <c r="AX914" s="1" t="s">
        <v>17</v>
      </c>
      <c r="AY914" s="1" t="s">
        <v>17</v>
      </c>
      <c r="AZ914" s="1" t="s">
        <v>17</v>
      </c>
      <c r="BA914" s="1" t="s">
        <v>17</v>
      </c>
      <c r="BB914" s="1" t="s">
        <v>17</v>
      </c>
      <c r="BC914" s="1" t="s">
        <v>17</v>
      </c>
      <c r="BD914" s="1" t="s">
        <v>17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</row>
    <row r="915" spans="1:65" x14ac:dyDescent="0.25">
      <c r="A915">
        <v>52802</v>
      </c>
      <c r="B915" s="1" t="s">
        <v>1986</v>
      </c>
      <c r="C915">
        <v>52804</v>
      </c>
      <c r="D915" s="1" t="s">
        <v>929</v>
      </c>
      <c r="E915">
        <v>1</v>
      </c>
      <c r="F915" s="1" t="s">
        <v>1987</v>
      </c>
      <c r="G915">
        <v>1</v>
      </c>
      <c r="H915">
        <v>0</v>
      </c>
      <c r="I915">
        <v>0</v>
      </c>
      <c r="J915">
        <v>52802</v>
      </c>
      <c r="K915">
        <v>0</v>
      </c>
      <c r="L915">
        <v>17</v>
      </c>
      <c r="M915" s="1" t="s">
        <v>465</v>
      </c>
      <c r="N915">
        <v>0</v>
      </c>
      <c r="O915" s="1" t="s">
        <v>76</v>
      </c>
      <c r="P915" s="1" t="s">
        <v>77</v>
      </c>
      <c r="Q915" s="1" t="s">
        <v>78</v>
      </c>
      <c r="R915">
        <v>3.7999999999999999E-2</v>
      </c>
      <c r="S915">
        <v>0.93400000000000005</v>
      </c>
      <c r="T915">
        <v>10</v>
      </c>
      <c r="U915">
        <v>10</v>
      </c>
      <c r="V915">
        <v>10</v>
      </c>
      <c r="W915">
        <v>0</v>
      </c>
      <c r="X915">
        <v>0</v>
      </c>
      <c r="Y915">
        <v>10</v>
      </c>
      <c r="Z915">
        <v>1</v>
      </c>
      <c r="AA915">
        <v>0</v>
      </c>
      <c r="AB915">
        <v>0</v>
      </c>
      <c r="AC915">
        <v>1</v>
      </c>
      <c r="AD915">
        <v>0</v>
      </c>
      <c r="AE915">
        <v>1.1000000000000001</v>
      </c>
      <c r="AF915">
        <v>0.9</v>
      </c>
      <c r="AG915">
        <v>1.02</v>
      </c>
      <c r="AH915">
        <v>0.99</v>
      </c>
      <c r="AI915">
        <v>0</v>
      </c>
      <c r="AJ915">
        <v>0</v>
      </c>
      <c r="AK915">
        <v>0</v>
      </c>
      <c r="AL915">
        <v>0</v>
      </c>
      <c r="AM915">
        <v>3.7999999999999999E-2</v>
      </c>
      <c r="AN915">
        <v>0.93400000000000005</v>
      </c>
      <c r="AO915" s="1" t="s">
        <v>17</v>
      </c>
      <c r="AP915" s="1" t="s">
        <v>17</v>
      </c>
      <c r="AQ915" s="1" t="s">
        <v>17</v>
      </c>
      <c r="AR915" s="1" t="s">
        <v>17</v>
      </c>
      <c r="AS915" s="1" t="s">
        <v>17</v>
      </c>
      <c r="AT915" s="1" t="s">
        <v>17</v>
      </c>
      <c r="AU915" s="1" t="s">
        <v>17</v>
      </c>
      <c r="AV915" s="1" t="s">
        <v>17</v>
      </c>
      <c r="AW915" s="1" t="s">
        <v>17</v>
      </c>
      <c r="AX915" s="1" t="s">
        <v>17</v>
      </c>
      <c r="AY915" s="1" t="s">
        <v>17</v>
      </c>
      <c r="AZ915" s="1" t="s">
        <v>17</v>
      </c>
      <c r="BA915" s="1" t="s">
        <v>17</v>
      </c>
      <c r="BB915" s="1" t="s">
        <v>17</v>
      </c>
      <c r="BC915" s="1" t="s">
        <v>17</v>
      </c>
      <c r="BD915" s="1" t="s">
        <v>17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</row>
    <row r="916" spans="1:65" x14ac:dyDescent="0.25">
      <c r="A916">
        <v>52802</v>
      </c>
      <c r="B916" s="1" t="s">
        <v>1986</v>
      </c>
      <c r="C916">
        <v>52877</v>
      </c>
      <c r="D916" s="1" t="s">
        <v>1988</v>
      </c>
      <c r="E916">
        <v>1</v>
      </c>
      <c r="F916" s="1" t="s">
        <v>1989</v>
      </c>
      <c r="G916">
        <v>1</v>
      </c>
      <c r="H916">
        <v>1</v>
      </c>
      <c r="I916">
        <v>1</v>
      </c>
      <c r="J916">
        <v>0</v>
      </c>
      <c r="K916">
        <v>0</v>
      </c>
      <c r="L916">
        <v>3</v>
      </c>
      <c r="M916" s="1" t="s">
        <v>465</v>
      </c>
      <c r="N916">
        <v>0</v>
      </c>
      <c r="O916" s="1" t="s">
        <v>76</v>
      </c>
      <c r="P916" s="1" t="s">
        <v>77</v>
      </c>
      <c r="Q916" s="1" t="s">
        <v>78</v>
      </c>
      <c r="R916">
        <v>0.111</v>
      </c>
      <c r="S916">
        <v>2.794</v>
      </c>
      <c r="T916">
        <v>9999</v>
      </c>
      <c r="U916">
        <v>9999</v>
      </c>
      <c r="V916">
        <v>1.8</v>
      </c>
      <c r="W916">
        <v>0</v>
      </c>
      <c r="X916">
        <v>0</v>
      </c>
      <c r="Y916">
        <v>9999</v>
      </c>
      <c r="Z916">
        <v>1</v>
      </c>
      <c r="AA916">
        <v>0</v>
      </c>
      <c r="AB916">
        <v>0</v>
      </c>
      <c r="AC916">
        <v>1</v>
      </c>
      <c r="AD916">
        <v>0</v>
      </c>
      <c r="AE916">
        <v>1.1000000000000001</v>
      </c>
      <c r="AF916">
        <v>0.9</v>
      </c>
      <c r="AG916">
        <v>1.02</v>
      </c>
      <c r="AH916">
        <v>0.99</v>
      </c>
      <c r="AI916">
        <v>0</v>
      </c>
      <c r="AJ916">
        <v>0</v>
      </c>
      <c r="AK916">
        <v>0</v>
      </c>
      <c r="AL916">
        <v>0</v>
      </c>
      <c r="AM916">
        <v>0.111</v>
      </c>
      <c r="AN916">
        <v>2.794</v>
      </c>
      <c r="AO916" s="1" t="s">
        <v>17</v>
      </c>
      <c r="AP916" s="1" t="s">
        <v>17</v>
      </c>
      <c r="AQ916" s="1" t="s">
        <v>17</v>
      </c>
      <c r="AR916" s="1" t="s">
        <v>17</v>
      </c>
      <c r="AS916" s="1" t="s">
        <v>17</v>
      </c>
      <c r="AT916" s="1" t="s">
        <v>17</v>
      </c>
      <c r="AU916" s="1" t="s">
        <v>17</v>
      </c>
      <c r="AV916" s="1" t="s">
        <v>17</v>
      </c>
      <c r="AW916" s="1" t="s">
        <v>17</v>
      </c>
      <c r="AX916" s="1" t="s">
        <v>17</v>
      </c>
      <c r="AY916" s="1" t="s">
        <v>17</v>
      </c>
      <c r="AZ916" s="1" t="s">
        <v>17</v>
      </c>
      <c r="BA916" s="1" t="s">
        <v>17</v>
      </c>
      <c r="BB916" s="1" t="s">
        <v>17</v>
      </c>
      <c r="BC916" s="1" t="s">
        <v>17</v>
      </c>
      <c r="BD916" s="1" t="s">
        <v>17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</row>
    <row r="917" spans="1:65" x14ac:dyDescent="0.25">
      <c r="A917">
        <v>52804</v>
      </c>
      <c r="B917" s="1" t="s">
        <v>929</v>
      </c>
      <c r="C917">
        <v>52805</v>
      </c>
      <c r="D917" s="1" t="s">
        <v>1990</v>
      </c>
      <c r="E917">
        <v>1</v>
      </c>
      <c r="F917" s="1" t="s">
        <v>17</v>
      </c>
      <c r="G917">
        <v>1</v>
      </c>
      <c r="H917">
        <v>1</v>
      </c>
      <c r="I917">
        <v>1</v>
      </c>
      <c r="J917">
        <v>52805</v>
      </c>
      <c r="K917">
        <v>0</v>
      </c>
      <c r="L917">
        <v>17</v>
      </c>
      <c r="M917" s="1" t="s">
        <v>75</v>
      </c>
      <c r="N917">
        <v>1</v>
      </c>
      <c r="O917" s="1" t="s">
        <v>76</v>
      </c>
      <c r="P917" s="1" t="s">
        <v>77</v>
      </c>
      <c r="Q917" s="1" t="s">
        <v>78</v>
      </c>
      <c r="R917">
        <v>0.1</v>
      </c>
      <c r="S917">
        <v>2.4</v>
      </c>
      <c r="T917">
        <v>5</v>
      </c>
      <c r="U917">
        <v>5</v>
      </c>
      <c r="V917">
        <v>5</v>
      </c>
      <c r="W917">
        <v>0</v>
      </c>
      <c r="X917">
        <v>0</v>
      </c>
      <c r="Y917">
        <v>5</v>
      </c>
      <c r="Z917">
        <v>1.0375000000000001</v>
      </c>
      <c r="AA917">
        <v>0</v>
      </c>
      <c r="AB917">
        <v>0</v>
      </c>
      <c r="AC917">
        <v>1</v>
      </c>
      <c r="AD917">
        <v>0</v>
      </c>
      <c r="AE917">
        <v>1.1000000000000001</v>
      </c>
      <c r="AF917">
        <v>0.9</v>
      </c>
      <c r="AG917">
        <v>1.02</v>
      </c>
      <c r="AH917">
        <v>0.99</v>
      </c>
      <c r="AI917">
        <v>0</v>
      </c>
      <c r="AJ917">
        <v>0</v>
      </c>
      <c r="AK917">
        <v>0</v>
      </c>
      <c r="AL917">
        <v>0</v>
      </c>
      <c r="AM917">
        <v>0.1</v>
      </c>
      <c r="AN917">
        <v>2.4</v>
      </c>
      <c r="AO917" s="1" t="s">
        <v>17</v>
      </c>
      <c r="AP917" s="1" t="s">
        <v>17</v>
      </c>
      <c r="AQ917" s="1" t="s">
        <v>17</v>
      </c>
      <c r="AR917" s="1" t="s">
        <v>17</v>
      </c>
      <c r="AS917" s="1" t="s">
        <v>17</v>
      </c>
      <c r="AT917" s="1" t="s">
        <v>17</v>
      </c>
      <c r="AU917" s="1" t="s">
        <v>17</v>
      </c>
      <c r="AV917" s="1" t="s">
        <v>17</v>
      </c>
      <c r="AW917" s="1" t="s">
        <v>17</v>
      </c>
      <c r="AX917" s="1" t="s">
        <v>17</v>
      </c>
      <c r="AY917" s="1" t="s">
        <v>17</v>
      </c>
      <c r="AZ917" s="1" t="s">
        <v>17</v>
      </c>
      <c r="BA917" s="1" t="s">
        <v>17</v>
      </c>
      <c r="BB917" s="1" t="s">
        <v>17</v>
      </c>
      <c r="BC917" s="1" t="s">
        <v>17</v>
      </c>
      <c r="BD917" s="1" t="s">
        <v>17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</row>
    <row r="918" spans="1:65" x14ac:dyDescent="0.25">
      <c r="A918">
        <v>52804</v>
      </c>
      <c r="B918" s="1" t="s">
        <v>929</v>
      </c>
      <c r="C918">
        <v>52812</v>
      </c>
      <c r="D918" s="1" t="s">
        <v>1991</v>
      </c>
      <c r="E918">
        <v>1</v>
      </c>
      <c r="F918" s="1" t="s">
        <v>1992</v>
      </c>
      <c r="G918">
        <v>1</v>
      </c>
      <c r="H918">
        <v>1</v>
      </c>
      <c r="I918">
        <v>1</v>
      </c>
      <c r="J918">
        <v>52812</v>
      </c>
      <c r="K918">
        <v>0</v>
      </c>
      <c r="L918">
        <v>17</v>
      </c>
      <c r="M918" s="1" t="s">
        <v>465</v>
      </c>
      <c r="N918">
        <v>0</v>
      </c>
      <c r="O918" s="1" t="s">
        <v>76</v>
      </c>
      <c r="P918" s="1" t="s">
        <v>77</v>
      </c>
      <c r="Q918" s="1" t="s">
        <v>78</v>
      </c>
      <c r="R918">
        <v>0.1</v>
      </c>
      <c r="S918">
        <v>2.4</v>
      </c>
      <c r="T918">
        <v>5</v>
      </c>
      <c r="U918">
        <v>5</v>
      </c>
      <c r="V918">
        <v>5</v>
      </c>
      <c r="W918">
        <v>0</v>
      </c>
      <c r="X918">
        <v>0</v>
      </c>
      <c r="Y918">
        <v>5</v>
      </c>
      <c r="Z918">
        <v>1</v>
      </c>
      <c r="AA918">
        <v>0</v>
      </c>
      <c r="AB918">
        <v>0</v>
      </c>
      <c r="AC918">
        <v>1</v>
      </c>
      <c r="AD918">
        <v>0</v>
      </c>
      <c r="AE918">
        <v>1.1000000000000001</v>
      </c>
      <c r="AF918">
        <v>0.9</v>
      </c>
      <c r="AG918">
        <v>1.02</v>
      </c>
      <c r="AH918">
        <v>0.99</v>
      </c>
      <c r="AI918">
        <v>0</v>
      </c>
      <c r="AJ918">
        <v>0</v>
      </c>
      <c r="AK918">
        <v>0</v>
      </c>
      <c r="AL918">
        <v>0</v>
      </c>
      <c r="AM918">
        <v>0.1</v>
      </c>
      <c r="AN918">
        <v>2.4</v>
      </c>
      <c r="AO918" s="1" t="s">
        <v>17</v>
      </c>
      <c r="AP918" s="1" t="s">
        <v>17</v>
      </c>
      <c r="AQ918" s="1" t="s">
        <v>17</v>
      </c>
      <c r="AR918" s="1" t="s">
        <v>17</v>
      </c>
      <c r="AS918" s="1" t="s">
        <v>17</v>
      </c>
      <c r="AT918" s="1" t="s">
        <v>17</v>
      </c>
      <c r="AU918" s="1" t="s">
        <v>17</v>
      </c>
      <c r="AV918" s="1" t="s">
        <v>17</v>
      </c>
      <c r="AW918" s="1" t="s">
        <v>17</v>
      </c>
      <c r="AX918" s="1" t="s">
        <v>17</v>
      </c>
      <c r="AY918" s="1" t="s">
        <v>17</v>
      </c>
      <c r="AZ918" s="1" t="s">
        <v>17</v>
      </c>
      <c r="BA918" s="1" t="s">
        <v>17</v>
      </c>
      <c r="BB918" s="1" t="s">
        <v>17</v>
      </c>
      <c r="BC918" s="1" t="s">
        <v>17</v>
      </c>
      <c r="BD918" s="1" t="s">
        <v>17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</row>
    <row r="919" spans="1:65" x14ac:dyDescent="0.25">
      <c r="A919">
        <v>52804</v>
      </c>
      <c r="B919" s="1" t="s">
        <v>929</v>
      </c>
      <c r="C919">
        <v>52813</v>
      </c>
      <c r="D919" s="1" t="s">
        <v>1993</v>
      </c>
      <c r="E919">
        <v>1</v>
      </c>
      <c r="F919" s="1" t="s">
        <v>1994</v>
      </c>
      <c r="G919">
        <v>1</v>
      </c>
      <c r="H919">
        <v>1</v>
      </c>
      <c r="I919">
        <v>1</v>
      </c>
      <c r="J919">
        <v>52813</v>
      </c>
      <c r="K919">
        <v>0</v>
      </c>
      <c r="L919">
        <v>17</v>
      </c>
      <c r="M919" s="1" t="s">
        <v>465</v>
      </c>
      <c r="N919">
        <v>0</v>
      </c>
      <c r="O919" s="1" t="s">
        <v>76</v>
      </c>
      <c r="P919" s="1" t="s">
        <v>77</v>
      </c>
      <c r="Q919" s="1" t="s">
        <v>78</v>
      </c>
      <c r="R919">
        <v>2.5000000000000001E-2</v>
      </c>
      <c r="S919">
        <v>0.6</v>
      </c>
      <c r="T919">
        <v>20</v>
      </c>
      <c r="U919">
        <v>20</v>
      </c>
      <c r="V919">
        <v>20</v>
      </c>
      <c r="W919">
        <v>0</v>
      </c>
      <c r="X919">
        <v>0</v>
      </c>
      <c r="Y919">
        <v>20</v>
      </c>
      <c r="Z919">
        <v>1</v>
      </c>
      <c r="AA919">
        <v>0</v>
      </c>
      <c r="AB919">
        <v>0</v>
      </c>
      <c r="AC919">
        <v>1</v>
      </c>
      <c r="AD919">
        <v>0</v>
      </c>
      <c r="AE919">
        <v>1.1000000000000001</v>
      </c>
      <c r="AF919">
        <v>0.9</v>
      </c>
      <c r="AG919">
        <v>1.02</v>
      </c>
      <c r="AH919">
        <v>0.99</v>
      </c>
      <c r="AI919">
        <v>0</v>
      </c>
      <c r="AJ919">
        <v>0</v>
      </c>
      <c r="AK919">
        <v>0</v>
      </c>
      <c r="AL919">
        <v>0</v>
      </c>
      <c r="AM919">
        <v>2.5000000000000001E-2</v>
      </c>
      <c r="AN919">
        <v>0.6</v>
      </c>
      <c r="AO919" s="1" t="s">
        <v>17</v>
      </c>
      <c r="AP919" s="1" t="s">
        <v>17</v>
      </c>
      <c r="AQ919" s="1" t="s">
        <v>17</v>
      </c>
      <c r="AR919" s="1" t="s">
        <v>17</v>
      </c>
      <c r="AS919" s="1" t="s">
        <v>17</v>
      </c>
      <c r="AT919" s="1" t="s">
        <v>17</v>
      </c>
      <c r="AU919" s="1" t="s">
        <v>17</v>
      </c>
      <c r="AV919" s="1" t="s">
        <v>17</v>
      </c>
      <c r="AW919" s="1" t="s">
        <v>17</v>
      </c>
      <c r="AX919" s="1" t="s">
        <v>17</v>
      </c>
      <c r="AY919" s="1" t="s">
        <v>17</v>
      </c>
      <c r="AZ919" s="1" t="s">
        <v>17</v>
      </c>
      <c r="BA919" s="1" t="s">
        <v>17</v>
      </c>
      <c r="BB919" s="1" t="s">
        <v>17</v>
      </c>
      <c r="BC919" s="1" t="s">
        <v>17</v>
      </c>
      <c r="BD919" s="1" t="s">
        <v>17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</row>
    <row r="920" spans="1:65" x14ac:dyDescent="0.25">
      <c r="A920">
        <v>52804</v>
      </c>
      <c r="B920" s="1" t="s">
        <v>929</v>
      </c>
      <c r="C920">
        <v>52814</v>
      </c>
      <c r="D920" s="1" t="s">
        <v>1986</v>
      </c>
      <c r="E920">
        <v>1</v>
      </c>
      <c r="F920" s="1" t="s">
        <v>1995</v>
      </c>
      <c r="G920">
        <v>1</v>
      </c>
      <c r="H920">
        <v>1</v>
      </c>
      <c r="I920">
        <v>1</v>
      </c>
      <c r="J920">
        <v>52814</v>
      </c>
      <c r="K920">
        <v>0</v>
      </c>
      <c r="L920">
        <v>17</v>
      </c>
      <c r="M920" s="1" t="s">
        <v>465</v>
      </c>
      <c r="N920">
        <v>0</v>
      </c>
      <c r="O920" s="1" t="s">
        <v>76</v>
      </c>
      <c r="P920" s="1" t="s">
        <v>77</v>
      </c>
      <c r="Q920" s="1" t="s">
        <v>78</v>
      </c>
      <c r="R920">
        <v>0.05</v>
      </c>
      <c r="S920">
        <v>1.2</v>
      </c>
      <c r="T920">
        <v>10</v>
      </c>
      <c r="U920">
        <v>10</v>
      </c>
      <c r="V920">
        <v>10</v>
      </c>
      <c r="W920">
        <v>0</v>
      </c>
      <c r="X920">
        <v>0</v>
      </c>
      <c r="Y920">
        <v>10</v>
      </c>
      <c r="Z920">
        <v>1</v>
      </c>
      <c r="AA920">
        <v>0</v>
      </c>
      <c r="AB920">
        <v>0</v>
      </c>
      <c r="AC920">
        <v>1</v>
      </c>
      <c r="AD920">
        <v>0</v>
      </c>
      <c r="AE920">
        <v>1.1000000000000001</v>
      </c>
      <c r="AF920">
        <v>0.9</v>
      </c>
      <c r="AG920">
        <v>1.02</v>
      </c>
      <c r="AH920">
        <v>0.99</v>
      </c>
      <c r="AI920">
        <v>0</v>
      </c>
      <c r="AJ920">
        <v>0</v>
      </c>
      <c r="AK920">
        <v>0</v>
      </c>
      <c r="AL920">
        <v>0</v>
      </c>
      <c r="AM920">
        <v>0.05</v>
      </c>
      <c r="AN920">
        <v>1.2</v>
      </c>
      <c r="AO920" s="1" t="s">
        <v>17</v>
      </c>
      <c r="AP920" s="1" t="s">
        <v>17</v>
      </c>
      <c r="AQ920" s="1" t="s">
        <v>17</v>
      </c>
      <c r="AR920" s="1" t="s">
        <v>17</v>
      </c>
      <c r="AS920" s="1" t="s">
        <v>17</v>
      </c>
      <c r="AT920" s="1" t="s">
        <v>17</v>
      </c>
      <c r="AU920" s="1" t="s">
        <v>17</v>
      </c>
      <c r="AV920" s="1" t="s">
        <v>17</v>
      </c>
      <c r="AW920" s="1" t="s">
        <v>17</v>
      </c>
      <c r="AX920" s="1" t="s">
        <v>17</v>
      </c>
      <c r="AY920" s="1" t="s">
        <v>17</v>
      </c>
      <c r="AZ920" s="1" t="s">
        <v>17</v>
      </c>
      <c r="BA920" s="1" t="s">
        <v>17</v>
      </c>
      <c r="BB920" s="1" t="s">
        <v>17</v>
      </c>
      <c r="BC920" s="1" t="s">
        <v>17</v>
      </c>
      <c r="BD920" s="1" t="s">
        <v>17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</row>
    <row r="921" spans="1:65" x14ac:dyDescent="0.25">
      <c r="A921">
        <v>52804</v>
      </c>
      <c r="B921" s="1" t="s">
        <v>929</v>
      </c>
      <c r="C921">
        <v>52815</v>
      </c>
      <c r="D921" s="1" t="s">
        <v>1986</v>
      </c>
      <c r="E921">
        <v>1</v>
      </c>
      <c r="F921" s="1" t="s">
        <v>1996</v>
      </c>
      <c r="G921">
        <v>1</v>
      </c>
      <c r="H921">
        <v>1</v>
      </c>
      <c r="I921">
        <v>1</v>
      </c>
      <c r="J921">
        <v>52815</v>
      </c>
      <c r="K921">
        <v>0</v>
      </c>
      <c r="L921">
        <v>17</v>
      </c>
      <c r="M921" s="1" t="s">
        <v>465</v>
      </c>
      <c r="N921">
        <v>0</v>
      </c>
      <c r="O921" s="1" t="s">
        <v>76</v>
      </c>
      <c r="P921" s="1" t="s">
        <v>77</v>
      </c>
      <c r="Q921" s="1" t="s">
        <v>78</v>
      </c>
      <c r="R921">
        <v>0.1</v>
      </c>
      <c r="S921">
        <v>2.4</v>
      </c>
      <c r="T921">
        <v>5</v>
      </c>
      <c r="U921">
        <v>5</v>
      </c>
      <c r="V921">
        <v>5</v>
      </c>
      <c r="W921">
        <v>0</v>
      </c>
      <c r="X921">
        <v>0</v>
      </c>
      <c r="Y921">
        <v>5</v>
      </c>
      <c r="Z921">
        <v>1</v>
      </c>
      <c r="AA921">
        <v>0</v>
      </c>
      <c r="AB921">
        <v>0</v>
      </c>
      <c r="AC921">
        <v>1</v>
      </c>
      <c r="AD921">
        <v>0</v>
      </c>
      <c r="AE921">
        <v>1.1000000000000001</v>
      </c>
      <c r="AF921">
        <v>0.9</v>
      </c>
      <c r="AG921">
        <v>1.02</v>
      </c>
      <c r="AH921">
        <v>0.99</v>
      </c>
      <c r="AI921">
        <v>0</v>
      </c>
      <c r="AJ921">
        <v>0</v>
      </c>
      <c r="AK921">
        <v>0</v>
      </c>
      <c r="AL921">
        <v>0</v>
      </c>
      <c r="AM921">
        <v>0.1</v>
      </c>
      <c r="AN921">
        <v>2.4</v>
      </c>
      <c r="AO921" s="1" t="s">
        <v>17</v>
      </c>
      <c r="AP921" s="1" t="s">
        <v>17</v>
      </c>
      <c r="AQ921" s="1" t="s">
        <v>17</v>
      </c>
      <c r="AR921" s="1" t="s">
        <v>17</v>
      </c>
      <c r="AS921" s="1" t="s">
        <v>17</v>
      </c>
      <c r="AT921" s="1" t="s">
        <v>17</v>
      </c>
      <c r="AU921" s="1" t="s">
        <v>17</v>
      </c>
      <c r="AV921" s="1" t="s">
        <v>17</v>
      </c>
      <c r="AW921" s="1" t="s">
        <v>17</v>
      </c>
      <c r="AX921" s="1" t="s">
        <v>17</v>
      </c>
      <c r="AY921" s="1" t="s">
        <v>17</v>
      </c>
      <c r="AZ921" s="1" t="s">
        <v>17</v>
      </c>
      <c r="BA921" s="1" t="s">
        <v>17</v>
      </c>
      <c r="BB921" s="1" t="s">
        <v>17</v>
      </c>
      <c r="BC921" s="1" t="s">
        <v>17</v>
      </c>
      <c r="BD921" s="1" t="s">
        <v>17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</row>
    <row r="922" spans="1:65" x14ac:dyDescent="0.25">
      <c r="A922">
        <v>52804</v>
      </c>
      <c r="B922" s="1" t="s">
        <v>929</v>
      </c>
      <c r="C922">
        <v>52816</v>
      </c>
      <c r="D922" s="1" t="s">
        <v>1993</v>
      </c>
      <c r="E922">
        <v>1</v>
      </c>
      <c r="F922" s="1" t="s">
        <v>1997</v>
      </c>
      <c r="G922">
        <v>1</v>
      </c>
      <c r="H922">
        <v>1</v>
      </c>
      <c r="I922">
        <v>1</v>
      </c>
      <c r="J922">
        <v>52816</v>
      </c>
      <c r="K922">
        <v>0</v>
      </c>
      <c r="L922">
        <v>17</v>
      </c>
      <c r="M922" s="1" t="s">
        <v>465</v>
      </c>
      <c r="N922">
        <v>0</v>
      </c>
      <c r="O922" s="1" t="s">
        <v>76</v>
      </c>
      <c r="P922" s="1" t="s">
        <v>77</v>
      </c>
      <c r="Q922" s="1" t="s">
        <v>78</v>
      </c>
      <c r="R922">
        <v>0.05</v>
      </c>
      <c r="S922">
        <v>1.2</v>
      </c>
      <c r="T922">
        <v>10</v>
      </c>
      <c r="U922">
        <v>10</v>
      </c>
      <c r="V922">
        <v>10</v>
      </c>
      <c r="W922">
        <v>0</v>
      </c>
      <c r="X922">
        <v>0</v>
      </c>
      <c r="Y922">
        <v>10</v>
      </c>
      <c r="Z922">
        <v>1</v>
      </c>
      <c r="AA922">
        <v>0</v>
      </c>
      <c r="AB922">
        <v>0</v>
      </c>
      <c r="AC922">
        <v>1</v>
      </c>
      <c r="AD922">
        <v>0</v>
      </c>
      <c r="AE922">
        <v>1.1000000000000001</v>
      </c>
      <c r="AF922">
        <v>0.9</v>
      </c>
      <c r="AG922">
        <v>1.02</v>
      </c>
      <c r="AH922">
        <v>0.99</v>
      </c>
      <c r="AI922">
        <v>0</v>
      </c>
      <c r="AJ922">
        <v>0</v>
      </c>
      <c r="AK922">
        <v>0</v>
      </c>
      <c r="AL922">
        <v>0</v>
      </c>
      <c r="AM922">
        <v>0.05</v>
      </c>
      <c r="AN922">
        <v>1.2</v>
      </c>
      <c r="AO922" s="1" t="s">
        <v>17</v>
      </c>
      <c r="AP922" s="1" t="s">
        <v>17</v>
      </c>
      <c r="AQ922" s="1" t="s">
        <v>17</v>
      </c>
      <c r="AR922" s="1" t="s">
        <v>17</v>
      </c>
      <c r="AS922" s="1" t="s">
        <v>17</v>
      </c>
      <c r="AT922" s="1" t="s">
        <v>17</v>
      </c>
      <c r="AU922" s="1" t="s">
        <v>17</v>
      </c>
      <c r="AV922" s="1" t="s">
        <v>17</v>
      </c>
      <c r="AW922" s="1" t="s">
        <v>17</v>
      </c>
      <c r="AX922" s="1" t="s">
        <v>17</v>
      </c>
      <c r="AY922" s="1" t="s">
        <v>17</v>
      </c>
      <c r="AZ922" s="1" t="s">
        <v>17</v>
      </c>
      <c r="BA922" s="1" t="s">
        <v>17</v>
      </c>
      <c r="BB922" s="1" t="s">
        <v>17</v>
      </c>
      <c r="BC922" s="1" t="s">
        <v>17</v>
      </c>
      <c r="BD922" s="1" t="s">
        <v>17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</row>
    <row r="923" spans="1:65" x14ac:dyDescent="0.25">
      <c r="A923">
        <v>52804</v>
      </c>
      <c r="B923" s="1" t="s">
        <v>929</v>
      </c>
      <c r="C923">
        <v>52817</v>
      </c>
      <c r="D923" s="1" t="s">
        <v>1998</v>
      </c>
      <c r="E923">
        <v>1</v>
      </c>
      <c r="F923" s="1" t="s">
        <v>1999</v>
      </c>
      <c r="G923">
        <v>1</v>
      </c>
      <c r="H923">
        <v>1</v>
      </c>
      <c r="I923">
        <v>1</v>
      </c>
      <c r="J923">
        <v>52817</v>
      </c>
      <c r="K923">
        <v>0</v>
      </c>
      <c r="L923">
        <v>17</v>
      </c>
      <c r="M923" s="1" t="s">
        <v>465</v>
      </c>
      <c r="N923">
        <v>0</v>
      </c>
      <c r="O923" s="1" t="s">
        <v>76</v>
      </c>
      <c r="P923" s="1" t="s">
        <v>77</v>
      </c>
      <c r="Q923" s="1" t="s">
        <v>78</v>
      </c>
      <c r="R923">
        <v>3.3329999999999999E-2</v>
      </c>
      <c r="S923">
        <v>0.8</v>
      </c>
      <c r="T923">
        <v>15</v>
      </c>
      <c r="U923">
        <v>15</v>
      </c>
      <c r="V923">
        <v>15</v>
      </c>
      <c r="W923">
        <v>0</v>
      </c>
      <c r="X923">
        <v>0</v>
      </c>
      <c r="Y923">
        <v>15</v>
      </c>
      <c r="Z923">
        <v>1</v>
      </c>
      <c r="AA923">
        <v>0</v>
      </c>
      <c r="AB923">
        <v>0</v>
      </c>
      <c r="AC923">
        <v>1</v>
      </c>
      <c r="AD923">
        <v>0</v>
      </c>
      <c r="AE923">
        <v>1.1000000000000001</v>
      </c>
      <c r="AF923">
        <v>0.9</v>
      </c>
      <c r="AG923">
        <v>1.02</v>
      </c>
      <c r="AH923">
        <v>0.99</v>
      </c>
      <c r="AI923">
        <v>0</v>
      </c>
      <c r="AJ923">
        <v>0</v>
      </c>
      <c r="AK923">
        <v>0</v>
      </c>
      <c r="AL923">
        <v>0</v>
      </c>
      <c r="AM923">
        <v>3.3329999999999999E-2</v>
      </c>
      <c r="AN923">
        <v>0.8</v>
      </c>
      <c r="AO923" s="1" t="s">
        <v>17</v>
      </c>
      <c r="AP923" s="1" t="s">
        <v>17</v>
      </c>
      <c r="AQ923" s="1" t="s">
        <v>17</v>
      </c>
      <c r="AR923" s="1" t="s">
        <v>17</v>
      </c>
      <c r="AS923" s="1" t="s">
        <v>17</v>
      </c>
      <c r="AT923" s="1" t="s">
        <v>17</v>
      </c>
      <c r="AU923" s="1" t="s">
        <v>17</v>
      </c>
      <c r="AV923" s="1" t="s">
        <v>17</v>
      </c>
      <c r="AW923" s="1" t="s">
        <v>17</v>
      </c>
      <c r="AX923" s="1" t="s">
        <v>17</v>
      </c>
      <c r="AY923" s="1" t="s">
        <v>17</v>
      </c>
      <c r="AZ923" s="1" t="s">
        <v>17</v>
      </c>
      <c r="BA923" s="1" t="s">
        <v>17</v>
      </c>
      <c r="BB923" s="1" t="s">
        <v>17</v>
      </c>
      <c r="BC923" s="1" t="s">
        <v>17</v>
      </c>
      <c r="BD923" s="1" t="s">
        <v>17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</row>
    <row r="924" spans="1:65" x14ac:dyDescent="0.25">
      <c r="A924">
        <v>52812</v>
      </c>
      <c r="B924" s="1" t="s">
        <v>1991</v>
      </c>
      <c r="C924">
        <v>52873</v>
      </c>
      <c r="D924" s="1" t="s">
        <v>2000</v>
      </c>
      <c r="E924">
        <v>1</v>
      </c>
      <c r="F924" s="1" t="s">
        <v>2001</v>
      </c>
      <c r="G924">
        <v>1</v>
      </c>
      <c r="H924">
        <v>1</v>
      </c>
      <c r="I924">
        <v>1</v>
      </c>
      <c r="J924">
        <v>0</v>
      </c>
      <c r="K924">
        <v>0</v>
      </c>
      <c r="L924">
        <v>3</v>
      </c>
      <c r="M924" s="1" t="s">
        <v>465</v>
      </c>
      <c r="N924">
        <v>0</v>
      </c>
      <c r="O924" s="1" t="s">
        <v>76</v>
      </c>
      <c r="P924" s="1" t="s">
        <v>77</v>
      </c>
      <c r="Q924" s="1" t="s">
        <v>78</v>
      </c>
      <c r="R924">
        <v>4.2000000000000003E-2</v>
      </c>
      <c r="S924">
        <v>1.2629999999999999</v>
      </c>
      <c r="T924">
        <v>9999</v>
      </c>
      <c r="U924">
        <v>9999</v>
      </c>
      <c r="V924">
        <v>4.8</v>
      </c>
      <c r="W924">
        <v>0</v>
      </c>
      <c r="X924">
        <v>0</v>
      </c>
      <c r="Y924">
        <v>9999</v>
      </c>
      <c r="Z924">
        <v>1</v>
      </c>
      <c r="AA924">
        <v>0</v>
      </c>
      <c r="AB924">
        <v>0</v>
      </c>
      <c r="AC924">
        <v>1</v>
      </c>
      <c r="AD924">
        <v>0</v>
      </c>
      <c r="AE924">
        <v>1.1000000000000001</v>
      </c>
      <c r="AF924">
        <v>0.9</v>
      </c>
      <c r="AG924">
        <v>1.02</v>
      </c>
      <c r="AH924">
        <v>0.99</v>
      </c>
      <c r="AI924">
        <v>0</v>
      </c>
      <c r="AJ924">
        <v>0</v>
      </c>
      <c r="AK924">
        <v>0</v>
      </c>
      <c r="AL924">
        <v>0</v>
      </c>
      <c r="AM924">
        <v>4.2000000000000003E-2</v>
      </c>
      <c r="AN924">
        <v>1.2629999999999999</v>
      </c>
      <c r="AO924" s="1" t="s">
        <v>17</v>
      </c>
      <c r="AP924" s="1" t="s">
        <v>17</v>
      </c>
      <c r="AQ924" s="1" t="s">
        <v>17</v>
      </c>
      <c r="AR924" s="1" t="s">
        <v>17</v>
      </c>
      <c r="AS924" s="1" t="s">
        <v>17</v>
      </c>
      <c r="AT924" s="1" t="s">
        <v>17</v>
      </c>
      <c r="AU924" s="1" t="s">
        <v>17</v>
      </c>
      <c r="AV924" s="1" t="s">
        <v>17</v>
      </c>
      <c r="AW924" s="1" t="s">
        <v>17</v>
      </c>
      <c r="AX924" s="1" t="s">
        <v>17</v>
      </c>
      <c r="AY924" s="1" t="s">
        <v>17</v>
      </c>
      <c r="AZ924" s="1" t="s">
        <v>17</v>
      </c>
      <c r="BA924" s="1" t="s">
        <v>17</v>
      </c>
      <c r="BB924" s="1" t="s">
        <v>17</v>
      </c>
      <c r="BC924" s="1" t="s">
        <v>17</v>
      </c>
      <c r="BD924" s="1" t="s">
        <v>17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</row>
    <row r="925" spans="1:65" x14ac:dyDescent="0.25">
      <c r="A925">
        <v>52813</v>
      </c>
      <c r="B925" s="1" t="s">
        <v>1993</v>
      </c>
      <c r="C925">
        <v>52871</v>
      </c>
      <c r="D925" s="1" t="s">
        <v>2002</v>
      </c>
      <c r="E925">
        <v>1</v>
      </c>
      <c r="F925" s="1" t="s">
        <v>2003</v>
      </c>
      <c r="G925">
        <v>1</v>
      </c>
      <c r="H925">
        <v>1</v>
      </c>
      <c r="I925">
        <v>1</v>
      </c>
      <c r="J925">
        <v>0</v>
      </c>
      <c r="K925">
        <v>0</v>
      </c>
      <c r="L925">
        <v>3</v>
      </c>
      <c r="M925" s="1" t="s">
        <v>465</v>
      </c>
      <c r="N925">
        <v>0</v>
      </c>
      <c r="O925" s="1" t="s">
        <v>76</v>
      </c>
      <c r="P925" s="1" t="s">
        <v>77</v>
      </c>
      <c r="Q925" s="1" t="s">
        <v>78</v>
      </c>
      <c r="R925">
        <v>1.0999999999999999E-2</v>
      </c>
      <c r="S925">
        <v>0.32900000000000001</v>
      </c>
      <c r="T925">
        <v>9999</v>
      </c>
      <c r="U925">
        <v>9999</v>
      </c>
      <c r="V925">
        <v>18.399999999999999</v>
      </c>
      <c r="W925">
        <v>0</v>
      </c>
      <c r="X925">
        <v>0</v>
      </c>
      <c r="Y925">
        <v>9999</v>
      </c>
      <c r="Z925">
        <v>1</v>
      </c>
      <c r="AA925">
        <v>0</v>
      </c>
      <c r="AB925">
        <v>0</v>
      </c>
      <c r="AC925">
        <v>1</v>
      </c>
      <c r="AD925">
        <v>0</v>
      </c>
      <c r="AE925">
        <v>1.1000000000000001</v>
      </c>
      <c r="AF925">
        <v>0.9</v>
      </c>
      <c r="AG925">
        <v>1.02</v>
      </c>
      <c r="AH925">
        <v>0.98</v>
      </c>
      <c r="AI925">
        <v>0</v>
      </c>
      <c r="AJ925">
        <v>0</v>
      </c>
      <c r="AK925">
        <v>0</v>
      </c>
      <c r="AL925">
        <v>0</v>
      </c>
      <c r="AM925">
        <v>1.0999999999999999E-2</v>
      </c>
      <c r="AN925">
        <v>0.32900000000000001</v>
      </c>
      <c r="AO925" s="1" t="s">
        <v>17</v>
      </c>
      <c r="AP925" s="1" t="s">
        <v>17</v>
      </c>
      <c r="AQ925" s="1" t="s">
        <v>17</v>
      </c>
      <c r="AR925" s="1" t="s">
        <v>17</v>
      </c>
      <c r="AS925" s="1" t="s">
        <v>17</v>
      </c>
      <c r="AT925" s="1" t="s">
        <v>17</v>
      </c>
      <c r="AU925" s="1" t="s">
        <v>17</v>
      </c>
      <c r="AV925" s="1" t="s">
        <v>17</v>
      </c>
      <c r="AW925" s="1" t="s">
        <v>17</v>
      </c>
      <c r="AX925" s="1" t="s">
        <v>17</v>
      </c>
      <c r="AY925" s="1" t="s">
        <v>17</v>
      </c>
      <c r="AZ925" s="1" t="s">
        <v>17</v>
      </c>
      <c r="BA925" s="1" t="s">
        <v>17</v>
      </c>
      <c r="BB925" s="1" t="s">
        <v>17</v>
      </c>
      <c r="BC925" s="1" t="s">
        <v>17</v>
      </c>
      <c r="BD925" s="1" t="s">
        <v>17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</row>
    <row r="926" spans="1:65" x14ac:dyDescent="0.25">
      <c r="A926">
        <v>52814</v>
      </c>
      <c r="B926" s="1" t="s">
        <v>1986</v>
      </c>
      <c r="C926">
        <v>52875</v>
      </c>
      <c r="D926" s="1" t="s">
        <v>1988</v>
      </c>
      <c r="E926">
        <v>1</v>
      </c>
      <c r="F926" s="1" t="s">
        <v>2004</v>
      </c>
      <c r="G926">
        <v>1</v>
      </c>
      <c r="H926">
        <v>1</v>
      </c>
      <c r="I926">
        <v>1</v>
      </c>
      <c r="J926">
        <v>0</v>
      </c>
      <c r="K926">
        <v>0</v>
      </c>
      <c r="L926">
        <v>3</v>
      </c>
      <c r="M926" s="1" t="s">
        <v>465</v>
      </c>
      <c r="N926">
        <v>0</v>
      </c>
      <c r="O926" s="1" t="s">
        <v>76</v>
      </c>
      <c r="P926" s="1" t="s">
        <v>77</v>
      </c>
      <c r="Q926" s="1" t="s">
        <v>78</v>
      </c>
      <c r="R926">
        <v>3.6999999999999998E-2</v>
      </c>
      <c r="S926">
        <v>0.93100000000000005</v>
      </c>
      <c r="T926">
        <v>9999</v>
      </c>
      <c r="U926">
        <v>9999</v>
      </c>
      <c r="V926">
        <v>5.4</v>
      </c>
      <c r="W926">
        <v>0</v>
      </c>
      <c r="X926">
        <v>0</v>
      </c>
      <c r="Y926">
        <v>9999</v>
      </c>
      <c r="Z926">
        <v>1</v>
      </c>
      <c r="AA926">
        <v>0</v>
      </c>
      <c r="AB926">
        <v>0</v>
      </c>
      <c r="AC926">
        <v>1</v>
      </c>
      <c r="AD926">
        <v>0</v>
      </c>
      <c r="AE926">
        <v>1.1000000000000001</v>
      </c>
      <c r="AF926">
        <v>0.9</v>
      </c>
      <c r="AG926">
        <v>1.02</v>
      </c>
      <c r="AH926">
        <v>0.99</v>
      </c>
      <c r="AI926">
        <v>0</v>
      </c>
      <c r="AJ926">
        <v>0</v>
      </c>
      <c r="AK926">
        <v>0</v>
      </c>
      <c r="AL926">
        <v>0</v>
      </c>
      <c r="AM926">
        <v>3.6999999999999998E-2</v>
      </c>
      <c r="AN926">
        <v>0.93100000000000005</v>
      </c>
      <c r="AO926" s="1" t="s">
        <v>17</v>
      </c>
      <c r="AP926" s="1" t="s">
        <v>17</v>
      </c>
      <c r="AQ926" s="1" t="s">
        <v>17</v>
      </c>
      <c r="AR926" s="1" t="s">
        <v>17</v>
      </c>
      <c r="AS926" s="1" t="s">
        <v>17</v>
      </c>
      <c r="AT926" s="1" t="s">
        <v>17</v>
      </c>
      <c r="AU926" s="1" t="s">
        <v>17</v>
      </c>
      <c r="AV926" s="1" t="s">
        <v>17</v>
      </c>
      <c r="AW926" s="1" t="s">
        <v>17</v>
      </c>
      <c r="AX926" s="1" t="s">
        <v>17</v>
      </c>
      <c r="AY926" s="1" t="s">
        <v>17</v>
      </c>
      <c r="AZ926" s="1" t="s">
        <v>17</v>
      </c>
      <c r="BA926" s="1" t="s">
        <v>17</v>
      </c>
      <c r="BB926" s="1" t="s">
        <v>17</v>
      </c>
      <c r="BC926" s="1" t="s">
        <v>17</v>
      </c>
      <c r="BD926" s="1" t="s">
        <v>17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</row>
    <row r="927" spans="1:65" x14ac:dyDescent="0.25">
      <c r="A927">
        <v>52815</v>
      </c>
      <c r="B927" s="1" t="s">
        <v>1986</v>
      </c>
      <c r="C927">
        <v>52876</v>
      </c>
      <c r="D927" s="1" t="s">
        <v>1988</v>
      </c>
      <c r="E927">
        <v>1</v>
      </c>
      <c r="F927" s="1" t="s">
        <v>2005</v>
      </c>
      <c r="G927">
        <v>1</v>
      </c>
      <c r="H927">
        <v>1</v>
      </c>
      <c r="I927">
        <v>1</v>
      </c>
      <c r="J927">
        <v>0</v>
      </c>
      <c r="K927">
        <v>0</v>
      </c>
      <c r="L927">
        <v>3</v>
      </c>
      <c r="M927" s="1" t="s">
        <v>465</v>
      </c>
      <c r="N927">
        <v>0</v>
      </c>
      <c r="O927" s="1" t="s">
        <v>76</v>
      </c>
      <c r="P927" s="1" t="s">
        <v>77</v>
      </c>
      <c r="Q927" s="1" t="s">
        <v>78</v>
      </c>
      <c r="R927">
        <v>0.111</v>
      </c>
      <c r="S927">
        <v>2.794</v>
      </c>
      <c r="T927">
        <v>9999</v>
      </c>
      <c r="U927">
        <v>9999</v>
      </c>
      <c r="V927">
        <v>1.8</v>
      </c>
      <c r="W927">
        <v>0</v>
      </c>
      <c r="X927">
        <v>0</v>
      </c>
      <c r="Y927">
        <v>9999</v>
      </c>
      <c r="Z927">
        <v>1</v>
      </c>
      <c r="AA927">
        <v>0</v>
      </c>
      <c r="AB927">
        <v>0</v>
      </c>
      <c r="AC927">
        <v>1</v>
      </c>
      <c r="AD927">
        <v>0</v>
      </c>
      <c r="AE927">
        <v>1.1000000000000001</v>
      </c>
      <c r="AF927">
        <v>0.9</v>
      </c>
      <c r="AG927">
        <v>1.02</v>
      </c>
      <c r="AH927">
        <v>0.99</v>
      </c>
      <c r="AI927">
        <v>0</v>
      </c>
      <c r="AJ927">
        <v>0</v>
      </c>
      <c r="AK927">
        <v>0</v>
      </c>
      <c r="AL927">
        <v>0</v>
      </c>
      <c r="AM927">
        <v>0.111</v>
      </c>
      <c r="AN927">
        <v>2.794</v>
      </c>
      <c r="AO927" s="1" t="s">
        <v>17</v>
      </c>
      <c r="AP927" s="1" t="s">
        <v>17</v>
      </c>
      <c r="AQ927" s="1" t="s">
        <v>17</v>
      </c>
      <c r="AR927" s="1" t="s">
        <v>17</v>
      </c>
      <c r="AS927" s="1" t="s">
        <v>17</v>
      </c>
      <c r="AT927" s="1" t="s">
        <v>17</v>
      </c>
      <c r="AU927" s="1" t="s">
        <v>17</v>
      </c>
      <c r="AV927" s="1" t="s">
        <v>17</v>
      </c>
      <c r="AW927" s="1" t="s">
        <v>17</v>
      </c>
      <c r="AX927" s="1" t="s">
        <v>17</v>
      </c>
      <c r="AY927" s="1" t="s">
        <v>17</v>
      </c>
      <c r="AZ927" s="1" t="s">
        <v>17</v>
      </c>
      <c r="BA927" s="1" t="s">
        <v>17</v>
      </c>
      <c r="BB927" s="1" t="s">
        <v>17</v>
      </c>
      <c r="BC927" s="1" t="s">
        <v>17</v>
      </c>
      <c r="BD927" s="1" t="s">
        <v>17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</row>
    <row r="928" spans="1:65" x14ac:dyDescent="0.25">
      <c r="A928">
        <v>52816</v>
      </c>
      <c r="B928" s="1" t="s">
        <v>1993</v>
      </c>
      <c r="C928">
        <v>52872</v>
      </c>
      <c r="D928" s="1" t="s">
        <v>2002</v>
      </c>
      <c r="E928">
        <v>1</v>
      </c>
      <c r="F928" s="1" t="s">
        <v>2006</v>
      </c>
      <c r="G928">
        <v>1</v>
      </c>
      <c r="H928">
        <v>1</v>
      </c>
      <c r="I928">
        <v>1</v>
      </c>
      <c r="J928">
        <v>0</v>
      </c>
      <c r="K928">
        <v>0</v>
      </c>
      <c r="L928">
        <v>3</v>
      </c>
      <c r="M928" s="1" t="s">
        <v>465</v>
      </c>
      <c r="N928">
        <v>0</v>
      </c>
      <c r="O928" s="1" t="s">
        <v>76</v>
      </c>
      <c r="P928" s="1" t="s">
        <v>77</v>
      </c>
      <c r="Q928" s="1" t="s">
        <v>78</v>
      </c>
      <c r="R928">
        <v>2.8000000000000001E-2</v>
      </c>
      <c r="S928">
        <v>0.69899999999999995</v>
      </c>
      <c r="T928">
        <v>9999</v>
      </c>
      <c r="U928">
        <v>9999</v>
      </c>
      <c r="V928">
        <v>7.2</v>
      </c>
      <c r="W928">
        <v>0</v>
      </c>
      <c r="X928">
        <v>0</v>
      </c>
      <c r="Y928">
        <v>9999</v>
      </c>
      <c r="Z928">
        <v>1</v>
      </c>
      <c r="AA928">
        <v>0</v>
      </c>
      <c r="AB928">
        <v>0</v>
      </c>
      <c r="AC928">
        <v>1</v>
      </c>
      <c r="AD928">
        <v>0</v>
      </c>
      <c r="AE928">
        <v>1.1000000000000001</v>
      </c>
      <c r="AF928">
        <v>0.9</v>
      </c>
      <c r="AG928">
        <v>1.02</v>
      </c>
      <c r="AH928">
        <v>0.99</v>
      </c>
      <c r="AI928">
        <v>0</v>
      </c>
      <c r="AJ928">
        <v>0</v>
      </c>
      <c r="AK928">
        <v>0</v>
      </c>
      <c r="AL928">
        <v>0</v>
      </c>
      <c r="AM928">
        <v>2.8000000000000001E-2</v>
      </c>
      <c r="AN928">
        <v>0.69899999999999995</v>
      </c>
      <c r="AO928" s="1" t="s">
        <v>17</v>
      </c>
      <c r="AP928" s="1" t="s">
        <v>17</v>
      </c>
      <c r="AQ928" s="1" t="s">
        <v>17</v>
      </c>
      <c r="AR928" s="1" t="s">
        <v>17</v>
      </c>
      <c r="AS928" s="1" t="s">
        <v>17</v>
      </c>
      <c r="AT928" s="1" t="s">
        <v>17</v>
      </c>
      <c r="AU928" s="1" t="s">
        <v>17</v>
      </c>
      <c r="AV928" s="1" t="s">
        <v>17</v>
      </c>
      <c r="AW928" s="1" t="s">
        <v>17</v>
      </c>
      <c r="AX928" s="1" t="s">
        <v>17</v>
      </c>
      <c r="AY928" s="1" t="s">
        <v>17</v>
      </c>
      <c r="AZ928" s="1" t="s">
        <v>17</v>
      </c>
      <c r="BA928" s="1" t="s">
        <v>17</v>
      </c>
      <c r="BB928" s="1" t="s">
        <v>17</v>
      </c>
      <c r="BC928" s="1" t="s">
        <v>17</v>
      </c>
      <c r="BD928" s="1" t="s">
        <v>17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</row>
    <row r="929" spans="1:65" x14ac:dyDescent="0.25">
      <c r="A929">
        <v>52817</v>
      </c>
      <c r="B929" s="1" t="s">
        <v>1998</v>
      </c>
      <c r="C929">
        <v>52874</v>
      </c>
      <c r="D929" s="1" t="s">
        <v>2007</v>
      </c>
      <c r="E929">
        <v>1</v>
      </c>
      <c r="F929" s="1" t="s">
        <v>2008</v>
      </c>
      <c r="G929">
        <v>1</v>
      </c>
      <c r="H929">
        <v>1</v>
      </c>
      <c r="I929">
        <v>1</v>
      </c>
      <c r="J929">
        <v>0</v>
      </c>
      <c r="K929">
        <v>0</v>
      </c>
      <c r="L929">
        <v>3</v>
      </c>
      <c r="M929" s="1" t="s">
        <v>465</v>
      </c>
      <c r="N929">
        <v>0</v>
      </c>
      <c r="O929" s="1" t="s">
        <v>76</v>
      </c>
      <c r="P929" s="1" t="s">
        <v>77</v>
      </c>
      <c r="Q929" s="1" t="s">
        <v>78</v>
      </c>
      <c r="R929">
        <v>0.152</v>
      </c>
      <c r="S929">
        <v>1.2</v>
      </c>
      <c r="T929">
        <v>9999</v>
      </c>
      <c r="U929">
        <v>9999</v>
      </c>
      <c r="V929">
        <v>5</v>
      </c>
      <c r="W929">
        <v>0</v>
      </c>
      <c r="X929">
        <v>0</v>
      </c>
      <c r="Y929">
        <v>9999</v>
      </c>
      <c r="Z929">
        <v>1</v>
      </c>
      <c r="AA929">
        <v>0</v>
      </c>
      <c r="AB929">
        <v>0</v>
      </c>
      <c r="AC929">
        <v>1</v>
      </c>
      <c r="AD929">
        <v>0</v>
      </c>
      <c r="AE929">
        <v>1.1000000000000001</v>
      </c>
      <c r="AF929">
        <v>0.9</v>
      </c>
      <c r="AG929">
        <v>1.02</v>
      </c>
      <c r="AH929">
        <v>0.99</v>
      </c>
      <c r="AI929">
        <v>0</v>
      </c>
      <c r="AJ929">
        <v>0</v>
      </c>
      <c r="AK929">
        <v>0</v>
      </c>
      <c r="AL929">
        <v>0</v>
      </c>
      <c r="AM929">
        <v>0.152</v>
      </c>
      <c r="AN929">
        <v>1.2</v>
      </c>
      <c r="AO929" s="1" t="s">
        <v>17</v>
      </c>
      <c r="AP929" s="1" t="s">
        <v>17</v>
      </c>
      <c r="AQ929" s="1" t="s">
        <v>17</v>
      </c>
      <c r="AR929" s="1" t="s">
        <v>17</v>
      </c>
      <c r="AS929" s="1" t="s">
        <v>17</v>
      </c>
      <c r="AT929" s="1" t="s">
        <v>17</v>
      </c>
      <c r="AU929" s="1" t="s">
        <v>17</v>
      </c>
      <c r="AV929" s="1" t="s">
        <v>17</v>
      </c>
      <c r="AW929" s="1" t="s">
        <v>17</v>
      </c>
      <c r="AX929" s="1" t="s">
        <v>17</v>
      </c>
      <c r="AY929" s="1" t="s">
        <v>17</v>
      </c>
      <c r="AZ929" s="1" t="s">
        <v>17</v>
      </c>
      <c r="BA929" s="1" t="s">
        <v>17</v>
      </c>
      <c r="BB929" s="1" t="s">
        <v>17</v>
      </c>
      <c r="BC929" s="1" t="s">
        <v>17</v>
      </c>
      <c r="BD929" s="1" t="s">
        <v>17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</row>
    <row r="930" spans="1:65" x14ac:dyDescent="0.25">
      <c r="A930">
        <v>52817</v>
      </c>
      <c r="B930" s="1" t="s">
        <v>1998</v>
      </c>
      <c r="C930">
        <v>52878</v>
      </c>
      <c r="D930" s="1" t="s">
        <v>2007</v>
      </c>
      <c r="E930">
        <v>1</v>
      </c>
      <c r="F930" s="1" t="s">
        <v>2009</v>
      </c>
      <c r="G930">
        <v>1</v>
      </c>
      <c r="H930">
        <v>1</v>
      </c>
      <c r="I930">
        <v>1</v>
      </c>
      <c r="J930">
        <v>0</v>
      </c>
      <c r="K930">
        <v>0</v>
      </c>
      <c r="L930">
        <v>3</v>
      </c>
      <c r="M930" s="1" t="s">
        <v>465</v>
      </c>
      <c r="N930">
        <v>0</v>
      </c>
      <c r="O930" s="1" t="s">
        <v>76</v>
      </c>
      <c r="P930" s="1" t="s">
        <v>77</v>
      </c>
      <c r="Q930" s="1" t="s">
        <v>78</v>
      </c>
      <c r="R930">
        <v>7.6999999999999999E-2</v>
      </c>
      <c r="S930">
        <v>0.60099999999999998</v>
      </c>
      <c r="T930">
        <v>9999</v>
      </c>
      <c r="U930">
        <v>9999</v>
      </c>
      <c r="V930">
        <v>9.9</v>
      </c>
      <c r="W930">
        <v>0</v>
      </c>
      <c r="X930">
        <v>0</v>
      </c>
      <c r="Y930">
        <v>9999</v>
      </c>
      <c r="Z930">
        <v>1</v>
      </c>
      <c r="AA930">
        <v>0</v>
      </c>
      <c r="AB930">
        <v>0</v>
      </c>
      <c r="AC930">
        <v>1</v>
      </c>
      <c r="AD930">
        <v>0</v>
      </c>
      <c r="AE930">
        <v>1.1000000000000001</v>
      </c>
      <c r="AF930">
        <v>0.9</v>
      </c>
      <c r="AG930">
        <v>1.02</v>
      </c>
      <c r="AH930">
        <v>0.99</v>
      </c>
      <c r="AI930">
        <v>0</v>
      </c>
      <c r="AJ930">
        <v>0</v>
      </c>
      <c r="AK930">
        <v>0</v>
      </c>
      <c r="AL930">
        <v>0</v>
      </c>
      <c r="AM930">
        <v>7.6999999999999999E-2</v>
      </c>
      <c r="AN930">
        <v>0.60099999999999998</v>
      </c>
      <c r="AO930" s="1" t="s">
        <v>17</v>
      </c>
      <c r="AP930" s="1" t="s">
        <v>17</v>
      </c>
      <c r="AQ930" s="1" t="s">
        <v>17</v>
      </c>
      <c r="AR930" s="1" t="s">
        <v>17</v>
      </c>
      <c r="AS930" s="1" t="s">
        <v>17</v>
      </c>
      <c r="AT930" s="1" t="s">
        <v>17</v>
      </c>
      <c r="AU930" s="1" t="s">
        <v>17</v>
      </c>
      <c r="AV930" s="1" t="s">
        <v>17</v>
      </c>
      <c r="AW930" s="1" t="s">
        <v>17</v>
      </c>
      <c r="AX930" s="1" t="s">
        <v>17</v>
      </c>
      <c r="AY930" s="1" t="s">
        <v>17</v>
      </c>
      <c r="AZ930" s="1" t="s">
        <v>17</v>
      </c>
      <c r="BA930" s="1" t="s">
        <v>17</v>
      </c>
      <c r="BB930" s="1" t="s">
        <v>17</v>
      </c>
      <c r="BC930" s="1" t="s">
        <v>17</v>
      </c>
      <c r="BD930" s="1" t="s">
        <v>17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</row>
    <row r="931" spans="1:65" x14ac:dyDescent="0.25">
      <c r="A931">
        <v>53002</v>
      </c>
      <c r="B931" s="1" t="s">
        <v>2010</v>
      </c>
      <c r="C931">
        <v>53014</v>
      </c>
      <c r="D931" s="1" t="s">
        <v>2011</v>
      </c>
      <c r="E931">
        <v>1</v>
      </c>
      <c r="F931" s="1" t="s">
        <v>2012</v>
      </c>
      <c r="G931">
        <v>1</v>
      </c>
      <c r="H931">
        <v>0</v>
      </c>
      <c r="I931">
        <v>0</v>
      </c>
      <c r="J931">
        <v>0</v>
      </c>
      <c r="K931">
        <v>0</v>
      </c>
      <c r="L931">
        <v>15</v>
      </c>
      <c r="M931" s="1" t="s">
        <v>465</v>
      </c>
      <c r="N931">
        <v>0</v>
      </c>
      <c r="O931" s="1" t="s">
        <v>76</v>
      </c>
      <c r="P931" s="1" t="s">
        <v>77</v>
      </c>
      <c r="Q931" s="1" t="s">
        <v>78</v>
      </c>
      <c r="R931">
        <v>0.06</v>
      </c>
      <c r="S931">
        <v>0.99819999999999998</v>
      </c>
      <c r="T931">
        <v>9999</v>
      </c>
      <c r="U931">
        <v>9999</v>
      </c>
      <c r="V931">
        <v>10</v>
      </c>
      <c r="W931">
        <v>0</v>
      </c>
      <c r="X931">
        <v>0</v>
      </c>
      <c r="Y931">
        <v>9999</v>
      </c>
      <c r="Z931">
        <v>1</v>
      </c>
      <c r="AA931">
        <v>0</v>
      </c>
      <c r="AB931">
        <v>0</v>
      </c>
      <c r="AC931">
        <v>1</v>
      </c>
      <c r="AD931">
        <v>0</v>
      </c>
      <c r="AE931">
        <v>1.1000000000000001</v>
      </c>
      <c r="AF931">
        <v>0.84109999999999996</v>
      </c>
      <c r="AG931">
        <v>1.02</v>
      </c>
      <c r="AH931">
        <v>0.98</v>
      </c>
      <c r="AI931">
        <v>0</v>
      </c>
      <c r="AJ931">
        <v>0</v>
      </c>
      <c r="AK931">
        <v>0</v>
      </c>
      <c r="AL931">
        <v>0</v>
      </c>
      <c r="AM931">
        <v>0.06</v>
      </c>
      <c r="AN931">
        <v>0.99819999999999998</v>
      </c>
      <c r="AO931" s="1" t="s">
        <v>17</v>
      </c>
      <c r="AP931" s="1" t="s">
        <v>17</v>
      </c>
      <c r="AQ931" s="1" t="s">
        <v>17</v>
      </c>
      <c r="AR931" s="1" t="s">
        <v>17</v>
      </c>
      <c r="AS931" s="1" t="s">
        <v>17</v>
      </c>
      <c r="AT931" s="1" t="s">
        <v>17</v>
      </c>
      <c r="AU931" s="1" t="s">
        <v>17</v>
      </c>
      <c r="AV931" s="1" t="s">
        <v>17</v>
      </c>
      <c r="AW931" s="1" t="s">
        <v>17</v>
      </c>
      <c r="AX931" s="1" t="s">
        <v>17</v>
      </c>
      <c r="AY931" s="1" t="s">
        <v>17</v>
      </c>
      <c r="AZ931" s="1" t="s">
        <v>17</v>
      </c>
      <c r="BA931" s="1" t="s">
        <v>17</v>
      </c>
      <c r="BB931" s="1" t="s">
        <v>17</v>
      </c>
      <c r="BC931" s="1" t="s">
        <v>17</v>
      </c>
      <c r="BD931" s="1" t="s">
        <v>17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</row>
    <row r="932" spans="1:65" x14ac:dyDescent="0.25">
      <c r="A932">
        <v>53012</v>
      </c>
      <c r="B932" s="1" t="s">
        <v>2010</v>
      </c>
      <c r="C932">
        <v>68154</v>
      </c>
      <c r="D932" s="1" t="s">
        <v>2013</v>
      </c>
      <c r="E932">
        <v>1</v>
      </c>
      <c r="F932" s="1" t="s">
        <v>2014</v>
      </c>
      <c r="G932">
        <v>1</v>
      </c>
      <c r="H932">
        <v>1</v>
      </c>
      <c r="I932">
        <v>1</v>
      </c>
      <c r="J932">
        <v>0</v>
      </c>
      <c r="K932">
        <v>0</v>
      </c>
      <c r="L932">
        <v>3</v>
      </c>
      <c r="M932" s="1" t="s">
        <v>465</v>
      </c>
      <c r="N932">
        <v>0</v>
      </c>
      <c r="O932" s="1" t="s">
        <v>76</v>
      </c>
      <c r="P932" s="1" t="s">
        <v>77</v>
      </c>
      <c r="Q932" s="1" t="s">
        <v>78</v>
      </c>
      <c r="R932">
        <v>0</v>
      </c>
      <c r="S932">
        <v>1.1719999999999999</v>
      </c>
      <c r="T932">
        <v>9999</v>
      </c>
      <c r="U932">
        <v>9999</v>
      </c>
      <c r="V932">
        <v>5.0999999999999996</v>
      </c>
      <c r="W932">
        <v>0</v>
      </c>
      <c r="X932">
        <v>0</v>
      </c>
      <c r="Y932">
        <v>9999</v>
      </c>
      <c r="Z932">
        <v>1</v>
      </c>
      <c r="AA932">
        <v>0</v>
      </c>
      <c r="AB932">
        <v>0</v>
      </c>
      <c r="AC932">
        <v>1</v>
      </c>
      <c r="AD932">
        <v>0</v>
      </c>
      <c r="AE932">
        <v>1.1000000000000001</v>
      </c>
      <c r="AF932">
        <v>0.9</v>
      </c>
      <c r="AG932">
        <v>1</v>
      </c>
      <c r="AH932">
        <v>1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1.1719999999999999</v>
      </c>
      <c r="AO932" s="1" t="s">
        <v>17</v>
      </c>
      <c r="AP932" s="1" t="s">
        <v>17</v>
      </c>
      <c r="AQ932" s="1" t="s">
        <v>17</v>
      </c>
      <c r="AR932" s="1" t="s">
        <v>17</v>
      </c>
      <c r="AS932" s="1" t="s">
        <v>17</v>
      </c>
      <c r="AT932" s="1" t="s">
        <v>17</v>
      </c>
      <c r="AU932" s="1" t="s">
        <v>17</v>
      </c>
      <c r="AV932" s="1" t="s">
        <v>17</v>
      </c>
      <c r="AW932" s="1" t="s">
        <v>17</v>
      </c>
      <c r="AX932" s="1" t="s">
        <v>17</v>
      </c>
      <c r="AY932" s="1" t="s">
        <v>17</v>
      </c>
      <c r="AZ932" s="1" t="s">
        <v>17</v>
      </c>
      <c r="BA932" s="1" t="s">
        <v>17</v>
      </c>
      <c r="BB932" s="1" t="s">
        <v>17</v>
      </c>
      <c r="BC932" s="1" t="s">
        <v>17</v>
      </c>
      <c r="BD932" s="1" t="s">
        <v>17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</row>
    <row r="933" spans="1:65" x14ac:dyDescent="0.25">
      <c r="A933">
        <v>53022</v>
      </c>
      <c r="B933" s="1" t="s">
        <v>2015</v>
      </c>
      <c r="C933">
        <v>68158</v>
      </c>
      <c r="D933" s="1" t="s">
        <v>2016</v>
      </c>
      <c r="E933">
        <v>1</v>
      </c>
      <c r="F933" s="1" t="s">
        <v>2017</v>
      </c>
      <c r="G933">
        <v>1</v>
      </c>
      <c r="H933">
        <v>1</v>
      </c>
      <c r="I933">
        <v>1</v>
      </c>
      <c r="J933">
        <v>0</v>
      </c>
      <c r="K933">
        <v>0</v>
      </c>
      <c r="L933">
        <v>3</v>
      </c>
      <c r="M933" s="1" t="s">
        <v>465</v>
      </c>
      <c r="N933">
        <v>0</v>
      </c>
      <c r="O933" s="1" t="s">
        <v>76</v>
      </c>
      <c r="P933" s="1" t="s">
        <v>77</v>
      </c>
      <c r="Q933" s="1" t="s">
        <v>78</v>
      </c>
      <c r="R933">
        <v>7.8E-2</v>
      </c>
      <c r="S933">
        <v>2.3439999999999999</v>
      </c>
      <c r="T933">
        <v>9999</v>
      </c>
      <c r="U933">
        <v>9999</v>
      </c>
      <c r="V933">
        <v>2.6</v>
      </c>
      <c r="W933">
        <v>0</v>
      </c>
      <c r="X933">
        <v>0</v>
      </c>
      <c r="Y933">
        <v>9999</v>
      </c>
      <c r="Z933">
        <v>1</v>
      </c>
      <c r="AA933">
        <v>0</v>
      </c>
      <c r="AB933">
        <v>0</v>
      </c>
      <c r="AC933">
        <v>1</v>
      </c>
      <c r="AD933">
        <v>0</v>
      </c>
      <c r="AE933">
        <v>1.1000000000000001</v>
      </c>
      <c r="AF933">
        <v>0.9</v>
      </c>
      <c r="AG933">
        <v>1</v>
      </c>
      <c r="AH933">
        <v>1</v>
      </c>
      <c r="AI933">
        <v>0</v>
      </c>
      <c r="AJ933">
        <v>0</v>
      </c>
      <c r="AK933">
        <v>0</v>
      </c>
      <c r="AL933">
        <v>0</v>
      </c>
      <c r="AM933">
        <v>7.8E-2</v>
      </c>
      <c r="AN933">
        <v>2.3439999999999999</v>
      </c>
      <c r="AO933" s="1" t="s">
        <v>17</v>
      </c>
      <c r="AP933" s="1" t="s">
        <v>17</v>
      </c>
      <c r="AQ933" s="1" t="s">
        <v>17</v>
      </c>
      <c r="AR933" s="1" t="s">
        <v>17</v>
      </c>
      <c r="AS933" s="1" t="s">
        <v>17</v>
      </c>
      <c r="AT933" s="1" t="s">
        <v>17</v>
      </c>
      <c r="AU933" s="1" t="s">
        <v>17</v>
      </c>
      <c r="AV933" s="1" t="s">
        <v>17</v>
      </c>
      <c r="AW933" s="1" t="s">
        <v>17</v>
      </c>
      <c r="AX933" s="1" t="s">
        <v>17</v>
      </c>
      <c r="AY933" s="1" t="s">
        <v>17</v>
      </c>
      <c r="AZ933" s="1" t="s">
        <v>17</v>
      </c>
      <c r="BA933" s="1" t="s">
        <v>17</v>
      </c>
      <c r="BB933" s="1" t="s">
        <v>17</v>
      </c>
      <c r="BC933" s="1" t="s">
        <v>17</v>
      </c>
      <c r="BD933" s="1" t="s">
        <v>17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</row>
    <row r="934" spans="1:65" x14ac:dyDescent="0.25">
      <c r="A934">
        <v>53032</v>
      </c>
      <c r="B934" s="1" t="s">
        <v>2018</v>
      </c>
      <c r="C934">
        <v>53034</v>
      </c>
      <c r="D934" s="1" t="s">
        <v>2019</v>
      </c>
      <c r="E934">
        <v>1</v>
      </c>
      <c r="F934" s="1" t="s">
        <v>2020</v>
      </c>
      <c r="G934">
        <v>1</v>
      </c>
      <c r="H934">
        <v>0</v>
      </c>
      <c r="I934">
        <v>0</v>
      </c>
      <c r="J934">
        <v>0</v>
      </c>
      <c r="K934">
        <v>0</v>
      </c>
      <c r="L934">
        <v>15</v>
      </c>
      <c r="M934" s="1" t="s">
        <v>465</v>
      </c>
      <c r="N934">
        <v>0</v>
      </c>
      <c r="O934" s="1" t="s">
        <v>76</v>
      </c>
      <c r="P934" s="1" t="s">
        <v>77</v>
      </c>
      <c r="Q934" s="1" t="s">
        <v>78</v>
      </c>
      <c r="R934">
        <v>3.3329999999999999E-2</v>
      </c>
      <c r="S934">
        <v>0.66583000000000003</v>
      </c>
      <c r="T934">
        <v>9999</v>
      </c>
      <c r="U934">
        <v>9999</v>
      </c>
      <c r="V934">
        <v>15</v>
      </c>
      <c r="W934">
        <v>0</v>
      </c>
      <c r="X934">
        <v>0</v>
      </c>
      <c r="Y934">
        <v>9999</v>
      </c>
      <c r="Z934">
        <v>0.92159999999999997</v>
      </c>
      <c r="AA934">
        <v>0</v>
      </c>
      <c r="AB934">
        <v>0</v>
      </c>
      <c r="AC934">
        <v>1</v>
      </c>
      <c r="AD934">
        <v>0</v>
      </c>
      <c r="AE934">
        <v>1.1000000000000001</v>
      </c>
      <c r="AF934">
        <v>0.84109999999999996</v>
      </c>
      <c r="AG934">
        <v>1.02</v>
      </c>
      <c r="AH934">
        <v>0.98</v>
      </c>
      <c r="AI934">
        <v>0</v>
      </c>
      <c r="AJ934">
        <v>0</v>
      </c>
      <c r="AK934">
        <v>0</v>
      </c>
      <c r="AL934">
        <v>0</v>
      </c>
      <c r="AM934">
        <v>3.3329999999999999E-2</v>
      </c>
      <c r="AN934">
        <v>0.66583000000000003</v>
      </c>
      <c r="AO934" s="1" t="s">
        <v>17</v>
      </c>
      <c r="AP934" s="1" t="s">
        <v>17</v>
      </c>
      <c r="AQ934" s="1" t="s">
        <v>17</v>
      </c>
      <c r="AR934" s="1" t="s">
        <v>17</v>
      </c>
      <c r="AS934" s="1" t="s">
        <v>17</v>
      </c>
      <c r="AT934" s="1" t="s">
        <v>17</v>
      </c>
      <c r="AU934" s="1" t="s">
        <v>17</v>
      </c>
      <c r="AV934" s="1" t="s">
        <v>17</v>
      </c>
      <c r="AW934" s="1" t="s">
        <v>17</v>
      </c>
      <c r="AX934" s="1" t="s">
        <v>17</v>
      </c>
      <c r="AY934" s="1" t="s">
        <v>17</v>
      </c>
      <c r="AZ934" s="1" t="s">
        <v>17</v>
      </c>
      <c r="BA934" s="1" t="s">
        <v>17</v>
      </c>
      <c r="BB934" s="1" t="s">
        <v>17</v>
      </c>
      <c r="BC934" s="1" t="s">
        <v>17</v>
      </c>
      <c r="BD934" s="1" t="s">
        <v>17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</row>
    <row r="935" spans="1:65" x14ac:dyDescent="0.25">
      <c r="A935">
        <v>53032</v>
      </c>
      <c r="B935" s="1" t="s">
        <v>2018</v>
      </c>
      <c r="C935">
        <v>68131</v>
      </c>
      <c r="D935" s="1" t="s">
        <v>2021</v>
      </c>
      <c r="E935">
        <v>1</v>
      </c>
      <c r="F935" s="1" t="s">
        <v>2022</v>
      </c>
      <c r="G935">
        <v>1</v>
      </c>
      <c r="H935">
        <v>1</v>
      </c>
      <c r="I935">
        <v>1</v>
      </c>
      <c r="J935">
        <v>0</v>
      </c>
      <c r="K935">
        <v>0</v>
      </c>
      <c r="L935">
        <v>3</v>
      </c>
      <c r="M935" s="1" t="s">
        <v>465</v>
      </c>
      <c r="N935">
        <v>0</v>
      </c>
      <c r="O935" s="1" t="s">
        <v>76</v>
      </c>
      <c r="P935" s="1" t="s">
        <v>77</v>
      </c>
      <c r="Q935" s="1" t="s">
        <v>78</v>
      </c>
      <c r="R935">
        <v>0</v>
      </c>
      <c r="S935">
        <v>0.46</v>
      </c>
      <c r="T935">
        <v>9999</v>
      </c>
      <c r="U935">
        <v>9999</v>
      </c>
      <c r="V935">
        <v>13</v>
      </c>
      <c r="W935">
        <v>0</v>
      </c>
      <c r="X935">
        <v>0</v>
      </c>
      <c r="Y935">
        <v>9999</v>
      </c>
      <c r="Z935">
        <v>1</v>
      </c>
      <c r="AA935">
        <v>0</v>
      </c>
      <c r="AB935">
        <v>0</v>
      </c>
      <c r="AC935">
        <v>1</v>
      </c>
      <c r="AD935">
        <v>0</v>
      </c>
      <c r="AE935">
        <v>1.1000000000000001</v>
      </c>
      <c r="AF935">
        <v>0.9</v>
      </c>
      <c r="AG935">
        <v>1</v>
      </c>
      <c r="AH935">
        <v>1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0.46</v>
      </c>
      <c r="AO935" s="1" t="s">
        <v>17</v>
      </c>
      <c r="AP935" s="1" t="s">
        <v>17</v>
      </c>
      <c r="AQ935" s="1" t="s">
        <v>17</v>
      </c>
      <c r="AR935" s="1" t="s">
        <v>17</v>
      </c>
      <c r="AS935" s="1" t="s">
        <v>17</v>
      </c>
      <c r="AT935" s="1" t="s">
        <v>17</v>
      </c>
      <c r="AU935" s="1" t="s">
        <v>17</v>
      </c>
      <c r="AV935" s="1" t="s">
        <v>17</v>
      </c>
      <c r="AW935" s="1" t="s">
        <v>17</v>
      </c>
      <c r="AX935" s="1" t="s">
        <v>17</v>
      </c>
      <c r="AY935" s="1" t="s">
        <v>17</v>
      </c>
      <c r="AZ935" s="1" t="s">
        <v>17</v>
      </c>
      <c r="BA935" s="1" t="s">
        <v>17</v>
      </c>
      <c r="BB935" s="1" t="s">
        <v>17</v>
      </c>
      <c r="BC935" s="1" t="s">
        <v>17</v>
      </c>
      <c r="BD935" s="1" t="s">
        <v>17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</row>
    <row r="936" spans="1:65" x14ac:dyDescent="0.25">
      <c r="A936">
        <v>53034</v>
      </c>
      <c r="B936" s="1" t="s">
        <v>2019</v>
      </c>
      <c r="C936">
        <v>53042</v>
      </c>
      <c r="D936" s="1" t="s">
        <v>2018</v>
      </c>
      <c r="E936">
        <v>1</v>
      </c>
      <c r="F936" s="1" t="s">
        <v>2023</v>
      </c>
      <c r="G936">
        <v>1</v>
      </c>
      <c r="H936">
        <v>1</v>
      </c>
      <c r="I936">
        <v>1</v>
      </c>
      <c r="J936">
        <v>0</v>
      </c>
      <c r="K936">
        <v>0</v>
      </c>
      <c r="L936">
        <v>15</v>
      </c>
      <c r="M936" s="1" t="s">
        <v>465</v>
      </c>
      <c r="N936">
        <v>0</v>
      </c>
      <c r="O936" s="1" t="s">
        <v>76</v>
      </c>
      <c r="P936" s="1" t="s">
        <v>77</v>
      </c>
      <c r="Q936" s="1" t="s">
        <v>78</v>
      </c>
      <c r="R936">
        <v>3.3329999999999999E-2</v>
      </c>
      <c r="S936">
        <v>0.66583000000000003</v>
      </c>
      <c r="T936">
        <v>9999</v>
      </c>
      <c r="U936">
        <v>9999</v>
      </c>
      <c r="V936">
        <v>15</v>
      </c>
      <c r="W936">
        <v>0</v>
      </c>
      <c r="X936">
        <v>0</v>
      </c>
      <c r="Y936">
        <v>9999</v>
      </c>
      <c r="Z936">
        <v>0.89549999999999996</v>
      </c>
      <c r="AA936">
        <v>0</v>
      </c>
      <c r="AB936">
        <v>0</v>
      </c>
      <c r="AC936">
        <v>1</v>
      </c>
      <c r="AD936">
        <v>0</v>
      </c>
      <c r="AE936">
        <v>1.1000000000000001</v>
      </c>
      <c r="AF936">
        <v>0.84109999999999996</v>
      </c>
      <c r="AG936">
        <v>1.02</v>
      </c>
      <c r="AH936">
        <v>0.98</v>
      </c>
      <c r="AI936">
        <v>0</v>
      </c>
      <c r="AJ936">
        <v>0</v>
      </c>
      <c r="AK936">
        <v>0</v>
      </c>
      <c r="AL936">
        <v>0</v>
      </c>
      <c r="AM936">
        <v>3.3329999999999999E-2</v>
      </c>
      <c r="AN936">
        <v>0.66583000000000003</v>
      </c>
      <c r="AO936" s="1" t="s">
        <v>17</v>
      </c>
      <c r="AP936" s="1" t="s">
        <v>17</v>
      </c>
      <c r="AQ936" s="1" t="s">
        <v>17</v>
      </c>
      <c r="AR936" s="1" t="s">
        <v>17</v>
      </c>
      <c r="AS936" s="1" t="s">
        <v>17</v>
      </c>
      <c r="AT936" s="1" t="s">
        <v>17</v>
      </c>
      <c r="AU936" s="1" t="s">
        <v>17</v>
      </c>
      <c r="AV936" s="1" t="s">
        <v>17</v>
      </c>
      <c r="AW936" s="1" t="s">
        <v>17</v>
      </c>
      <c r="AX936" s="1" t="s">
        <v>17</v>
      </c>
      <c r="AY936" s="1" t="s">
        <v>17</v>
      </c>
      <c r="AZ936" s="1" t="s">
        <v>17</v>
      </c>
      <c r="BA936" s="1" t="s">
        <v>17</v>
      </c>
      <c r="BB936" s="1" t="s">
        <v>17</v>
      </c>
      <c r="BC936" s="1" t="s">
        <v>17</v>
      </c>
      <c r="BD936" s="1" t="s">
        <v>17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</row>
    <row r="937" spans="1:65" x14ac:dyDescent="0.25">
      <c r="A937">
        <v>53034</v>
      </c>
      <c r="B937" s="1" t="s">
        <v>2019</v>
      </c>
      <c r="C937">
        <v>53052</v>
      </c>
      <c r="D937" s="1" t="s">
        <v>2018</v>
      </c>
      <c r="E937">
        <v>1</v>
      </c>
      <c r="F937" s="1" t="s">
        <v>2024</v>
      </c>
      <c r="G937">
        <v>1</v>
      </c>
      <c r="H937">
        <v>1</v>
      </c>
      <c r="I937">
        <v>1</v>
      </c>
      <c r="J937">
        <v>0</v>
      </c>
      <c r="K937">
        <v>0</v>
      </c>
      <c r="L937">
        <v>15</v>
      </c>
      <c r="M937" s="1" t="s">
        <v>465</v>
      </c>
      <c r="N937">
        <v>0</v>
      </c>
      <c r="O937" s="1" t="s">
        <v>76</v>
      </c>
      <c r="P937" s="1" t="s">
        <v>77</v>
      </c>
      <c r="Q937" s="1" t="s">
        <v>78</v>
      </c>
      <c r="R937">
        <v>3.3329999999999999E-2</v>
      </c>
      <c r="S937">
        <v>0.66583000000000003</v>
      </c>
      <c r="T937">
        <v>9999</v>
      </c>
      <c r="U937">
        <v>9999</v>
      </c>
      <c r="V937">
        <v>15</v>
      </c>
      <c r="W937">
        <v>0</v>
      </c>
      <c r="X937">
        <v>0</v>
      </c>
      <c r="Y937">
        <v>9999</v>
      </c>
      <c r="Z937">
        <v>0.92159999999999997</v>
      </c>
      <c r="AA937">
        <v>0</v>
      </c>
      <c r="AB937">
        <v>0</v>
      </c>
      <c r="AC937">
        <v>1</v>
      </c>
      <c r="AD937">
        <v>0</v>
      </c>
      <c r="AE937">
        <v>1.1000000000000001</v>
      </c>
      <c r="AF937">
        <v>0.84109999999999996</v>
      </c>
      <c r="AG937">
        <v>1.02</v>
      </c>
      <c r="AH937">
        <v>0.98</v>
      </c>
      <c r="AI937">
        <v>0</v>
      </c>
      <c r="AJ937">
        <v>0</v>
      </c>
      <c r="AK937">
        <v>0</v>
      </c>
      <c r="AL937">
        <v>0</v>
      </c>
      <c r="AM937">
        <v>3.3329999999999999E-2</v>
      </c>
      <c r="AN937">
        <v>0.66583000000000003</v>
      </c>
      <c r="AO937" s="1" t="s">
        <v>17</v>
      </c>
      <c r="AP937" s="1" t="s">
        <v>17</v>
      </c>
      <c r="AQ937" s="1" t="s">
        <v>17</v>
      </c>
      <c r="AR937" s="1" t="s">
        <v>17</v>
      </c>
      <c r="AS937" s="1" t="s">
        <v>17</v>
      </c>
      <c r="AT937" s="1" t="s">
        <v>17</v>
      </c>
      <c r="AU937" s="1" t="s">
        <v>17</v>
      </c>
      <c r="AV937" s="1" t="s">
        <v>17</v>
      </c>
      <c r="AW937" s="1" t="s">
        <v>17</v>
      </c>
      <c r="AX937" s="1" t="s">
        <v>17</v>
      </c>
      <c r="AY937" s="1" t="s">
        <v>17</v>
      </c>
      <c r="AZ937" s="1" t="s">
        <v>17</v>
      </c>
      <c r="BA937" s="1" t="s">
        <v>17</v>
      </c>
      <c r="BB937" s="1" t="s">
        <v>17</v>
      </c>
      <c r="BC937" s="1" t="s">
        <v>17</v>
      </c>
      <c r="BD937" s="1" t="s">
        <v>17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</row>
    <row r="938" spans="1:65" x14ac:dyDescent="0.25">
      <c r="A938">
        <v>53062</v>
      </c>
      <c r="B938" s="1" t="s">
        <v>2025</v>
      </c>
      <c r="C938">
        <v>68157</v>
      </c>
      <c r="D938" s="1" t="s">
        <v>2026</v>
      </c>
      <c r="E938">
        <v>1</v>
      </c>
      <c r="F938" s="1" t="s">
        <v>2027</v>
      </c>
      <c r="G938">
        <v>1</v>
      </c>
      <c r="H938">
        <v>1</v>
      </c>
      <c r="I938">
        <v>1</v>
      </c>
      <c r="J938">
        <v>0</v>
      </c>
      <c r="K938">
        <v>0</v>
      </c>
      <c r="L938">
        <v>3</v>
      </c>
      <c r="M938" s="1" t="s">
        <v>465</v>
      </c>
      <c r="N938">
        <v>0</v>
      </c>
      <c r="O938" s="1" t="s">
        <v>76</v>
      </c>
      <c r="P938" s="1" t="s">
        <v>77</v>
      </c>
      <c r="Q938" s="1" t="s">
        <v>78</v>
      </c>
      <c r="R938">
        <v>0</v>
      </c>
      <c r="S938">
        <v>0.46</v>
      </c>
      <c r="T938">
        <v>9999</v>
      </c>
      <c r="U938">
        <v>9999</v>
      </c>
      <c r="V938">
        <v>13</v>
      </c>
      <c r="W938">
        <v>0</v>
      </c>
      <c r="X938">
        <v>0</v>
      </c>
      <c r="Y938">
        <v>9999</v>
      </c>
      <c r="Z938">
        <v>1</v>
      </c>
      <c r="AA938">
        <v>0</v>
      </c>
      <c r="AB938">
        <v>0</v>
      </c>
      <c r="AC938">
        <v>1</v>
      </c>
      <c r="AD938">
        <v>0</v>
      </c>
      <c r="AE938">
        <v>1.1000000000000001</v>
      </c>
      <c r="AF938">
        <v>0.9</v>
      </c>
      <c r="AG938">
        <v>1</v>
      </c>
      <c r="AH938">
        <v>1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0.46</v>
      </c>
      <c r="AO938" s="1" t="s">
        <v>17</v>
      </c>
      <c r="AP938" s="1" t="s">
        <v>17</v>
      </c>
      <c r="AQ938" s="1" t="s">
        <v>17</v>
      </c>
      <c r="AR938" s="1" t="s">
        <v>17</v>
      </c>
      <c r="AS938" s="1" t="s">
        <v>17</v>
      </c>
      <c r="AT938" s="1" t="s">
        <v>17</v>
      </c>
      <c r="AU938" s="1" t="s">
        <v>17</v>
      </c>
      <c r="AV938" s="1" t="s">
        <v>17</v>
      </c>
      <c r="AW938" s="1" t="s">
        <v>17</v>
      </c>
      <c r="AX938" s="1" t="s">
        <v>17</v>
      </c>
      <c r="AY938" s="1" t="s">
        <v>17</v>
      </c>
      <c r="AZ938" s="1" t="s">
        <v>17</v>
      </c>
      <c r="BA938" s="1" t="s">
        <v>17</v>
      </c>
      <c r="BB938" s="1" t="s">
        <v>17</v>
      </c>
      <c r="BC938" s="1" t="s">
        <v>17</v>
      </c>
      <c r="BD938" s="1" t="s">
        <v>17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</row>
    <row r="939" spans="1:65" x14ac:dyDescent="0.25">
      <c r="A939">
        <v>53072</v>
      </c>
      <c r="B939" s="1" t="s">
        <v>2028</v>
      </c>
      <c r="C939">
        <v>67213</v>
      </c>
      <c r="D939" s="1" t="s">
        <v>2029</v>
      </c>
      <c r="E939">
        <v>1</v>
      </c>
      <c r="F939" s="1" t="s">
        <v>2030</v>
      </c>
      <c r="G939">
        <v>1</v>
      </c>
      <c r="H939">
        <v>1</v>
      </c>
      <c r="I939">
        <v>1</v>
      </c>
      <c r="J939">
        <v>0</v>
      </c>
      <c r="K939">
        <v>0</v>
      </c>
      <c r="L939">
        <v>3</v>
      </c>
      <c r="M939" s="1" t="s">
        <v>465</v>
      </c>
      <c r="N939">
        <v>0</v>
      </c>
      <c r="O939" s="1" t="s">
        <v>76</v>
      </c>
      <c r="P939" s="1" t="s">
        <v>77</v>
      </c>
      <c r="Q939" s="1" t="s">
        <v>78</v>
      </c>
      <c r="R939">
        <v>0</v>
      </c>
      <c r="S939">
        <v>0.46899999999999997</v>
      </c>
      <c r="T939">
        <v>9999</v>
      </c>
      <c r="U939">
        <v>9999</v>
      </c>
      <c r="V939">
        <v>12.8</v>
      </c>
      <c r="W939">
        <v>0</v>
      </c>
      <c r="X939">
        <v>0</v>
      </c>
      <c r="Y939">
        <v>9999</v>
      </c>
      <c r="Z939">
        <v>1</v>
      </c>
      <c r="AA939">
        <v>0</v>
      </c>
      <c r="AB939">
        <v>0</v>
      </c>
      <c r="AC939">
        <v>1</v>
      </c>
      <c r="AD939">
        <v>0</v>
      </c>
      <c r="AE939">
        <v>1.1000000000000001</v>
      </c>
      <c r="AF939">
        <v>0.9</v>
      </c>
      <c r="AG939">
        <v>1</v>
      </c>
      <c r="AH939">
        <v>1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0.46899999999999997</v>
      </c>
      <c r="AO939" s="1" t="s">
        <v>17</v>
      </c>
      <c r="AP939" s="1" t="s">
        <v>17</v>
      </c>
      <c r="AQ939" s="1" t="s">
        <v>17</v>
      </c>
      <c r="AR939" s="1" t="s">
        <v>17</v>
      </c>
      <c r="AS939" s="1" t="s">
        <v>17</v>
      </c>
      <c r="AT939" s="1" t="s">
        <v>17</v>
      </c>
      <c r="AU939" s="1" t="s">
        <v>17</v>
      </c>
      <c r="AV939" s="1" t="s">
        <v>17</v>
      </c>
      <c r="AW939" s="1" t="s">
        <v>17</v>
      </c>
      <c r="AX939" s="1" t="s">
        <v>17</v>
      </c>
      <c r="AY939" s="1" t="s">
        <v>17</v>
      </c>
      <c r="AZ939" s="1" t="s">
        <v>17</v>
      </c>
      <c r="BA939" s="1" t="s">
        <v>17</v>
      </c>
      <c r="BB939" s="1" t="s">
        <v>17</v>
      </c>
      <c r="BC939" s="1" t="s">
        <v>17</v>
      </c>
      <c r="BD939" s="1" t="s">
        <v>17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</row>
    <row r="940" spans="1:65" x14ac:dyDescent="0.25">
      <c r="A940">
        <v>53201</v>
      </c>
      <c r="B940" s="1" t="s">
        <v>2031</v>
      </c>
      <c r="C940">
        <v>53204</v>
      </c>
      <c r="D940" s="1" t="s">
        <v>937</v>
      </c>
      <c r="E940">
        <v>1</v>
      </c>
      <c r="F940" s="1" t="s">
        <v>2032</v>
      </c>
      <c r="G940">
        <v>1</v>
      </c>
      <c r="H940">
        <v>0</v>
      </c>
      <c r="I940">
        <v>0</v>
      </c>
      <c r="J940">
        <v>53201</v>
      </c>
      <c r="K940">
        <v>0</v>
      </c>
      <c r="L940">
        <v>15</v>
      </c>
      <c r="M940" s="1" t="s">
        <v>75</v>
      </c>
      <c r="N940">
        <v>1</v>
      </c>
      <c r="O940" s="1" t="s">
        <v>76</v>
      </c>
      <c r="P940" s="1" t="s">
        <v>77</v>
      </c>
      <c r="Q940" s="1" t="s">
        <v>78</v>
      </c>
      <c r="R940">
        <v>8.7999999999999995E-2</v>
      </c>
      <c r="S940">
        <v>1</v>
      </c>
      <c r="T940">
        <v>9999</v>
      </c>
      <c r="U940">
        <v>9999</v>
      </c>
      <c r="V940">
        <v>10</v>
      </c>
      <c r="W940">
        <v>0</v>
      </c>
      <c r="X940">
        <v>0</v>
      </c>
      <c r="Y940">
        <v>9999</v>
      </c>
      <c r="Z940">
        <v>1.0570999999999999</v>
      </c>
      <c r="AA940">
        <v>0</v>
      </c>
      <c r="AB940">
        <v>0</v>
      </c>
      <c r="AC940">
        <v>1</v>
      </c>
      <c r="AD940">
        <v>0</v>
      </c>
      <c r="AE940">
        <v>1.1000000000000001</v>
      </c>
      <c r="AF940">
        <v>0.9</v>
      </c>
      <c r="AG940">
        <v>1.02</v>
      </c>
      <c r="AH940">
        <v>0.98</v>
      </c>
      <c r="AI940">
        <v>0</v>
      </c>
      <c r="AJ940">
        <v>0</v>
      </c>
      <c r="AK940">
        <v>0</v>
      </c>
      <c r="AL940">
        <v>0</v>
      </c>
      <c r="AM940">
        <v>8.7999999999999995E-2</v>
      </c>
      <c r="AN940">
        <v>1</v>
      </c>
      <c r="AO940" s="1" t="s">
        <v>17</v>
      </c>
      <c r="AP940" s="1" t="s">
        <v>17</v>
      </c>
      <c r="AQ940" s="1" t="s">
        <v>17</v>
      </c>
      <c r="AR940" s="1" t="s">
        <v>17</v>
      </c>
      <c r="AS940" s="1" t="s">
        <v>17</v>
      </c>
      <c r="AT940" s="1" t="s">
        <v>17</v>
      </c>
      <c r="AU940" s="1" t="s">
        <v>17</v>
      </c>
      <c r="AV940" s="1" t="s">
        <v>17</v>
      </c>
      <c r="AW940" s="1" t="s">
        <v>17</v>
      </c>
      <c r="AX940" s="1" t="s">
        <v>17</v>
      </c>
      <c r="AY940" s="1" t="s">
        <v>17</v>
      </c>
      <c r="AZ940" s="1" t="s">
        <v>17</v>
      </c>
      <c r="BA940" s="1" t="s">
        <v>17</v>
      </c>
      <c r="BB940" s="1" t="s">
        <v>17</v>
      </c>
      <c r="BC940" s="1" t="s">
        <v>17</v>
      </c>
      <c r="BD940" s="1" t="s">
        <v>17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</row>
    <row r="941" spans="1:65" x14ac:dyDescent="0.25">
      <c r="A941">
        <v>53204</v>
      </c>
      <c r="B941" s="1" t="s">
        <v>937</v>
      </c>
      <c r="C941">
        <v>53205</v>
      </c>
      <c r="D941" s="1" t="s">
        <v>2033</v>
      </c>
      <c r="E941">
        <v>1</v>
      </c>
      <c r="F941" s="1" t="s">
        <v>17</v>
      </c>
      <c r="G941">
        <v>1</v>
      </c>
      <c r="H941">
        <v>1</v>
      </c>
      <c r="I941">
        <v>1</v>
      </c>
      <c r="J941">
        <v>53205</v>
      </c>
      <c r="K941">
        <v>0</v>
      </c>
      <c r="L941">
        <v>17</v>
      </c>
      <c r="M941" s="1" t="s">
        <v>75</v>
      </c>
      <c r="N941">
        <v>1</v>
      </c>
      <c r="O941" s="1" t="s">
        <v>76</v>
      </c>
      <c r="P941" s="1" t="s">
        <v>77</v>
      </c>
      <c r="Q941" s="1" t="s">
        <v>78</v>
      </c>
      <c r="R941">
        <v>0.1</v>
      </c>
      <c r="S941">
        <v>2.4</v>
      </c>
      <c r="T941">
        <v>5</v>
      </c>
      <c r="U941">
        <v>5</v>
      </c>
      <c r="V941">
        <v>5</v>
      </c>
      <c r="W941">
        <v>0</v>
      </c>
      <c r="X941">
        <v>0</v>
      </c>
      <c r="Y941">
        <v>5</v>
      </c>
      <c r="Z941">
        <v>1.05</v>
      </c>
      <c r="AA941">
        <v>0</v>
      </c>
      <c r="AB941">
        <v>0</v>
      </c>
      <c r="AC941">
        <v>1</v>
      </c>
      <c r="AD941">
        <v>0</v>
      </c>
      <c r="AE941">
        <v>1.1000000000000001</v>
      </c>
      <c r="AF941">
        <v>0.9</v>
      </c>
      <c r="AG941">
        <v>1.02</v>
      </c>
      <c r="AH941">
        <v>0.99</v>
      </c>
      <c r="AI941">
        <v>0</v>
      </c>
      <c r="AJ941">
        <v>0</v>
      </c>
      <c r="AK941">
        <v>0</v>
      </c>
      <c r="AL941">
        <v>0</v>
      </c>
      <c r="AM941">
        <v>0.1</v>
      </c>
      <c r="AN941">
        <v>2.4</v>
      </c>
      <c r="AO941" s="1" t="s">
        <v>17</v>
      </c>
      <c r="AP941" s="1" t="s">
        <v>17</v>
      </c>
      <c r="AQ941" s="1" t="s">
        <v>17</v>
      </c>
      <c r="AR941" s="1" t="s">
        <v>17</v>
      </c>
      <c r="AS941" s="1" t="s">
        <v>17</v>
      </c>
      <c r="AT941" s="1" t="s">
        <v>17</v>
      </c>
      <c r="AU941" s="1" t="s">
        <v>17</v>
      </c>
      <c r="AV941" s="1" t="s">
        <v>17</v>
      </c>
      <c r="AW941" s="1" t="s">
        <v>17</v>
      </c>
      <c r="AX941" s="1" t="s">
        <v>17</v>
      </c>
      <c r="AY941" s="1" t="s">
        <v>17</v>
      </c>
      <c r="AZ941" s="1" t="s">
        <v>17</v>
      </c>
      <c r="BA941" s="1" t="s">
        <v>17</v>
      </c>
      <c r="BB941" s="1" t="s">
        <v>17</v>
      </c>
      <c r="BC941" s="1" t="s">
        <v>17</v>
      </c>
      <c r="BD941" s="1" t="s">
        <v>17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</row>
    <row r="942" spans="1:65" x14ac:dyDescent="0.25">
      <c r="A942">
        <v>53401</v>
      </c>
      <c r="B942" s="1" t="s">
        <v>2034</v>
      </c>
      <c r="C942">
        <v>53404</v>
      </c>
      <c r="D942" s="1" t="s">
        <v>941</v>
      </c>
      <c r="E942">
        <v>1</v>
      </c>
      <c r="F942" s="1" t="s">
        <v>2035</v>
      </c>
      <c r="G942">
        <v>1</v>
      </c>
      <c r="H942">
        <v>0</v>
      </c>
      <c r="I942">
        <v>0</v>
      </c>
      <c r="J942">
        <v>53401</v>
      </c>
      <c r="K942">
        <v>0</v>
      </c>
      <c r="L942">
        <v>15</v>
      </c>
      <c r="M942" s="1" t="s">
        <v>75</v>
      </c>
      <c r="N942">
        <v>1</v>
      </c>
      <c r="O942" s="1" t="s">
        <v>76</v>
      </c>
      <c r="P942" s="1" t="s">
        <v>77</v>
      </c>
      <c r="Q942" s="1" t="s">
        <v>78</v>
      </c>
      <c r="R942">
        <v>0.14000000000000001</v>
      </c>
      <c r="S942">
        <v>2.2000000000000002</v>
      </c>
      <c r="T942">
        <v>9999</v>
      </c>
      <c r="U942">
        <v>9999</v>
      </c>
      <c r="V942">
        <v>5</v>
      </c>
      <c r="W942">
        <v>0</v>
      </c>
      <c r="X942">
        <v>0</v>
      </c>
      <c r="Y942">
        <v>9999</v>
      </c>
      <c r="Z942">
        <v>1.026</v>
      </c>
      <c r="AA942">
        <v>0</v>
      </c>
      <c r="AB942">
        <v>0</v>
      </c>
      <c r="AC942">
        <v>1</v>
      </c>
      <c r="AD942">
        <v>0</v>
      </c>
      <c r="AE942">
        <v>1.026</v>
      </c>
      <c r="AF942">
        <v>0.83</v>
      </c>
      <c r="AG942">
        <v>1.02</v>
      </c>
      <c r="AH942">
        <v>0.98</v>
      </c>
      <c r="AI942">
        <v>0</v>
      </c>
      <c r="AJ942">
        <v>0</v>
      </c>
      <c r="AK942">
        <v>0</v>
      </c>
      <c r="AL942">
        <v>0</v>
      </c>
      <c r="AM942">
        <v>0.14000000000000001</v>
      </c>
      <c r="AN942">
        <v>2.2000000000000002</v>
      </c>
      <c r="AO942" s="1" t="s">
        <v>17</v>
      </c>
      <c r="AP942" s="1" t="s">
        <v>17</v>
      </c>
      <c r="AQ942" s="1" t="s">
        <v>17</v>
      </c>
      <c r="AR942" s="1" t="s">
        <v>17</v>
      </c>
      <c r="AS942" s="1" t="s">
        <v>17</v>
      </c>
      <c r="AT942" s="1" t="s">
        <v>17</v>
      </c>
      <c r="AU942" s="1" t="s">
        <v>17</v>
      </c>
      <c r="AV942" s="1" t="s">
        <v>17</v>
      </c>
      <c r="AW942" s="1" t="s">
        <v>17</v>
      </c>
      <c r="AX942" s="1" t="s">
        <v>17</v>
      </c>
      <c r="AY942" s="1" t="s">
        <v>17</v>
      </c>
      <c r="AZ942" s="1" t="s">
        <v>17</v>
      </c>
      <c r="BA942" s="1" t="s">
        <v>17</v>
      </c>
      <c r="BB942" s="1" t="s">
        <v>17</v>
      </c>
      <c r="BC942" s="1" t="s">
        <v>17</v>
      </c>
      <c r="BD942" s="1" t="s">
        <v>17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</row>
    <row r="943" spans="1:65" x14ac:dyDescent="0.25">
      <c r="A943">
        <v>53401</v>
      </c>
      <c r="B943" s="1" t="s">
        <v>2034</v>
      </c>
      <c r="C943">
        <v>53473</v>
      </c>
      <c r="D943" s="1" t="s">
        <v>2036</v>
      </c>
      <c r="E943">
        <v>1</v>
      </c>
      <c r="F943" s="1" t="s">
        <v>2037</v>
      </c>
      <c r="G943">
        <v>1</v>
      </c>
      <c r="H943">
        <v>1</v>
      </c>
      <c r="I943">
        <v>1</v>
      </c>
      <c r="J943">
        <v>0</v>
      </c>
      <c r="K943">
        <v>0</v>
      </c>
      <c r="L943">
        <v>3</v>
      </c>
      <c r="M943" s="1" t="s">
        <v>465</v>
      </c>
      <c r="N943">
        <v>0</v>
      </c>
      <c r="O943" s="1" t="s">
        <v>76</v>
      </c>
      <c r="P943" s="1" t="s">
        <v>77</v>
      </c>
      <c r="Q943" s="1" t="s">
        <v>78</v>
      </c>
      <c r="R943">
        <v>0.26900000000000002</v>
      </c>
      <c r="S943">
        <v>2.0579999999999998</v>
      </c>
      <c r="T943">
        <v>9999</v>
      </c>
      <c r="U943">
        <v>9999</v>
      </c>
      <c r="V943">
        <v>2.9</v>
      </c>
      <c r="W943">
        <v>0</v>
      </c>
      <c r="X943">
        <v>0</v>
      </c>
      <c r="Y943">
        <v>9999</v>
      </c>
      <c r="Z943">
        <v>1</v>
      </c>
      <c r="AA943">
        <v>0</v>
      </c>
      <c r="AB943">
        <v>0</v>
      </c>
      <c r="AC943">
        <v>1</v>
      </c>
      <c r="AD943">
        <v>0</v>
      </c>
      <c r="AE943">
        <v>1.1000000000000001</v>
      </c>
      <c r="AF943">
        <v>0.9</v>
      </c>
      <c r="AG943">
        <v>1.02</v>
      </c>
      <c r="AH943">
        <v>0.98</v>
      </c>
      <c r="AI943">
        <v>0</v>
      </c>
      <c r="AJ943">
        <v>0</v>
      </c>
      <c r="AK943">
        <v>0</v>
      </c>
      <c r="AL943">
        <v>0</v>
      </c>
      <c r="AM943">
        <v>0.26900000000000002</v>
      </c>
      <c r="AN943">
        <v>2.0579999999999998</v>
      </c>
      <c r="AO943" s="1" t="s">
        <v>17</v>
      </c>
      <c r="AP943" s="1" t="s">
        <v>17</v>
      </c>
      <c r="AQ943" s="1" t="s">
        <v>17</v>
      </c>
      <c r="AR943" s="1" t="s">
        <v>17</v>
      </c>
      <c r="AS943" s="1" t="s">
        <v>17</v>
      </c>
      <c r="AT943" s="1" t="s">
        <v>17</v>
      </c>
      <c r="AU943" s="1" t="s">
        <v>17</v>
      </c>
      <c r="AV943" s="1" t="s">
        <v>17</v>
      </c>
      <c r="AW943" s="1" t="s">
        <v>17</v>
      </c>
      <c r="AX943" s="1" t="s">
        <v>17</v>
      </c>
      <c r="AY943" s="1" t="s">
        <v>17</v>
      </c>
      <c r="AZ943" s="1" t="s">
        <v>17</v>
      </c>
      <c r="BA943" s="1" t="s">
        <v>17</v>
      </c>
      <c r="BB943" s="1" t="s">
        <v>17</v>
      </c>
      <c r="BC943" s="1" t="s">
        <v>17</v>
      </c>
      <c r="BD943" s="1" t="s">
        <v>17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</row>
    <row r="944" spans="1:65" x14ac:dyDescent="0.25">
      <c r="A944">
        <v>53404</v>
      </c>
      <c r="B944" s="1" t="s">
        <v>941</v>
      </c>
      <c r="C944">
        <v>53411</v>
      </c>
      <c r="D944" s="1" t="s">
        <v>2038</v>
      </c>
      <c r="E944">
        <v>1</v>
      </c>
      <c r="F944" s="1" t="s">
        <v>2039</v>
      </c>
      <c r="G944">
        <v>1</v>
      </c>
      <c r="H944">
        <v>1</v>
      </c>
      <c r="I944">
        <v>1</v>
      </c>
      <c r="J944">
        <v>53404</v>
      </c>
      <c r="K944">
        <v>1</v>
      </c>
      <c r="L944">
        <v>15</v>
      </c>
      <c r="M944" s="1" t="s">
        <v>75</v>
      </c>
      <c r="N944">
        <v>1</v>
      </c>
      <c r="O944" s="1" t="s">
        <v>76</v>
      </c>
      <c r="P944" s="1" t="s">
        <v>77</v>
      </c>
      <c r="Q944" s="1" t="s">
        <v>78</v>
      </c>
      <c r="R944">
        <v>8.7999999999999995E-2</v>
      </c>
      <c r="S944">
        <v>1.484</v>
      </c>
      <c r="T944">
        <v>9999</v>
      </c>
      <c r="U944">
        <v>9999</v>
      </c>
      <c r="V944">
        <v>5</v>
      </c>
      <c r="W944">
        <v>0</v>
      </c>
      <c r="X944">
        <v>0</v>
      </c>
      <c r="Y944">
        <v>9999</v>
      </c>
      <c r="Z944">
        <v>0.9</v>
      </c>
      <c r="AA944">
        <v>0</v>
      </c>
      <c r="AB944">
        <v>0</v>
      </c>
      <c r="AC944">
        <v>1</v>
      </c>
      <c r="AD944">
        <v>0</v>
      </c>
      <c r="AE944">
        <v>1.1000000000000001</v>
      </c>
      <c r="AF944">
        <v>0.9</v>
      </c>
      <c r="AG944">
        <v>1.02</v>
      </c>
      <c r="AH944">
        <v>0.98</v>
      </c>
      <c r="AI944">
        <v>0</v>
      </c>
      <c r="AJ944">
        <v>0</v>
      </c>
      <c r="AK944">
        <v>0</v>
      </c>
      <c r="AL944">
        <v>0</v>
      </c>
      <c r="AM944">
        <v>8.7999999999999995E-2</v>
      </c>
      <c r="AN944">
        <v>1.484</v>
      </c>
      <c r="AO944" s="1" t="s">
        <v>17</v>
      </c>
      <c r="AP944" s="1" t="s">
        <v>17</v>
      </c>
      <c r="AQ944" s="1" t="s">
        <v>17</v>
      </c>
      <c r="AR944" s="1" t="s">
        <v>17</v>
      </c>
      <c r="AS944" s="1" t="s">
        <v>17</v>
      </c>
      <c r="AT944" s="1" t="s">
        <v>17</v>
      </c>
      <c r="AU944" s="1" t="s">
        <v>17</v>
      </c>
      <c r="AV944" s="1" t="s">
        <v>17</v>
      </c>
      <c r="AW944" s="1" t="s">
        <v>17</v>
      </c>
      <c r="AX944" s="1" t="s">
        <v>17</v>
      </c>
      <c r="AY944" s="1" t="s">
        <v>17</v>
      </c>
      <c r="AZ944" s="1" t="s">
        <v>17</v>
      </c>
      <c r="BA944" s="1" t="s">
        <v>17</v>
      </c>
      <c r="BB944" s="1" t="s">
        <v>17</v>
      </c>
      <c r="BC944" s="1" t="s">
        <v>17</v>
      </c>
      <c r="BD944" s="1" t="s">
        <v>17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</row>
    <row r="945" spans="1:65" x14ac:dyDescent="0.25">
      <c r="A945">
        <v>53404</v>
      </c>
      <c r="B945" s="1" t="s">
        <v>941</v>
      </c>
      <c r="C945">
        <v>53412</v>
      </c>
      <c r="D945" s="1" t="s">
        <v>2040</v>
      </c>
      <c r="E945">
        <v>1</v>
      </c>
      <c r="F945" s="1" t="s">
        <v>2041</v>
      </c>
      <c r="G945">
        <v>1</v>
      </c>
      <c r="H945">
        <v>1</v>
      </c>
      <c r="I945">
        <v>1</v>
      </c>
      <c r="J945">
        <v>53412</v>
      </c>
      <c r="K945">
        <v>0</v>
      </c>
      <c r="L945">
        <v>17</v>
      </c>
      <c r="M945" s="1" t="s">
        <v>75</v>
      </c>
      <c r="N945">
        <v>1</v>
      </c>
      <c r="O945" s="1" t="s">
        <v>76</v>
      </c>
      <c r="P945" s="1" t="s">
        <v>77</v>
      </c>
      <c r="Q945" s="1" t="s">
        <v>78</v>
      </c>
      <c r="R945">
        <v>0.05</v>
      </c>
      <c r="S945">
        <v>1.2</v>
      </c>
      <c r="T945">
        <v>10</v>
      </c>
      <c r="U945">
        <v>10</v>
      </c>
      <c r="V945">
        <v>10</v>
      </c>
      <c r="W945">
        <v>0</v>
      </c>
      <c r="X945">
        <v>0</v>
      </c>
      <c r="Y945">
        <v>10</v>
      </c>
      <c r="Z945">
        <v>1.0375000000000001</v>
      </c>
      <c r="AA945">
        <v>0</v>
      </c>
      <c r="AB945">
        <v>0</v>
      </c>
      <c r="AC945">
        <v>1</v>
      </c>
      <c r="AD945">
        <v>0</v>
      </c>
      <c r="AE945">
        <v>1.1000000000000001</v>
      </c>
      <c r="AF945">
        <v>0.9</v>
      </c>
      <c r="AG945">
        <v>1.02</v>
      </c>
      <c r="AH945">
        <v>0.99</v>
      </c>
      <c r="AI945">
        <v>0</v>
      </c>
      <c r="AJ945">
        <v>0</v>
      </c>
      <c r="AK945">
        <v>0</v>
      </c>
      <c r="AL945">
        <v>0</v>
      </c>
      <c r="AM945">
        <v>0.05</v>
      </c>
      <c r="AN945">
        <v>1.2</v>
      </c>
      <c r="AO945" s="1" t="s">
        <v>17</v>
      </c>
      <c r="AP945" s="1" t="s">
        <v>17</v>
      </c>
      <c r="AQ945" s="1" t="s">
        <v>17</v>
      </c>
      <c r="AR945" s="1" t="s">
        <v>17</v>
      </c>
      <c r="AS945" s="1" t="s">
        <v>17</v>
      </c>
      <c r="AT945" s="1" t="s">
        <v>17</v>
      </c>
      <c r="AU945" s="1" t="s">
        <v>17</v>
      </c>
      <c r="AV945" s="1" t="s">
        <v>17</v>
      </c>
      <c r="AW945" s="1" t="s">
        <v>17</v>
      </c>
      <c r="AX945" s="1" t="s">
        <v>17</v>
      </c>
      <c r="AY945" s="1" t="s">
        <v>17</v>
      </c>
      <c r="AZ945" s="1" t="s">
        <v>17</v>
      </c>
      <c r="BA945" s="1" t="s">
        <v>17</v>
      </c>
      <c r="BB945" s="1" t="s">
        <v>17</v>
      </c>
      <c r="BC945" s="1" t="s">
        <v>17</v>
      </c>
      <c r="BD945" s="1" t="s">
        <v>17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</row>
    <row r="946" spans="1:65" x14ac:dyDescent="0.25">
      <c r="A946">
        <v>53411</v>
      </c>
      <c r="B946" s="1" t="s">
        <v>2038</v>
      </c>
      <c r="C946">
        <v>53472</v>
      </c>
      <c r="D946" s="1" t="s">
        <v>2042</v>
      </c>
      <c r="E946">
        <v>1</v>
      </c>
      <c r="F946" s="1" t="s">
        <v>2043</v>
      </c>
      <c r="G946">
        <v>1</v>
      </c>
      <c r="H946">
        <v>1</v>
      </c>
      <c r="I946">
        <v>1</v>
      </c>
      <c r="J946">
        <v>0</v>
      </c>
      <c r="K946">
        <v>0</v>
      </c>
      <c r="L946">
        <v>3</v>
      </c>
      <c r="M946" s="1" t="s">
        <v>465</v>
      </c>
      <c r="N946">
        <v>0</v>
      </c>
      <c r="O946" s="1" t="s">
        <v>76</v>
      </c>
      <c r="P946" s="1" t="s">
        <v>77</v>
      </c>
      <c r="Q946" s="1" t="s">
        <v>78</v>
      </c>
      <c r="R946">
        <v>0.186</v>
      </c>
      <c r="S946">
        <v>1.194</v>
      </c>
      <c r="T946">
        <v>9999</v>
      </c>
      <c r="U946">
        <v>9999</v>
      </c>
      <c r="V946">
        <v>5</v>
      </c>
      <c r="W946">
        <v>0</v>
      </c>
      <c r="X946">
        <v>0</v>
      </c>
      <c r="Y946">
        <v>9999</v>
      </c>
      <c r="Z946">
        <v>1</v>
      </c>
      <c r="AA946">
        <v>0</v>
      </c>
      <c r="AB946">
        <v>0</v>
      </c>
      <c r="AC946">
        <v>1</v>
      </c>
      <c r="AD946">
        <v>0</v>
      </c>
      <c r="AE946">
        <v>1.1000000000000001</v>
      </c>
      <c r="AF946">
        <v>0.9</v>
      </c>
      <c r="AG946">
        <v>1.02</v>
      </c>
      <c r="AH946">
        <v>0.99</v>
      </c>
      <c r="AI946">
        <v>0</v>
      </c>
      <c r="AJ946">
        <v>0</v>
      </c>
      <c r="AK946">
        <v>0</v>
      </c>
      <c r="AL946">
        <v>0</v>
      </c>
      <c r="AM946">
        <v>0.186</v>
      </c>
      <c r="AN946">
        <v>1.194</v>
      </c>
      <c r="AO946" s="1" t="s">
        <v>17</v>
      </c>
      <c r="AP946" s="1" t="s">
        <v>17</v>
      </c>
      <c r="AQ946" s="1" t="s">
        <v>17</v>
      </c>
      <c r="AR946" s="1" t="s">
        <v>17</v>
      </c>
      <c r="AS946" s="1" t="s">
        <v>17</v>
      </c>
      <c r="AT946" s="1" t="s">
        <v>17</v>
      </c>
      <c r="AU946" s="1" t="s">
        <v>17</v>
      </c>
      <c r="AV946" s="1" t="s">
        <v>17</v>
      </c>
      <c r="AW946" s="1" t="s">
        <v>17</v>
      </c>
      <c r="AX946" s="1" t="s">
        <v>17</v>
      </c>
      <c r="AY946" s="1" t="s">
        <v>17</v>
      </c>
      <c r="AZ946" s="1" t="s">
        <v>17</v>
      </c>
      <c r="BA946" s="1" t="s">
        <v>17</v>
      </c>
      <c r="BB946" s="1" t="s">
        <v>17</v>
      </c>
      <c r="BC946" s="1" t="s">
        <v>17</v>
      </c>
      <c r="BD946" s="1" t="s">
        <v>17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</row>
    <row r="947" spans="1:65" x14ac:dyDescent="0.25">
      <c r="A947">
        <v>53412</v>
      </c>
      <c r="B947" s="1" t="s">
        <v>2040</v>
      </c>
      <c r="C947">
        <v>53471</v>
      </c>
      <c r="D947" s="1" t="s">
        <v>2044</v>
      </c>
      <c r="E947">
        <v>1</v>
      </c>
      <c r="F947" s="1" t="s">
        <v>2045</v>
      </c>
      <c r="G947">
        <v>1</v>
      </c>
      <c r="H947">
        <v>1</v>
      </c>
      <c r="I947">
        <v>1</v>
      </c>
      <c r="J947">
        <v>0</v>
      </c>
      <c r="K947">
        <v>0</v>
      </c>
      <c r="L947">
        <v>3</v>
      </c>
      <c r="M947" s="1" t="s">
        <v>465</v>
      </c>
      <c r="N947">
        <v>0</v>
      </c>
      <c r="O947" s="1" t="s">
        <v>76</v>
      </c>
      <c r="P947" s="1" t="s">
        <v>77</v>
      </c>
      <c r="Q947" s="1" t="s">
        <v>78</v>
      </c>
      <c r="R947">
        <v>2.8000000000000001E-2</v>
      </c>
      <c r="S947">
        <v>0.84199999999999997</v>
      </c>
      <c r="T947">
        <v>9999</v>
      </c>
      <c r="U947">
        <v>9999</v>
      </c>
      <c r="V947">
        <v>7.2</v>
      </c>
      <c r="W947">
        <v>0</v>
      </c>
      <c r="X947">
        <v>0</v>
      </c>
      <c r="Y947">
        <v>9999</v>
      </c>
      <c r="Z947">
        <v>1</v>
      </c>
      <c r="AA947">
        <v>0</v>
      </c>
      <c r="AB947">
        <v>0</v>
      </c>
      <c r="AC947">
        <v>1</v>
      </c>
      <c r="AD947">
        <v>0</v>
      </c>
      <c r="AE947">
        <v>1.1000000000000001</v>
      </c>
      <c r="AF947">
        <v>0.9</v>
      </c>
      <c r="AG947">
        <v>1.02</v>
      </c>
      <c r="AH947">
        <v>0.99</v>
      </c>
      <c r="AI947">
        <v>0</v>
      </c>
      <c r="AJ947">
        <v>0</v>
      </c>
      <c r="AK947">
        <v>0</v>
      </c>
      <c r="AL947">
        <v>0</v>
      </c>
      <c r="AM947">
        <v>2.8000000000000001E-2</v>
      </c>
      <c r="AN947">
        <v>0.84199999999999997</v>
      </c>
      <c r="AO947" s="1" t="s">
        <v>17</v>
      </c>
      <c r="AP947" s="1" t="s">
        <v>17</v>
      </c>
      <c r="AQ947" s="1" t="s">
        <v>17</v>
      </c>
      <c r="AR947" s="1" t="s">
        <v>17</v>
      </c>
      <c r="AS947" s="1" t="s">
        <v>17</v>
      </c>
      <c r="AT947" s="1" t="s">
        <v>17</v>
      </c>
      <c r="AU947" s="1" t="s">
        <v>17</v>
      </c>
      <c r="AV947" s="1" t="s">
        <v>17</v>
      </c>
      <c r="AW947" s="1" t="s">
        <v>17</v>
      </c>
      <c r="AX947" s="1" t="s">
        <v>17</v>
      </c>
      <c r="AY947" s="1" t="s">
        <v>17</v>
      </c>
      <c r="AZ947" s="1" t="s">
        <v>17</v>
      </c>
      <c r="BA947" s="1" t="s">
        <v>17</v>
      </c>
      <c r="BB947" s="1" t="s">
        <v>17</v>
      </c>
      <c r="BC947" s="1" t="s">
        <v>17</v>
      </c>
      <c r="BD947" s="1" t="s">
        <v>17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</row>
    <row r="948" spans="1:65" x14ac:dyDescent="0.25">
      <c r="A948">
        <v>53604</v>
      </c>
      <c r="B948" s="1" t="s">
        <v>944</v>
      </c>
      <c r="C948">
        <v>53612</v>
      </c>
      <c r="D948" s="1" t="s">
        <v>2046</v>
      </c>
      <c r="E948">
        <v>1</v>
      </c>
      <c r="F948" s="1" t="s">
        <v>2047</v>
      </c>
      <c r="G948">
        <v>1</v>
      </c>
      <c r="H948">
        <v>1</v>
      </c>
      <c r="I948">
        <v>1</v>
      </c>
      <c r="J948">
        <v>0</v>
      </c>
      <c r="K948">
        <v>0</v>
      </c>
      <c r="L948">
        <v>17</v>
      </c>
      <c r="M948" s="1" t="s">
        <v>465</v>
      </c>
      <c r="N948">
        <v>0</v>
      </c>
      <c r="O948" s="1" t="s">
        <v>76</v>
      </c>
      <c r="P948" s="1" t="s">
        <v>77</v>
      </c>
      <c r="Q948" s="1" t="s">
        <v>78</v>
      </c>
      <c r="R948">
        <v>0.1</v>
      </c>
      <c r="S948">
        <v>2.4</v>
      </c>
      <c r="T948">
        <v>5</v>
      </c>
      <c r="U948">
        <v>5</v>
      </c>
      <c r="V948">
        <v>5</v>
      </c>
      <c r="W948">
        <v>0</v>
      </c>
      <c r="X948">
        <v>0</v>
      </c>
      <c r="Y948">
        <v>5</v>
      </c>
      <c r="Z948">
        <v>1</v>
      </c>
      <c r="AA948">
        <v>0</v>
      </c>
      <c r="AB948">
        <v>0</v>
      </c>
      <c r="AC948">
        <v>1</v>
      </c>
      <c r="AD948">
        <v>0</v>
      </c>
      <c r="AE948">
        <v>1.1000000000000001</v>
      </c>
      <c r="AF948">
        <v>0.9</v>
      </c>
      <c r="AG948">
        <v>1.02</v>
      </c>
      <c r="AH948">
        <v>0.99</v>
      </c>
      <c r="AI948">
        <v>0</v>
      </c>
      <c r="AJ948">
        <v>0</v>
      </c>
      <c r="AK948">
        <v>0</v>
      </c>
      <c r="AL948">
        <v>0</v>
      </c>
      <c r="AM948">
        <v>0.1</v>
      </c>
      <c r="AN948">
        <v>2.4</v>
      </c>
      <c r="AO948" s="1" t="s">
        <v>17</v>
      </c>
      <c r="AP948" s="1" t="s">
        <v>17</v>
      </c>
      <c r="AQ948" s="1" t="s">
        <v>17</v>
      </c>
      <c r="AR948" s="1" t="s">
        <v>17</v>
      </c>
      <c r="AS948" s="1" t="s">
        <v>17</v>
      </c>
      <c r="AT948" s="1" t="s">
        <v>17</v>
      </c>
      <c r="AU948" s="1" t="s">
        <v>17</v>
      </c>
      <c r="AV948" s="1" t="s">
        <v>17</v>
      </c>
      <c r="AW948" s="1" t="s">
        <v>17</v>
      </c>
      <c r="AX948" s="1" t="s">
        <v>17</v>
      </c>
      <c r="AY948" s="1" t="s">
        <v>17</v>
      </c>
      <c r="AZ948" s="1" t="s">
        <v>17</v>
      </c>
      <c r="BA948" s="1" t="s">
        <v>17</v>
      </c>
      <c r="BB948" s="1" t="s">
        <v>17</v>
      </c>
      <c r="BC948" s="1" t="s">
        <v>17</v>
      </c>
      <c r="BD948" s="1" t="s">
        <v>17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</row>
    <row r="949" spans="1:65" x14ac:dyDescent="0.25">
      <c r="A949">
        <v>53604</v>
      </c>
      <c r="B949" s="1" t="s">
        <v>944</v>
      </c>
      <c r="C949">
        <v>53615</v>
      </c>
      <c r="D949" s="1" t="s">
        <v>2048</v>
      </c>
      <c r="E949">
        <v>1</v>
      </c>
      <c r="F949" s="1" t="s">
        <v>2049</v>
      </c>
      <c r="G949">
        <v>1</v>
      </c>
      <c r="H949">
        <v>1</v>
      </c>
      <c r="I949">
        <v>1</v>
      </c>
      <c r="J949">
        <v>0</v>
      </c>
      <c r="K949">
        <v>0</v>
      </c>
      <c r="L949">
        <v>17</v>
      </c>
      <c r="M949" s="1" t="s">
        <v>465</v>
      </c>
      <c r="N949">
        <v>0</v>
      </c>
      <c r="O949" s="1" t="s">
        <v>76</v>
      </c>
      <c r="P949" s="1" t="s">
        <v>77</v>
      </c>
      <c r="Q949" s="1" t="s">
        <v>78</v>
      </c>
      <c r="R949">
        <v>3.3329999999999999E-2</v>
      </c>
      <c r="S949">
        <v>0.8</v>
      </c>
      <c r="T949">
        <v>15</v>
      </c>
      <c r="U949">
        <v>15</v>
      </c>
      <c r="V949">
        <v>15</v>
      </c>
      <c r="W949">
        <v>0</v>
      </c>
      <c r="X949">
        <v>0</v>
      </c>
      <c r="Y949">
        <v>15</v>
      </c>
      <c r="Z949">
        <v>1</v>
      </c>
      <c r="AA949">
        <v>0</v>
      </c>
      <c r="AB949">
        <v>0</v>
      </c>
      <c r="AC949">
        <v>1</v>
      </c>
      <c r="AD949">
        <v>0</v>
      </c>
      <c r="AE949">
        <v>1.1000000000000001</v>
      </c>
      <c r="AF949">
        <v>0.9</v>
      </c>
      <c r="AG949">
        <v>1.02</v>
      </c>
      <c r="AH949">
        <v>0.99</v>
      </c>
      <c r="AI949">
        <v>0</v>
      </c>
      <c r="AJ949">
        <v>0</v>
      </c>
      <c r="AK949">
        <v>0</v>
      </c>
      <c r="AL949">
        <v>0</v>
      </c>
      <c r="AM949">
        <v>3.3329999999999999E-2</v>
      </c>
      <c r="AN949">
        <v>0.8</v>
      </c>
      <c r="AO949" s="1" t="s">
        <v>17</v>
      </c>
      <c r="AP949" s="1" t="s">
        <v>17</v>
      </c>
      <c r="AQ949" s="1" t="s">
        <v>17</v>
      </c>
      <c r="AR949" s="1" t="s">
        <v>17</v>
      </c>
      <c r="AS949" s="1" t="s">
        <v>17</v>
      </c>
      <c r="AT949" s="1" t="s">
        <v>17</v>
      </c>
      <c r="AU949" s="1" t="s">
        <v>17</v>
      </c>
      <c r="AV949" s="1" t="s">
        <v>17</v>
      </c>
      <c r="AW949" s="1" t="s">
        <v>17</v>
      </c>
      <c r="AX949" s="1" t="s">
        <v>17</v>
      </c>
      <c r="AY949" s="1" t="s">
        <v>17</v>
      </c>
      <c r="AZ949" s="1" t="s">
        <v>17</v>
      </c>
      <c r="BA949" s="1" t="s">
        <v>17</v>
      </c>
      <c r="BB949" s="1" t="s">
        <v>17</v>
      </c>
      <c r="BC949" s="1" t="s">
        <v>17</v>
      </c>
      <c r="BD949" s="1" t="s">
        <v>17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</row>
    <row r="950" spans="1:65" x14ac:dyDescent="0.25">
      <c r="A950">
        <v>53604</v>
      </c>
      <c r="B950" s="1" t="s">
        <v>944</v>
      </c>
      <c r="C950">
        <v>53616</v>
      </c>
      <c r="D950" s="1" t="s">
        <v>2046</v>
      </c>
      <c r="E950">
        <v>1</v>
      </c>
      <c r="F950" s="1" t="s">
        <v>2050</v>
      </c>
      <c r="G950">
        <v>1</v>
      </c>
      <c r="H950">
        <v>1</v>
      </c>
      <c r="I950">
        <v>1</v>
      </c>
      <c r="J950">
        <v>0</v>
      </c>
      <c r="K950">
        <v>0</v>
      </c>
      <c r="L950">
        <v>17</v>
      </c>
      <c r="M950" s="1" t="s">
        <v>465</v>
      </c>
      <c r="N950">
        <v>0</v>
      </c>
      <c r="O950" s="1" t="s">
        <v>76</v>
      </c>
      <c r="P950" s="1" t="s">
        <v>77</v>
      </c>
      <c r="Q950" s="1" t="s">
        <v>78</v>
      </c>
      <c r="R950">
        <v>3.3329999999999999E-2</v>
      </c>
      <c r="S950">
        <v>0.8</v>
      </c>
      <c r="T950">
        <v>15</v>
      </c>
      <c r="U950">
        <v>15</v>
      </c>
      <c r="V950">
        <v>15</v>
      </c>
      <c r="W950">
        <v>0</v>
      </c>
      <c r="X950">
        <v>0</v>
      </c>
      <c r="Y950">
        <v>15</v>
      </c>
      <c r="Z950">
        <v>1</v>
      </c>
      <c r="AA950">
        <v>0</v>
      </c>
      <c r="AB950">
        <v>0</v>
      </c>
      <c r="AC950">
        <v>1</v>
      </c>
      <c r="AD950">
        <v>0</v>
      </c>
      <c r="AE950">
        <v>1.1000000000000001</v>
      </c>
      <c r="AF950">
        <v>0.9</v>
      </c>
      <c r="AG950">
        <v>1.02</v>
      </c>
      <c r="AH950">
        <v>0.99</v>
      </c>
      <c r="AI950">
        <v>0</v>
      </c>
      <c r="AJ950">
        <v>0</v>
      </c>
      <c r="AK950">
        <v>0</v>
      </c>
      <c r="AL950">
        <v>0</v>
      </c>
      <c r="AM950">
        <v>3.3329999999999999E-2</v>
      </c>
      <c r="AN950">
        <v>0.8</v>
      </c>
      <c r="AO950" s="1" t="s">
        <v>17</v>
      </c>
      <c r="AP950" s="1" t="s">
        <v>17</v>
      </c>
      <c r="AQ950" s="1" t="s">
        <v>17</v>
      </c>
      <c r="AR950" s="1" t="s">
        <v>17</v>
      </c>
      <c r="AS950" s="1" t="s">
        <v>17</v>
      </c>
      <c r="AT950" s="1" t="s">
        <v>17</v>
      </c>
      <c r="AU950" s="1" t="s">
        <v>17</v>
      </c>
      <c r="AV950" s="1" t="s">
        <v>17</v>
      </c>
      <c r="AW950" s="1" t="s">
        <v>17</v>
      </c>
      <c r="AX950" s="1" t="s">
        <v>17</v>
      </c>
      <c r="AY950" s="1" t="s">
        <v>17</v>
      </c>
      <c r="AZ950" s="1" t="s">
        <v>17</v>
      </c>
      <c r="BA950" s="1" t="s">
        <v>17</v>
      </c>
      <c r="BB950" s="1" t="s">
        <v>17</v>
      </c>
      <c r="BC950" s="1" t="s">
        <v>17</v>
      </c>
      <c r="BD950" s="1" t="s">
        <v>17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</row>
    <row r="951" spans="1:65" x14ac:dyDescent="0.25">
      <c r="A951">
        <v>53612</v>
      </c>
      <c r="B951" s="1" t="s">
        <v>2046</v>
      </c>
      <c r="C951">
        <v>53672</v>
      </c>
      <c r="D951" s="1" t="s">
        <v>2051</v>
      </c>
      <c r="E951">
        <v>1</v>
      </c>
      <c r="F951" s="1" t="s">
        <v>2052</v>
      </c>
      <c r="G951">
        <v>1</v>
      </c>
      <c r="H951">
        <v>1</v>
      </c>
      <c r="I951">
        <v>1</v>
      </c>
      <c r="J951">
        <v>0</v>
      </c>
      <c r="K951">
        <v>0</v>
      </c>
      <c r="L951">
        <v>3</v>
      </c>
      <c r="M951" s="1" t="s">
        <v>465</v>
      </c>
      <c r="N951">
        <v>0</v>
      </c>
      <c r="O951" s="1" t="s">
        <v>76</v>
      </c>
      <c r="P951" s="1" t="s">
        <v>77</v>
      </c>
      <c r="Q951" s="1" t="s">
        <v>78</v>
      </c>
      <c r="R951">
        <v>3.2000000000000001E-2</v>
      </c>
      <c r="S951">
        <v>0.94699999999999995</v>
      </c>
      <c r="T951">
        <v>9999</v>
      </c>
      <c r="U951">
        <v>9999</v>
      </c>
      <c r="V951">
        <v>6.4</v>
      </c>
      <c r="W951">
        <v>0</v>
      </c>
      <c r="X951">
        <v>0</v>
      </c>
      <c r="Y951">
        <v>9999</v>
      </c>
      <c r="Z951">
        <v>1</v>
      </c>
      <c r="AA951">
        <v>0</v>
      </c>
      <c r="AB951">
        <v>0</v>
      </c>
      <c r="AC951">
        <v>1</v>
      </c>
      <c r="AD951">
        <v>0</v>
      </c>
      <c r="AE951">
        <v>1.1000000000000001</v>
      </c>
      <c r="AF951">
        <v>0.9</v>
      </c>
      <c r="AG951">
        <v>1.02</v>
      </c>
      <c r="AH951">
        <v>0.99</v>
      </c>
      <c r="AI951">
        <v>0</v>
      </c>
      <c r="AJ951">
        <v>0</v>
      </c>
      <c r="AK951">
        <v>0</v>
      </c>
      <c r="AL951">
        <v>0</v>
      </c>
      <c r="AM951">
        <v>3.2000000000000001E-2</v>
      </c>
      <c r="AN951">
        <v>0.94699999999999995</v>
      </c>
      <c r="AO951" s="1" t="s">
        <v>17</v>
      </c>
      <c r="AP951" s="1" t="s">
        <v>17</v>
      </c>
      <c r="AQ951" s="1" t="s">
        <v>17</v>
      </c>
      <c r="AR951" s="1" t="s">
        <v>17</v>
      </c>
      <c r="AS951" s="1" t="s">
        <v>17</v>
      </c>
      <c r="AT951" s="1" t="s">
        <v>17</v>
      </c>
      <c r="AU951" s="1" t="s">
        <v>17</v>
      </c>
      <c r="AV951" s="1" t="s">
        <v>17</v>
      </c>
      <c r="AW951" s="1" t="s">
        <v>17</v>
      </c>
      <c r="AX951" s="1" t="s">
        <v>17</v>
      </c>
      <c r="AY951" s="1" t="s">
        <v>17</v>
      </c>
      <c r="AZ951" s="1" t="s">
        <v>17</v>
      </c>
      <c r="BA951" s="1" t="s">
        <v>17</v>
      </c>
      <c r="BB951" s="1" t="s">
        <v>17</v>
      </c>
      <c r="BC951" s="1" t="s">
        <v>17</v>
      </c>
      <c r="BD951" s="1" t="s">
        <v>17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</row>
    <row r="952" spans="1:65" x14ac:dyDescent="0.25">
      <c r="A952">
        <v>53613</v>
      </c>
      <c r="B952" s="1" t="s">
        <v>2053</v>
      </c>
      <c r="C952">
        <v>53624</v>
      </c>
      <c r="D952" s="1" t="s">
        <v>2054</v>
      </c>
      <c r="E952">
        <v>1</v>
      </c>
      <c r="F952" s="1" t="s">
        <v>2055</v>
      </c>
      <c r="G952">
        <v>1</v>
      </c>
      <c r="H952">
        <v>0</v>
      </c>
      <c r="I952">
        <v>0</v>
      </c>
      <c r="J952">
        <v>53613</v>
      </c>
      <c r="K952">
        <v>0</v>
      </c>
      <c r="L952">
        <v>17</v>
      </c>
      <c r="M952" s="1" t="s">
        <v>75</v>
      </c>
      <c r="N952">
        <v>1</v>
      </c>
      <c r="O952" s="1" t="s">
        <v>76</v>
      </c>
      <c r="P952" s="1" t="s">
        <v>77</v>
      </c>
      <c r="Q952" s="1" t="s">
        <v>78</v>
      </c>
      <c r="R952">
        <v>3.3329999999999999E-2</v>
      </c>
      <c r="S952">
        <v>0.8</v>
      </c>
      <c r="T952">
        <v>15</v>
      </c>
      <c r="U952">
        <v>15</v>
      </c>
      <c r="V952">
        <v>15</v>
      </c>
      <c r="W952">
        <v>0</v>
      </c>
      <c r="X952">
        <v>0</v>
      </c>
      <c r="Y952">
        <v>15</v>
      </c>
      <c r="Z952">
        <v>1.0375000000000001</v>
      </c>
      <c r="AA952">
        <v>0</v>
      </c>
      <c r="AB952">
        <v>0</v>
      </c>
      <c r="AC952">
        <v>1</v>
      </c>
      <c r="AD952">
        <v>0</v>
      </c>
      <c r="AE952">
        <v>1.1000000000000001</v>
      </c>
      <c r="AF952">
        <v>0.9</v>
      </c>
      <c r="AG952">
        <v>1.02</v>
      </c>
      <c r="AH952">
        <v>0.99</v>
      </c>
      <c r="AI952">
        <v>0</v>
      </c>
      <c r="AJ952">
        <v>0</v>
      </c>
      <c r="AK952">
        <v>0</v>
      </c>
      <c r="AL952">
        <v>0</v>
      </c>
      <c r="AM952">
        <v>3.3329999999999999E-2</v>
      </c>
      <c r="AN952">
        <v>0.8</v>
      </c>
      <c r="AO952" s="1" t="s">
        <v>17</v>
      </c>
      <c r="AP952" s="1" t="s">
        <v>17</v>
      </c>
      <c r="AQ952" s="1" t="s">
        <v>17</v>
      </c>
      <c r="AR952" s="1" t="s">
        <v>17</v>
      </c>
      <c r="AS952" s="1" t="s">
        <v>17</v>
      </c>
      <c r="AT952" s="1" t="s">
        <v>17</v>
      </c>
      <c r="AU952" s="1" t="s">
        <v>17</v>
      </c>
      <c r="AV952" s="1" t="s">
        <v>17</v>
      </c>
      <c r="AW952" s="1" t="s">
        <v>17</v>
      </c>
      <c r="AX952" s="1" t="s">
        <v>17</v>
      </c>
      <c r="AY952" s="1" t="s">
        <v>17</v>
      </c>
      <c r="AZ952" s="1" t="s">
        <v>17</v>
      </c>
      <c r="BA952" s="1" t="s">
        <v>17</v>
      </c>
      <c r="BB952" s="1" t="s">
        <v>17</v>
      </c>
      <c r="BC952" s="1" t="s">
        <v>17</v>
      </c>
      <c r="BD952" s="1" t="s">
        <v>17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</row>
    <row r="953" spans="1:65" x14ac:dyDescent="0.25">
      <c r="A953">
        <v>53613</v>
      </c>
      <c r="B953" s="1" t="s">
        <v>2053</v>
      </c>
      <c r="C953">
        <v>53673</v>
      </c>
      <c r="D953" s="1" t="s">
        <v>2056</v>
      </c>
      <c r="E953">
        <v>1</v>
      </c>
      <c r="F953" s="1" t="s">
        <v>2057</v>
      </c>
      <c r="G953">
        <v>1</v>
      </c>
      <c r="H953">
        <v>1</v>
      </c>
      <c r="I953">
        <v>1</v>
      </c>
      <c r="J953">
        <v>0</v>
      </c>
      <c r="K953">
        <v>0</v>
      </c>
      <c r="L953">
        <v>3</v>
      </c>
      <c r="M953" s="1" t="s">
        <v>465</v>
      </c>
      <c r="N953">
        <v>0</v>
      </c>
      <c r="O953" s="1" t="s">
        <v>76</v>
      </c>
      <c r="P953" s="1" t="s">
        <v>77</v>
      </c>
      <c r="Q953" s="1" t="s">
        <v>78</v>
      </c>
      <c r="R953">
        <v>1.2E-2</v>
      </c>
      <c r="S953">
        <v>0.35699999999999998</v>
      </c>
      <c r="T953">
        <v>9999</v>
      </c>
      <c r="U953">
        <v>9999</v>
      </c>
      <c r="V953">
        <v>16.8</v>
      </c>
      <c r="W953">
        <v>0</v>
      </c>
      <c r="X953">
        <v>0</v>
      </c>
      <c r="Y953">
        <v>9999</v>
      </c>
      <c r="Z953">
        <v>1</v>
      </c>
      <c r="AA953">
        <v>0</v>
      </c>
      <c r="AB953">
        <v>0</v>
      </c>
      <c r="AC953">
        <v>1</v>
      </c>
      <c r="AD953">
        <v>0</v>
      </c>
      <c r="AE953">
        <v>1.1000000000000001</v>
      </c>
      <c r="AF953">
        <v>0.9</v>
      </c>
      <c r="AG953">
        <v>1.02</v>
      </c>
      <c r="AH953">
        <v>0.99</v>
      </c>
      <c r="AI953">
        <v>0</v>
      </c>
      <c r="AJ953">
        <v>0</v>
      </c>
      <c r="AK953">
        <v>0</v>
      </c>
      <c r="AL953">
        <v>0</v>
      </c>
      <c r="AM953">
        <v>1.2E-2</v>
      </c>
      <c r="AN953">
        <v>0.35699999999999998</v>
      </c>
      <c r="AO953" s="1" t="s">
        <v>17</v>
      </c>
      <c r="AP953" s="1" t="s">
        <v>17</v>
      </c>
      <c r="AQ953" s="1" t="s">
        <v>17</v>
      </c>
      <c r="AR953" s="1" t="s">
        <v>17</v>
      </c>
      <c r="AS953" s="1" t="s">
        <v>17</v>
      </c>
      <c r="AT953" s="1" t="s">
        <v>17</v>
      </c>
      <c r="AU953" s="1" t="s">
        <v>17</v>
      </c>
      <c r="AV953" s="1" t="s">
        <v>17</v>
      </c>
      <c r="AW953" s="1" t="s">
        <v>17</v>
      </c>
      <c r="AX953" s="1" t="s">
        <v>17</v>
      </c>
      <c r="AY953" s="1" t="s">
        <v>17</v>
      </c>
      <c r="AZ953" s="1" t="s">
        <v>17</v>
      </c>
      <c r="BA953" s="1" t="s">
        <v>17</v>
      </c>
      <c r="BB953" s="1" t="s">
        <v>17</v>
      </c>
      <c r="BC953" s="1" t="s">
        <v>17</v>
      </c>
      <c r="BD953" s="1" t="s">
        <v>17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</row>
    <row r="954" spans="1:65" x14ac:dyDescent="0.25">
      <c r="A954">
        <v>53615</v>
      </c>
      <c r="B954" s="1" t="s">
        <v>2048</v>
      </c>
      <c r="C954">
        <v>53671</v>
      </c>
      <c r="D954" s="1" t="s">
        <v>2058</v>
      </c>
      <c r="E954">
        <v>1</v>
      </c>
      <c r="F954" s="1" t="s">
        <v>2059</v>
      </c>
      <c r="G954">
        <v>1</v>
      </c>
      <c r="H954">
        <v>1</v>
      </c>
      <c r="I954">
        <v>1</v>
      </c>
      <c r="J954">
        <v>0</v>
      </c>
      <c r="K954">
        <v>0</v>
      </c>
      <c r="L954">
        <v>3</v>
      </c>
      <c r="M954" s="1" t="s">
        <v>465</v>
      </c>
      <c r="N954">
        <v>0</v>
      </c>
      <c r="O954" s="1" t="s">
        <v>76</v>
      </c>
      <c r="P954" s="1" t="s">
        <v>77</v>
      </c>
      <c r="Q954" s="1" t="s">
        <v>78</v>
      </c>
      <c r="R954">
        <v>3.3000000000000002E-2</v>
      </c>
      <c r="S954">
        <v>1</v>
      </c>
      <c r="T954">
        <v>9999</v>
      </c>
      <c r="U954">
        <v>9999</v>
      </c>
      <c r="V954">
        <v>6</v>
      </c>
      <c r="W954">
        <v>0</v>
      </c>
      <c r="X954">
        <v>0</v>
      </c>
      <c r="Y954">
        <v>9999</v>
      </c>
      <c r="Z954">
        <v>1</v>
      </c>
      <c r="AA954">
        <v>0</v>
      </c>
      <c r="AB954">
        <v>0</v>
      </c>
      <c r="AC954">
        <v>1</v>
      </c>
      <c r="AD954">
        <v>0</v>
      </c>
      <c r="AE954">
        <v>1.1000000000000001</v>
      </c>
      <c r="AF954">
        <v>0.9</v>
      </c>
      <c r="AG954">
        <v>1.02</v>
      </c>
      <c r="AH954">
        <v>0.99</v>
      </c>
      <c r="AI954">
        <v>0</v>
      </c>
      <c r="AJ954">
        <v>0</v>
      </c>
      <c r="AK954">
        <v>0</v>
      </c>
      <c r="AL954">
        <v>0</v>
      </c>
      <c r="AM954">
        <v>3.3000000000000002E-2</v>
      </c>
      <c r="AN954">
        <v>1</v>
      </c>
      <c r="AO954" s="1" t="s">
        <v>17</v>
      </c>
      <c r="AP954" s="1" t="s">
        <v>17</v>
      </c>
      <c r="AQ954" s="1" t="s">
        <v>17</v>
      </c>
      <c r="AR954" s="1" t="s">
        <v>17</v>
      </c>
      <c r="AS954" s="1" t="s">
        <v>17</v>
      </c>
      <c r="AT954" s="1" t="s">
        <v>17</v>
      </c>
      <c r="AU954" s="1" t="s">
        <v>17</v>
      </c>
      <c r="AV954" s="1" t="s">
        <v>17</v>
      </c>
      <c r="AW954" s="1" t="s">
        <v>17</v>
      </c>
      <c r="AX954" s="1" t="s">
        <v>17</v>
      </c>
      <c r="AY954" s="1" t="s">
        <v>17</v>
      </c>
      <c r="AZ954" s="1" t="s">
        <v>17</v>
      </c>
      <c r="BA954" s="1" t="s">
        <v>17</v>
      </c>
      <c r="BB954" s="1" t="s">
        <v>17</v>
      </c>
      <c r="BC954" s="1" t="s">
        <v>17</v>
      </c>
      <c r="BD954" s="1" t="s">
        <v>17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</row>
    <row r="955" spans="1:65" x14ac:dyDescent="0.25">
      <c r="A955">
        <v>53616</v>
      </c>
      <c r="B955" s="1" t="s">
        <v>2046</v>
      </c>
      <c r="C955">
        <v>53674</v>
      </c>
      <c r="D955" s="1" t="s">
        <v>2051</v>
      </c>
      <c r="E955">
        <v>1</v>
      </c>
      <c r="F955" s="1" t="s">
        <v>2060</v>
      </c>
      <c r="G955">
        <v>1</v>
      </c>
      <c r="H955">
        <v>1</v>
      </c>
      <c r="I955">
        <v>1</v>
      </c>
      <c r="J955">
        <v>0</v>
      </c>
      <c r="K955">
        <v>0</v>
      </c>
      <c r="L955">
        <v>3</v>
      </c>
      <c r="M955" s="1" t="s">
        <v>465</v>
      </c>
      <c r="N955">
        <v>0</v>
      </c>
      <c r="O955" s="1" t="s">
        <v>76</v>
      </c>
      <c r="P955" s="1" t="s">
        <v>77</v>
      </c>
      <c r="Q955" s="1" t="s">
        <v>78</v>
      </c>
      <c r="R955">
        <v>1.7000000000000001E-2</v>
      </c>
      <c r="S955">
        <v>0.55800000000000005</v>
      </c>
      <c r="T955">
        <v>9999</v>
      </c>
      <c r="U955">
        <v>9999</v>
      </c>
      <c r="V955">
        <v>12</v>
      </c>
      <c r="W955">
        <v>0</v>
      </c>
      <c r="X955">
        <v>0</v>
      </c>
      <c r="Y955">
        <v>9999</v>
      </c>
      <c r="Z955">
        <v>1</v>
      </c>
      <c r="AA955">
        <v>0</v>
      </c>
      <c r="AB955">
        <v>0</v>
      </c>
      <c r="AC955">
        <v>1</v>
      </c>
      <c r="AD955">
        <v>0</v>
      </c>
      <c r="AE955">
        <v>1.1000000000000001</v>
      </c>
      <c r="AF955">
        <v>0.9</v>
      </c>
      <c r="AG955">
        <v>1.02</v>
      </c>
      <c r="AH955">
        <v>0.99</v>
      </c>
      <c r="AI955">
        <v>0</v>
      </c>
      <c r="AJ955">
        <v>0</v>
      </c>
      <c r="AK955">
        <v>0</v>
      </c>
      <c r="AL955">
        <v>0</v>
      </c>
      <c r="AM955">
        <v>1.7000000000000001E-2</v>
      </c>
      <c r="AN955">
        <v>0.55800000000000005</v>
      </c>
      <c r="AO955" s="1" t="s">
        <v>17</v>
      </c>
      <c r="AP955" s="1" t="s">
        <v>17</v>
      </c>
      <c r="AQ955" s="1" t="s">
        <v>17</v>
      </c>
      <c r="AR955" s="1" t="s">
        <v>17</v>
      </c>
      <c r="AS955" s="1" t="s">
        <v>17</v>
      </c>
      <c r="AT955" s="1" t="s">
        <v>17</v>
      </c>
      <c r="AU955" s="1" t="s">
        <v>17</v>
      </c>
      <c r="AV955" s="1" t="s">
        <v>17</v>
      </c>
      <c r="AW955" s="1" t="s">
        <v>17</v>
      </c>
      <c r="AX955" s="1" t="s">
        <v>17</v>
      </c>
      <c r="AY955" s="1" t="s">
        <v>17</v>
      </c>
      <c r="AZ955" s="1" t="s">
        <v>17</v>
      </c>
      <c r="BA955" s="1" t="s">
        <v>17</v>
      </c>
      <c r="BB955" s="1" t="s">
        <v>17</v>
      </c>
      <c r="BC955" s="1" t="s">
        <v>17</v>
      </c>
      <c r="BD955" s="1" t="s">
        <v>17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</row>
    <row r="956" spans="1:65" x14ac:dyDescent="0.25">
      <c r="A956">
        <v>53801</v>
      </c>
      <c r="B956" s="1" t="s">
        <v>2061</v>
      </c>
      <c r="C956">
        <v>53802</v>
      </c>
      <c r="D956" s="1" t="s">
        <v>2062</v>
      </c>
      <c r="E956">
        <v>1</v>
      </c>
      <c r="F956" s="1" t="s">
        <v>2063</v>
      </c>
      <c r="G956">
        <v>1</v>
      </c>
      <c r="H956">
        <v>1</v>
      </c>
      <c r="I956">
        <v>1</v>
      </c>
      <c r="J956">
        <v>0</v>
      </c>
      <c r="K956">
        <v>0</v>
      </c>
      <c r="L956">
        <v>15</v>
      </c>
      <c r="M956" s="1" t="s">
        <v>465</v>
      </c>
      <c r="N956">
        <v>0</v>
      </c>
      <c r="O956" s="1" t="s">
        <v>76</v>
      </c>
      <c r="P956" s="1" t="s">
        <v>77</v>
      </c>
      <c r="Q956" s="1" t="s">
        <v>78</v>
      </c>
      <c r="R956">
        <v>0.1</v>
      </c>
      <c r="S956">
        <v>1</v>
      </c>
      <c r="T956">
        <v>9999</v>
      </c>
      <c r="U956">
        <v>9999</v>
      </c>
      <c r="V956">
        <v>5</v>
      </c>
      <c r="W956">
        <v>0</v>
      </c>
      <c r="X956">
        <v>0</v>
      </c>
      <c r="Y956">
        <v>9999</v>
      </c>
      <c r="Z956">
        <v>1</v>
      </c>
      <c r="AA956">
        <v>0</v>
      </c>
      <c r="AB956">
        <v>0</v>
      </c>
      <c r="AC956">
        <v>1</v>
      </c>
      <c r="AD956">
        <v>0</v>
      </c>
      <c r="AE956">
        <v>1.1000000000000001</v>
      </c>
      <c r="AF956">
        <v>0.9</v>
      </c>
      <c r="AG956">
        <v>1.02</v>
      </c>
      <c r="AH956">
        <v>0.98</v>
      </c>
      <c r="AI956">
        <v>0</v>
      </c>
      <c r="AJ956">
        <v>0</v>
      </c>
      <c r="AK956">
        <v>0</v>
      </c>
      <c r="AL956">
        <v>0</v>
      </c>
      <c r="AM956">
        <v>0.1</v>
      </c>
      <c r="AN956">
        <v>1</v>
      </c>
      <c r="AO956" s="1" t="s">
        <v>17</v>
      </c>
      <c r="AP956" s="1" t="s">
        <v>17</v>
      </c>
      <c r="AQ956" s="1" t="s">
        <v>17</v>
      </c>
      <c r="AR956" s="1" t="s">
        <v>17</v>
      </c>
      <c r="AS956" s="1" t="s">
        <v>17</v>
      </c>
      <c r="AT956" s="1" t="s">
        <v>17</v>
      </c>
      <c r="AU956" s="1" t="s">
        <v>17</v>
      </c>
      <c r="AV956" s="1" t="s">
        <v>17</v>
      </c>
      <c r="AW956" s="1" t="s">
        <v>17</v>
      </c>
      <c r="AX956" s="1" t="s">
        <v>17</v>
      </c>
      <c r="AY956" s="1" t="s">
        <v>17</v>
      </c>
      <c r="AZ956" s="1" t="s">
        <v>17</v>
      </c>
      <c r="BA956" s="1" t="s">
        <v>17</v>
      </c>
      <c r="BB956" s="1" t="s">
        <v>17</v>
      </c>
      <c r="BC956" s="1" t="s">
        <v>17</v>
      </c>
      <c r="BD956" s="1" t="s">
        <v>17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</row>
    <row r="957" spans="1:65" x14ac:dyDescent="0.25">
      <c r="A957">
        <v>53801</v>
      </c>
      <c r="B957" s="1" t="s">
        <v>2061</v>
      </c>
      <c r="C957">
        <v>53804</v>
      </c>
      <c r="D957" s="1" t="s">
        <v>949</v>
      </c>
      <c r="E957">
        <v>1</v>
      </c>
      <c r="F957" s="1" t="s">
        <v>2064</v>
      </c>
      <c r="G957">
        <v>1</v>
      </c>
      <c r="H957">
        <v>0</v>
      </c>
      <c r="I957">
        <v>0</v>
      </c>
      <c r="J957">
        <v>0</v>
      </c>
      <c r="K957">
        <v>0</v>
      </c>
      <c r="L957">
        <v>15</v>
      </c>
      <c r="M957" s="1" t="s">
        <v>465</v>
      </c>
      <c r="N957">
        <v>0</v>
      </c>
      <c r="O957" s="1" t="s">
        <v>76</v>
      </c>
      <c r="P957" s="1" t="s">
        <v>77</v>
      </c>
      <c r="Q957" s="1" t="s">
        <v>78</v>
      </c>
      <c r="R957">
        <v>0.1</v>
      </c>
      <c r="S957">
        <v>1</v>
      </c>
      <c r="T957">
        <v>9999</v>
      </c>
      <c r="U957">
        <v>9999</v>
      </c>
      <c r="V957">
        <v>5</v>
      </c>
      <c r="W957">
        <v>0</v>
      </c>
      <c r="X957">
        <v>0</v>
      </c>
      <c r="Y957">
        <v>9999</v>
      </c>
      <c r="Z957">
        <v>1</v>
      </c>
      <c r="AA957">
        <v>0</v>
      </c>
      <c r="AB957">
        <v>0</v>
      </c>
      <c r="AC957">
        <v>1</v>
      </c>
      <c r="AD957">
        <v>0</v>
      </c>
      <c r="AE957">
        <v>1.1000000000000001</v>
      </c>
      <c r="AF957">
        <v>0.9</v>
      </c>
      <c r="AG957">
        <v>1.02</v>
      </c>
      <c r="AH957">
        <v>0.98</v>
      </c>
      <c r="AI957">
        <v>0</v>
      </c>
      <c r="AJ957">
        <v>0</v>
      </c>
      <c r="AK957">
        <v>0</v>
      </c>
      <c r="AL957">
        <v>0</v>
      </c>
      <c r="AM957">
        <v>0.1</v>
      </c>
      <c r="AN957">
        <v>1</v>
      </c>
      <c r="AO957" s="1" t="s">
        <v>17</v>
      </c>
      <c r="AP957" s="1" t="s">
        <v>17</v>
      </c>
      <c r="AQ957" s="1" t="s">
        <v>17</v>
      </c>
      <c r="AR957" s="1" t="s">
        <v>17</v>
      </c>
      <c r="AS957" s="1" t="s">
        <v>17</v>
      </c>
      <c r="AT957" s="1" t="s">
        <v>17</v>
      </c>
      <c r="AU957" s="1" t="s">
        <v>17</v>
      </c>
      <c r="AV957" s="1" t="s">
        <v>17</v>
      </c>
      <c r="AW957" s="1" t="s">
        <v>17</v>
      </c>
      <c r="AX957" s="1" t="s">
        <v>17</v>
      </c>
      <c r="AY957" s="1" t="s">
        <v>17</v>
      </c>
      <c r="AZ957" s="1" t="s">
        <v>17</v>
      </c>
      <c r="BA957" s="1" t="s">
        <v>17</v>
      </c>
      <c r="BB957" s="1" t="s">
        <v>17</v>
      </c>
      <c r="BC957" s="1" t="s">
        <v>17</v>
      </c>
      <c r="BD957" s="1" t="s">
        <v>17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</row>
    <row r="958" spans="1:65" x14ac:dyDescent="0.25">
      <c r="A958">
        <v>53802</v>
      </c>
      <c r="B958" s="1" t="s">
        <v>2062</v>
      </c>
      <c r="C958">
        <v>53871</v>
      </c>
      <c r="D958" s="1" t="s">
        <v>2065</v>
      </c>
      <c r="E958">
        <v>1</v>
      </c>
      <c r="F958" s="1" t="s">
        <v>2066</v>
      </c>
      <c r="G958">
        <v>1</v>
      </c>
      <c r="H958">
        <v>1</v>
      </c>
      <c r="I958">
        <v>1</v>
      </c>
      <c r="J958">
        <v>0</v>
      </c>
      <c r="K958">
        <v>0</v>
      </c>
      <c r="L958">
        <v>3</v>
      </c>
      <c r="M958" s="1" t="s">
        <v>465</v>
      </c>
      <c r="N958">
        <v>0</v>
      </c>
      <c r="O958" s="1" t="s">
        <v>76</v>
      </c>
      <c r="P958" s="1" t="s">
        <v>77</v>
      </c>
      <c r="Q958" s="1" t="s">
        <v>78</v>
      </c>
      <c r="R958">
        <v>0.152</v>
      </c>
      <c r="S958">
        <v>1.19</v>
      </c>
      <c r="T958">
        <v>5</v>
      </c>
      <c r="U958">
        <v>5</v>
      </c>
      <c r="V958">
        <v>5</v>
      </c>
      <c r="W958">
        <v>0</v>
      </c>
      <c r="X958">
        <v>0</v>
      </c>
      <c r="Y958">
        <v>5</v>
      </c>
      <c r="Z958">
        <v>1</v>
      </c>
      <c r="AA958">
        <v>0</v>
      </c>
      <c r="AB958">
        <v>0</v>
      </c>
      <c r="AC958">
        <v>1</v>
      </c>
      <c r="AD958">
        <v>0</v>
      </c>
      <c r="AE958">
        <v>1.1000000000000001</v>
      </c>
      <c r="AF958">
        <v>0.9</v>
      </c>
      <c r="AG958">
        <v>1.02</v>
      </c>
      <c r="AH958">
        <v>0.98</v>
      </c>
      <c r="AI958">
        <v>0</v>
      </c>
      <c r="AJ958">
        <v>0</v>
      </c>
      <c r="AK958">
        <v>0</v>
      </c>
      <c r="AL958">
        <v>0</v>
      </c>
      <c r="AM958">
        <v>0.152</v>
      </c>
      <c r="AN958">
        <v>1.19</v>
      </c>
      <c r="AO958" s="1" t="s">
        <v>17</v>
      </c>
      <c r="AP958" s="1" t="s">
        <v>17</v>
      </c>
      <c r="AQ958" s="1" t="s">
        <v>17</v>
      </c>
      <c r="AR958" s="1" t="s">
        <v>17</v>
      </c>
      <c r="AS958" s="1" t="s">
        <v>17</v>
      </c>
      <c r="AT958" s="1" t="s">
        <v>17</v>
      </c>
      <c r="AU958" s="1" t="s">
        <v>17</v>
      </c>
      <c r="AV958" s="1" t="s">
        <v>17</v>
      </c>
      <c r="AW958" s="1" t="s">
        <v>17</v>
      </c>
      <c r="AX958" s="1" t="s">
        <v>17</v>
      </c>
      <c r="AY958" s="1" t="s">
        <v>17</v>
      </c>
      <c r="AZ958" s="1" t="s">
        <v>17</v>
      </c>
      <c r="BA958" s="1" t="s">
        <v>17</v>
      </c>
      <c r="BB958" s="1" t="s">
        <v>17</v>
      </c>
      <c r="BC958" s="1" t="s">
        <v>17</v>
      </c>
      <c r="BD958" s="1" t="s">
        <v>17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</row>
    <row r="959" spans="1:65" x14ac:dyDescent="0.25">
      <c r="A959">
        <v>54401</v>
      </c>
      <c r="B959" s="1" t="s">
        <v>2067</v>
      </c>
      <c r="C959">
        <v>54414</v>
      </c>
      <c r="D959" s="1" t="s">
        <v>2068</v>
      </c>
      <c r="E959">
        <v>1</v>
      </c>
      <c r="F959" s="1" t="s">
        <v>2069</v>
      </c>
      <c r="G959">
        <v>1</v>
      </c>
      <c r="H959">
        <v>0</v>
      </c>
      <c r="I959">
        <v>0</v>
      </c>
      <c r="J959">
        <v>54401</v>
      </c>
      <c r="K959">
        <v>0</v>
      </c>
      <c r="L959">
        <v>16</v>
      </c>
      <c r="M959" s="1" t="s">
        <v>75</v>
      </c>
      <c r="N959">
        <v>1</v>
      </c>
      <c r="O959" s="1" t="s">
        <v>76</v>
      </c>
      <c r="P959" s="1" t="s">
        <v>77</v>
      </c>
      <c r="Q959" s="1" t="s">
        <v>78</v>
      </c>
      <c r="R959">
        <v>3.3300000000000003E-2</v>
      </c>
      <c r="S959">
        <v>0.66700000000000004</v>
      </c>
      <c r="T959">
        <v>9999</v>
      </c>
      <c r="U959">
        <v>9999</v>
      </c>
      <c r="V959">
        <v>15</v>
      </c>
      <c r="W959">
        <v>0</v>
      </c>
      <c r="X959">
        <v>0</v>
      </c>
      <c r="Y959">
        <v>9999</v>
      </c>
      <c r="Z959">
        <v>1.0660000000000001</v>
      </c>
      <c r="AA959">
        <v>0</v>
      </c>
      <c r="AB959">
        <v>0</v>
      </c>
      <c r="AC959">
        <v>1</v>
      </c>
      <c r="AD959">
        <v>0</v>
      </c>
      <c r="AE959">
        <v>1.1000000000000001</v>
      </c>
      <c r="AF959">
        <v>0.84109999999999996</v>
      </c>
      <c r="AG959">
        <v>1.02</v>
      </c>
      <c r="AH959">
        <v>0.98</v>
      </c>
      <c r="AI959">
        <v>0</v>
      </c>
      <c r="AJ959">
        <v>0</v>
      </c>
      <c r="AK959">
        <v>0</v>
      </c>
      <c r="AL959">
        <v>0</v>
      </c>
      <c r="AM959">
        <v>3.3300000000000003E-2</v>
      </c>
      <c r="AN959">
        <v>0.66700000000000004</v>
      </c>
      <c r="AO959" s="1" t="s">
        <v>17</v>
      </c>
      <c r="AP959" s="1" t="s">
        <v>17</v>
      </c>
      <c r="AQ959" s="1" t="s">
        <v>17</v>
      </c>
      <c r="AR959" s="1" t="s">
        <v>17</v>
      </c>
      <c r="AS959" s="1" t="s">
        <v>17</v>
      </c>
      <c r="AT959" s="1" t="s">
        <v>17</v>
      </c>
      <c r="AU959" s="1" t="s">
        <v>17</v>
      </c>
      <c r="AV959" s="1" t="s">
        <v>17</v>
      </c>
      <c r="AW959" s="1" t="s">
        <v>17</v>
      </c>
      <c r="AX959" s="1" t="s">
        <v>17</v>
      </c>
      <c r="AY959" s="1" t="s">
        <v>17</v>
      </c>
      <c r="AZ959" s="1" t="s">
        <v>17</v>
      </c>
      <c r="BA959" s="1" t="s">
        <v>17</v>
      </c>
      <c r="BB959" s="1" t="s">
        <v>17</v>
      </c>
      <c r="BC959" s="1" t="s">
        <v>17</v>
      </c>
      <c r="BD959" s="1" t="s">
        <v>17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</row>
    <row r="960" spans="1:65" x14ac:dyDescent="0.25">
      <c r="A960">
        <v>54401</v>
      </c>
      <c r="B960" s="1" t="s">
        <v>2067</v>
      </c>
      <c r="C960">
        <v>54414</v>
      </c>
      <c r="D960" s="1" t="s">
        <v>2068</v>
      </c>
      <c r="E960">
        <v>2</v>
      </c>
      <c r="F960" s="1" t="s">
        <v>2070</v>
      </c>
      <c r="G960">
        <v>1</v>
      </c>
      <c r="H960">
        <v>0</v>
      </c>
      <c r="I960">
        <v>0</v>
      </c>
      <c r="J960">
        <v>54401</v>
      </c>
      <c r="K960">
        <v>0</v>
      </c>
      <c r="L960">
        <v>15</v>
      </c>
      <c r="M960" s="1" t="s">
        <v>75</v>
      </c>
      <c r="N960">
        <v>1</v>
      </c>
      <c r="O960" s="1" t="s">
        <v>76</v>
      </c>
      <c r="P960" s="1" t="s">
        <v>77</v>
      </c>
      <c r="Q960" s="1" t="s">
        <v>78</v>
      </c>
      <c r="R960">
        <v>3.3300000000000003E-2</v>
      </c>
      <c r="S960">
        <v>0.66700000000000004</v>
      </c>
      <c r="T960">
        <v>9999</v>
      </c>
      <c r="U960">
        <v>9999</v>
      </c>
      <c r="V960">
        <v>15</v>
      </c>
      <c r="W960">
        <v>0</v>
      </c>
      <c r="X960">
        <v>0</v>
      </c>
      <c r="Y960">
        <v>9999</v>
      </c>
      <c r="Z960">
        <v>1.0446</v>
      </c>
      <c r="AA960">
        <v>0</v>
      </c>
      <c r="AB960">
        <v>0</v>
      </c>
      <c r="AC960">
        <v>1</v>
      </c>
      <c r="AD960">
        <v>0</v>
      </c>
      <c r="AE960">
        <v>1.1000000000000001</v>
      </c>
      <c r="AF960">
        <v>0.84109999999999996</v>
      </c>
      <c r="AG960">
        <v>1.02</v>
      </c>
      <c r="AH960">
        <v>0.98</v>
      </c>
      <c r="AI960">
        <v>0</v>
      </c>
      <c r="AJ960">
        <v>0</v>
      </c>
      <c r="AK960">
        <v>0</v>
      </c>
      <c r="AL960">
        <v>0</v>
      </c>
      <c r="AM960">
        <v>3.3300000000000003E-2</v>
      </c>
      <c r="AN960">
        <v>0.66700000000000004</v>
      </c>
      <c r="AO960" s="1" t="s">
        <v>17</v>
      </c>
      <c r="AP960" s="1" t="s">
        <v>17</v>
      </c>
      <c r="AQ960" s="1" t="s">
        <v>17</v>
      </c>
      <c r="AR960" s="1" t="s">
        <v>17</v>
      </c>
      <c r="AS960" s="1" t="s">
        <v>17</v>
      </c>
      <c r="AT960" s="1" t="s">
        <v>17</v>
      </c>
      <c r="AU960" s="1" t="s">
        <v>17</v>
      </c>
      <c r="AV960" s="1" t="s">
        <v>17</v>
      </c>
      <c r="AW960" s="1" t="s">
        <v>17</v>
      </c>
      <c r="AX960" s="1" t="s">
        <v>17</v>
      </c>
      <c r="AY960" s="1" t="s">
        <v>17</v>
      </c>
      <c r="AZ960" s="1" t="s">
        <v>17</v>
      </c>
      <c r="BA960" s="1" t="s">
        <v>17</v>
      </c>
      <c r="BB960" s="1" t="s">
        <v>17</v>
      </c>
      <c r="BC960" s="1" t="s">
        <v>17</v>
      </c>
      <c r="BD960" s="1" t="s">
        <v>17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</row>
    <row r="961" spans="1:65" x14ac:dyDescent="0.25">
      <c r="A961">
        <v>54402</v>
      </c>
      <c r="B961" s="1" t="s">
        <v>2071</v>
      </c>
      <c r="C961">
        <v>54424</v>
      </c>
      <c r="D961" s="1" t="s">
        <v>2072</v>
      </c>
      <c r="E961">
        <v>1</v>
      </c>
      <c r="F961" s="1" t="s">
        <v>2073</v>
      </c>
      <c r="G961">
        <v>1</v>
      </c>
      <c r="H961">
        <v>0</v>
      </c>
      <c r="I961">
        <v>0</v>
      </c>
      <c r="J961">
        <v>54402</v>
      </c>
      <c r="K961">
        <v>0</v>
      </c>
      <c r="L961">
        <v>15</v>
      </c>
      <c r="M961" s="1" t="s">
        <v>75</v>
      </c>
      <c r="N961">
        <v>1</v>
      </c>
      <c r="O961" s="1" t="s">
        <v>76</v>
      </c>
      <c r="P961" s="1" t="s">
        <v>77</v>
      </c>
      <c r="Q961" s="1" t="s">
        <v>78</v>
      </c>
      <c r="R961">
        <v>0.14000000000000001</v>
      </c>
      <c r="S961">
        <v>1.5</v>
      </c>
      <c r="T961">
        <v>9999</v>
      </c>
      <c r="U961">
        <v>9999</v>
      </c>
      <c r="V961">
        <v>5</v>
      </c>
      <c r="W961">
        <v>0</v>
      </c>
      <c r="X961">
        <v>0</v>
      </c>
      <c r="Y961">
        <v>9999</v>
      </c>
      <c r="Z961">
        <v>1.0555000000000001</v>
      </c>
      <c r="AA961">
        <v>0</v>
      </c>
      <c r="AB961">
        <v>0</v>
      </c>
      <c r="AC961">
        <v>1</v>
      </c>
      <c r="AD961">
        <v>0</v>
      </c>
      <c r="AE961">
        <v>1.1000000000000001</v>
      </c>
      <c r="AF961">
        <v>0.84109999999999996</v>
      </c>
      <c r="AG961">
        <v>1.02</v>
      </c>
      <c r="AH961">
        <v>0.98</v>
      </c>
      <c r="AI961">
        <v>0</v>
      </c>
      <c r="AJ961">
        <v>0</v>
      </c>
      <c r="AK961">
        <v>0</v>
      </c>
      <c r="AL961">
        <v>0</v>
      </c>
      <c r="AM961">
        <v>0.14000000000000001</v>
      </c>
      <c r="AN961">
        <v>1.5</v>
      </c>
      <c r="AO961" s="1" t="s">
        <v>17</v>
      </c>
      <c r="AP961" s="1" t="s">
        <v>17</v>
      </c>
      <c r="AQ961" s="1" t="s">
        <v>17</v>
      </c>
      <c r="AR961" s="1" t="s">
        <v>17</v>
      </c>
      <c r="AS961" s="1" t="s">
        <v>17</v>
      </c>
      <c r="AT961" s="1" t="s">
        <v>17</v>
      </c>
      <c r="AU961" s="1" t="s">
        <v>17</v>
      </c>
      <c r="AV961" s="1" t="s">
        <v>17</v>
      </c>
      <c r="AW961" s="1" t="s">
        <v>17</v>
      </c>
      <c r="AX961" s="1" t="s">
        <v>17</v>
      </c>
      <c r="AY961" s="1" t="s">
        <v>17</v>
      </c>
      <c r="AZ961" s="1" t="s">
        <v>17</v>
      </c>
      <c r="BA961" s="1" t="s">
        <v>17</v>
      </c>
      <c r="BB961" s="1" t="s">
        <v>17</v>
      </c>
      <c r="BC961" s="1" t="s">
        <v>17</v>
      </c>
      <c r="BD961" s="1" t="s">
        <v>17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</row>
    <row r="962" spans="1:65" x14ac:dyDescent="0.25">
      <c r="A962">
        <v>54402</v>
      </c>
      <c r="B962" s="1" t="s">
        <v>2071</v>
      </c>
      <c r="C962">
        <v>54424</v>
      </c>
      <c r="D962" s="1" t="s">
        <v>2072</v>
      </c>
      <c r="E962">
        <v>2</v>
      </c>
      <c r="F962" s="1" t="s">
        <v>2074</v>
      </c>
      <c r="G962">
        <v>1</v>
      </c>
      <c r="H962">
        <v>0</v>
      </c>
      <c r="I962">
        <v>0</v>
      </c>
      <c r="J962">
        <v>54402</v>
      </c>
      <c r="K962">
        <v>0</v>
      </c>
      <c r="L962">
        <v>15</v>
      </c>
      <c r="M962" s="1" t="s">
        <v>75</v>
      </c>
      <c r="N962">
        <v>1</v>
      </c>
      <c r="O962" s="1" t="s">
        <v>76</v>
      </c>
      <c r="P962" s="1" t="s">
        <v>77</v>
      </c>
      <c r="Q962" s="1" t="s">
        <v>78</v>
      </c>
      <c r="R962">
        <v>0.14000000000000001</v>
      </c>
      <c r="S962">
        <v>1.5</v>
      </c>
      <c r="T962">
        <v>9999</v>
      </c>
      <c r="U962">
        <v>9999</v>
      </c>
      <c r="V962">
        <v>5</v>
      </c>
      <c r="W962">
        <v>0</v>
      </c>
      <c r="X962">
        <v>0</v>
      </c>
      <c r="Y962">
        <v>9999</v>
      </c>
      <c r="Z962">
        <v>1.0555000000000001</v>
      </c>
      <c r="AA962">
        <v>0</v>
      </c>
      <c r="AB962">
        <v>0</v>
      </c>
      <c r="AC962">
        <v>1</v>
      </c>
      <c r="AD962">
        <v>0</v>
      </c>
      <c r="AE962">
        <v>1.1000000000000001</v>
      </c>
      <c r="AF962">
        <v>0.84109999999999996</v>
      </c>
      <c r="AG962">
        <v>1.02</v>
      </c>
      <c r="AH962">
        <v>0.98</v>
      </c>
      <c r="AI962">
        <v>0</v>
      </c>
      <c r="AJ962">
        <v>0</v>
      </c>
      <c r="AK962">
        <v>0</v>
      </c>
      <c r="AL962">
        <v>0</v>
      </c>
      <c r="AM962">
        <v>0.14000000000000001</v>
      </c>
      <c r="AN962">
        <v>1.5</v>
      </c>
      <c r="AO962" s="1" t="s">
        <v>17</v>
      </c>
      <c r="AP962" s="1" t="s">
        <v>17</v>
      </c>
      <c r="AQ962" s="1" t="s">
        <v>17</v>
      </c>
      <c r="AR962" s="1" t="s">
        <v>17</v>
      </c>
      <c r="AS962" s="1" t="s">
        <v>17</v>
      </c>
      <c r="AT962" s="1" t="s">
        <v>17</v>
      </c>
      <c r="AU962" s="1" t="s">
        <v>17</v>
      </c>
      <c r="AV962" s="1" t="s">
        <v>17</v>
      </c>
      <c r="AW962" s="1" t="s">
        <v>17</v>
      </c>
      <c r="AX962" s="1" t="s">
        <v>17</v>
      </c>
      <c r="AY962" s="1" t="s">
        <v>17</v>
      </c>
      <c r="AZ962" s="1" t="s">
        <v>17</v>
      </c>
      <c r="BA962" s="1" t="s">
        <v>17</v>
      </c>
      <c r="BB962" s="1" t="s">
        <v>17</v>
      </c>
      <c r="BC962" s="1" t="s">
        <v>17</v>
      </c>
      <c r="BD962" s="1" t="s">
        <v>17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</row>
    <row r="963" spans="1:65" x14ac:dyDescent="0.25">
      <c r="A963">
        <v>54411</v>
      </c>
      <c r="B963" s="1" t="s">
        <v>2075</v>
      </c>
      <c r="C963">
        <v>68413</v>
      </c>
      <c r="D963" s="1" t="s">
        <v>2076</v>
      </c>
      <c r="E963">
        <v>1</v>
      </c>
      <c r="F963" s="1" t="s">
        <v>2077</v>
      </c>
      <c r="G963">
        <v>1</v>
      </c>
      <c r="H963">
        <v>1</v>
      </c>
      <c r="I963">
        <v>1</v>
      </c>
      <c r="J963">
        <v>0</v>
      </c>
      <c r="K963">
        <v>0</v>
      </c>
      <c r="L963">
        <v>15</v>
      </c>
      <c r="M963" s="1" t="s">
        <v>465</v>
      </c>
      <c r="N963">
        <v>0</v>
      </c>
      <c r="O963" s="1" t="s">
        <v>76</v>
      </c>
      <c r="P963" s="1" t="s">
        <v>77</v>
      </c>
      <c r="Q963" s="1" t="s">
        <v>78</v>
      </c>
      <c r="R963">
        <v>0</v>
      </c>
      <c r="S963">
        <v>2.8570000000000002</v>
      </c>
      <c r="T963">
        <v>9999</v>
      </c>
      <c r="U963">
        <v>9999</v>
      </c>
      <c r="V963">
        <v>2.1</v>
      </c>
      <c r="W963">
        <v>0</v>
      </c>
      <c r="X963">
        <v>0</v>
      </c>
      <c r="Y963">
        <v>9999</v>
      </c>
      <c r="Z963">
        <v>1</v>
      </c>
      <c r="AA963">
        <v>0</v>
      </c>
      <c r="AB963">
        <v>0</v>
      </c>
      <c r="AC963">
        <v>1</v>
      </c>
      <c r="AD963">
        <v>0</v>
      </c>
      <c r="AE963">
        <v>1.2070000000000001</v>
      </c>
      <c r="AF963">
        <v>0.84109999999999996</v>
      </c>
      <c r="AG963">
        <v>1.02</v>
      </c>
      <c r="AH963">
        <v>0.98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2.8570000000000002</v>
      </c>
      <c r="AO963" s="1" t="s">
        <v>17</v>
      </c>
      <c r="AP963" s="1" t="s">
        <v>17</v>
      </c>
      <c r="AQ963" s="1" t="s">
        <v>17</v>
      </c>
      <c r="AR963" s="1" t="s">
        <v>17</v>
      </c>
      <c r="AS963" s="1" t="s">
        <v>17</v>
      </c>
      <c r="AT963" s="1" t="s">
        <v>17</v>
      </c>
      <c r="AU963" s="1" t="s">
        <v>17</v>
      </c>
      <c r="AV963" s="1" t="s">
        <v>17</v>
      </c>
      <c r="AW963" s="1" t="s">
        <v>17</v>
      </c>
      <c r="AX963" s="1" t="s">
        <v>17</v>
      </c>
      <c r="AY963" s="1" t="s">
        <v>17</v>
      </c>
      <c r="AZ963" s="1" t="s">
        <v>17</v>
      </c>
      <c r="BA963" s="1" t="s">
        <v>17</v>
      </c>
      <c r="BB963" s="1" t="s">
        <v>17</v>
      </c>
      <c r="BC963" s="1" t="s">
        <v>17</v>
      </c>
      <c r="BD963" s="1" t="s">
        <v>17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</row>
    <row r="964" spans="1:65" x14ac:dyDescent="0.25">
      <c r="A964">
        <v>54411</v>
      </c>
      <c r="B964" s="1" t="s">
        <v>2075</v>
      </c>
      <c r="C964">
        <v>68414</v>
      </c>
      <c r="D964" s="1" t="s">
        <v>2078</v>
      </c>
      <c r="E964">
        <v>1</v>
      </c>
      <c r="F964" s="1" t="s">
        <v>2079</v>
      </c>
      <c r="G964">
        <v>1</v>
      </c>
      <c r="H964">
        <v>1</v>
      </c>
      <c r="I964">
        <v>1</v>
      </c>
      <c r="J964">
        <v>0</v>
      </c>
      <c r="K964">
        <v>0</v>
      </c>
      <c r="L964">
        <v>15</v>
      </c>
      <c r="M964" s="1" t="s">
        <v>465</v>
      </c>
      <c r="N964">
        <v>0</v>
      </c>
      <c r="O964" s="1" t="s">
        <v>76</v>
      </c>
      <c r="P964" s="1" t="s">
        <v>77</v>
      </c>
      <c r="Q964" s="1" t="s">
        <v>78</v>
      </c>
      <c r="R964">
        <v>0</v>
      </c>
      <c r="S964">
        <v>2.8570000000000002</v>
      </c>
      <c r="T964">
        <v>9999</v>
      </c>
      <c r="U964">
        <v>9999</v>
      </c>
      <c r="V964">
        <v>2.1</v>
      </c>
      <c r="W964">
        <v>0</v>
      </c>
      <c r="X964">
        <v>0</v>
      </c>
      <c r="Y964">
        <v>9999</v>
      </c>
      <c r="Z964">
        <v>1</v>
      </c>
      <c r="AA964">
        <v>0</v>
      </c>
      <c r="AB964">
        <v>0</v>
      </c>
      <c r="AC964">
        <v>1</v>
      </c>
      <c r="AD964">
        <v>0</v>
      </c>
      <c r="AE964">
        <v>1.2070000000000001</v>
      </c>
      <c r="AF964">
        <v>0.84109999999999996</v>
      </c>
      <c r="AG964">
        <v>1.02</v>
      </c>
      <c r="AH964">
        <v>0.98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2.8570000000000002</v>
      </c>
      <c r="AO964" s="1" t="s">
        <v>17</v>
      </c>
      <c r="AP964" s="1" t="s">
        <v>17</v>
      </c>
      <c r="AQ964" s="1" t="s">
        <v>17</v>
      </c>
      <c r="AR964" s="1" t="s">
        <v>17</v>
      </c>
      <c r="AS964" s="1" t="s">
        <v>17</v>
      </c>
      <c r="AT964" s="1" t="s">
        <v>17</v>
      </c>
      <c r="AU964" s="1" t="s">
        <v>17</v>
      </c>
      <c r="AV964" s="1" t="s">
        <v>17</v>
      </c>
      <c r="AW964" s="1" t="s">
        <v>17</v>
      </c>
      <c r="AX964" s="1" t="s">
        <v>17</v>
      </c>
      <c r="AY964" s="1" t="s">
        <v>17</v>
      </c>
      <c r="AZ964" s="1" t="s">
        <v>17</v>
      </c>
      <c r="BA964" s="1" t="s">
        <v>17</v>
      </c>
      <c r="BB964" s="1" t="s">
        <v>17</v>
      </c>
      <c r="BC964" s="1" t="s">
        <v>17</v>
      </c>
      <c r="BD964" s="1" t="s">
        <v>17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</row>
    <row r="965" spans="1:65" x14ac:dyDescent="0.25">
      <c r="A965">
        <v>54412</v>
      </c>
      <c r="B965" s="1" t="s">
        <v>2080</v>
      </c>
      <c r="C965">
        <v>54424</v>
      </c>
      <c r="D965" s="1" t="s">
        <v>2072</v>
      </c>
      <c r="E965">
        <v>1</v>
      </c>
      <c r="F965" s="1" t="s">
        <v>2081</v>
      </c>
      <c r="G965">
        <v>1</v>
      </c>
      <c r="H965">
        <v>0</v>
      </c>
      <c r="I965">
        <v>0</v>
      </c>
      <c r="J965">
        <v>54412</v>
      </c>
      <c r="K965">
        <v>0</v>
      </c>
      <c r="L965">
        <v>15</v>
      </c>
      <c r="M965" s="1" t="s">
        <v>75</v>
      </c>
      <c r="N965">
        <v>1</v>
      </c>
      <c r="O965" s="1" t="s">
        <v>76</v>
      </c>
      <c r="P965" s="1" t="s">
        <v>77</v>
      </c>
      <c r="Q965" s="1" t="s">
        <v>78</v>
      </c>
      <c r="R965">
        <v>3.3300000000000003E-2</v>
      </c>
      <c r="S965">
        <v>0.66700000000000004</v>
      </c>
      <c r="T965">
        <v>9999</v>
      </c>
      <c r="U965">
        <v>9999</v>
      </c>
      <c r="V965">
        <v>15</v>
      </c>
      <c r="W965">
        <v>0</v>
      </c>
      <c r="X965">
        <v>0</v>
      </c>
      <c r="Y965">
        <v>9999</v>
      </c>
      <c r="Z965">
        <v>1.0555000000000001</v>
      </c>
      <c r="AA965">
        <v>0</v>
      </c>
      <c r="AB965">
        <v>0</v>
      </c>
      <c r="AC965">
        <v>1</v>
      </c>
      <c r="AD965">
        <v>0</v>
      </c>
      <c r="AE965">
        <v>1.1000000000000001</v>
      </c>
      <c r="AF965">
        <v>0.84109999999999996</v>
      </c>
      <c r="AG965">
        <v>1.02</v>
      </c>
      <c r="AH965">
        <v>0.98</v>
      </c>
      <c r="AI965">
        <v>0</v>
      </c>
      <c r="AJ965">
        <v>0</v>
      </c>
      <c r="AK965">
        <v>0</v>
      </c>
      <c r="AL965">
        <v>0</v>
      </c>
      <c r="AM965">
        <v>3.3300000000000003E-2</v>
      </c>
      <c r="AN965">
        <v>0.66700000000000004</v>
      </c>
      <c r="AO965" s="1" t="s">
        <v>17</v>
      </c>
      <c r="AP965" s="1" t="s">
        <v>17</v>
      </c>
      <c r="AQ965" s="1" t="s">
        <v>17</v>
      </c>
      <c r="AR965" s="1" t="s">
        <v>17</v>
      </c>
      <c r="AS965" s="1" t="s">
        <v>17</v>
      </c>
      <c r="AT965" s="1" t="s">
        <v>17</v>
      </c>
      <c r="AU965" s="1" t="s">
        <v>17</v>
      </c>
      <c r="AV965" s="1" t="s">
        <v>17</v>
      </c>
      <c r="AW965" s="1" t="s">
        <v>17</v>
      </c>
      <c r="AX965" s="1" t="s">
        <v>17</v>
      </c>
      <c r="AY965" s="1" t="s">
        <v>17</v>
      </c>
      <c r="AZ965" s="1" t="s">
        <v>17</v>
      </c>
      <c r="BA965" s="1" t="s">
        <v>17</v>
      </c>
      <c r="BB965" s="1" t="s">
        <v>17</v>
      </c>
      <c r="BC965" s="1" t="s">
        <v>17</v>
      </c>
      <c r="BD965" s="1" t="s">
        <v>17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</row>
    <row r="966" spans="1:65" x14ac:dyDescent="0.25">
      <c r="A966">
        <v>54425</v>
      </c>
      <c r="B966" s="1" t="s">
        <v>2082</v>
      </c>
      <c r="C966">
        <v>54471</v>
      </c>
      <c r="D966" s="1" t="s">
        <v>2083</v>
      </c>
      <c r="E966">
        <v>2</v>
      </c>
      <c r="F966" s="1" t="s">
        <v>2084</v>
      </c>
      <c r="G966">
        <v>1</v>
      </c>
      <c r="H966">
        <v>1</v>
      </c>
      <c r="I966">
        <v>1</v>
      </c>
      <c r="J966">
        <v>0</v>
      </c>
      <c r="K966">
        <v>0</v>
      </c>
      <c r="L966">
        <v>3</v>
      </c>
      <c r="M966" s="1" t="s">
        <v>465</v>
      </c>
      <c r="N966">
        <v>0</v>
      </c>
      <c r="O966" s="1" t="s">
        <v>76</v>
      </c>
      <c r="P966" s="1" t="s">
        <v>77</v>
      </c>
      <c r="Q966" s="1" t="s">
        <v>78</v>
      </c>
      <c r="R966">
        <v>0.16900000000000001</v>
      </c>
      <c r="S966">
        <v>1.333</v>
      </c>
      <c r="T966">
        <v>4.5</v>
      </c>
      <c r="U966">
        <v>4.5</v>
      </c>
      <c r="V966">
        <v>4.5</v>
      </c>
      <c r="W966">
        <v>0</v>
      </c>
      <c r="X966">
        <v>0</v>
      </c>
      <c r="Y966">
        <v>4.5</v>
      </c>
      <c r="Z966">
        <v>1</v>
      </c>
      <c r="AA966">
        <v>0</v>
      </c>
      <c r="AB966">
        <v>0</v>
      </c>
      <c r="AC966">
        <v>1</v>
      </c>
      <c r="AD966">
        <v>0</v>
      </c>
      <c r="AE966">
        <v>1.1000000000000001</v>
      </c>
      <c r="AF966">
        <v>0.9</v>
      </c>
      <c r="AG966">
        <v>1.06</v>
      </c>
      <c r="AH966">
        <v>1.02</v>
      </c>
      <c r="AI966">
        <v>0</v>
      </c>
      <c r="AJ966">
        <v>0</v>
      </c>
      <c r="AK966">
        <v>0</v>
      </c>
      <c r="AL966">
        <v>0</v>
      </c>
      <c r="AM966">
        <v>0.16900000000000001</v>
      </c>
      <c r="AN966">
        <v>1.333</v>
      </c>
      <c r="AO966" s="1" t="s">
        <v>17</v>
      </c>
      <c r="AP966" s="1" t="s">
        <v>17</v>
      </c>
      <c r="AQ966" s="1" t="s">
        <v>17</v>
      </c>
      <c r="AR966" s="1" t="s">
        <v>17</v>
      </c>
      <c r="AS966" s="1" t="s">
        <v>17</v>
      </c>
      <c r="AT966" s="1" t="s">
        <v>17</v>
      </c>
      <c r="AU966" s="1" t="s">
        <v>17</v>
      </c>
      <c r="AV966" s="1" t="s">
        <v>17</v>
      </c>
      <c r="AW966" s="1" t="s">
        <v>17</v>
      </c>
      <c r="AX966" s="1" t="s">
        <v>17</v>
      </c>
      <c r="AY966" s="1" t="s">
        <v>17</v>
      </c>
      <c r="AZ966" s="1" t="s">
        <v>17</v>
      </c>
      <c r="BA966" s="1" t="s">
        <v>17</v>
      </c>
      <c r="BB966" s="1" t="s">
        <v>17</v>
      </c>
      <c r="BC966" s="1" t="s">
        <v>17</v>
      </c>
      <c r="BD966" s="1" t="s">
        <v>17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</row>
    <row r="967" spans="1:65" x14ac:dyDescent="0.25">
      <c r="A967">
        <v>54426</v>
      </c>
      <c r="B967" s="1" t="s">
        <v>2085</v>
      </c>
      <c r="C967">
        <v>54472</v>
      </c>
      <c r="D967" s="1" t="s">
        <v>2086</v>
      </c>
      <c r="E967">
        <v>2</v>
      </c>
      <c r="F967" s="1" t="s">
        <v>2087</v>
      </c>
      <c r="G967">
        <v>1</v>
      </c>
      <c r="H967">
        <v>1</v>
      </c>
      <c r="I967">
        <v>1</v>
      </c>
      <c r="J967">
        <v>0</v>
      </c>
      <c r="K967">
        <v>0</v>
      </c>
      <c r="L967">
        <v>3</v>
      </c>
      <c r="M967" s="1" t="s">
        <v>465</v>
      </c>
      <c r="N967">
        <v>0</v>
      </c>
      <c r="O967" s="1" t="s">
        <v>76</v>
      </c>
      <c r="P967" s="1" t="s">
        <v>77</v>
      </c>
      <c r="Q967" s="1" t="s">
        <v>78</v>
      </c>
      <c r="R967">
        <v>0.10100000000000001</v>
      </c>
      <c r="S967">
        <v>0.79300000000000004</v>
      </c>
      <c r="T967">
        <v>7.5</v>
      </c>
      <c r="U967">
        <v>7.5</v>
      </c>
      <c r="V967">
        <v>7.5</v>
      </c>
      <c r="W967">
        <v>0</v>
      </c>
      <c r="X967">
        <v>0</v>
      </c>
      <c r="Y967">
        <v>7.5</v>
      </c>
      <c r="Z967">
        <v>1</v>
      </c>
      <c r="AA967">
        <v>0</v>
      </c>
      <c r="AB967">
        <v>0</v>
      </c>
      <c r="AC967">
        <v>1</v>
      </c>
      <c r="AD967">
        <v>0</v>
      </c>
      <c r="AE967">
        <v>1.1000000000000001</v>
      </c>
      <c r="AF967">
        <v>0.9</v>
      </c>
      <c r="AG967">
        <v>1.06</v>
      </c>
      <c r="AH967">
        <v>1.02</v>
      </c>
      <c r="AI967">
        <v>0</v>
      </c>
      <c r="AJ967">
        <v>0</v>
      </c>
      <c r="AK967">
        <v>0</v>
      </c>
      <c r="AL967">
        <v>0</v>
      </c>
      <c r="AM967">
        <v>0.10100000000000001</v>
      </c>
      <c r="AN967">
        <v>0.79300000000000004</v>
      </c>
      <c r="AO967" s="1" t="s">
        <v>17</v>
      </c>
      <c r="AP967" s="1" t="s">
        <v>17</v>
      </c>
      <c r="AQ967" s="1" t="s">
        <v>17</v>
      </c>
      <c r="AR967" s="1" t="s">
        <v>17</v>
      </c>
      <c r="AS967" s="1" t="s">
        <v>17</v>
      </c>
      <c r="AT967" s="1" t="s">
        <v>17</v>
      </c>
      <c r="AU967" s="1" t="s">
        <v>17</v>
      </c>
      <c r="AV967" s="1" t="s">
        <v>17</v>
      </c>
      <c r="AW967" s="1" t="s">
        <v>17</v>
      </c>
      <c r="AX967" s="1" t="s">
        <v>17</v>
      </c>
      <c r="AY967" s="1" t="s">
        <v>17</v>
      </c>
      <c r="AZ967" s="1" t="s">
        <v>17</v>
      </c>
      <c r="BA967" s="1" t="s">
        <v>17</v>
      </c>
      <c r="BB967" s="1" t="s">
        <v>17</v>
      </c>
      <c r="BC967" s="1" t="s">
        <v>17</v>
      </c>
      <c r="BD967" s="1" t="s">
        <v>17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</row>
    <row r="968" spans="1:65" x14ac:dyDescent="0.25">
      <c r="A968">
        <v>54426</v>
      </c>
      <c r="B968" s="1" t="s">
        <v>2085</v>
      </c>
      <c r="C968">
        <v>68408</v>
      </c>
      <c r="D968" s="1" t="s">
        <v>2088</v>
      </c>
      <c r="E968">
        <v>1</v>
      </c>
      <c r="F968" s="1" t="s">
        <v>2089</v>
      </c>
      <c r="G968">
        <v>1</v>
      </c>
      <c r="H968">
        <v>1</v>
      </c>
      <c r="I968">
        <v>1</v>
      </c>
      <c r="J968">
        <v>0</v>
      </c>
      <c r="K968">
        <v>0</v>
      </c>
      <c r="L968">
        <v>3</v>
      </c>
      <c r="M968" s="1" t="s">
        <v>465</v>
      </c>
      <c r="N968">
        <v>0</v>
      </c>
      <c r="O968" s="1" t="s">
        <v>76</v>
      </c>
      <c r="P968" s="1" t="s">
        <v>77</v>
      </c>
      <c r="Q968" s="1" t="s">
        <v>78</v>
      </c>
      <c r="R968">
        <v>8.3000000000000004E-2</v>
      </c>
      <c r="S968">
        <v>0.64700000000000002</v>
      </c>
      <c r="T968">
        <v>9999</v>
      </c>
      <c r="U968">
        <v>9999</v>
      </c>
      <c r="V968">
        <v>9.1999999999999993</v>
      </c>
      <c r="W968">
        <v>0</v>
      </c>
      <c r="X968">
        <v>0</v>
      </c>
      <c r="Y968">
        <v>9999</v>
      </c>
      <c r="Z968">
        <v>1</v>
      </c>
      <c r="AA968">
        <v>0</v>
      </c>
      <c r="AB968">
        <v>0</v>
      </c>
      <c r="AC968">
        <v>1</v>
      </c>
      <c r="AD968">
        <v>0</v>
      </c>
      <c r="AE968">
        <v>1.1000000000000001</v>
      </c>
      <c r="AF968">
        <v>0.9</v>
      </c>
      <c r="AG968">
        <v>1.02</v>
      </c>
      <c r="AH968">
        <v>0.98</v>
      </c>
      <c r="AI968">
        <v>0</v>
      </c>
      <c r="AJ968">
        <v>0</v>
      </c>
      <c r="AK968">
        <v>0</v>
      </c>
      <c r="AL968">
        <v>0</v>
      </c>
      <c r="AM968">
        <v>8.3000000000000004E-2</v>
      </c>
      <c r="AN968">
        <v>0.64700000000000002</v>
      </c>
      <c r="AO968" s="1" t="s">
        <v>17</v>
      </c>
      <c r="AP968" s="1" t="s">
        <v>17</v>
      </c>
      <c r="AQ968" s="1" t="s">
        <v>17</v>
      </c>
      <c r="AR968" s="1" t="s">
        <v>17</v>
      </c>
      <c r="AS968" s="1" t="s">
        <v>17</v>
      </c>
      <c r="AT968" s="1" t="s">
        <v>17</v>
      </c>
      <c r="AU968" s="1" t="s">
        <v>17</v>
      </c>
      <c r="AV968" s="1" t="s">
        <v>17</v>
      </c>
      <c r="AW968" s="1" t="s">
        <v>17</v>
      </c>
      <c r="AX968" s="1" t="s">
        <v>17</v>
      </c>
      <c r="AY968" s="1" t="s">
        <v>17</v>
      </c>
      <c r="AZ968" s="1" t="s">
        <v>17</v>
      </c>
      <c r="BA968" s="1" t="s">
        <v>17</v>
      </c>
      <c r="BB968" s="1" t="s">
        <v>17</v>
      </c>
      <c r="BC968" s="1" t="s">
        <v>17</v>
      </c>
      <c r="BD968" s="1" t="s">
        <v>17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</row>
    <row r="969" spans="1:65" x14ac:dyDescent="0.25">
      <c r="A969">
        <v>54630</v>
      </c>
      <c r="B969" s="1" t="s">
        <v>2090</v>
      </c>
      <c r="C969">
        <v>54640</v>
      </c>
      <c r="D969" s="1" t="s">
        <v>2091</v>
      </c>
      <c r="E969">
        <v>1</v>
      </c>
      <c r="F969" s="1" t="s">
        <v>2092</v>
      </c>
      <c r="G969">
        <v>1</v>
      </c>
      <c r="H969">
        <v>0</v>
      </c>
      <c r="I969">
        <v>0</v>
      </c>
      <c r="J969">
        <v>54630</v>
      </c>
      <c r="K969">
        <v>0</v>
      </c>
      <c r="L969">
        <v>29</v>
      </c>
      <c r="M969" s="1" t="s">
        <v>75</v>
      </c>
      <c r="N969">
        <v>1</v>
      </c>
      <c r="O969" s="1" t="s">
        <v>76</v>
      </c>
      <c r="P969" s="1" t="s">
        <v>2093</v>
      </c>
      <c r="Q969" s="1" t="s">
        <v>78</v>
      </c>
      <c r="R969">
        <v>0</v>
      </c>
      <c r="S969">
        <v>2.4E-2</v>
      </c>
      <c r="T969">
        <v>582</v>
      </c>
      <c r="U969">
        <v>582</v>
      </c>
      <c r="V969">
        <v>582</v>
      </c>
      <c r="W969">
        <v>0</v>
      </c>
      <c r="X969">
        <v>0</v>
      </c>
      <c r="Y969">
        <v>582</v>
      </c>
      <c r="Z969">
        <v>1</v>
      </c>
      <c r="AA969">
        <v>0</v>
      </c>
      <c r="AB969">
        <v>0</v>
      </c>
      <c r="AC969">
        <v>1</v>
      </c>
      <c r="AD969">
        <v>0</v>
      </c>
      <c r="AE969">
        <v>1.2250000000000001</v>
      </c>
      <c r="AF969">
        <v>0.80500000000000005</v>
      </c>
      <c r="AG969">
        <v>1.02</v>
      </c>
      <c r="AH969">
        <v>0.99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2.4E-2</v>
      </c>
      <c r="AO969" s="1" t="s">
        <v>17</v>
      </c>
      <c r="AP969" s="1" t="s">
        <v>17</v>
      </c>
      <c r="AQ969" s="1" t="s">
        <v>17</v>
      </c>
      <c r="AR969" s="1" t="s">
        <v>17</v>
      </c>
      <c r="AS969" s="1" t="s">
        <v>17</v>
      </c>
      <c r="AT969" s="1" t="s">
        <v>17</v>
      </c>
      <c r="AU969" s="1" t="s">
        <v>17</v>
      </c>
      <c r="AV969" s="1" t="s">
        <v>17</v>
      </c>
      <c r="AW969" s="1" t="s">
        <v>17</v>
      </c>
      <c r="AX969" s="1" t="s">
        <v>17</v>
      </c>
      <c r="AY969" s="1" t="s">
        <v>17</v>
      </c>
      <c r="AZ969" s="1" t="s">
        <v>17</v>
      </c>
      <c r="BA969" s="1" t="s">
        <v>17</v>
      </c>
      <c r="BB969" s="1" t="s">
        <v>17</v>
      </c>
      <c r="BC969" s="1" t="s">
        <v>17</v>
      </c>
      <c r="BD969" s="1" t="s">
        <v>17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</row>
    <row r="970" spans="1:65" x14ac:dyDescent="0.25">
      <c r="A970">
        <v>55001</v>
      </c>
      <c r="B970" s="1" t="s">
        <v>2094</v>
      </c>
      <c r="C970">
        <v>55004</v>
      </c>
      <c r="D970" s="1" t="s">
        <v>961</v>
      </c>
      <c r="E970">
        <v>1</v>
      </c>
      <c r="F970" s="1" t="s">
        <v>2095</v>
      </c>
      <c r="G970">
        <v>1</v>
      </c>
      <c r="H970">
        <v>0</v>
      </c>
      <c r="I970">
        <v>0</v>
      </c>
      <c r="J970">
        <v>55001</v>
      </c>
      <c r="K970">
        <v>0</v>
      </c>
      <c r="L970">
        <v>15</v>
      </c>
      <c r="M970" s="1" t="s">
        <v>75</v>
      </c>
      <c r="N970">
        <v>1</v>
      </c>
      <c r="O970" s="1" t="s">
        <v>76</v>
      </c>
      <c r="P970" s="1" t="s">
        <v>77</v>
      </c>
      <c r="Q970" s="1" t="s">
        <v>78</v>
      </c>
      <c r="R970">
        <v>0.14000000000000001</v>
      </c>
      <c r="S970">
        <v>1.5</v>
      </c>
      <c r="T970">
        <v>9999</v>
      </c>
      <c r="U970">
        <v>9999</v>
      </c>
      <c r="V970">
        <v>5</v>
      </c>
      <c r="W970">
        <v>0</v>
      </c>
      <c r="X970">
        <v>0</v>
      </c>
      <c r="Y970">
        <v>9999</v>
      </c>
      <c r="Z970">
        <v>1.0428999999999999</v>
      </c>
      <c r="AA970">
        <v>0</v>
      </c>
      <c r="AB970">
        <v>0</v>
      </c>
      <c r="AC970">
        <v>1</v>
      </c>
      <c r="AD970">
        <v>0</v>
      </c>
      <c r="AE970">
        <v>1.1000000000000001</v>
      </c>
      <c r="AF970">
        <v>0.9</v>
      </c>
      <c r="AG970">
        <v>1.02</v>
      </c>
      <c r="AH970">
        <v>0.98</v>
      </c>
      <c r="AI970">
        <v>0</v>
      </c>
      <c r="AJ970">
        <v>0</v>
      </c>
      <c r="AK970">
        <v>0</v>
      </c>
      <c r="AL970">
        <v>0</v>
      </c>
      <c r="AM970">
        <v>0.14000000000000001</v>
      </c>
      <c r="AN970">
        <v>1.5</v>
      </c>
      <c r="AO970" s="1" t="s">
        <v>17</v>
      </c>
      <c r="AP970" s="1" t="s">
        <v>17</v>
      </c>
      <c r="AQ970" s="1" t="s">
        <v>17</v>
      </c>
      <c r="AR970" s="1" t="s">
        <v>17</v>
      </c>
      <c r="AS970" s="1" t="s">
        <v>17</v>
      </c>
      <c r="AT970" s="1" t="s">
        <v>17</v>
      </c>
      <c r="AU970" s="1" t="s">
        <v>17</v>
      </c>
      <c r="AV970" s="1" t="s">
        <v>17</v>
      </c>
      <c r="AW970" s="1" t="s">
        <v>17</v>
      </c>
      <c r="AX970" s="1" t="s">
        <v>17</v>
      </c>
      <c r="AY970" s="1" t="s">
        <v>17</v>
      </c>
      <c r="AZ970" s="1" t="s">
        <v>17</v>
      </c>
      <c r="BA970" s="1" t="s">
        <v>17</v>
      </c>
      <c r="BB970" s="1" t="s">
        <v>17</v>
      </c>
      <c r="BC970" s="1" t="s">
        <v>17</v>
      </c>
      <c r="BD970" s="1" t="s">
        <v>17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</row>
    <row r="971" spans="1:65" x14ac:dyDescent="0.25">
      <c r="A971">
        <v>55001</v>
      </c>
      <c r="B971" s="1" t="s">
        <v>2094</v>
      </c>
      <c r="C971">
        <v>68325</v>
      </c>
      <c r="D971" s="1" t="s">
        <v>2096</v>
      </c>
      <c r="E971">
        <v>1</v>
      </c>
      <c r="F971" s="1" t="s">
        <v>2097</v>
      </c>
      <c r="G971">
        <v>1</v>
      </c>
      <c r="H971">
        <v>1</v>
      </c>
      <c r="I971">
        <v>1</v>
      </c>
      <c r="J971">
        <v>0</v>
      </c>
      <c r="K971">
        <v>0</v>
      </c>
      <c r="L971">
        <v>16</v>
      </c>
      <c r="M971" s="1" t="s">
        <v>465</v>
      </c>
      <c r="N971">
        <v>0</v>
      </c>
      <c r="O971" s="1" t="s">
        <v>76</v>
      </c>
      <c r="P971" s="1" t="s">
        <v>77</v>
      </c>
      <c r="Q971" s="1" t="s">
        <v>78</v>
      </c>
      <c r="R971">
        <v>0</v>
      </c>
      <c r="S971">
        <v>2.8570000000000002</v>
      </c>
      <c r="T971">
        <v>9999</v>
      </c>
      <c r="U971">
        <v>9999</v>
      </c>
      <c r="V971">
        <v>2.1</v>
      </c>
      <c r="W971">
        <v>0</v>
      </c>
      <c r="X971">
        <v>0</v>
      </c>
      <c r="Y971">
        <v>9999</v>
      </c>
      <c r="Z971">
        <v>1</v>
      </c>
      <c r="AA971">
        <v>0</v>
      </c>
      <c r="AB971">
        <v>0</v>
      </c>
      <c r="AC971">
        <v>1</v>
      </c>
      <c r="AD971">
        <v>0</v>
      </c>
      <c r="AE971">
        <v>1.04</v>
      </c>
      <c r="AF971">
        <v>0.96</v>
      </c>
      <c r="AG971">
        <v>1.02</v>
      </c>
      <c r="AH971">
        <v>0.98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2.8570000000000002</v>
      </c>
      <c r="AO971" s="1" t="s">
        <v>17</v>
      </c>
      <c r="AP971" s="1" t="s">
        <v>17</v>
      </c>
      <c r="AQ971" s="1" t="s">
        <v>17</v>
      </c>
      <c r="AR971" s="1" t="s">
        <v>17</v>
      </c>
      <c r="AS971" s="1" t="s">
        <v>17</v>
      </c>
      <c r="AT971" s="1" t="s">
        <v>17</v>
      </c>
      <c r="AU971" s="1" t="s">
        <v>17</v>
      </c>
      <c r="AV971" s="1" t="s">
        <v>17</v>
      </c>
      <c r="AW971" s="1" t="s">
        <v>17</v>
      </c>
      <c r="AX971" s="1" t="s">
        <v>17</v>
      </c>
      <c r="AY971" s="1" t="s">
        <v>17</v>
      </c>
      <c r="AZ971" s="1" t="s">
        <v>17</v>
      </c>
      <c r="BA971" s="1" t="s">
        <v>17</v>
      </c>
      <c r="BB971" s="1" t="s">
        <v>17</v>
      </c>
      <c r="BC971" s="1" t="s">
        <v>17</v>
      </c>
      <c r="BD971" s="1" t="s">
        <v>17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</row>
    <row r="972" spans="1:65" x14ac:dyDescent="0.25">
      <c r="A972">
        <v>55004</v>
      </c>
      <c r="B972" s="1" t="s">
        <v>961</v>
      </c>
      <c r="C972">
        <v>55012</v>
      </c>
      <c r="D972" s="1" t="s">
        <v>2098</v>
      </c>
      <c r="E972">
        <v>1</v>
      </c>
      <c r="F972" s="1" t="s">
        <v>2099</v>
      </c>
      <c r="G972">
        <v>1</v>
      </c>
      <c r="H972">
        <v>1</v>
      </c>
      <c r="I972">
        <v>1</v>
      </c>
      <c r="J972">
        <v>55012</v>
      </c>
      <c r="K972">
        <v>0</v>
      </c>
      <c r="L972">
        <v>17</v>
      </c>
      <c r="M972" s="1" t="s">
        <v>75</v>
      </c>
      <c r="N972">
        <v>1</v>
      </c>
      <c r="O972" s="1" t="s">
        <v>76</v>
      </c>
      <c r="P972" s="1" t="s">
        <v>77</v>
      </c>
      <c r="Q972" s="1" t="s">
        <v>78</v>
      </c>
      <c r="R972">
        <v>3.3329999999999999E-2</v>
      </c>
      <c r="S972">
        <v>0.8</v>
      </c>
      <c r="T972">
        <v>15</v>
      </c>
      <c r="U972">
        <v>15</v>
      </c>
      <c r="V972">
        <v>15</v>
      </c>
      <c r="W972">
        <v>0</v>
      </c>
      <c r="X972">
        <v>0</v>
      </c>
      <c r="Y972">
        <v>15</v>
      </c>
      <c r="Z972">
        <v>1.0375000000000001</v>
      </c>
      <c r="AA972">
        <v>0</v>
      </c>
      <c r="AB972">
        <v>0</v>
      </c>
      <c r="AC972">
        <v>1</v>
      </c>
      <c r="AD972">
        <v>0</v>
      </c>
      <c r="AE972">
        <v>1.1000000000000001</v>
      </c>
      <c r="AF972">
        <v>0.9</v>
      </c>
      <c r="AG972">
        <v>1.02</v>
      </c>
      <c r="AH972">
        <v>0.99</v>
      </c>
      <c r="AI972">
        <v>0</v>
      </c>
      <c r="AJ972">
        <v>0</v>
      </c>
      <c r="AK972">
        <v>0</v>
      </c>
      <c r="AL972">
        <v>0</v>
      </c>
      <c r="AM972">
        <v>3.3329999999999999E-2</v>
      </c>
      <c r="AN972">
        <v>0.8</v>
      </c>
      <c r="AO972" s="1" t="s">
        <v>17</v>
      </c>
      <c r="AP972" s="1" t="s">
        <v>17</v>
      </c>
      <c r="AQ972" s="1" t="s">
        <v>17</v>
      </c>
      <c r="AR972" s="1" t="s">
        <v>17</v>
      </c>
      <c r="AS972" s="1" t="s">
        <v>17</v>
      </c>
      <c r="AT972" s="1" t="s">
        <v>17</v>
      </c>
      <c r="AU972" s="1" t="s">
        <v>17</v>
      </c>
      <c r="AV972" s="1" t="s">
        <v>17</v>
      </c>
      <c r="AW972" s="1" t="s">
        <v>17</v>
      </c>
      <c r="AX972" s="1" t="s">
        <v>17</v>
      </c>
      <c r="AY972" s="1" t="s">
        <v>17</v>
      </c>
      <c r="AZ972" s="1" t="s">
        <v>17</v>
      </c>
      <c r="BA972" s="1" t="s">
        <v>17</v>
      </c>
      <c r="BB972" s="1" t="s">
        <v>17</v>
      </c>
      <c r="BC972" s="1" t="s">
        <v>17</v>
      </c>
      <c r="BD972" s="1" t="s">
        <v>17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</row>
    <row r="973" spans="1:65" x14ac:dyDescent="0.25">
      <c r="A973">
        <v>55004</v>
      </c>
      <c r="B973" s="1" t="s">
        <v>961</v>
      </c>
      <c r="C973">
        <v>55022</v>
      </c>
      <c r="D973" s="1" t="s">
        <v>2100</v>
      </c>
      <c r="E973">
        <v>1</v>
      </c>
      <c r="F973" s="1" t="s">
        <v>2101</v>
      </c>
      <c r="G973">
        <v>1</v>
      </c>
      <c r="H973">
        <v>1</v>
      </c>
      <c r="I973">
        <v>1</v>
      </c>
      <c r="J973">
        <v>55004</v>
      </c>
      <c r="K973">
        <v>1</v>
      </c>
      <c r="L973">
        <v>17</v>
      </c>
      <c r="M973" s="1" t="s">
        <v>75</v>
      </c>
      <c r="N973">
        <v>1</v>
      </c>
      <c r="O973" s="1" t="s">
        <v>76</v>
      </c>
      <c r="P973" s="1" t="s">
        <v>77</v>
      </c>
      <c r="Q973" s="1" t="s">
        <v>78</v>
      </c>
      <c r="R973">
        <v>0.02</v>
      </c>
      <c r="S973">
        <v>0.48</v>
      </c>
      <c r="T973">
        <v>25</v>
      </c>
      <c r="U973">
        <v>25</v>
      </c>
      <c r="V973">
        <v>25</v>
      </c>
      <c r="W973">
        <v>0</v>
      </c>
      <c r="X973">
        <v>0</v>
      </c>
      <c r="Y973">
        <v>25</v>
      </c>
      <c r="Z973">
        <v>0.9</v>
      </c>
      <c r="AA973">
        <v>0</v>
      </c>
      <c r="AB973">
        <v>0</v>
      </c>
      <c r="AC973">
        <v>1</v>
      </c>
      <c r="AD973">
        <v>0</v>
      </c>
      <c r="AE973">
        <v>1.1000000000000001</v>
      </c>
      <c r="AF973">
        <v>0.9</v>
      </c>
      <c r="AG973">
        <v>1.02</v>
      </c>
      <c r="AH973">
        <v>0.99</v>
      </c>
      <c r="AI973">
        <v>0</v>
      </c>
      <c r="AJ973">
        <v>0</v>
      </c>
      <c r="AK973">
        <v>0</v>
      </c>
      <c r="AL973">
        <v>0</v>
      </c>
      <c r="AM973">
        <v>0.02</v>
      </c>
      <c r="AN973">
        <v>0.48</v>
      </c>
      <c r="AO973" s="1" t="s">
        <v>17</v>
      </c>
      <c r="AP973" s="1" t="s">
        <v>17</v>
      </c>
      <c r="AQ973" s="1" t="s">
        <v>17</v>
      </c>
      <c r="AR973" s="1" t="s">
        <v>17</v>
      </c>
      <c r="AS973" s="1" t="s">
        <v>17</v>
      </c>
      <c r="AT973" s="1" t="s">
        <v>17</v>
      </c>
      <c r="AU973" s="1" t="s">
        <v>17</v>
      </c>
      <c r="AV973" s="1" t="s">
        <v>17</v>
      </c>
      <c r="AW973" s="1" t="s">
        <v>17</v>
      </c>
      <c r="AX973" s="1" t="s">
        <v>17</v>
      </c>
      <c r="AY973" s="1" t="s">
        <v>17</v>
      </c>
      <c r="AZ973" s="1" t="s">
        <v>17</v>
      </c>
      <c r="BA973" s="1" t="s">
        <v>17</v>
      </c>
      <c r="BB973" s="1" t="s">
        <v>17</v>
      </c>
      <c r="BC973" s="1" t="s">
        <v>17</v>
      </c>
      <c r="BD973" s="1" t="s">
        <v>17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</row>
    <row r="974" spans="1:65" x14ac:dyDescent="0.25">
      <c r="A974">
        <v>55004</v>
      </c>
      <c r="B974" s="1" t="s">
        <v>961</v>
      </c>
      <c r="C974">
        <v>55032</v>
      </c>
      <c r="D974" s="1" t="s">
        <v>2100</v>
      </c>
      <c r="E974">
        <v>1</v>
      </c>
      <c r="F974" s="1" t="s">
        <v>2102</v>
      </c>
      <c r="G974">
        <v>1</v>
      </c>
      <c r="H974">
        <v>1</v>
      </c>
      <c r="I974">
        <v>1</v>
      </c>
      <c r="J974">
        <v>55004</v>
      </c>
      <c r="K974">
        <v>1</v>
      </c>
      <c r="L974">
        <v>17</v>
      </c>
      <c r="M974" s="1" t="s">
        <v>75</v>
      </c>
      <c r="N974">
        <v>1</v>
      </c>
      <c r="O974" s="1" t="s">
        <v>76</v>
      </c>
      <c r="P974" s="1" t="s">
        <v>77</v>
      </c>
      <c r="Q974" s="1" t="s">
        <v>78</v>
      </c>
      <c r="R974">
        <v>0.05</v>
      </c>
      <c r="S974">
        <v>1.2</v>
      </c>
      <c r="T974">
        <v>10</v>
      </c>
      <c r="U974">
        <v>10</v>
      </c>
      <c r="V974">
        <v>10</v>
      </c>
      <c r="W974">
        <v>0</v>
      </c>
      <c r="X974">
        <v>0</v>
      </c>
      <c r="Y974">
        <v>10</v>
      </c>
      <c r="Z974">
        <v>0.9</v>
      </c>
      <c r="AA974">
        <v>0</v>
      </c>
      <c r="AB974">
        <v>0</v>
      </c>
      <c r="AC974">
        <v>1</v>
      </c>
      <c r="AD974">
        <v>0</v>
      </c>
      <c r="AE974">
        <v>1.1000000000000001</v>
      </c>
      <c r="AF974">
        <v>0.9</v>
      </c>
      <c r="AG974">
        <v>1.02</v>
      </c>
      <c r="AH974">
        <v>0.99</v>
      </c>
      <c r="AI974">
        <v>0</v>
      </c>
      <c r="AJ974">
        <v>0</v>
      </c>
      <c r="AK974">
        <v>0</v>
      </c>
      <c r="AL974">
        <v>0</v>
      </c>
      <c r="AM974">
        <v>0.05</v>
      </c>
      <c r="AN974">
        <v>1.2</v>
      </c>
      <c r="AO974" s="1" t="s">
        <v>17</v>
      </c>
      <c r="AP974" s="1" t="s">
        <v>17</v>
      </c>
      <c r="AQ974" s="1" t="s">
        <v>17</v>
      </c>
      <c r="AR974" s="1" t="s">
        <v>17</v>
      </c>
      <c r="AS974" s="1" t="s">
        <v>17</v>
      </c>
      <c r="AT974" s="1" t="s">
        <v>17</v>
      </c>
      <c r="AU974" s="1" t="s">
        <v>17</v>
      </c>
      <c r="AV974" s="1" t="s">
        <v>17</v>
      </c>
      <c r="AW974" s="1" t="s">
        <v>17</v>
      </c>
      <c r="AX974" s="1" t="s">
        <v>17</v>
      </c>
      <c r="AY974" s="1" t="s">
        <v>17</v>
      </c>
      <c r="AZ974" s="1" t="s">
        <v>17</v>
      </c>
      <c r="BA974" s="1" t="s">
        <v>17</v>
      </c>
      <c r="BB974" s="1" t="s">
        <v>17</v>
      </c>
      <c r="BC974" s="1" t="s">
        <v>17</v>
      </c>
      <c r="BD974" s="1" t="s">
        <v>17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</row>
    <row r="975" spans="1:65" x14ac:dyDescent="0.25">
      <c r="A975">
        <v>55012</v>
      </c>
      <c r="B975" s="1" t="s">
        <v>2098</v>
      </c>
      <c r="C975">
        <v>55071</v>
      </c>
      <c r="D975" s="1" t="s">
        <v>2103</v>
      </c>
      <c r="E975">
        <v>1</v>
      </c>
      <c r="F975" s="1" t="s">
        <v>2104</v>
      </c>
      <c r="G975">
        <v>1</v>
      </c>
      <c r="H975">
        <v>1</v>
      </c>
      <c r="I975">
        <v>1</v>
      </c>
      <c r="J975">
        <v>0</v>
      </c>
      <c r="K975">
        <v>0</v>
      </c>
      <c r="L975">
        <v>3</v>
      </c>
      <c r="M975" s="1" t="s">
        <v>465</v>
      </c>
      <c r="N975">
        <v>0</v>
      </c>
      <c r="O975" s="1" t="s">
        <v>76</v>
      </c>
      <c r="P975" s="1" t="s">
        <v>77</v>
      </c>
      <c r="Q975" s="1" t="s">
        <v>78</v>
      </c>
      <c r="R975">
        <v>1.6E-2</v>
      </c>
      <c r="S975">
        <v>0.39900000000000002</v>
      </c>
      <c r="T975">
        <v>9999</v>
      </c>
      <c r="U975">
        <v>9999</v>
      </c>
      <c r="V975">
        <v>12.6</v>
      </c>
      <c r="W975">
        <v>0</v>
      </c>
      <c r="X975">
        <v>0</v>
      </c>
      <c r="Y975">
        <v>9999</v>
      </c>
      <c r="Z975">
        <v>1</v>
      </c>
      <c r="AA975">
        <v>0</v>
      </c>
      <c r="AB975">
        <v>0</v>
      </c>
      <c r="AC975">
        <v>1</v>
      </c>
      <c r="AD975">
        <v>0</v>
      </c>
      <c r="AE975">
        <v>1.1000000000000001</v>
      </c>
      <c r="AF975">
        <v>0.9</v>
      </c>
      <c r="AG975">
        <v>1.02</v>
      </c>
      <c r="AH975">
        <v>0.99</v>
      </c>
      <c r="AI975">
        <v>0</v>
      </c>
      <c r="AJ975">
        <v>0</v>
      </c>
      <c r="AK975">
        <v>0</v>
      </c>
      <c r="AL975">
        <v>0</v>
      </c>
      <c r="AM975">
        <v>1.6E-2</v>
      </c>
      <c r="AN975">
        <v>0.39900000000000002</v>
      </c>
      <c r="AO975" s="1" t="s">
        <v>17</v>
      </c>
      <c r="AP975" s="1" t="s">
        <v>17</v>
      </c>
      <c r="AQ975" s="1" t="s">
        <v>17</v>
      </c>
      <c r="AR975" s="1" t="s">
        <v>17</v>
      </c>
      <c r="AS975" s="1" t="s">
        <v>17</v>
      </c>
      <c r="AT975" s="1" t="s">
        <v>17</v>
      </c>
      <c r="AU975" s="1" t="s">
        <v>17</v>
      </c>
      <c r="AV975" s="1" t="s">
        <v>17</v>
      </c>
      <c r="AW975" s="1" t="s">
        <v>17</v>
      </c>
      <c r="AX975" s="1" t="s">
        <v>17</v>
      </c>
      <c r="AY975" s="1" t="s">
        <v>17</v>
      </c>
      <c r="AZ975" s="1" t="s">
        <v>17</v>
      </c>
      <c r="BA975" s="1" t="s">
        <v>17</v>
      </c>
      <c r="BB975" s="1" t="s">
        <v>17</v>
      </c>
      <c r="BC975" s="1" t="s">
        <v>17</v>
      </c>
      <c r="BD975" s="1" t="s">
        <v>17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</row>
    <row r="976" spans="1:65" x14ac:dyDescent="0.25">
      <c r="A976">
        <v>55022</v>
      </c>
      <c r="B976" s="1" t="s">
        <v>2100</v>
      </c>
      <c r="C976">
        <v>55072</v>
      </c>
      <c r="D976" s="1" t="s">
        <v>2105</v>
      </c>
      <c r="E976">
        <v>1</v>
      </c>
      <c r="F976" s="1" t="s">
        <v>2106</v>
      </c>
      <c r="G976">
        <v>1</v>
      </c>
      <c r="H976">
        <v>1</v>
      </c>
      <c r="I976">
        <v>1</v>
      </c>
      <c r="J976">
        <v>0</v>
      </c>
      <c r="K976">
        <v>0</v>
      </c>
      <c r="L976">
        <v>3</v>
      </c>
      <c r="M976" s="1" t="s">
        <v>465</v>
      </c>
      <c r="N976">
        <v>0</v>
      </c>
      <c r="O976" s="1" t="s">
        <v>76</v>
      </c>
      <c r="P976" s="1" t="s">
        <v>77</v>
      </c>
      <c r="Q976" s="1" t="s">
        <v>78</v>
      </c>
      <c r="R976">
        <v>8.0000000000000002E-3</v>
      </c>
      <c r="S976">
        <v>0.23499999999999999</v>
      </c>
      <c r="T976">
        <v>9999</v>
      </c>
      <c r="U976">
        <v>9999</v>
      </c>
      <c r="V976">
        <v>22.4</v>
      </c>
      <c r="W976">
        <v>0</v>
      </c>
      <c r="X976">
        <v>0</v>
      </c>
      <c r="Y976">
        <v>9999</v>
      </c>
      <c r="Z976">
        <v>1</v>
      </c>
      <c r="AA976">
        <v>0</v>
      </c>
      <c r="AB976">
        <v>0</v>
      </c>
      <c r="AC976">
        <v>1</v>
      </c>
      <c r="AD976">
        <v>0</v>
      </c>
      <c r="AE976">
        <v>1.1000000000000001</v>
      </c>
      <c r="AF976">
        <v>0.9</v>
      </c>
      <c r="AG976">
        <v>1.02</v>
      </c>
      <c r="AH976">
        <v>0.99</v>
      </c>
      <c r="AI976">
        <v>0</v>
      </c>
      <c r="AJ976">
        <v>0</v>
      </c>
      <c r="AK976">
        <v>0</v>
      </c>
      <c r="AL976">
        <v>0</v>
      </c>
      <c r="AM976">
        <v>8.0000000000000002E-3</v>
      </c>
      <c r="AN976">
        <v>0.23499999999999999</v>
      </c>
      <c r="AO976" s="1" t="s">
        <v>17</v>
      </c>
      <c r="AP976" s="1" t="s">
        <v>17</v>
      </c>
      <c r="AQ976" s="1" t="s">
        <v>17</v>
      </c>
      <c r="AR976" s="1" t="s">
        <v>17</v>
      </c>
      <c r="AS976" s="1" t="s">
        <v>17</v>
      </c>
      <c r="AT976" s="1" t="s">
        <v>17</v>
      </c>
      <c r="AU976" s="1" t="s">
        <v>17</v>
      </c>
      <c r="AV976" s="1" t="s">
        <v>17</v>
      </c>
      <c r="AW976" s="1" t="s">
        <v>17</v>
      </c>
      <c r="AX976" s="1" t="s">
        <v>17</v>
      </c>
      <c r="AY976" s="1" t="s">
        <v>17</v>
      </c>
      <c r="AZ976" s="1" t="s">
        <v>17</v>
      </c>
      <c r="BA976" s="1" t="s">
        <v>17</v>
      </c>
      <c r="BB976" s="1" t="s">
        <v>17</v>
      </c>
      <c r="BC976" s="1" t="s">
        <v>17</v>
      </c>
      <c r="BD976" s="1" t="s">
        <v>17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</row>
    <row r="977" spans="1:65" x14ac:dyDescent="0.25">
      <c r="A977">
        <v>55032</v>
      </c>
      <c r="B977" s="1" t="s">
        <v>2100</v>
      </c>
      <c r="C977">
        <v>55073</v>
      </c>
      <c r="D977" s="1" t="s">
        <v>2105</v>
      </c>
      <c r="E977">
        <v>1</v>
      </c>
      <c r="F977" s="1" t="s">
        <v>2107</v>
      </c>
      <c r="G977">
        <v>1</v>
      </c>
      <c r="H977">
        <v>1</v>
      </c>
      <c r="I977">
        <v>1</v>
      </c>
      <c r="J977">
        <v>0</v>
      </c>
      <c r="K977">
        <v>0</v>
      </c>
      <c r="L977">
        <v>3</v>
      </c>
      <c r="M977" s="1" t="s">
        <v>465</v>
      </c>
      <c r="N977">
        <v>0</v>
      </c>
      <c r="O977" s="1" t="s">
        <v>76</v>
      </c>
      <c r="P977" s="1" t="s">
        <v>77</v>
      </c>
      <c r="Q977" s="1" t="s">
        <v>78</v>
      </c>
      <c r="R977">
        <v>0.122</v>
      </c>
      <c r="S977">
        <v>0.93</v>
      </c>
      <c r="T977">
        <v>9999</v>
      </c>
      <c r="U977">
        <v>9999</v>
      </c>
      <c r="V977">
        <v>6.4</v>
      </c>
      <c r="W977">
        <v>0</v>
      </c>
      <c r="X977">
        <v>0</v>
      </c>
      <c r="Y977">
        <v>9999</v>
      </c>
      <c r="Z977">
        <v>1</v>
      </c>
      <c r="AA977">
        <v>0</v>
      </c>
      <c r="AB977">
        <v>0</v>
      </c>
      <c r="AC977">
        <v>1</v>
      </c>
      <c r="AD977">
        <v>0</v>
      </c>
      <c r="AE977">
        <v>1.1000000000000001</v>
      </c>
      <c r="AF977">
        <v>0.9</v>
      </c>
      <c r="AG977">
        <v>1.02</v>
      </c>
      <c r="AH977">
        <v>0.99</v>
      </c>
      <c r="AI977">
        <v>0</v>
      </c>
      <c r="AJ977">
        <v>0</v>
      </c>
      <c r="AK977">
        <v>0</v>
      </c>
      <c r="AL977">
        <v>0</v>
      </c>
      <c r="AM977">
        <v>0.122</v>
      </c>
      <c r="AN977">
        <v>0.93</v>
      </c>
      <c r="AO977" s="1" t="s">
        <v>17</v>
      </c>
      <c r="AP977" s="1" t="s">
        <v>17</v>
      </c>
      <c r="AQ977" s="1" t="s">
        <v>17</v>
      </c>
      <c r="AR977" s="1" t="s">
        <v>17</v>
      </c>
      <c r="AS977" s="1" t="s">
        <v>17</v>
      </c>
      <c r="AT977" s="1" t="s">
        <v>17</v>
      </c>
      <c r="AU977" s="1" t="s">
        <v>17</v>
      </c>
      <c r="AV977" s="1" t="s">
        <v>17</v>
      </c>
      <c r="AW977" s="1" t="s">
        <v>17</v>
      </c>
      <c r="AX977" s="1" t="s">
        <v>17</v>
      </c>
      <c r="AY977" s="1" t="s">
        <v>17</v>
      </c>
      <c r="AZ977" s="1" t="s">
        <v>17</v>
      </c>
      <c r="BA977" s="1" t="s">
        <v>17</v>
      </c>
      <c r="BB977" s="1" t="s">
        <v>17</v>
      </c>
      <c r="BC977" s="1" t="s">
        <v>17</v>
      </c>
      <c r="BD977" s="1" t="s">
        <v>17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</row>
    <row r="978" spans="1:65" x14ac:dyDescent="0.25">
      <c r="A978">
        <v>65091</v>
      </c>
      <c r="B978" s="1" t="s">
        <v>2108</v>
      </c>
      <c r="C978">
        <v>66091</v>
      </c>
      <c r="D978" s="1" t="s">
        <v>2109</v>
      </c>
      <c r="E978">
        <v>1</v>
      </c>
      <c r="F978" s="1" t="s">
        <v>2110</v>
      </c>
      <c r="G978">
        <v>1</v>
      </c>
      <c r="H978">
        <v>0</v>
      </c>
      <c r="I978">
        <v>0</v>
      </c>
      <c r="J978">
        <v>65091</v>
      </c>
      <c r="K978">
        <v>0</v>
      </c>
      <c r="L978">
        <v>16</v>
      </c>
      <c r="M978" s="1" t="s">
        <v>75</v>
      </c>
      <c r="N978">
        <v>1</v>
      </c>
      <c r="O978" s="1" t="s">
        <v>76</v>
      </c>
      <c r="P978" s="1" t="s">
        <v>77</v>
      </c>
      <c r="Q978" s="1" t="s">
        <v>78</v>
      </c>
      <c r="R978">
        <v>0</v>
      </c>
      <c r="S978">
        <v>0.3</v>
      </c>
      <c r="T978">
        <v>9999</v>
      </c>
      <c r="U978">
        <v>9999</v>
      </c>
      <c r="V978">
        <v>50</v>
      </c>
      <c r="W978">
        <v>0</v>
      </c>
      <c r="X978">
        <v>0</v>
      </c>
      <c r="Y978">
        <v>9999</v>
      </c>
      <c r="Z978">
        <v>1.04</v>
      </c>
      <c r="AA978">
        <v>0</v>
      </c>
      <c r="AB978">
        <v>0</v>
      </c>
      <c r="AC978">
        <v>1</v>
      </c>
      <c r="AD978">
        <v>0</v>
      </c>
      <c r="AE978">
        <v>1.04</v>
      </c>
      <c r="AF978">
        <v>0.84</v>
      </c>
      <c r="AG978">
        <v>1.02</v>
      </c>
      <c r="AH978">
        <v>0.98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0.3</v>
      </c>
      <c r="AO978" s="1" t="s">
        <v>17</v>
      </c>
      <c r="AP978" s="1" t="s">
        <v>17</v>
      </c>
      <c r="AQ978" s="1" t="s">
        <v>17</v>
      </c>
      <c r="AR978" s="1" t="s">
        <v>17</v>
      </c>
      <c r="AS978" s="1" t="s">
        <v>17</v>
      </c>
      <c r="AT978" s="1" t="s">
        <v>17</v>
      </c>
      <c r="AU978" s="1" t="s">
        <v>17</v>
      </c>
      <c r="AV978" s="1" t="s">
        <v>17</v>
      </c>
      <c r="AW978" s="1" t="s">
        <v>17</v>
      </c>
      <c r="AX978" s="1" t="s">
        <v>17</v>
      </c>
      <c r="AY978" s="1" t="s">
        <v>17</v>
      </c>
      <c r="AZ978" s="1" t="s">
        <v>17</v>
      </c>
      <c r="BA978" s="1" t="s">
        <v>17</v>
      </c>
      <c r="BB978" s="1" t="s">
        <v>17</v>
      </c>
      <c r="BC978" s="1" t="s">
        <v>17</v>
      </c>
      <c r="BD978" s="1" t="s">
        <v>17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</row>
    <row r="979" spans="1:65" x14ac:dyDescent="0.25">
      <c r="A979">
        <v>65091</v>
      </c>
      <c r="B979" s="1" t="s">
        <v>2108</v>
      </c>
      <c r="C979">
        <v>68091</v>
      </c>
      <c r="D979" s="1" t="s">
        <v>2111</v>
      </c>
      <c r="E979">
        <v>1</v>
      </c>
      <c r="F979" s="1" t="s">
        <v>2112</v>
      </c>
      <c r="G979">
        <v>1</v>
      </c>
      <c r="H979">
        <v>1</v>
      </c>
      <c r="I979">
        <v>1</v>
      </c>
      <c r="J979">
        <v>68091</v>
      </c>
      <c r="K979">
        <v>0</v>
      </c>
      <c r="L979">
        <v>3</v>
      </c>
      <c r="M979" s="1" t="s">
        <v>465</v>
      </c>
      <c r="N979">
        <v>0</v>
      </c>
      <c r="O979" s="1" t="s">
        <v>76</v>
      </c>
      <c r="P979" s="1" t="s">
        <v>77</v>
      </c>
      <c r="Q979" s="1" t="s">
        <v>78</v>
      </c>
      <c r="R979">
        <v>1.4E-2</v>
      </c>
      <c r="S979">
        <v>0.108</v>
      </c>
      <c r="T979">
        <v>9999</v>
      </c>
      <c r="U979">
        <v>9999</v>
      </c>
      <c r="V979">
        <v>54.9</v>
      </c>
      <c r="W979">
        <v>0</v>
      </c>
      <c r="X979">
        <v>0</v>
      </c>
      <c r="Y979">
        <v>9999</v>
      </c>
      <c r="Z979">
        <v>1</v>
      </c>
      <c r="AA979">
        <v>0</v>
      </c>
      <c r="AB979">
        <v>0</v>
      </c>
      <c r="AC979">
        <v>1</v>
      </c>
      <c r="AD979">
        <v>0</v>
      </c>
      <c r="AE979">
        <v>1.1000000000000001</v>
      </c>
      <c r="AF979">
        <v>0.9</v>
      </c>
      <c r="AG979">
        <v>1.02</v>
      </c>
      <c r="AH979">
        <v>0.98</v>
      </c>
      <c r="AI979">
        <v>0</v>
      </c>
      <c r="AJ979">
        <v>0</v>
      </c>
      <c r="AK979">
        <v>0</v>
      </c>
      <c r="AL979">
        <v>0</v>
      </c>
      <c r="AM979">
        <v>1.4E-2</v>
      </c>
      <c r="AN979">
        <v>0.108</v>
      </c>
      <c r="AO979" s="1" t="s">
        <v>17</v>
      </c>
      <c r="AP979" s="1" t="s">
        <v>17</v>
      </c>
      <c r="AQ979" s="1" t="s">
        <v>17</v>
      </c>
      <c r="AR979" s="1" t="s">
        <v>17</v>
      </c>
      <c r="AS979" s="1" t="s">
        <v>17</v>
      </c>
      <c r="AT979" s="1" t="s">
        <v>17</v>
      </c>
      <c r="AU979" s="1" t="s">
        <v>17</v>
      </c>
      <c r="AV979" s="1" t="s">
        <v>17</v>
      </c>
      <c r="AW979" s="1" t="s">
        <v>17</v>
      </c>
      <c r="AX979" s="1" t="s">
        <v>17</v>
      </c>
      <c r="AY979" s="1" t="s">
        <v>17</v>
      </c>
      <c r="AZ979" s="1" t="s">
        <v>17</v>
      </c>
      <c r="BA979" s="1" t="s">
        <v>17</v>
      </c>
      <c r="BB979" s="1" t="s">
        <v>17</v>
      </c>
      <c r="BC979" s="1" t="s">
        <v>17</v>
      </c>
      <c r="BD979" s="1" t="s">
        <v>17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</row>
    <row r="980" spans="1:65" x14ac:dyDescent="0.25">
      <c r="A980">
        <v>66094</v>
      </c>
      <c r="B980" s="1" t="s">
        <v>2113</v>
      </c>
      <c r="C980">
        <v>67094</v>
      </c>
      <c r="D980" s="1" t="s">
        <v>2114</v>
      </c>
      <c r="E980">
        <v>1</v>
      </c>
      <c r="F980" s="1" t="s">
        <v>2115</v>
      </c>
      <c r="G980">
        <v>1</v>
      </c>
      <c r="H980">
        <v>1</v>
      </c>
      <c r="I980">
        <v>1</v>
      </c>
      <c r="J980">
        <v>67094</v>
      </c>
      <c r="K980">
        <v>0</v>
      </c>
      <c r="L980">
        <v>17</v>
      </c>
      <c r="M980" s="1" t="s">
        <v>75</v>
      </c>
      <c r="N980">
        <v>1</v>
      </c>
      <c r="O980" s="1" t="s">
        <v>76</v>
      </c>
      <c r="P980" s="1" t="s">
        <v>77</v>
      </c>
      <c r="Q980" s="1" t="s">
        <v>78</v>
      </c>
      <c r="R980">
        <v>8.3000000000000001E-3</v>
      </c>
      <c r="S980">
        <v>0.2</v>
      </c>
      <c r="T980">
        <v>9999</v>
      </c>
      <c r="U980">
        <v>9999</v>
      </c>
      <c r="V980">
        <v>64.599999999999994</v>
      </c>
      <c r="W980">
        <v>0</v>
      </c>
      <c r="X980">
        <v>0</v>
      </c>
      <c r="Y980">
        <v>9999</v>
      </c>
      <c r="Z980">
        <v>1.0375000000000001</v>
      </c>
      <c r="AA980">
        <v>0</v>
      </c>
      <c r="AB980">
        <v>0</v>
      </c>
      <c r="AC980">
        <v>1</v>
      </c>
      <c r="AD980">
        <v>0</v>
      </c>
      <c r="AE980">
        <v>1.1000000000000001</v>
      </c>
      <c r="AF980">
        <v>0.9</v>
      </c>
      <c r="AG980">
        <v>1.02</v>
      </c>
      <c r="AH980">
        <v>0.98</v>
      </c>
      <c r="AI980">
        <v>0</v>
      </c>
      <c r="AJ980">
        <v>0</v>
      </c>
      <c r="AK980">
        <v>0</v>
      </c>
      <c r="AL980">
        <v>0</v>
      </c>
      <c r="AM980">
        <v>8.3000000000000001E-3</v>
      </c>
      <c r="AN980">
        <v>0.2</v>
      </c>
      <c r="AO980" s="1" t="s">
        <v>17</v>
      </c>
      <c r="AP980" s="1" t="s">
        <v>17</v>
      </c>
      <c r="AQ980" s="1" t="s">
        <v>17</v>
      </c>
      <c r="AR980" s="1" t="s">
        <v>17</v>
      </c>
      <c r="AS980" s="1" t="s">
        <v>17</v>
      </c>
      <c r="AT980" s="1" t="s">
        <v>17</v>
      </c>
      <c r="AU980" s="1" t="s">
        <v>17</v>
      </c>
      <c r="AV980" s="1" t="s">
        <v>17</v>
      </c>
      <c r="AW980" s="1" t="s">
        <v>17</v>
      </c>
      <c r="AX980" s="1" t="s">
        <v>17</v>
      </c>
      <c r="AY980" s="1" t="s">
        <v>17</v>
      </c>
      <c r="AZ980" s="1" t="s">
        <v>17</v>
      </c>
      <c r="BA980" s="1" t="s">
        <v>17</v>
      </c>
      <c r="BB980" s="1" t="s">
        <v>17</v>
      </c>
      <c r="BC980" s="1" t="s">
        <v>17</v>
      </c>
      <c r="BD980" s="1" t="s">
        <v>17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</row>
    <row r="981" spans="1:65" x14ac:dyDescent="0.25">
      <c r="A981">
        <v>66096</v>
      </c>
      <c r="B981" s="1" t="s">
        <v>2116</v>
      </c>
      <c r="C981">
        <v>67096</v>
      </c>
      <c r="D981" s="1" t="s">
        <v>2117</v>
      </c>
      <c r="E981">
        <v>1</v>
      </c>
      <c r="F981" s="1" t="s">
        <v>2118</v>
      </c>
      <c r="G981">
        <v>1</v>
      </c>
      <c r="H981">
        <v>1</v>
      </c>
      <c r="I981">
        <v>1</v>
      </c>
      <c r="J981">
        <v>67096</v>
      </c>
      <c r="K981">
        <v>0</v>
      </c>
      <c r="L981">
        <v>16</v>
      </c>
      <c r="M981" s="1" t="s">
        <v>75</v>
      </c>
      <c r="N981">
        <v>1</v>
      </c>
      <c r="O981" s="1" t="s">
        <v>76</v>
      </c>
      <c r="P981" s="1" t="s">
        <v>77</v>
      </c>
      <c r="Q981" s="1" t="s">
        <v>78</v>
      </c>
      <c r="R981">
        <v>1.4290000000000001E-2</v>
      </c>
      <c r="S981">
        <v>0.63475999999999999</v>
      </c>
      <c r="T981">
        <v>9999</v>
      </c>
      <c r="U981">
        <v>9999</v>
      </c>
      <c r="V981">
        <v>31.5</v>
      </c>
      <c r="W981">
        <v>0</v>
      </c>
      <c r="X981">
        <v>0</v>
      </c>
      <c r="Y981">
        <v>9999</v>
      </c>
      <c r="Z981">
        <v>1</v>
      </c>
      <c r="AA981">
        <v>0</v>
      </c>
      <c r="AB981">
        <v>0</v>
      </c>
      <c r="AC981">
        <v>1</v>
      </c>
      <c r="AD981">
        <v>0</v>
      </c>
      <c r="AE981">
        <v>1.04</v>
      </c>
      <c r="AF981">
        <v>0.84</v>
      </c>
      <c r="AG981">
        <v>1.0900000000000001</v>
      </c>
      <c r="AH981">
        <v>1.05</v>
      </c>
      <c r="AI981">
        <v>0</v>
      </c>
      <c r="AJ981">
        <v>0</v>
      </c>
      <c r="AK981">
        <v>0</v>
      </c>
      <c r="AL981">
        <v>0</v>
      </c>
      <c r="AM981">
        <v>1.4290000000000001E-2</v>
      </c>
      <c r="AN981">
        <v>0.63475999999999999</v>
      </c>
      <c r="AO981" s="1" t="s">
        <v>17</v>
      </c>
      <c r="AP981" s="1" t="s">
        <v>17</v>
      </c>
      <c r="AQ981" s="1" t="s">
        <v>17</v>
      </c>
      <c r="AR981" s="1" t="s">
        <v>17</v>
      </c>
      <c r="AS981" s="1" t="s">
        <v>17</v>
      </c>
      <c r="AT981" s="1" t="s">
        <v>17</v>
      </c>
      <c r="AU981" s="1" t="s">
        <v>17</v>
      </c>
      <c r="AV981" s="1" t="s">
        <v>17</v>
      </c>
      <c r="AW981" s="1" t="s">
        <v>17</v>
      </c>
      <c r="AX981" s="1" t="s">
        <v>17</v>
      </c>
      <c r="AY981" s="1" t="s">
        <v>17</v>
      </c>
      <c r="AZ981" s="1" t="s">
        <v>17</v>
      </c>
      <c r="BA981" s="1" t="s">
        <v>17</v>
      </c>
      <c r="BB981" s="1" t="s">
        <v>17</v>
      </c>
      <c r="BC981" s="1" t="s">
        <v>17</v>
      </c>
      <c r="BD981" s="1" t="s">
        <v>17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</row>
    <row r="982" spans="1:65" x14ac:dyDescent="0.25">
      <c r="A982">
        <v>66096</v>
      </c>
      <c r="B982" s="1" t="s">
        <v>2116</v>
      </c>
      <c r="C982">
        <v>67096</v>
      </c>
      <c r="D982" s="1" t="s">
        <v>2117</v>
      </c>
      <c r="E982">
        <v>2</v>
      </c>
      <c r="F982" s="1" t="s">
        <v>2119</v>
      </c>
      <c r="G982">
        <v>1</v>
      </c>
      <c r="H982">
        <v>1</v>
      </c>
      <c r="I982">
        <v>1</v>
      </c>
      <c r="J982">
        <v>67096</v>
      </c>
      <c r="K982">
        <v>0</v>
      </c>
      <c r="L982">
        <v>16</v>
      </c>
      <c r="M982" s="1" t="s">
        <v>75</v>
      </c>
      <c r="N982">
        <v>1</v>
      </c>
      <c r="O982" s="1" t="s">
        <v>76</v>
      </c>
      <c r="P982" s="1" t="s">
        <v>77</v>
      </c>
      <c r="Q982" s="1" t="s">
        <v>78</v>
      </c>
      <c r="R982">
        <v>1.4290000000000001E-2</v>
      </c>
      <c r="S982">
        <v>0.63475999999999999</v>
      </c>
      <c r="T982">
        <v>9999</v>
      </c>
      <c r="U982">
        <v>9999</v>
      </c>
      <c r="V982">
        <v>31.5</v>
      </c>
      <c r="W982">
        <v>0</v>
      </c>
      <c r="X982">
        <v>0</v>
      </c>
      <c r="Y982">
        <v>9999</v>
      </c>
      <c r="Z982">
        <v>1</v>
      </c>
      <c r="AA982">
        <v>0</v>
      </c>
      <c r="AB982">
        <v>0</v>
      </c>
      <c r="AC982">
        <v>1</v>
      </c>
      <c r="AD982">
        <v>0</v>
      </c>
      <c r="AE982">
        <v>1.04</v>
      </c>
      <c r="AF982">
        <v>0.84</v>
      </c>
      <c r="AG982">
        <v>1.0900000000000001</v>
      </c>
      <c r="AH982">
        <v>1.05</v>
      </c>
      <c r="AI982">
        <v>0</v>
      </c>
      <c r="AJ982">
        <v>0</v>
      </c>
      <c r="AK982">
        <v>0</v>
      </c>
      <c r="AL982">
        <v>0</v>
      </c>
      <c r="AM982">
        <v>1.4290000000000001E-2</v>
      </c>
      <c r="AN982">
        <v>0.63475999999999999</v>
      </c>
      <c r="AO982" s="1" t="s">
        <v>17</v>
      </c>
      <c r="AP982" s="1" t="s">
        <v>17</v>
      </c>
      <c r="AQ982" s="1" t="s">
        <v>17</v>
      </c>
      <c r="AR982" s="1" t="s">
        <v>17</v>
      </c>
      <c r="AS982" s="1" t="s">
        <v>17</v>
      </c>
      <c r="AT982" s="1" t="s">
        <v>17</v>
      </c>
      <c r="AU982" s="1" t="s">
        <v>17</v>
      </c>
      <c r="AV982" s="1" t="s">
        <v>17</v>
      </c>
      <c r="AW982" s="1" t="s">
        <v>17</v>
      </c>
      <c r="AX982" s="1" t="s">
        <v>17</v>
      </c>
      <c r="AY982" s="1" t="s">
        <v>17</v>
      </c>
      <c r="AZ982" s="1" t="s">
        <v>17</v>
      </c>
      <c r="BA982" s="1" t="s">
        <v>17</v>
      </c>
      <c r="BB982" s="1" t="s">
        <v>17</v>
      </c>
      <c r="BC982" s="1" t="s">
        <v>17</v>
      </c>
      <c r="BD982" s="1" t="s">
        <v>17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</row>
    <row r="983" spans="1:65" x14ac:dyDescent="0.25">
      <c r="A983">
        <v>66096</v>
      </c>
      <c r="B983" s="1" t="s">
        <v>2116</v>
      </c>
      <c r="C983">
        <v>67096</v>
      </c>
      <c r="D983" s="1" t="s">
        <v>2117</v>
      </c>
      <c r="E983">
        <v>3</v>
      </c>
      <c r="F983" s="1" t="s">
        <v>2120</v>
      </c>
      <c r="G983">
        <v>1</v>
      </c>
      <c r="H983">
        <v>1</v>
      </c>
      <c r="I983">
        <v>1</v>
      </c>
      <c r="J983">
        <v>67096</v>
      </c>
      <c r="K983">
        <v>0</v>
      </c>
      <c r="L983">
        <v>16</v>
      </c>
      <c r="M983" s="1" t="s">
        <v>75</v>
      </c>
      <c r="N983">
        <v>1</v>
      </c>
      <c r="O983" s="1" t="s">
        <v>76</v>
      </c>
      <c r="P983" s="1" t="s">
        <v>77</v>
      </c>
      <c r="Q983" s="1" t="s">
        <v>78</v>
      </c>
      <c r="R983">
        <v>1.4290000000000001E-2</v>
      </c>
      <c r="S983">
        <v>0.63475999999999999</v>
      </c>
      <c r="T983">
        <v>9999</v>
      </c>
      <c r="U983">
        <v>9999</v>
      </c>
      <c r="V983">
        <v>31.5</v>
      </c>
      <c r="W983">
        <v>0</v>
      </c>
      <c r="X983">
        <v>0</v>
      </c>
      <c r="Y983">
        <v>9999</v>
      </c>
      <c r="Z983">
        <v>1</v>
      </c>
      <c r="AA983">
        <v>0</v>
      </c>
      <c r="AB983">
        <v>0</v>
      </c>
      <c r="AC983">
        <v>1</v>
      </c>
      <c r="AD983">
        <v>0</v>
      </c>
      <c r="AE983">
        <v>1.04</v>
      </c>
      <c r="AF983">
        <v>0.84</v>
      </c>
      <c r="AG983">
        <v>1.0900000000000001</v>
      </c>
      <c r="AH983">
        <v>1.05</v>
      </c>
      <c r="AI983">
        <v>0</v>
      </c>
      <c r="AJ983">
        <v>0</v>
      </c>
      <c r="AK983">
        <v>0</v>
      </c>
      <c r="AL983">
        <v>0</v>
      </c>
      <c r="AM983">
        <v>1.4290000000000001E-2</v>
      </c>
      <c r="AN983">
        <v>0.63475999999999999</v>
      </c>
      <c r="AO983" s="1" t="s">
        <v>17</v>
      </c>
      <c r="AP983" s="1" t="s">
        <v>17</v>
      </c>
      <c r="AQ983" s="1" t="s">
        <v>17</v>
      </c>
      <c r="AR983" s="1" t="s">
        <v>17</v>
      </c>
      <c r="AS983" s="1" t="s">
        <v>17</v>
      </c>
      <c r="AT983" s="1" t="s">
        <v>17</v>
      </c>
      <c r="AU983" s="1" t="s">
        <v>17</v>
      </c>
      <c r="AV983" s="1" t="s">
        <v>17</v>
      </c>
      <c r="AW983" s="1" t="s">
        <v>17</v>
      </c>
      <c r="AX983" s="1" t="s">
        <v>17</v>
      </c>
      <c r="AY983" s="1" t="s">
        <v>17</v>
      </c>
      <c r="AZ983" s="1" t="s">
        <v>17</v>
      </c>
      <c r="BA983" s="1" t="s">
        <v>17</v>
      </c>
      <c r="BB983" s="1" t="s">
        <v>17</v>
      </c>
      <c r="BC983" s="1" t="s">
        <v>17</v>
      </c>
      <c r="BD983" s="1" t="s">
        <v>17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</row>
    <row r="984" spans="1:65" x14ac:dyDescent="0.25">
      <c r="A984">
        <v>66096</v>
      </c>
      <c r="B984" s="1" t="s">
        <v>2116</v>
      </c>
      <c r="C984">
        <v>67096</v>
      </c>
      <c r="D984" s="1" t="s">
        <v>2117</v>
      </c>
      <c r="E984">
        <v>4</v>
      </c>
      <c r="F984" s="1" t="s">
        <v>2121</v>
      </c>
      <c r="G984">
        <v>1</v>
      </c>
      <c r="H984">
        <v>1</v>
      </c>
      <c r="I984">
        <v>1</v>
      </c>
      <c r="J984">
        <v>67096</v>
      </c>
      <c r="K984">
        <v>0</v>
      </c>
      <c r="L984">
        <v>16</v>
      </c>
      <c r="M984" s="1" t="s">
        <v>75</v>
      </c>
      <c r="N984">
        <v>1</v>
      </c>
      <c r="O984" s="1" t="s">
        <v>76</v>
      </c>
      <c r="P984" s="1" t="s">
        <v>77</v>
      </c>
      <c r="Q984" s="1" t="s">
        <v>78</v>
      </c>
      <c r="R984">
        <v>1.4290000000000001E-2</v>
      </c>
      <c r="S984">
        <v>0.63475999999999999</v>
      </c>
      <c r="T984">
        <v>9999</v>
      </c>
      <c r="U984">
        <v>9999</v>
      </c>
      <c r="V984">
        <v>31.5</v>
      </c>
      <c r="W984">
        <v>0</v>
      </c>
      <c r="X984">
        <v>0</v>
      </c>
      <c r="Y984">
        <v>9999</v>
      </c>
      <c r="Z984">
        <v>1</v>
      </c>
      <c r="AA984">
        <v>0</v>
      </c>
      <c r="AB984">
        <v>0</v>
      </c>
      <c r="AC984">
        <v>1</v>
      </c>
      <c r="AD984">
        <v>0</v>
      </c>
      <c r="AE984">
        <v>1.04</v>
      </c>
      <c r="AF984">
        <v>0.84</v>
      </c>
      <c r="AG984">
        <v>1.0900000000000001</v>
      </c>
      <c r="AH984">
        <v>1.05</v>
      </c>
      <c r="AI984">
        <v>0</v>
      </c>
      <c r="AJ984">
        <v>0</v>
      </c>
      <c r="AK984">
        <v>0</v>
      </c>
      <c r="AL984">
        <v>0</v>
      </c>
      <c r="AM984">
        <v>1.4290000000000001E-2</v>
      </c>
      <c r="AN984">
        <v>0.63475999999999999</v>
      </c>
      <c r="AO984" s="1" t="s">
        <v>17</v>
      </c>
      <c r="AP984" s="1" t="s">
        <v>17</v>
      </c>
      <c r="AQ984" s="1" t="s">
        <v>17</v>
      </c>
      <c r="AR984" s="1" t="s">
        <v>17</v>
      </c>
      <c r="AS984" s="1" t="s">
        <v>17</v>
      </c>
      <c r="AT984" s="1" t="s">
        <v>17</v>
      </c>
      <c r="AU984" s="1" t="s">
        <v>17</v>
      </c>
      <c r="AV984" s="1" t="s">
        <v>17</v>
      </c>
      <c r="AW984" s="1" t="s">
        <v>17</v>
      </c>
      <c r="AX984" s="1" t="s">
        <v>17</v>
      </c>
      <c r="AY984" s="1" t="s">
        <v>17</v>
      </c>
      <c r="AZ984" s="1" t="s">
        <v>17</v>
      </c>
      <c r="BA984" s="1" t="s">
        <v>17</v>
      </c>
      <c r="BB984" s="1" t="s">
        <v>17</v>
      </c>
      <c r="BC984" s="1" t="s">
        <v>17</v>
      </c>
      <c r="BD984" s="1" t="s">
        <v>17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</row>
    <row r="985" spans="1:65" x14ac:dyDescent="0.25">
      <c r="A985">
        <v>67096</v>
      </c>
      <c r="B985" s="1" t="s">
        <v>2117</v>
      </c>
      <c r="C985">
        <v>68096</v>
      </c>
      <c r="D985" s="1" t="s">
        <v>2122</v>
      </c>
      <c r="E985">
        <v>1</v>
      </c>
      <c r="F985" s="1" t="s">
        <v>2123</v>
      </c>
      <c r="G985">
        <v>1</v>
      </c>
      <c r="H985">
        <v>1</v>
      </c>
      <c r="I985">
        <v>1</v>
      </c>
      <c r="J985">
        <v>0</v>
      </c>
      <c r="K985">
        <v>0</v>
      </c>
      <c r="L985">
        <v>3</v>
      </c>
      <c r="M985" s="1" t="s">
        <v>465</v>
      </c>
      <c r="N985">
        <v>0</v>
      </c>
      <c r="O985" s="1" t="s">
        <v>76</v>
      </c>
      <c r="P985" s="1" t="s">
        <v>77</v>
      </c>
      <c r="Q985" s="1" t="s">
        <v>78</v>
      </c>
      <c r="R985">
        <v>0</v>
      </c>
      <c r="S985">
        <v>5.7000000000000002E-2</v>
      </c>
      <c r="T985">
        <v>9999</v>
      </c>
      <c r="U985">
        <v>9999</v>
      </c>
      <c r="V985">
        <v>104.7</v>
      </c>
      <c r="W985">
        <v>0</v>
      </c>
      <c r="X985">
        <v>0</v>
      </c>
      <c r="Y985">
        <v>9999</v>
      </c>
      <c r="Z985">
        <v>1</v>
      </c>
      <c r="AA985">
        <v>0</v>
      </c>
      <c r="AB985">
        <v>0</v>
      </c>
      <c r="AC985">
        <v>1</v>
      </c>
      <c r="AD985">
        <v>0</v>
      </c>
      <c r="AE985">
        <v>1.1000000000000001</v>
      </c>
      <c r="AF985">
        <v>0.9</v>
      </c>
      <c r="AG985">
        <v>1.02</v>
      </c>
      <c r="AH985">
        <v>0.98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5.7000000000000002E-2</v>
      </c>
      <c r="AO985" s="1" t="s">
        <v>17</v>
      </c>
      <c r="AP985" s="1" t="s">
        <v>17</v>
      </c>
      <c r="AQ985" s="1" t="s">
        <v>17</v>
      </c>
      <c r="AR985" s="1" t="s">
        <v>17</v>
      </c>
      <c r="AS985" s="1" t="s">
        <v>17</v>
      </c>
      <c r="AT985" s="1" t="s">
        <v>17</v>
      </c>
      <c r="AU985" s="1" t="s">
        <v>17</v>
      </c>
      <c r="AV985" s="1" t="s">
        <v>17</v>
      </c>
      <c r="AW985" s="1" t="s">
        <v>17</v>
      </c>
      <c r="AX985" s="1" t="s">
        <v>17</v>
      </c>
      <c r="AY985" s="1" t="s">
        <v>17</v>
      </c>
      <c r="AZ985" s="1" t="s">
        <v>17</v>
      </c>
      <c r="BA985" s="1" t="s">
        <v>17</v>
      </c>
      <c r="BB985" s="1" t="s">
        <v>17</v>
      </c>
      <c r="BC985" s="1" t="s">
        <v>17</v>
      </c>
      <c r="BD985" s="1" t="s">
        <v>17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</row>
    <row r="986" spans="1:65" x14ac:dyDescent="0.25">
      <c r="A986">
        <v>69302</v>
      </c>
      <c r="B986" s="1" t="s">
        <v>972</v>
      </c>
      <c r="C986">
        <v>69335</v>
      </c>
      <c r="D986" s="1" t="s">
        <v>2124</v>
      </c>
      <c r="E986">
        <v>1</v>
      </c>
      <c r="F986" s="1" t="s">
        <v>2125</v>
      </c>
      <c r="G986">
        <v>1</v>
      </c>
      <c r="H986">
        <v>1</v>
      </c>
      <c r="I986">
        <v>1</v>
      </c>
      <c r="J986">
        <v>0</v>
      </c>
      <c r="K986">
        <v>0</v>
      </c>
      <c r="L986">
        <v>3</v>
      </c>
      <c r="M986" s="1" t="s">
        <v>465</v>
      </c>
      <c r="N986">
        <v>0</v>
      </c>
      <c r="O986" s="1" t="s">
        <v>76</v>
      </c>
      <c r="P986" s="1" t="s">
        <v>77</v>
      </c>
      <c r="Q986" s="1" t="s">
        <v>78</v>
      </c>
      <c r="R986">
        <v>2.7E-2</v>
      </c>
      <c r="S986">
        <v>0.20599999999999999</v>
      </c>
      <c r="T986">
        <v>9999</v>
      </c>
      <c r="U986">
        <v>9999</v>
      </c>
      <c r="V986">
        <v>28.9</v>
      </c>
      <c r="W986">
        <v>0</v>
      </c>
      <c r="X986">
        <v>0</v>
      </c>
      <c r="Y986">
        <v>9999</v>
      </c>
      <c r="Z986">
        <v>1</v>
      </c>
      <c r="AA986">
        <v>0</v>
      </c>
      <c r="AB986">
        <v>0</v>
      </c>
      <c r="AC986">
        <v>1</v>
      </c>
      <c r="AD986">
        <v>0</v>
      </c>
      <c r="AE986">
        <v>1.1000000000000001</v>
      </c>
      <c r="AF986">
        <v>0.9</v>
      </c>
      <c r="AG986">
        <v>1.02</v>
      </c>
      <c r="AH986">
        <v>0.99</v>
      </c>
      <c r="AI986">
        <v>0</v>
      </c>
      <c r="AJ986">
        <v>0</v>
      </c>
      <c r="AK986">
        <v>0</v>
      </c>
      <c r="AL986">
        <v>0</v>
      </c>
      <c r="AM986">
        <v>2.7E-2</v>
      </c>
      <c r="AN986">
        <v>0.20599999999999999</v>
      </c>
      <c r="AO986" s="1" t="s">
        <v>17</v>
      </c>
      <c r="AP986" s="1" t="s">
        <v>17</v>
      </c>
      <c r="AQ986" s="1" t="s">
        <v>17</v>
      </c>
      <c r="AR986" s="1" t="s">
        <v>17</v>
      </c>
      <c r="AS986" s="1" t="s">
        <v>17</v>
      </c>
      <c r="AT986" s="1" t="s">
        <v>17</v>
      </c>
      <c r="AU986" s="1" t="s">
        <v>17</v>
      </c>
      <c r="AV986" s="1" t="s">
        <v>17</v>
      </c>
      <c r="AW986" s="1" t="s">
        <v>17</v>
      </c>
      <c r="AX986" s="1" t="s">
        <v>17</v>
      </c>
      <c r="AY986" s="1" t="s">
        <v>17</v>
      </c>
      <c r="AZ986" s="1" t="s">
        <v>17</v>
      </c>
      <c r="BA986" s="1" t="s">
        <v>17</v>
      </c>
      <c r="BB986" s="1" t="s">
        <v>17</v>
      </c>
      <c r="BC986" s="1" t="s">
        <v>17</v>
      </c>
      <c r="BD986" s="1" t="s">
        <v>17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</row>
    <row r="987" spans="1:65" x14ac:dyDescent="0.25">
      <c r="A987">
        <v>70010</v>
      </c>
      <c r="B987" s="1" t="s">
        <v>2126</v>
      </c>
      <c r="C987">
        <v>70030</v>
      </c>
      <c r="D987" s="1" t="s">
        <v>2127</v>
      </c>
      <c r="E987">
        <v>1</v>
      </c>
      <c r="F987" s="1" t="s">
        <v>17</v>
      </c>
      <c r="G987">
        <v>1</v>
      </c>
      <c r="H987">
        <v>1</v>
      </c>
      <c r="I987">
        <v>1</v>
      </c>
      <c r="J987">
        <v>70030</v>
      </c>
      <c r="K987">
        <v>0</v>
      </c>
      <c r="L987">
        <v>19</v>
      </c>
      <c r="M987" s="1" t="s">
        <v>75</v>
      </c>
      <c r="N987">
        <v>1</v>
      </c>
      <c r="O987" s="1" t="s">
        <v>76</v>
      </c>
      <c r="P987" s="1" t="s">
        <v>77</v>
      </c>
      <c r="Q987" s="1" t="s">
        <v>78</v>
      </c>
      <c r="R987">
        <v>3.8999999999999998E-3</v>
      </c>
      <c r="S987">
        <v>0.24640000000000001</v>
      </c>
      <c r="T987">
        <v>90</v>
      </c>
      <c r="U987">
        <v>90</v>
      </c>
      <c r="V987">
        <v>90</v>
      </c>
      <c r="W987">
        <v>0</v>
      </c>
      <c r="X987">
        <v>0</v>
      </c>
      <c r="Y987">
        <v>90</v>
      </c>
      <c r="Z987">
        <v>1.0166999999999999</v>
      </c>
      <c r="AA987">
        <v>0</v>
      </c>
      <c r="AB987">
        <v>1</v>
      </c>
      <c r="AC987">
        <v>1</v>
      </c>
      <c r="AD987">
        <v>0</v>
      </c>
      <c r="AE987">
        <v>1.1000000000000001</v>
      </c>
      <c r="AF987">
        <v>0.8</v>
      </c>
      <c r="AG987">
        <v>1.03</v>
      </c>
      <c r="AH987">
        <v>1</v>
      </c>
      <c r="AI987">
        <v>0</v>
      </c>
      <c r="AJ987">
        <v>0</v>
      </c>
      <c r="AK987">
        <v>0</v>
      </c>
      <c r="AL987">
        <v>26</v>
      </c>
      <c r="AM987">
        <v>3.9399999999999999E-3</v>
      </c>
      <c r="AN987">
        <v>0.24914</v>
      </c>
      <c r="AO987" s="1" t="s">
        <v>17</v>
      </c>
      <c r="AP987" s="1" t="s">
        <v>17</v>
      </c>
      <c r="AQ987" s="1" t="s">
        <v>17</v>
      </c>
      <c r="AR987" s="1" t="s">
        <v>17</v>
      </c>
      <c r="AS987" s="1" t="s">
        <v>17</v>
      </c>
      <c r="AT987" s="1" t="s">
        <v>17</v>
      </c>
      <c r="AU987" s="1" t="s">
        <v>17</v>
      </c>
      <c r="AV987" s="1" t="s">
        <v>17</v>
      </c>
      <c r="AW987" s="1" t="s">
        <v>17</v>
      </c>
      <c r="AX987" s="1" t="s">
        <v>17</v>
      </c>
      <c r="AY987" s="1" t="s">
        <v>17</v>
      </c>
      <c r="AZ987" s="1" t="s">
        <v>17</v>
      </c>
      <c r="BA987" s="1" t="s">
        <v>17</v>
      </c>
      <c r="BB987" s="1" t="s">
        <v>17</v>
      </c>
      <c r="BC987" s="1" t="s">
        <v>17</v>
      </c>
      <c r="BD987" s="1" t="s">
        <v>17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</row>
    <row r="988" spans="1:65" x14ac:dyDescent="0.25">
      <c r="A988">
        <v>70311</v>
      </c>
      <c r="B988" s="1" t="s">
        <v>2128</v>
      </c>
      <c r="C988">
        <v>70330</v>
      </c>
      <c r="D988" s="1" t="s">
        <v>2129</v>
      </c>
      <c r="E988">
        <v>1</v>
      </c>
      <c r="F988" s="1" t="s">
        <v>2130</v>
      </c>
      <c r="G988">
        <v>1</v>
      </c>
      <c r="H988">
        <v>1</v>
      </c>
      <c r="I988">
        <v>1</v>
      </c>
      <c r="J988">
        <v>70330</v>
      </c>
      <c r="K988">
        <v>0</v>
      </c>
      <c r="L988">
        <v>19</v>
      </c>
      <c r="M988" s="1" t="s">
        <v>75</v>
      </c>
      <c r="N988">
        <v>1</v>
      </c>
      <c r="O988" s="1" t="s">
        <v>76</v>
      </c>
      <c r="P988" s="1" t="s">
        <v>77</v>
      </c>
      <c r="Q988" s="1" t="s">
        <v>78</v>
      </c>
      <c r="R988">
        <v>3.8999999999999998E-3</v>
      </c>
      <c r="S988">
        <v>0.24640000000000001</v>
      </c>
      <c r="T988">
        <v>90</v>
      </c>
      <c r="U988">
        <v>90</v>
      </c>
      <c r="V988">
        <v>90</v>
      </c>
      <c r="W988">
        <v>0</v>
      </c>
      <c r="X988">
        <v>0</v>
      </c>
      <c r="Y988">
        <v>90</v>
      </c>
      <c r="Z988">
        <v>1.0166999999999999</v>
      </c>
      <c r="AA988">
        <v>0</v>
      </c>
      <c r="AB988">
        <v>0</v>
      </c>
      <c r="AC988">
        <v>1</v>
      </c>
      <c r="AD988">
        <v>0</v>
      </c>
      <c r="AE988">
        <v>1.1000000000000001</v>
      </c>
      <c r="AF988">
        <v>0.8</v>
      </c>
      <c r="AG988">
        <v>1.03</v>
      </c>
      <c r="AH988">
        <v>1</v>
      </c>
      <c r="AI988">
        <v>0</v>
      </c>
      <c r="AJ988">
        <v>0</v>
      </c>
      <c r="AK988">
        <v>0</v>
      </c>
      <c r="AL988">
        <v>26</v>
      </c>
      <c r="AM988">
        <v>3.9399999999999999E-3</v>
      </c>
      <c r="AN988">
        <v>0.24914</v>
      </c>
      <c r="AO988" s="1" t="s">
        <v>17</v>
      </c>
      <c r="AP988" s="1" t="s">
        <v>17</v>
      </c>
      <c r="AQ988" s="1" t="s">
        <v>17</v>
      </c>
      <c r="AR988" s="1" t="s">
        <v>17</v>
      </c>
      <c r="AS988" s="1" t="s">
        <v>17</v>
      </c>
      <c r="AT988" s="1" t="s">
        <v>17</v>
      </c>
      <c r="AU988" s="1" t="s">
        <v>17</v>
      </c>
      <c r="AV988" s="1" t="s">
        <v>17</v>
      </c>
      <c r="AW988" s="1" t="s">
        <v>17</v>
      </c>
      <c r="AX988" s="1" t="s">
        <v>17</v>
      </c>
      <c r="AY988" s="1" t="s">
        <v>17</v>
      </c>
      <c r="AZ988" s="1" t="s">
        <v>17</v>
      </c>
      <c r="BA988" s="1" t="s">
        <v>17</v>
      </c>
      <c r="BB988" s="1" t="s">
        <v>17</v>
      </c>
      <c r="BC988" s="1" t="s">
        <v>17</v>
      </c>
      <c r="BD988" s="1" t="s">
        <v>17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</row>
    <row r="989" spans="1:65" x14ac:dyDescent="0.25">
      <c r="A989">
        <v>70312</v>
      </c>
      <c r="B989" s="1" t="s">
        <v>2131</v>
      </c>
      <c r="C989">
        <v>70330</v>
      </c>
      <c r="D989" s="1" t="s">
        <v>2129</v>
      </c>
      <c r="E989">
        <v>1</v>
      </c>
      <c r="F989" s="1" t="s">
        <v>2132</v>
      </c>
      <c r="G989">
        <v>1</v>
      </c>
      <c r="H989">
        <v>1</v>
      </c>
      <c r="I989">
        <v>1</v>
      </c>
      <c r="J989">
        <v>70330</v>
      </c>
      <c r="K989">
        <v>0</v>
      </c>
      <c r="L989">
        <v>19</v>
      </c>
      <c r="M989" s="1" t="s">
        <v>75</v>
      </c>
      <c r="N989">
        <v>1</v>
      </c>
      <c r="O989" s="1" t="s">
        <v>76</v>
      </c>
      <c r="P989" s="1" t="s">
        <v>77</v>
      </c>
      <c r="Q989" s="1" t="s">
        <v>78</v>
      </c>
      <c r="R989">
        <v>3.8999999999999998E-3</v>
      </c>
      <c r="S989">
        <v>0.24729999999999999</v>
      </c>
      <c r="T989">
        <v>90</v>
      </c>
      <c r="U989">
        <v>90</v>
      </c>
      <c r="V989">
        <v>90</v>
      </c>
      <c r="W989">
        <v>0</v>
      </c>
      <c r="X989">
        <v>0</v>
      </c>
      <c r="Y989">
        <v>90</v>
      </c>
      <c r="Z989">
        <v>0.98809999999999998</v>
      </c>
      <c r="AA989">
        <v>0</v>
      </c>
      <c r="AB989">
        <v>0</v>
      </c>
      <c r="AC989">
        <v>1</v>
      </c>
      <c r="AD989">
        <v>0</v>
      </c>
      <c r="AE989">
        <v>1.1000000000000001</v>
      </c>
      <c r="AF989">
        <v>0.8</v>
      </c>
      <c r="AG989">
        <v>1.03</v>
      </c>
      <c r="AH989">
        <v>1</v>
      </c>
      <c r="AI989">
        <v>0</v>
      </c>
      <c r="AJ989">
        <v>0</v>
      </c>
      <c r="AK989">
        <v>0</v>
      </c>
      <c r="AL989">
        <v>0</v>
      </c>
      <c r="AM989">
        <v>3.8999999999999998E-3</v>
      </c>
      <c r="AN989">
        <v>0.24729999999999999</v>
      </c>
      <c r="AO989" s="1" t="s">
        <v>17</v>
      </c>
      <c r="AP989" s="1" t="s">
        <v>17</v>
      </c>
      <c r="AQ989" s="1" t="s">
        <v>17</v>
      </c>
      <c r="AR989" s="1" t="s">
        <v>17</v>
      </c>
      <c r="AS989" s="1" t="s">
        <v>17</v>
      </c>
      <c r="AT989" s="1" t="s">
        <v>17</v>
      </c>
      <c r="AU989" s="1" t="s">
        <v>17</v>
      </c>
      <c r="AV989" s="1" t="s">
        <v>17</v>
      </c>
      <c r="AW989" s="1" t="s">
        <v>17</v>
      </c>
      <c r="AX989" s="1" t="s">
        <v>17</v>
      </c>
      <c r="AY989" s="1" t="s">
        <v>17</v>
      </c>
      <c r="AZ989" s="1" t="s">
        <v>17</v>
      </c>
      <c r="BA989" s="1" t="s">
        <v>17</v>
      </c>
      <c r="BB989" s="1" t="s">
        <v>17</v>
      </c>
      <c r="BC989" s="1" t="s">
        <v>17</v>
      </c>
      <c r="BD989" s="1" t="s">
        <v>17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</row>
    <row r="990" spans="1:65" x14ac:dyDescent="0.25">
      <c r="A990">
        <v>70504</v>
      </c>
      <c r="B990" s="1" t="s">
        <v>2133</v>
      </c>
      <c r="C990">
        <v>70520</v>
      </c>
      <c r="D990" s="1" t="s">
        <v>2134</v>
      </c>
      <c r="E990">
        <v>1</v>
      </c>
      <c r="F990" s="1" t="s">
        <v>2135</v>
      </c>
      <c r="G990">
        <v>1</v>
      </c>
      <c r="H990">
        <v>0</v>
      </c>
      <c r="I990">
        <v>0</v>
      </c>
      <c r="J990">
        <v>70520</v>
      </c>
      <c r="K990">
        <v>1</v>
      </c>
      <c r="L990">
        <v>15</v>
      </c>
      <c r="M990" s="1" t="s">
        <v>75</v>
      </c>
      <c r="N990">
        <v>1</v>
      </c>
      <c r="O990" s="1" t="s">
        <v>76</v>
      </c>
      <c r="P990" s="1" t="s">
        <v>77</v>
      </c>
      <c r="Q990" s="1" t="s">
        <v>78</v>
      </c>
      <c r="R990">
        <v>1.1999999999999999E-3</v>
      </c>
      <c r="S990">
        <v>7.2900000000000006E-2</v>
      </c>
      <c r="T990">
        <v>240</v>
      </c>
      <c r="U990">
        <v>240</v>
      </c>
      <c r="V990">
        <v>240</v>
      </c>
      <c r="W990">
        <v>0</v>
      </c>
      <c r="X990">
        <v>0</v>
      </c>
      <c r="Y990">
        <v>240</v>
      </c>
      <c r="Z990">
        <v>1.0210999999999999</v>
      </c>
      <c r="AA990">
        <v>0</v>
      </c>
      <c r="AB990">
        <v>-30</v>
      </c>
      <c r="AC990">
        <v>1</v>
      </c>
      <c r="AD990">
        <v>0</v>
      </c>
      <c r="AE990">
        <v>1.248</v>
      </c>
      <c r="AF990">
        <v>1.0210999999999999</v>
      </c>
      <c r="AG990">
        <v>1.03</v>
      </c>
      <c r="AH990">
        <v>1</v>
      </c>
      <c r="AI990">
        <v>0</v>
      </c>
      <c r="AJ990">
        <v>0</v>
      </c>
      <c r="AK990">
        <v>0</v>
      </c>
      <c r="AL990">
        <v>0</v>
      </c>
      <c r="AM990">
        <v>1.1999999999999999E-3</v>
      </c>
      <c r="AN990">
        <v>7.2900000000000006E-2</v>
      </c>
      <c r="AO990" s="1" t="s">
        <v>17</v>
      </c>
      <c r="AP990" s="1" t="s">
        <v>17</v>
      </c>
      <c r="AQ990" s="1" t="s">
        <v>17</v>
      </c>
      <c r="AR990" s="1" t="s">
        <v>17</v>
      </c>
      <c r="AS990" s="1" t="s">
        <v>17</v>
      </c>
      <c r="AT990" s="1" t="s">
        <v>17</v>
      </c>
      <c r="AU990" s="1" t="s">
        <v>17</v>
      </c>
      <c r="AV990" s="1" t="s">
        <v>17</v>
      </c>
      <c r="AW990" s="1" t="s">
        <v>17</v>
      </c>
      <c r="AX990" s="1" t="s">
        <v>17</v>
      </c>
      <c r="AY990" s="1" t="s">
        <v>17</v>
      </c>
      <c r="AZ990" s="1" t="s">
        <v>17</v>
      </c>
      <c r="BA990" s="1" t="s">
        <v>17</v>
      </c>
      <c r="BB990" s="1" t="s">
        <v>17</v>
      </c>
      <c r="BC990" s="1" t="s">
        <v>17</v>
      </c>
      <c r="BD990" s="1" t="s">
        <v>17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</row>
    <row r="991" spans="1:65" x14ac:dyDescent="0.25">
      <c r="A991">
        <v>70505</v>
      </c>
      <c r="B991" s="1" t="s">
        <v>2136</v>
      </c>
      <c r="C991">
        <v>70520</v>
      </c>
      <c r="D991" s="1" t="s">
        <v>2134</v>
      </c>
      <c r="E991">
        <v>1</v>
      </c>
      <c r="F991" s="1" t="s">
        <v>2137</v>
      </c>
      <c r="G991">
        <v>1</v>
      </c>
      <c r="H991">
        <v>0</v>
      </c>
      <c r="I991">
        <v>0</v>
      </c>
      <c r="J991">
        <v>70520</v>
      </c>
      <c r="K991">
        <v>1</v>
      </c>
      <c r="L991">
        <v>15</v>
      </c>
      <c r="M991" s="1" t="s">
        <v>75</v>
      </c>
      <c r="N991">
        <v>1</v>
      </c>
      <c r="O991" s="1" t="s">
        <v>76</v>
      </c>
      <c r="P991" s="1" t="s">
        <v>77</v>
      </c>
      <c r="Q991" s="1" t="s">
        <v>78</v>
      </c>
      <c r="R991">
        <v>1.1999999999999999E-3</v>
      </c>
      <c r="S991">
        <v>7.2900000000000006E-2</v>
      </c>
      <c r="T991">
        <v>240</v>
      </c>
      <c r="U991">
        <v>240</v>
      </c>
      <c r="V991">
        <v>240</v>
      </c>
      <c r="W991">
        <v>0</v>
      </c>
      <c r="X991">
        <v>0</v>
      </c>
      <c r="Y991">
        <v>240</v>
      </c>
      <c r="Z991">
        <v>1.0210999999999999</v>
      </c>
      <c r="AA991">
        <v>0</v>
      </c>
      <c r="AB991">
        <v>-30</v>
      </c>
      <c r="AC991">
        <v>1</v>
      </c>
      <c r="AD991">
        <v>0</v>
      </c>
      <c r="AE991">
        <v>1.248</v>
      </c>
      <c r="AF991">
        <v>1.0210999999999999</v>
      </c>
      <c r="AG991">
        <v>1.03</v>
      </c>
      <c r="AH991">
        <v>1</v>
      </c>
      <c r="AI991">
        <v>0</v>
      </c>
      <c r="AJ991">
        <v>0</v>
      </c>
      <c r="AK991">
        <v>0</v>
      </c>
      <c r="AL991">
        <v>0</v>
      </c>
      <c r="AM991">
        <v>1.1999999999999999E-3</v>
      </c>
      <c r="AN991">
        <v>7.2900000000000006E-2</v>
      </c>
      <c r="AO991" s="1" t="s">
        <v>17</v>
      </c>
      <c r="AP991" s="1" t="s">
        <v>17</v>
      </c>
      <c r="AQ991" s="1" t="s">
        <v>17</v>
      </c>
      <c r="AR991" s="1" t="s">
        <v>17</v>
      </c>
      <c r="AS991" s="1" t="s">
        <v>17</v>
      </c>
      <c r="AT991" s="1" t="s">
        <v>17</v>
      </c>
      <c r="AU991" s="1" t="s">
        <v>17</v>
      </c>
      <c r="AV991" s="1" t="s">
        <v>17</v>
      </c>
      <c r="AW991" s="1" t="s">
        <v>17</v>
      </c>
      <c r="AX991" s="1" t="s">
        <v>17</v>
      </c>
      <c r="AY991" s="1" t="s">
        <v>17</v>
      </c>
      <c r="AZ991" s="1" t="s">
        <v>17</v>
      </c>
      <c r="BA991" s="1" t="s">
        <v>17</v>
      </c>
      <c r="BB991" s="1" t="s">
        <v>17</v>
      </c>
      <c r="BC991" s="1" t="s">
        <v>17</v>
      </c>
      <c r="BD991" s="1" t="s">
        <v>17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</row>
    <row r="992" spans="1:65" x14ac:dyDescent="0.25">
      <c r="A992">
        <v>70507</v>
      </c>
      <c r="B992" s="1" t="s">
        <v>2138</v>
      </c>
      <c r="C992">
        <v>70510</v>
      </c>
      <c r="D992" s="1" t="s">
        <v>2139</v>
      </c>
      <c r="E992">
        <v>1</v>
      </c>
      <c r="F992" s="1" t="s">
        <v>2140</v>
      </c>
      <c r="G992">
        <v>1</v>
      </c>
      <c r="H992">
        <v>0</v>
      </c>
      <c r="I992">
        <v>0</v>
      </c>
      <c r="J992">
        <v>70510</v>
      </c>
      <c r="K992">
        <v>1</v>
      </c>
      <c r="L992">
        <v>15</v>
      </c>
      <c r="M992" s="1" t="s">
        <v>465</v>
      </c>
      <c r="N992">
        <v>0</v>
      </c>
      <c r="O992" s="1" t="s">
        <v>76</v>
      </c>
      <c r="P992" s="1" t="s">
        <v>77</v>
      </c>
      <c r="Q992" s="1" t="s">
        <v>78</v>
      </c>
      <c r="R992">
        <v>6.7999999999999996E-3</v>
      </c>
      <c r="S992">
        <v>0.2</v>
      </c>
      <c r="T992">
        <v>75</v>
      </c>
      <c r="U992">
        <v>75</v>
      </c>
      <c r="V992">
        <v>75</v>
      </c>
      <c r="W992">
        <v>0</v>
      </c>
      <c r="X992">
        <v>0</v>
      </c>
      <c r="Y992">
        <v>75</v>
      </c>
      <c r="Z992">
        <v>1.0449999999999999</v>
      </c>
      <c r="AA992">
        <v>0</v>
      </c>
      <c r="AB992">
        <v>-30</v>
      </c>
      <c r="AC992">
        <v>1</v>
      </c>
      <c r="AD992">
        <v>0</v>
      </c>
      <c r="AE992">
        <v>1.2</v>
      </c>
      <c r="AF992">
        <v>0.98180000000000001</v>
      </c>
      <c r="AG992">
        <v>1.0549999999999999</v>
      </c>
      <c r="AH992">
        <v>1.0449999999999999</v>
      </c>
      <c r="AI992">
        <v>0</v>
      </c>
      <c r="AJ992">
        <v>0</v>
      </c>
      <c r="AK992">
        <v>0</v>
      </c>
      <c r="AL992">
        <v>0</v>
      </c>
      <c r="AM992">
        <v>6.7999999999999996E-3</v>
      </c>
      <c r="AN992">
        <v>0.2</v>
      </c>
      <c r="AO992" s="1" t="s">
        <v>17</v>
      </c>
      <c r="AP992" s="1" t="s">
        <v>17</v>
      </c>
      <c r="AQ992" s="1" t="s">
        <v>17</v>
      </c>
      <c r="AR992" s="1" t="s">
        <v>17</v>
      </c>
      <c r="AS992" s="1" t="s">
        <v>17</v>
      </c>
      <c r="AT992" s="1" t="s">
        <v>17</v>
      </c>
      <c r="AU992" s="1" t="s">
        <v>17</v>
      </c>
      <c r="AV992" s="1" t="s">
        <v>17</v>
      </c>
      <c r="AW992" s="1" t="s">
        <v>17</v>
      </c>
      <c r="AX992" s="1" t="s">
        <v>17</v>
      </c>
      <c r="AY992" s="1" t="s">
        <v>17</v>
      </c>
      <c r="AZ992" s="1" t="s">
        <v>17</v>
      </c>
      <c r="BA992" s="1" t="s">
        <v>17</v>
      </c>
      <c r="BB992" s="1" t="s">
        <v>17</v>
      </c>
      <c r="BC992" s="1" t="s">
        <v>17</v>
      </c>
      <c r="BD992" s="1" t="s">
        <v>17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</row>
    <row r="993" spans="1:65" x14ac:dyDescent="0.25">
      <c r="A993">
        <v>70508</v>
      </c>
      <c r="B993" s="1" t="s">
        <v>2141</v>
      </c>
      <c r="C993">
        <v>70510</v>
      </c>
      <c r="D993" s="1" t="s">
        <v>2139</v>
      </c>
      <c r="E993">
        <v>1</v>
      </c>
      <c r="F993" s="1" t="s">
        <v>2142</v>
      </c>
      <c r="G993">
        <v>1</v>
      </c>
      <c r="H993">
        <v>0</v>
      </c>
      <c r="I993">
        <v>0</v>
      </c>
      <c r="J993">
        <v>70510</v>
      </c>
      <c r="K993">
        <v>1</v>
      </c>
      <c r="L993">
        <v>15</v>
      </c>
      <c r="M993" s="1" t="s">
        <v>465</v>
      </c>
      <c r="N993">
        <v>0</v>
      </c>
      <c r="O993" s="1" t="s">
        <v>76</v>
      </c>
      <c r="P993" s="1" t="s">
        <v>77</v>
      </c>
      <c r="Q993" s="1" t="s">
        <v>78</v>
      </c>
      <c r="R993">
        <v>6.7999999999999996E-3</v>
      </c>
      <c r="S993">
        <v>0.2</v>
      </c>
      <c r="T993">
        <v>75</v>
      </c>
      <c r="U993">
        <v>75</v>
      </c>
      <c r="V993">
        <v>75</v>
      </c>
      <c r="W993">
        <v>0</v>
      </c>
      <c r="X993">
        <v>0</v>
      </c>
      <c r="Y993">
        <v>75</v>
      </c>
      <c r="Z993">
        <v>1.0449999999999999</v>
      </c>
      <c r="AA993">
        <v>0</v>
      </c>
      <c r="AB993">
        <v>-30</v>
      </c>
      <c r="AC993">
        <v>1</v>
      </c>
      <c r="AD993">
        <v>0</v>
      </c>
      <c r="AE993">
        <v>1.2</v>
      </c>
      <c r="AF993">
        <v>0.98180000000000001</v>
      </c>
      <c r="AG993">
        <v>1.0549999999999999</v>
      </c>
      <c r="AH993">
        <v>1.0449999999999999</v>
      </c>
      <c r="AI993">
        <v>0</v>
      </c>
      <c r="AJ993">
        <v>0</v>
      </c>
      <c r="AK993">
        <v>0</v>
      </c>
      <c r="AL993">
        <v>0</v>
      </c>
      <c r="AM993">
        <v>6.7999999999999996E-3</v>
      </c>
      <c r="AN993">
        <v>0.2</v>
      </c>
      <c r="AO993" s="1" t="s">
        <v>17</v>
      </c>
      <c r="AP993" s="1" t="s">
        <v>17</v>
      </c>
      <c r="AQ993" s="1" t="s">
        <v>17</v>
      </c>
      <c r="AR993" s="1" t="s">
        <v>17</v>
      </c>
      <c r="AS993" s="1" t="s">
        <v>17</v>
      </c>
      <c r="AT993" s="1" t="s">
        <v>17</v>
      </c>
      <c r="AU993" s="1" t="s">
        <v>17</v>
      </c>
      <c r="AV993" s="1" t="s">
        <v>17</v>
      </c>
      <c r="AW993" s="1" t="s">
        <v>17</v>
      </c>
      <c r="AX993" s="1" t="s">
        <v>17</v>
      </c>
      <c r="AY993" s="1" t="s">
        <v>17</v>
      </c>
      <c r="AZ993" s="1" t="s">
        <v>17</v>
      </c>
      <c r="BA993" s="1" t="s">
        <v>17</v>
      </c>
      <c r="BB993" s="1" t="s">
        <v>17</v>
      </c>
      <c r="BC993" s="1" t="s">
        <v>17</v>
      </c>
      <c r="BD993" s="1" t="s">
        <v>17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</row>
    <row r="994" spans="1:65" x14ac:dyDescent="0.25">
      <c r="A994">
        <v>70510</v>
      </c>
      <c r="B994" s="1" t="s">
        <v>2139</v>
      </c>
      <c r="C994">
        <v>70516</v>
      </c>
      <c r="D994" s="1" t="s">
        <v>2143</v>
      </c>
      <c r="E994">
        <v>1</v>
      </c>
      <c r="F994" s="1" t="s">
        <v>2144</v>
      </c>
      <c r="G994">
        <v>1</v>
      </c>
      <c r="H994">
        <v>1</v>
      </c>
      <c r="I994">
        <v>1</v>
      </c>
      <c r="J994">
        <v>70510</v>
      </c>
      <c r="K994">
        <v>1</v>
      </c>
      <c r="L994">
        <v>25</v>
      </c>
      <c r="M994" s="1" t="s">
        <v>465</v>
      </c>
      <c r="N994">
        <v>0</v>
      </c>
      <c r="O994" s="1" t="s">
        <v>76</v>
      </c>
      <c r="P994" s="1" t="s">
        <v>77</v>
      </c>
      <c r="Q994" s="1" t="s">
        <v>78</v>
      </c>
      <c r="R994">
        <v>3.7000000000000002E-3</v>
      </c>
      <c r="S994">
        <v>0.13259000000000001</v>
      </c>
      <c r="T994">
        <v>135</v>
      </c>
      <c r="U994">
        <v>135</v>
      </c>
      <c r="V994">
        <v>135</v>
      </c>
      <c r="W994">
        <v>0</v>
      </c>
      <c r="X994">
        <v>0</v>
      </c>
      <c r="Y994">
        <v>135</v>
      </c>
      <c r="Z994">
        <v>1.06</v>
      </c>
      <c r="AA994">
        <v>0</v>
      </c>
      <c r="AB994">
        <v>30</v>
      </c>
      <c r="AC994">
        <v>1</v>
      </c>
      <c r="AD994">
        <v>0</v>
      </c>
      <c r="AE994">
        <v>1.175</v>
      </c>
      <c r="AF994">
        <v>0.875</v>
      </c>
      <c r="AG994">
        <v>1.0549999999999999</v>
      </c>
      <c r="AH994">
        <v>1.0449999999999999</v>
      </c>
      <c r="AI994">
        <v>0</v>
      </c>
      <c r="AJ994">
        <v>0</v>
      </c>
      <c r="AK994">
        <v>0</v>
      </c>
      <c r="AL994">
        <v>0</v>
      </c>
      <c r="AM994">
        <v>3.7000000000000002E-3</v>
      </c>
      <c r="AN994">
        <v>0.13259000000000001</v>
      </c>
      <c r="AO994" s="1" t="s">
        <v>17</v>
      </c>
      <c r="AP994" s="1" t="s">
        <v>17</v>
      </c>
      <c r="AQ994" s="1" t="s">
        <v>17</v>
      </c>
      <c r="AR994" s="1" t="s">
        <v>17</v>
      </c>
      <c r="AS994" s="1" t="s">
        <v>17</v>
      </c>
      <c r="AT994" s="1" t="s">
        <v>17</v>
      </c>
      <c r="AU994" s="1" t="s">
        <v>17</v>
      </c>
      <c r="AV994" s="1" t="s">
        <v>17</v>
      </c>
      <c r="AW994" s="1" t="s">
        <v>17</v>
      </c>
      <c r="AX994" s="1" t="s">
        <v>17</v>
      </c>
      <c r="AY994" s="1" t="s">
        <v>17</v>
      </c>
      <c r="AZ994" s="1" t="s">
        <v>17</v>
      </c>
      <c r="BA994" s="1" t="s">
        <v>17</v>
      </c>
      <c r="BB994" s="1" t="s">
        <v>17</v>
      </c>
      <c r="BC994" s="1" t="s">
        <v>17</v>
      </c>
      <c r="BD994" s="1" t="s">
        <v>17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</row>
    <row r="995" spans="1:65" x14ac:dyDescent="0.25">
      <c r="A995">
        <v>70513</v>
      </c>
      <c r="B995" s="1" t="s">
        <v>2145</v>
      </c>
      <c r="C995">
        <v>70520</v>
      </c>
      <c r="D995" s="1" t="s">
        <v>2134</v>
      </c>
      <c r="E995">
        <v>1</v>
      </c>
      <c r="F995" s="1" t="s">
        <v>2146</v>
      </c>
      <c r="G995">
        <v>1</v>
      </c>
      <c r="H995">
        <v>0</v>
      </c>
      <c r="I995">
        <v>0</v>
      </c>
      <c r="J995">
        <v>70520</v>
      </c>
      <c r="K995">
        <v>1</v>
      </c>
      <c r="L995">
        <v>25</v>
      </c>
      <c r="M995" s="1" t="s">
        <v>465</v>
      </c>
      <c r="N995">
        <v>0</v>
      </c>
      <c r="O995" s="1" t="s">
        <v>76</v>
      </c>
      <c r="P995" s="1" t="s">
        <v>77</v>
      </c>
      <c r="Q995" s="1" t="s">
        <v>78</v>
      </c>
      <c r="R995">
        <v>2.3E-3</v>
      </c>
      <c r="S995">
        <v>8.1570000000000004E-2</v>
      </c>
      <c r="T995">
        <v>217</v>
      </c>
      <c r="U995">
        <v>217</v>
      </c>
      <c r="V995">
        <v>217</v>
      </c>
      <c r="W995">
        <v>0</v>
      </c>
      <c r="X995">
        <v>0</v>
      </c>
      <c r="Y995">
        <v>217</v>
      </c>
      <c r="Z995">
        <v>1.0489999999999999</v>
      </c>
      <c r="AA995">
        <v>0</v>
      </c>
      <c r="AB995">
        <v>30</v>
      </c>
      <c r="AC995">
        <v>1</v>
      </c>
      <c r="AD995">
        <v>0</v>
      </c>
      <c r="AE995">
        <v>1.1709000000000001</v>
      </c>
      <c r="AF995">
        <v>0.86550000000000005</v>
      </c>
      <c r="AG995">
        <v>1.03</v>
      </c>
      <c r="AH995">
        <v>1</v>
      </c>
      <c r="AI995">
        <v>0</v>
      </c>
      <c r="AJ995">
        <v>0</v>
      </c>
      <c r="AK995">
        <v>0</v>
      </c>
      <c r="AL995">
        <v>0</v>
      </c>
      <c r="AM995">
        <v>2.3E-3</v>
      </c>
      <c r="AN995">
        <v>8.1570000000000004E-2</v>
      </c>
      <c r="AO995" s="1" t="s">
        <v>17</v>
      </c>
      <c r="AP995" s="1" t="s">
        <v>17</v>
      </c>
      <c r="AQ995" s="1" t="s">
        <v>17</v>
      </c>
      <c r="AR995" s="1" t="s">
        <v>17</v>
      </c>
      <c r="AS995" s="1" t="s">
        <v>17</v>
      </c>
      <c r="AT995" s="1" t="s">
        <v>17</v>
      </c>
      <c r="AU995" s="1" t="s">
        <v>17</v>
      </c>
      <c r="AV995" s="1" t="s">
        <v>17</v>
      </c>
      <c r="AW995" s="1" t="s">
        <v>17</v>
      </c>
      <c r="AX995" s="1" t="s">
        <v>17</v>
      </c>
      <c r="AY995" s="1" t="s">
        <v>17</v>
      </c>
      <c r="AZ995" s="1" t="s">
        <v>17</v>
      </c>
      <c r="BA995" s="1" t="s">
        <v>17</v>
      </c>
      <c r="BB995" s="1" t="s">
        <v>17</v>
      </c>
      <c r="BC995" s="1" t="s">
        <v>17</v>
      </c>
      <c r="BD995" s="1" t="s">
        <v>17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</row>
    <row r="996" spans="1:65" x14ac:dyDescent="0.25">
      <c r="A996">
        <v>70514</v>
      </c>
      <c r="B996" s="1" t="s">
        <v>2147</v>
      </c>
      <c r="C996">
        <v>70520</v>
      </c>
      <c r="D996" s="1" t="s">
        <v>2134</v>
      </c>
      <c r="E996">
        <v>1</v>
      </c>
      <c r="F996" s="1" t="s">
        <v>2148</v>
      </c>
      <c r="G996">
        <v>1</v>
      </c>
      <c r="H996">
        <v>0</v>
      </c>
      <c r="I996">
        <v>0</v>
      </c>
      <c r="J996">
        <v>70520</v>
      </c>
      <c r="K996">
        <v>1</v>
      </c>
      <c r="L996">
        <v>25</v>
      </c>
      <c r="M996" s="1" t="s">
        <v>465</v>
      </c>
      <c r="N996">
        <v>0</v>
      </c>
      <c r="O996" s="1" t="s">
        <v>76</v>
      </c>
      <c r="P996" s="1" t="s">
        <v>77</v>
      </c>
      <c r="Q996" s="1" t="s">
        <v>78</v>
      </c>
      <c r="R996">
        <v>2.3E-3</v>
      </c>
      <c r="S996">
        <v>8.1570000000000004E-2</v>
      </c>
      <c r="T996">
        <v>217</v>
      </c>
      <c r="U996">
        <v>217</v>
      </c>
      <c r="V996">
        <v>217</v>
      </c>
      <c r="W996">
        <v>0</v>
      </c>
      <c r="X996">
        <v>0</v>
      </c>
      <c r="Y996">
        <v>217</v>
      </c>
      <c r="Z996">
        <v>1.0489999999999999</v>
      </c>
      <c r="AA996">
        <v>0</v>
      </c>
      <c r="AB996">
        <v>30</v>
      </c>
      <c r="AC996">
        <v>1</v>
      </c>
      <c r="AD996">
        <v>0</v>
      </c>
      <c r="AE996">
        <v>1.1709000000000001</v>
      </c>
      <c r="AF996">
        <v>0.86550000000000005</v>
      </c>
      <c r="AG996">
        <v>1.03</v>
      </c>
      <c r="AH996">
        <v>1</v>
      </c>
      <c r="AI996">
        <v>0</v>
      </c>
      <c r="AJ996">
        <v>0</v>
      </c>
      <c r="AK996">
        <v>0</v>
      </c>
      <c r="AL996">
        <v>0</v>
      </c>
      <c r="AM996">
        <v>2.3E-3</v>
      </c>
      <c r="AN996">
        <v>8.1570000000000004E-2</v>
      </c>
      <c r="AO996" s="1" t="s">
        <v>17</v>
      </c>
      <c r="AP996" s="1" t="s">
        <v>17</v>
      </c>
      <c r="AQ996" s="1" t="s">
        <v>17</v>
      </c>
      <c r="AR996" s="1" t="s">
        <v>17</v>
      </c>
      <c r="AS996" s="1" t="s">
        <v>17</v>
      </c>
      <c r="AT996" s="1" t="s">
        <v>17</v>
      </c>
      <c r="AU996" s="1" t="s">
        <v>17</v>
      </c>
      <c r="AV996" s="1" t="s">
        <v>17</v>
      </c>
      <c r="AW996" s="1" t="s">
        <v>17</v>
      </c>
      <c r="AX996" s="1" t="s">
        <v>17</v>
      </c>
      <c r="AY996" s="1" t="s">
        <v>17</v>
      </c>
      <c r="AZ996" s="1" t="s">
        <v>17</v>
      </c>
      <c r="BA996" s="1" t="s">
        <v>17</v>
      </c>
      <c r="BB996" s="1" t="s">
        <v>17</v>
      </c>
      <c r="BC996" s="1" t="s">
        <v>17</v>
      </c>
      <c r="BD996" s="1" t="s">
        <v>17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</row>
    <row r="997" spans="1:65" x14ac:dyDescent="0.25">
      <c r="A997">
        <v>70515</v>
      </c>
      <c r="B997" s="1" t="s">
        <v>2149</v>
      </c>
      <c r="C997">
        <v>70520</v>
      </c>
      <c r="D997" s="1" t="s">
        <v>2134</v>
      </c>
      <c r="E997">
        <v>1</v>
      </c>
      <c r="F997" s="1" t="s">
        <v>2150</v>
      </c>
      <c r="G997">
        <v>1</v>
      </c>
      <c r="H997">
        <v>0</v>
      </c>
      <c r="I997">
        <v>0</v>
      </c>
      <c r="J997">
        <v>70520</v>
      </c>
      <c r="K997">
        <v>1</v>
      </c>
      <c r="L997">
        <v>25</v>
      </c>
      <c r="M997" s="1" t="s">
        <v>465</v>
      </c>
      <c r="N997">
        <v>0</v>
      </c>
      <c r="O997" s="1" t="s">
        <v>76</v>
      </c>
      <c r="P997" s="1" t="s">
        <v>77</v>
      </c>
      <c r="Q997" s="1" t="s">
        <v>78</v>
      </c>
      <c r="R997">
        <v>2E-3</v>
      </c>
      <c r="S997">
        <v>7.1199999999999999E-2</v>
      </c>
      <c r="T997">
        <v>250</v>
      </c>
      <c r="U997">
        <v>250</v>
      </c>
      <c r="V997">
        <v>250</v>
      </c>
      <c r="W997">
        <v>0</v>
      </c>
      <c r="X997">
        <v>0</v>
      </c>
      <c r="Y997">
        <v>250</v>
      </c>
      <c r="Z997">
        <v>1.05</v>
      </c>
      <c r="AA997">
        <v>0</v>
      </c>
      <c r="AB997">
        <v>30</v>
      </c>
      <c r="AC997">
        <v>1</v>
      </c>
      <c r="AD997">
        <v>0</v>
      </c>
      <c r="AE997">
        <v>1.1709000000000001</v>
      </c>
      <c r="AF997">
        <v>0.86550000000000005</v>
      </c>
      <c r="AG997">
        <v>1.03</v>
      </c>
      <c r="AH997">
        <v>1</v>
      </c>
      <c r="AI997">
        <v>0</v>
      </c>
      <c r="AJ997">
        <v>0</v>
      </c>
      <c r="AK997">
        <v>0</v>
      </c>
      <c r="AL997">
        <v>0</v>
      </c>
      <c r="AM997">
        <v>2E-3</v>
      </c>
      <c r="AN997">
        <v>7.1199999999999999E-2</v>
      </c>
      <c r="AO997" s="1" t="s">
        <v>17</v>
      </c>
      <c r="AP997" s="1" t="s">
        <v>17</v>
      </c>
      <c r="AQ997" s="1" t="s">
        <v>17</v>
      </c>
      <c r="AR997" s="1" t="s">
        <v>17</v>
      </c>
      <c r="AS997" s="1" t="s">
        <v>17</v>
      </c>
      <c r="AT997" s="1" t="s">
        <v>17</v>
      </c>
      <c r="AU997" s="1" t="s">
        <v>17</v>
      </c>
      <c r="AV997" s="1" t="s">
        <v>17</v>
      </c>
      <c r="AW997" s="1" t="s">
        <v>17</v>
      </c>
      <c r="AX997" s="1" t="s">
        <v>17</v>
      </c>
      <c r="AY997" s="1" t="s">
        <v>17</v>
      </c>
      <c r="AZ997" s="1" t="s">
        <v>17</v>
      </c>
      <c r="BA997" s="1" t="s">
        <v>17</v>
      </c>
      <c r="BB997" s="1" t="s">
        <v>17</v>
      </c>
      <c r="BC997" s="1" t="s">
        <v>17</v>
      </c>
      <c r="BD997" s="1" t="s">
        <v>17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</row>
    <row r="998" spans="1:65" x14ac:dyDescent="0.25">
      <c r="A998">
        <v>71011</v>
      </c>
      <c r="B998" s="1" t="s">
        <v>2151</v>
      </c>
      <c r="C998">
        <v>71031</v>
      </c>
      <c r="D998" s="1" t="s">
        <v>2152</v>
      </c>
      <c r="E998">
        <v>1</v>
      </c>
      <c r="F998" s="1" t="s">
        <v>2153</v>
      </c>
      <c r="G998">
        <v>1</v>
      </c>
      <c r="H998">
        <v>1</v>
      </c>
      <c r="I998">
        <v>1</v>
      </c>
      <c r="J998">
        <v>71031</v>
      </c>
      <c r="K998">
        <v>0</v>
      </c>
      <c r="L998">
        <v>19</v>
      </c>
      <c r="M998" s="1" t="s">
        <v>75</v>
      </c>
      <c r="N998">
        <v>1</v>
      </c>
      <c r="O998" s="1" t="s">
        <v>76</v>
      </c>
      <c r="P998" s="1" t="s">
        <v>77</v>
      </c>
      <c r="Q998" s="1" t="s">
        <v>78</v>
      </c>
      <c r="R998">
        <v>3.8999999999999998E-3</v>
      </c>
      <c r="S998">
        <v>0.2447</v>
      </c>
      <c r="T998">
        <v>90</v>
      </c>
      <c r="U998">
        <v>90</v>
      </c>
      <c r="V998">
        <v>90</v>
      </c>
      <c r="W998">
        <v>0</v>
      </c>
      <c r="X998">
        <v>0</v>
      </c>
      <c r="Y998">
        <v>90</v>
      </c>
      <c r="Z998">
        <v>0.98329999999999995</v>
      </c>
      <c r="AA998">
        <v>0</v>
      </c>
      <c r="AB998">
        <v>0</v>
      </c>
      <c r="AC998">
        <v>1</v>
      </c>
      <c r="AD998">
        <v>0</v>
      </c>
      <c r="AE998">
        <v>1.1000000000000001</v>
      </c>
      <c r="AF998">
        <v>0.8</v>
      </c>
      <c r="AG998">
        <v>1.03</v>
      </c>
      <c r="AH998">
        <v>1</v>
      </c>
      <c r="AI998">
        <v>0</v>
      </c>
      <c r="AJ998">
        <v>0</v>
      </c>
      <c r="AK998">
        <v>0</v>
      </c>
      <c r="AL998">
        <v>26</v>
      </c>
      <c r="AM998">
        <v>3.8600000000000001E-3</v>
      </c>
      <c r="AN998">
        <v>0.24196999999999999</v>
      </c>
      <c r="AO998" s="1" t="s">
        <v>17</v>
      </c>
      <c r="AP998" s="1" t="s">
        <v>17</v>
      </c>
      <c r="AQ998" s="1" t="s">
        <v>17</v>
      </c>
      <c r="AR998" s="1" t="s">
        <v>17</v>
      </c>
      <c r="AS998" s="1" t="s">
        <v>17</v>
      </c>
      <c r="AT998" s="1" t="s">
        <v>17</v>
      </c>
      <c r="AU998" s="1" t="s">
        <v>17</v>
      </c>
      <c r="AV998" s="1" t="s">
        <v>17</v>
      </c>
      <c r="AW998" s="1" t="s">
        <v>17</v>
      </c>
      <c r="AX998" s="1" t="s">
        <v>17</v>
      </c>
      <c r="AY998" s="1" t="s">
        <v>17</v>
      </c>
      <c r="AZ998" s="1" t="s">
        <v>17</v>
      </c>
      <c r="BA998" s="1" t="s">
        <v>17</v>
      </c>
      <c r="BB998" s="1" t="s">
        <v>17</v>
      </c>
      <c r="BC998" s="1" t="s">
        <v>17</v>
      </c>
      <c r="BD998" s="1" t="s">
        <v>17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</row>
    <row r="999" spans="1:65" x14ac:dyDescent="0.25">
      <c r="A999">
        <v>71011</v>
      </c>
      <c r="B999" s="1" t="s">
        <v>2151</v>
      </c>
      <c r="C999">
        <v>71032</v>
      </c>
      <c r="D999" s="1" t="s">
        <v>2154</v>
      </c>
      <c r="E999">
        <v>1</v>
      </c>
      <c r="F999" s="1" t="s">
        <v>17</v>
      </c>
      <c r="G999">
        <v>1</v>
      </c>
      <c r="H999">
        <v>1</v>
      </c>
      <c r="I999">
        <v>1</v>
      </c>
      <c r="J999">
        <v>71032</v>
      </c>
      <c r="K999">
        <v>0</v>
      </c>
      <c r="L999">
        <v>19</v>
      </c>
      <c r="M999" s="1" t="s">
        <v>75</v>
      </c>
      <c r="N999">
        <v>1</v>
      </c>
      <c r="O999" s="1" t="s">
        <v>76</v>
      </c>
      <c r="P999" s="1" t="s">
        <v>77</v>
      </c>
      <c r="Q999" s="1" t="s">
        <v>78</v>
      </c>
      <c r="R999">
        <v>6.4999999999999997E-3</v>
      </c>
      <c r="S999">
        <v>0.2893</v>
      </c>
      <c r="T999">
        <v>60</v>
      </c>
      <c r="U999">
        <v>60</v>
      </c>
      <c r="V999">
        <v>60</v>
      </c>
      <c r="W999">
        <v>0</v>
      </c>
      <c r="X999">
        <v>0</v>
      </c>
      <c r="Y999">
        <v>60</v>
      </c>
      <c r="Z999">
        <v>1</v>
      </c>
      <c r="AA999">
        <v>0</v>
      </c>
      <c r="AB999">
        <v>0</v>
      </c>
      <c r="AC999">
        <v>1</v>
      </c>
      <c r="AD999">
        <v>0</v>
      </c>
      <c r="AE999">
        <v>1.1000000000000001</v>
      </c>
      <c r="AF999">
        <v>0.8</v>
      </c>
      <c r="AG999">
        <v>1.03</v>
      </c>
      <c r="AH999">
        <v>1</v>
      </c>
      <c r="AI999">
        <v>0</v>
      </c>
      <c r="AJ999">
        <v>0</v>
      </c>
      <c r="AK999">
        <v>0</v>
      </c>
      <c r="AL999">
        <v>0</v>
      </c>
      <c r="AM999">
        <v>6.4999999999999997E-3</v>
      </c>
      <c r="AN999">
        <v>0.2893</v>
      </c>
      <c r="AO999" s="1" t="s">
        <v>17</v>
      </c>
      <c r="AP999" s="1" t="s">
        <v>17</v>
      </c>
      <c r="AQ999" s="1" t="s">
        <v>17</v>
      </c>
      <c r="AR999" s="1" t="s">
        <v>17</v>
      </c>
      <c r="AS999" s="1" t="s">
        <v>17</v>
      </c>
      <c r="AT999" s="1" t="s">
        <v>17</v>
      </c>
      <c r="AU999" s="1" t="s">
        <v>17</v>
      </c>
      <c r="AV999" s="1" t="s">
        <v>17</v>
      </c>
      <c r="AW999" s="1" t="s">
        <v>17</v>
      </c>
      <c r="AX999" s="1" t="s">
        <v>17</v>
      </c>
      <c r="AY999" s="1" t="s">
        <v>17</v>
      </c>
      <c r="AZ999" s="1" t="s">
        <v>17</v>
      </c>
      <c r="BA999" s="1" t="s">
        <v>17</v>
      </c>
      <c r="BB999" s="1" t="s">
        <v>17</v>
      </c>
      <c r="BC999" s="1" t="s">
        <v>17</v>
      </c>
      <c r="BD999" s="1" t="s">
        <v>17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</row>
    <row r="1000" spans="1:65" x14ac:dyDescent="0.25">
      <c r="A1000">
        <v>71012</v>
      </c>
      <c r="B1000" s="1" t="s">
        <v>2155</v>
      </c>
      <c r="C1000">
        <v>71031</v>
      </c>
      <c r="D1000" s="1" t="s">
        <v>2152</v>
      </c>
      <c r="E1000">
        <v>1</v>
      </c>
      <c r="F1000" s="1" t="s">
        <v>2156</v>
      </c>
      <c r="G1000">
        <v>1</v>
      </c>
      <c r="H1000">
        <v>1</v>
      </c>
      <c r="I1000">
        <v>1</v>
      </c>
      <c r="J1000">
        <v>71031</v>
      </c>
      <c r="K1000">
        <v>0</v>
      </c>
      <c r="L1000">
        <v>19</v>
      </c>
      <c r="M1000" s="1" t="s">
        <v>75</v>
      </c>
      <c r="N1000">
        <v>1</v>
      </c>
      <c r="O1000" s="1" t="s">
        <v>76</v>
      </c>
      <c r="P1000" s="1" t="s">
        <v>77</v>
      </c>
      <c r="Q1000" s="1" t="s">
        <v>78</v>
      </c>
      <c r="R1000">
        <v>3.8999999999999998E-3</v>
      </c>
      <c r="S1000">
        <v>0.24629999999999999</v>
      </c>
      <c r="T1000">
        <v>90</v>
      </c>
      <c r="U1000">
        <v>90</v>
      </c>
      <c r="V1000">
        <v>90</v>
      </c>
      <c r="W1000">
        <v>0</v>
      </c>
      <c r="X1000">
        <v>0</v>
      </c>
      <c r="Y1000">
        <v>90</v>
      </c>
      <c r="Z1000">
        <v>0.98329999999999995</v>
      </c>
      <c r="AA1000">
        <v>0</v>
      </c>
      <c r="AB1000">
        <v>0</v>
      </c>
      <c r="AC1000">
        <v>1</v>
      </c>
      <c r="AD1000">
        <v>0</v>
      </c>
      <c r="AE1000">
        <v>1.1000000000000001</v>
      </c>
      <c r="AF1000">
        <v>0.8</v>
      </c>
      <c r="AG1000">
        <v>1.03</v>
      </c>
      <c r="AH1000">
        <v>1</v>
      </c>
      <c r="AI1000">
        <v>0</v>
      </c>
      <c r="AJ1000">
        <v>0</v>
      </c>
      <c r="AK1000">
        <v>0</v>
      </c>
      <c r="AL1000">
        <v>26</v>
      </c>
      <c r="AM1000">
        <v>3.8600000000000001E-3</v>
      </c>
      <c r="AN1000">
        <v>0.24354999999999999</v>
      </c>
      <c r="AO1000" s="1" t="s">
        <v>17</v>
      </c>
      <c r="AP1000" s="1" t="s">
        <v>17</v>
      </c>
      <c r="AQ1000" s="1" t="s">
        <v>17</v>
      </c>
      <c r="AR1000" s="1" t="s">
        <v>17</v>
      </c>
      <c r="AS1000" s="1" t="s">
        <v>17</v>
      </c>
      <c r="AT1000" s="1" t="s">
        <v>17</v>
      </c>
      <c r="AU1000" s="1" t="s">
        <v>17</v>
      </c>
      <c r="AV1000" s="1" t="s">
        <v>17</v>
      </c>
      <c r="AW1000" s="1" t="s">
        <v>17</v>
      </c>
      <c r="AX1000" s="1" t="s">
        <v>17</v>
      </c>
      <c r="AY1000" s="1" t="s">
        <v>17</v>
      </c>
      <c r="AZ1000" s="1" t="s">
        <v>17</v>
      </c>
      <c r="BA1000" s="1" t="s">
        <v>17</v>
      </c>
      <c r="BB1000" s="1" t="s">
        <v>17</v>
      </c>
      <c r="BC1000" s="1" t="s">
        <v>17</v>
      </c>
      <c r="BD1000" s="1" t="s">
        <v>17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</row>
    <row r="1001" spans="1:65" x14ac:dyDescent="0.25">
      <c r="A1001">
        <v>71012</v>
      </c>
      <c r="B1001" s="1" t="s">
        <v>2155</v>
      </c>
      <c r="C1001">
        <v>71032</v>
      </c>
      <c r="D1001" s="1" t="s">
        <v>2154</v>
      </c>
      <c r="E1001">
        <v>1</v>
      </c>
      <c r="F1001" s="1" t="s">
        <v>17</v>
      </c>
      <c r="G1001">
        <v>1</v>
      </c>
      <c r="H1001">
        <v>1</v>
      </c>
      <c r="I1001">
        <v>1</v>
      </c>
      <c r="J1001">
        <v>71032</v>
      </c>
      <c r="K1001">
        <v>0</v>
      </c>
      <c r="L1001">
        <v>19</v>
      </c>
      <c r="M1001" s="1" t="s">
        <v>75</v>
      </c>
      <c r="N1001">
        <v>1</v>
      </c>
      <c r="O1001" s="1" t="s">
        <v>76</v>
      </c>
      <c r="P1001" s="1" t="s">
        <v>77</v>
      </c>
      <c r="Q1001" s="1" t="s">
        <v>78</v>
      </c>
      <c r="R1001">
        <v>6.4999999999999997E-3</v>
      </c>
      <c r="S1001">
        <v>0.28670000000000001</v>
      </c>
      <c r="T1001">
        <v>60</v>
      </c>
      <c r="U1001">
        <v>60</v>
      </c>
      <c r="V1001">
        <v>60</v>
      </c>
      <c r="W1001">
        <v>0</v>
      </c>
      <c r="X1001">
        <v>0</v>
      </c>
      <c r="Y1001">
        <v>60</v>
      </c>
      <c r="Z1001">
        <v>1</v>
      </c>
      <c r="AA1001">
        <v>0</v>
      </c>
      <c r="AB1001">
        <v>0</v>
      </c>
      <c r="AC1001">
        <v>1</v>
      </c>
      <c r="AD1001">
        <v>0</v>
      </c>
      <c r="AE1001">
        <v>1.1000000000000001</v>
      </c>
      <c r="AF1001">
        <v>0.8</v>
      </c>
      <c r="AG1001">
        <v>1.03</v>
      </c>
      <c r="AH1001">
        <v>1</v>
      </c>
      <c r="AI1001">
        <v>0</v>
      </c>
      <c r="AJ1001">
        <v>0</v>
      </c>
      <c r="AK1001">
        <v>0</v>
      </c>
      <c r="AL1001">
        <v>0</v>
      </c>
      <c r="AM1001">
        <v>6.4999999999999997E-3</v>
      </c>
      <c r="AN1001">
        <v>0.28670000000000001</v>
      </c>
      <c r="AO1001" s="1" t="s">
        <v>17</v>
      </c>
      <c r="AP1001" s="1" t="s">
        <v>17</v>
      </c>
      <c r="AQ1001" s="1" t="s">
        <v>17</v>
      </c>
      <c r="AR1001" s="1" t="s">
        <v>17</v>
      </c>
      <c r="AS1001" s="1" t="s">
        <v>17</v>
      </c>
      <c r="AT1001" s="1" t="s">
        <v>17</v>
      </c>
      <c r="AU1001" s="1" t="s">
        <v>17</v>
      </c>
      <c r="AV1001" s="1" t="s">
        <v>17</v>
      </c>
      <c r="AW1001" s="1" t="s">
        <v>17</v>
      </c>
      <c r="AX1001" s="1" t="s">
        <v>17</v>
      </c>
      <c r="AY1001" s="1" t="s">
        <v>17</v>
      </c>
      <c r="AZ1001" s="1" t="s">
        <v>17</v>
      </c>
      <c r="BA1001" s="1" t="s">
        <v>17</v>
      </c>
      <c r="BB1001" s="1" t="s">
        <v>17</v>
      </c>
      <c r="BC1001" s="1" t="s">
        <v>17</v>
      </c>
      <c r="BD1001" s="1" t="s">
        <v>17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</row>
    <row r="1002" spans="1:65" x14ac:dyDescent="0.25">
      <c r="A1002">
        <v>71511</v>
      </c>
      <c r="B1002" s="1" t="s">
        <v>2157</v>
      </c>
      <c r="C1002">
        <v>71530</v>
      </c>
      <c r="D1002" s="1" t="s">
        <v>2158</v>
      </c>
      <c r="E1002">
        <v>1</v>
      </c>
      <c r="F1002" s="1" t="s">
        <v>2159</v>
      </c>
      <c r="G1002">
        <v>1</v>
      </c>
      <c r="H1002">
        <v>1</v>
      </c>
      <c r="I1002">
        <v>1</v>
      </c>
      <c r="J1002">
        <v>71530</v>
      </c>
      <c r="K1002">
        <v>0</v>
      </c>
      <c r="L1002">
        <v>15</v>
      </c>
      <c r="M1002" s="1" t="s">
        <v>75</v>
      </c>
      <c r="N1002">
        <v>1</v>
      </c>
      <c r="O1002" s="1" t="s">
        <v>76</v>
      </c>
      <c r="P1002" s="1" t="s">
        <v>77</v>
      </c>
      <c r="Q1002" s="1" t="s">
        <v>78</v>
      </c>
      <c r="R1002">
        <v>1.7100000000000001E-2</v>
      </c>
      <c r="S1002">
        <v>0.4133</v>
      </c>
      <c r="T1002">
        <v>30</v>
      </c>
      <c r="U1002">
        <v>30</v>
      </c>
      <c r="V1002">
        <v>30</v>
      </c>
      <c r="W1002">
        <v>0</v>
      </c>
      <c r="X1002">
        <v>0</v>
      </c>
      <c r="Y1002">
        <v>30</v>
      </c>
      <c r="Z1002">
        <v>1.0214000000000001</v>
      </c>
      <c r="AA1002">
        <v>0</v>
      </c>
      <c r="AB1002">
        <v>0</v>
      </c>
      <c r="AC1002">
        <v>1</v>
      </c>
      <c r="AD1002">
        <v>0</v>
      </c>
      <c r="AE1002">
        <v>1.1000000000000001</v>
      </c>
      <c r="AF1002">
        <v>0.8</v>
      </c>
      <c r="AG1002">
        <v>1.03</v>
      </c>
      <c r="AH1002">
        <v>1</v>
      </c>
      <c r="AI1002">
        <v>0</v>
      </c>
      <c r="AJ1002">
        <v>0</v>
      </c>
      <c r="AK1002">
        <v>0</v>
      </c>
      <c r="AL1002">
        <v>0</v>
      </c>
      <c r="AM1002">
        <v>1.7100000000000001E-2</v>
      </c>
      <c r="AN1002">
        <v>0.4133</v>
      </c>
      <c r="AO1002" s="1" t="s">
        <v>17</v>
      </c>
      <c r="AP1002" s="1" t="s">
        <v>17</v>
      </c>
      <c r="AQ1002" s="1" t="s">
        <v>17</v>
      </c>
      <c r="AR1002" s="1" t="s">
        <v>17</v>
      </c>
      <c r="AS1002" s="1" t="s">
        <v>17</v>
      </c>
      <c r="AT1002" s="1" t="s">
        <v>17</v>
      </c>
      <c r="AU1002" s="1" t="s">
        <v>17</v>
      </c>
      <c r="AV1002" s="1" t="s">
        <v>17</v>
      </c>
      <c r="AW1002" s="1" t="s">
        <v>17</v>
      </c>
      <c r="AX1002" s="1" t="s">
        <v>17</v>
      </c>
      <c r="AY1002" s="1" t="s">
        <v>17</v>
      </c>
      <c r="AZ1002" s="1" t="s">
        <v>17</v>
      </c>
      <c r="BA1002" s="1" t="s">
        <v>17</v>
      </c>
      <c r="BB1002" s="1" t="s">
        <v>17</v>
      </c>
      <c r="BC1002" s="1" t="s">
        <v>17</v>
      </c>
      <c r="BD1002" s="1" t="s">
        <v>17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</row>
    <row r="1003" spans="1:65" x14ac:dyDescent="0.25">
      <c r="A1003">
        <v>71511</v>
      </c>
      <c r="B1003" s="1" t="s">
        <v>2157</v>
      </c>
      <c r="C1003">
        <v>71530</v>
      </c>
      <c r="D1003" s="1" t="s">
        <v>2158</v>
      </c>
      <c r="E1003">
        <v>2</v>
      </c>
      <c r="F1003" s="1" t="s">
        <v>2160</v>
      </c>
      <c r="G1003">
        <v>1</v>
      </c>
      <c r="H1003">
        <v>1</v>
      </c>
      <c r="I1003">
        <v>1</v>
      </c>
      <c r="J1003">
        <v>71530</v>
      </c>
      <c r="K1003">
        <v>0</v>
      </c>
      <c r="L1003">
        <v>15</v>
      </c>
      <c r="M1003" s="1" t="s">
        <v>75</v>
      </c>
      <c r="N1003">
        <v>1</v>
      </c>
      <c r="O1003" s="1" t="s">
        <v>76</v>
      </c>
      <c r="P1003" s="1" t="s">
        <v>77</v>
      </c>
      <c r="Q1003" s="1" t="s">
        <v>78</v>
      </c>
      <c r="R1003">
        <v>1.9E-2</v>
      </c>
      <c r="S1003">
        <v>0.41399999999999998</v>
      </c>
      <c r="T1003">
        <v>30</v>
      </c>
      <c r="U1003">
        <v>30</v>
      </c>
      <c r="V1003">
        <v>30</v>
      </c>
      <c r="W1003">
        <v>0</v>
      </c>
      <c r="X1003">
        <v>0</v>
      </c>
      <c r="Y1003">
        <v>30</v>
      </c>
      <c r="Z1003">
        <v>1.0214000000000001</v>
      </c>
      <c r="AA1003">
        <v>0</v>
      </c>
      <c r="AB1003">
        <v>0</v>
      </c>
      <c r="AC1003">
        <v>1</v>
      </c>
      <c r="AD1003">
        <v>0</v>
      </c>
      <c r="AE1003">
        <v>1.1000000000000001</v>
      </c>
      <c r="AF1003">
        <v>0.8</v>
      </c>
      <c r="AG1003">
        <v>1.03</v>
      </c>
      <c r="AH1003">
        <v>1</v>
      </c>
      <c r="AI1003">
        <v>0</v>
      </c>
      <c r="AJ1003">
        <v>0</v>
      </c>
      <c r="AK1003">
        <v>0</v>
      </c>
      <c r="AL1003">
        <v>0</v>
      </c>
      <c r="AM1003">
        <v>1.9E-2</v>
      </c>
      <c r="AN1003">
        <v>0.41399999999999998</v>
      </c>
      <c r="AO1003" s="1" t="s">
        <v>17</v>
      </c>
      <c r="AP1003" s="1" t="s">
        <v>17</v>
      </c>
      <c r="AQ1003" s="1" t="s">
        <v>17</v>
      </c>
      <c r="AR1003" s="1" t="s">
        <v>17</v>
      </c>
      <c r="AS1003" s="1" t="s">
        <v>17</v>
      </c>
      <c r="AT1003" s="1" t="s">
        <v>17</v>
      </c>
      <c r="AU1003" s="1" t="s">
        <v>17</v>
      </c>
      <c r="AV1003" s="1" t="s">
        <v>17</v>
      </c>
      <c r="AW1003" s="1" t="s">
        <v>17</v>
      </c>
      <c r="AX1003" s="1" t="s">
        <v>17</v>
      </c>
      <c r="AY1003" s="1" t="s">
        <v>17</v>
      </c>
      <c r="AZ1003" s="1" t="s">
        <v>17</v>
      </c>
      <c r="BA1003" s="1" t="s">
        <v>17</v>
      </c>
      <c r="BB1003" s="1" t="s">
        <v>17</v>
      </c>
      <c r="BC1003" s="1" t="s">
        <v>17</v>
      </c>
      <c r="BD1003" s="1" t="s">
        <v>17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</row>
    <row r="1004" spans="1:65" x14ac:dyDescent="0.25">
      <c r="A1004">
        <v>71512</v>
      </c>
      <c r="B1004" s="1" t="s">
        <v>2161</v>
      </c>
      <c r="C1004">
        <v>71530</v>
      </c>
      <c r="D1004" s="1" t="s">
        <v>2158</v>
      </c>
      <c r="E1004">
        <v>1</v>
      </c>
      <c r="F1004" s="1" t="s">
        <v>2162</v>
      </c>
      <c r="G1004">
        <v>1</v>
      </c>
      <c r="H1004">
        <v>1</v>
      </c>
      <c r="I1004">
        <v>1</v>
      </c>
      <c r="J1004">
        <v>71530</v>
      </c>
      <c r="K1004">
        <v>0</v>
      </c>
      <c r="L1004">
        <v>15</v>
      </c>
      <c r="M1004" s="1" t="s">
        <v>75</v>
      </c>
      <c r="N1004">
        <v>1</v>
      </c>
      <c r="O1004" s="1" t="s">
        <v>76</v>
      </c>
      <c r="P1004" s="1" t="s">
        <v>77</v>
      </c>
      <c r="Q1004" s="1" t="s">
        <v>78</v>
      </c>
      <c r="R1004">
        <v>1.9E-2</v>
      </c>
      <c r="S1004">
        <v>0.41670000000000001</v>
      </c>
      <c r="T1004">
        <v>30</v>
      </c>
      <c r="U1004">
        <v>30</v>
      </c>
      <c r="V1004">
        <v>30</v>
      </c>
      <c r="W1004">
        <v>0</v>
      </c>
      <c r="X1004">
        <v>0</v>
      </c>
      <c r="Y1004">
        <v>30</v>
      </c>
      <c r="Z1004">
        <v>1.0214000000000001</v>
      </c>
      <c r="AA1004">
        <v>0</v>
      </c>
      <c r="AB1004">
        <v>0</v>
      </c>
      <c r="AC1004">
        <v>1</v>
      </c>
      <c r="AD1004">
        <v>0</v>
      </c>
      <c r="AE1004">
        <v>1.1000000000000001</v>
      </c>
      <c r="AF1004">
        <v>0.8</v>
      </c>
      <c r="AG1004">
        <v>1.03</v>
      </c>
      <c r="AH1004">
        <v>1</v>
      </c>
      <c r="AI1004">
        <v>0</v>
      </c>
      <c r="AJ1004">
        <v>0</v>
      </c>
      <c r="AK1004">
        <v>0</v>
      </c>
      <c r="AL1004">
        <v>0</v>
      </c>
      <c r="AM1004">
        <v>1.9E-2</v>
      </c>
      <c r="AN1004">
        <v>0.41670000000000001</v>
      </c>
      <c r="AO1004" s="1" t="s">
        <v>17</v>
      </c>
      <c r="AP1004" s="1" t="s">
        <v>17</v>
      </c>
      <c r="AQ1004" s="1" t="s">
        <v>17</v>
      </c>
      <c r="AR1004" s="1" t="s">
        <v>17</v>
      </c>
      <c r="AS1004" s="1" t="s">
        <v>17</v>
      </c>
      <c r="AT1004" s="1" t="s">
        <v>17</v>
      </c>
      <c r="AU1004" s="1" t="s">
        <v>17</v>
      </c>
      <c r="AV1004" s="1" t="s">
        <v>17</v>
      </c>
      <c r="AW1004" s="1" t="s">
        <v>17</v>
      </c>
      <c r="AX1004" s="1" t="s">
        <v>17</v>
      </c>
      <c r="AY1004" s="1" t="s">
        <v>17</v>
      </c>
      <c r="AZ1004" s="1" t="s">
        <v>17</v>
      </c>
      <c r="BA1004" s="1" t="s">
        <v>17</v>
      </c>
      <c r="BB1004" s="1" t="s">
        <v>17</v>
      </c>
      <c r="BC1004" s="1" t="s">
        <v>17</v>
      </c>
      <c r="BD1004" s="1" t="s">
        <v>17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</row>
    <row r="1005" spans="1:65" x14ac:dyDescent="0.25">
      <c r="A1005">
        <v>71512</v>
      </c>
      <c r="B1005" s="1" t="s">
        <v>2161</v>
      </c>
      <c r="C1005">
        <v>71530</v>
      </c>
      <c r="D1005" s="1" t="s">
        <v>2158</v>
      </c>
      <c r="E1005">
        <v>2</v>
      </c>
      <c r="F1005" s="1" t="s">
        <v>2163</v>
      </c>
      <c r="G1005">
        <v>1</v>
      </c>
      <c r="H1005">
        <v>1</v>
      </c>
      <c r="I1005">
        <v>1</v>
      </c>
      <c r="J1005">
        <v>71530</v>
      </c>
      <c r="K1005">
        <v>0</v>
      </c>
      <c r="L1005">
        <v>15</v>
      </c>
      <c r="M1005" s="1" t="s">
        <v>75</v>
      </c>
      <c r="N1005">
        <v>1</v>
      </c>
      <c r="O1005" s="1" t="s">
        <v>76</v>
      </c>
      <c r="P1005" s="1" t="s">
        <v>77</v>
      </c>
      <c r="Q1005" s="1" t="s">
        <v>78</v>
      </c>
      <c r="R1005">
        <v>1.9E-2</v>
      </c>
      <c r="S1005">
        <v>0.41499999999999998</v>
      </c>
      <c r="T1005">
        <v>30</v>
      </c>
      <c r="U1005">
        <v>30</v>
      </c>
      <c r="V1005">
        <v>30</v>
      </c>
      <c r="W1005">
        <v>0</v>
      </c>
      <c r="X1005">
        <v>0</v>
      </c>
      <c r="Y1005">
        <v>30</v>
      </c>
      <c r="Z1005">
        <v>1.0214000000000001</v>
      </c>
      <c r="AA1005">
        <v>0</v>
      </c>
      <c r="AB1005">
        <v>0</v>
      </c>
      <c r="AC1005">
        <v>1</v>
      </c>
      <c r="AD1005">
        <v>0</v>
      </c>
      <c r="AE1005">
        <v>1.1000000000000001</v>
      </c>
      <c r="AF1005">
        <v>0.8</v>
      </c>
      <c r="AG1005">
        <v>1.03</v>
      </c>
      <c r="AH1005">
        <v>1</v>
      </c>
      <c r="AI1005">
        <v>0</v>
      </c>
      <c r="AJ1005">
        <v>0</v>
      </c>
      <c r="AK1005">
        <v>0</v>
      </c>
      <c r="AL1005">
        <v>0</v>
      </c>
      <c r="AM1005">
        <v>1.9E-2</v>
      </c>
      <c r="AN1005">
        <v>0.41499999999999998</v>
      </c>
      <c r="AO1005" s="1" t="s">
        <v>17</v>
      </c>
      <c r="AP1005" s="1" t="s">
        <v>17</v>
      </c>
      <c r="AQ1005" s="1" t="s">
        <v>17</v>
      </c>
      <c r="AR1005" s="1" t="s">
        <v>17</v>
      </c>
      <c r="AS1005" s="1" t="s">
        <v>17</v>
      </c>
      <c r="AT1005" s="1" t="s">
        <v>17</v>
      </c>
      <c r="AU1005" s="1" t="s">
        <v>17</v>
      </c>
      <c r="AV1005" s="1" t="s">
        <v>17</v>
      </c>
      <c r="AW1005" s="1" t="s">
        <v>17</v>
      </c>
      <c r="AX1005" s="1" t="s">
        <v>17</v>
      </c>
      <c r="AY1005" s="1" t="s">
        <v>17</v>
      </c>
      <c r="AZ1005" s="1" t="s">
        <v>17</v>
      </c>
      <c r="BA1005" s="1" t="s">
        <v>17</v>
      </c>
      <c r="BB1005" s="1" t="s">
        <v>17</v>
      </c>
      <c r="BC1005" s="1" t="s">
        <v>17</v>
      </c>
      <c r="BD1005" s="1" t="s">
        <v>17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</row>
    <row r="1006" spans="1:65" x14ac:dyDescent="0.25">
      <c r="A1006">
        <v>72511</v>
      </c>
      <c r="B1006" s="1" t="s">
        <v>2164</v>
      </c>
      <c r="C1006">
        <v>72530</v>
      </c>
      <c r="D1006" s="1" t="s">
        <v>2165</v>
      </c>
      <c r="E1006">
        <v>1</v>
      </c>
      <c r="F1006" s="1" t="s">
        <v>2166</v>
      </c>
      <c r="G1006">
        <v>1</v>
      </c>
      <c r="H1006">
        <v>1</v>
      </c>
      <c r="I1006">
        <v>1</v>
      </c>
      <c r="J1006">
        <v>72530</v>
      </c>
      <c r="K1006">
        <v>0</v>
      </c>
      <c r="L1006">
        <v>19</v>
      </c>
      <c r="M1006" s="1" t="s">
        <v>75</v>
      </c>
      <c r="N1006">
        <v>1</v>
      </c>
      <c r="O1006" s="1" t="s">
        <v>76</v>
      </c>
      <c r="P1006" s="1" t="s">
        <v>77</v>
      </c>
      <c r="Q1006" s="1" t="s">
        <v>78</v>
      </c>
      <c r="R1006">
        <v>3.7000000000000002E-3</v>
      </c>
      <c r="S1006">
        <v>0.2419</v>
      </c>
      <c r="T1006">
        <v>90</v>
      </c>
      <c r="U1006">
        <v>90</v>
      </c>
      <c r="V1006">
        <v>90</v>
      </c>
      <c r="W1006">
        <v>0</v>
      </c>
      <c r="X1006">
        <v>0</v>
      </c>
      <c r="Y1006">
        <v>90</v>
      </c>
      <c r="Z1006">
        <v>1.0214000000000001</v>
      </c>
      <c r="AA1006">
        <v>0</v>
      </c>
      <c r="AB1006">
        <v>0</v>
      </c>
      <c r="AC1006">
        <v>1</v>
      </c>
      <c r="AD1006">
        <v>0</v>
      </c>
      <c r="AE1006">
        <v>1.1000000000000001</v>
      </c>
      <c r="AF1006">
        <v>0.8</v>
      </c>
      <c r="AG1006">
        <v>1.03</v>
      </c>
      <c r="AH1006">
        <v>1</v>
      </c>
      <c r="AI1006">
        <v>0</v>
      </c>
      <c r="AJ1006">
        <v>0</v>
      </c>
      <c r="AK1006">
        <v>0</v>
      </c>
      <c r="AL1006">
        <v>26</v>
      </c>
      <c r="AM1006">
        <v>3.7499999999999999E-3</v>
      </c>
      <c r="AN1006">
        <v>0.24535000000000001</v>
      </c>
      <c r="AO1006" s="1" t="s">
        <v>17</v>
      </c>
      <c r="AP1006" s="1" t="s">
        <v>17</v>
      </c>
      <c r="AQ1006" s="1" t="s">
        <v>17</v>
      </c>
      <c r="AR1006" s="1" t="s">
        <v>17</v>
      </c>
      <c r="AS1006" s="1" t="s">
        <v>17</v>
      </c>
      <c r="AT1006" s="1" t="s">
        <v>17</v>
      </c>
      <c r="AU1006" s="1" t="s">
        <v>17</v>
      </c>
      <c r="AV1006" s="1" t="s">
        <v>17</v>
      </c>
      <c r="AW1006" s="1" t="s">
        <v>17</v>
      </c>
      <c r="AX1006" s="1" t="s">
        <v>17</v>
      </c>
      <c r="AY1006" s="1" t="s">
        <v>17</v>
      </c>
      <c r="AZ1006" s="1" t="s">
        <v>17</v>
      </c>
      <c r="BA1006" s="1" t="s">
        <v>17</v>
      </c>
      <c r="BB1006" s="1" t="s">
        <v>17</v>
      </c>
      <c r="BC1006" s="1" t="s">
        <v>17</v>
      </c>
      <c r="BD1006" s="1" t="s">
        <v>17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</row>
    <row r="1007" spans="1:65" x14ac:dyDescent="0.25">
      <c r="A1007">
        <v>72512</v>
      </c>
      <c r="B1007" s="1" t="s">
        <v>2167</v>
      </c>
      <c r="C1007">
        <v>72530</v>
      </c>
      <c r="D1007" s="1" t="s">
        <v>2165</v>
      </c>
      <c r="E1007">
        <v>1</v>
      </c>
      <c r="F1007" s="1" t="s">
        <v>2168</v>
      </c>
      <c r="G1007">
        <v>1</v>
      </c>
      <c r="H1007">
        <v>1</v>
      </c>
      <c r="I1007">
        <v>1</v>
      </c>
      <c r="J1007">
        <v>72530</v>
      </c>
      <c r="K1007">
        <v>0</v>
      </c>
      <c r="L1007">
        <v>19</v>
      </c>
      <c r="M1007" s="1" t="s">
        <v>75</v>
      </c>
      <c r="N1007">
        <v>1</v>
      </c>
      <c r="O1007" s="1" t="s">
        <v>76</v>
      </c>
      <c r="P1007" s="1" t="s">
        <v>77</v>
      </c>
      <c r="Q1007" s="1" t="s">
        <v>78</v>
      </c>
      <c r="R1007">
        <v>3.8E-3</v>
      </c>
      <c r="S1007">
        <v>0.24129999999999999</v>
      </c>
      <c r="T1007">
        <v>90</v>
      </c>
      <c r="U1007">
        <v>90</v>
      </c>
      <c r="V1007">
        <v>90</v>
      </c>
      <c r="W1007">
        <v>0</v>
      </c>
      <c r="X1007">
        <v>0</v>
      </c>
      <c r="Y1007">
        <v>90</v>
      </c>
      <c r="Z1007">
        <v>1.0214000000000001</v>
      </c>
      <c r="AA1007">
        <v>0</v>
      </c>
      <c r="AB1007">
        <v>0</v>
      </c>
      <c r="AC1007">
        <v>1</v>
      </c>
      <c r="AD1007">
        <v>0</v>
      </c>
      <c r="AE1007">
        <v>1.1000000000000001</v>
      </c>
      <c r="AF1007">
        <v>0.8</v>
      </c>
      <c r="AG1007">
        <v>1.03</v>
      </c>
      <c r="AH1007">
        <v>1</v>
      </c>
      <c r="AI1007">
        <v>0</v>
      </c>
      <c r="AJ1007">
        <v>0</v>
      </c>
      <c r="AK1007">
        <v>0</v>
      </c>
      <c r="AL1007">
        <v>26</v>
      </c>
      <c r="AM1007">
        <v>3.8500000000000001E-3</v>
      </c>
      <c r="AN1007">
        <v>0.24474000000000001</v>
      </c>
      <c r="AO1007" s="1" t="s">
        <v>17</v>
      </c>
      <c r="AP1007" s="1" t="s">
        <v>17</v>
      </c>
      <c r="AQ1007" s="1" t="s">
        <v>17</v>
      </c>
      <c r="AR1007" s="1" t="s">
        <v>17</v>
      </c>
      <c r="AS1007" s="1" t="s">
        <v>17</v>
      </c>
      <c r="AT1007" s="1" t="s">
        <v>17</v>
      </c>
      <c r="AU1007" s="1" t="s">
        <v>17</v>
      </c>
      <c r="AV1007" s="1" t="s">
        <v>17</v>
      </c>
      <c r="AW1007" s="1" t="s">
        <v>17</v>
      </c>
      <c r="AX1007" s="1" t="s">
        <v>17</v>
      </c>
      <c r="AY1007" s="1" t="s">
        <v>17</v>
      </c>
      <c r="AZ1007" s="1" t="s">
        <v>17</v>
      </c>
      <c r="BA1007" s="1" t="s">
        <v>17</v>
      </c>
      <c r="BB1007" s="1" t="s">
        <v>17</v>
      </c>
      <c r="BC1007" s="1" t="s">
        <v>17</v>
      </c>
      <c r="BD1007" s="1" t="s">
        <v>17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</row>
    <row r="1008" spans="1:65" x14ac:dyDescent="0.25">
      <c r="A1008">
        <v>73011</v>
      </c>
      <c r="B1008" s="1" t="s">
        <v>2169</v>
      </c>
      <c r="C1008">
        <v>73031</v>
      </c>
      <c r="D1008" s="1" t="s">
        <v>2170</v>
      </c>
      <c r="E1008">
        <v>1</v>
      </c>
      <c r="F1008" s="1" t="s">
        <v>17</v>
      </c>
      <c r="G1008">
        <v>1</v>
      </c>
      <c r="H1008">
        <v>1</v>
      </c>
      <c r="I1008">
        <v>1</v>
      </c>
      <c r="J1008">
        <v>73031</v>
      </c>
      <c r="K1008">
        <v>0</v>
      </c>
      <c r="L1008">
        <v>19</v>
      </c>
      <c r="M1008" s="1" t="s">
        <v>75</v>
      </c>
      <c r="N1008">
        <v>1</v>
      </c>
      <c r="O1008" s="1" t="s">
        <v>76</v>
      </c>
      <c r="P1008" s="1" t="s">
        <v>77</v>
      </c>
      <c r="Q1008" s="1" t="s">
        <v>78</v>
      </c>
      <c r="R1008">
        <v>3.8999999999999998E-3</v>
      </c>
      <c r="S1008">
        <v>0.24610000000000001</v>
      </c>
      <c r="T1008">
        <v>90</v>
      </c>
      <c r="U1008">
        <v>90</v>
      </c>
      <c r="V1008">
        <v>90</v>
      </c>
      <c r="W1008">
        <v>0</v>
      </c>
      <c r="X1008">
        <v>0</v>
      </c>
      <c r="Y1008">
        <v>90</v>
      </c>
      <c r="Z1008">
        <v>1</v>
      </c>
      <c r="AA1008">
        <v>0</v>
      </c>
      <c r="AB1008">
        <v>1</v>
      </c>
      <c r="AC1008">
        <v>1</v>
      </c>
      <c r="AD1008">
        <v>0</v>
      </c>
      <c r="AE1008">
        <v>1.1000000000000001</v>
      </c>
      <c r="AF1008">
        <v>0.8</v>
      </c>
      <c r="AG1008">
        <v>1.03</v>
      </c>
      <c r="AH1008">
        <v>1</v>
      </c>
      <c r="AI1008">
        <v>0</v>
      </c>
      <c r="AJ1008">
        <v>0</v>
      </c>
      <c r="AK1008">
        <v>0</v>
      </c>
      <c r="AL1008">
        <v>0</v>
      </c>
      <c r="AM1008">
        <v>3.8999999999999998E-3</v>
      </c>
      <c r="AN1008">
        <v>0.24610000000000001</v>
      </c>
      <c r="AO1008" s="1" t="s">
        <v>17</v>
      </c>
      <c r="AP1008" s="1" t="s">
        <v>17</v>
      </c>
      <c r="AQ1008" s="1" t="s">
        <v>17</v>
      </c>
      <c r="AR1008" s="1" t="s">
        <v>17</v>
      </c>
      <c r="AS1008" s="1" t="s">
        <v>17</v>
      </c>
      <c r="AT1008" s="1" t="s">
        <v>17</v>
      </c>
      <c r="AU1008" s="1" t="s">
        <v>17</v>
      </c>
      <c r="AV1008" s="1" t="s">
        <v>17</v>
      </c>
      <c r="AW1008" s="1" t="s">
        <v>17</v>
      </c>
      <c r="AX1008" s="1" t="s">
        <v>17</v>
      </c>
      <c r="AY1008" s="1" t="s">
        <v>17</v>
      </c>
      <c r="AZ1008" s="1" t="s">
        <v>17</v>
      </c>
      <c r="BA1008" s="1" t="s">
        <v>17</v>
      </c>
      <c r="BB1008" s="1" t="s">
        <v>17</v>
      </c>
      <c r="BC1008" s="1" t="s">
        <v>17</v>
      </c>
      <c r="BD1008" s="1" t="s">
        <v>17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</row>
    <row r="1009" spans="1:65" x14ac:dyDescent="0.25">
      <c r="A1009">
        <v>73012</v>
      </c>
      <c r="B1009" s="1" t="s">
        <v>2171</v>
      </c>
      <c r="C1009">
        <v>73032</v>
      </c>
      <c r="D1009" s="1" t="s">
        <v>2172</v>
      </c>
      <c r="E1009">
        <v>1</v>
      </c>
      <c r="F1009" s="1" t="s">
        <v>17</v>
      </c>
      <c r="G1009">
        <v>1</v>
      </c>
      <c r="H1009">
        <v>1</v>
      </c>
      <c r="I1009">
        <v>1</v>
      </c>
      <c r="J1009">
        <v>73032</v>
      </c>
      <c r="K1009">
        <v>0</v>
      </c>
      <c r="L1009">
        <v>19</v>
      </c>
      <c r="M1009" s="1" t="s">
        <v>75</v>
      </c>
      <c r="N1009">
        <v>1</v>
      </c>
      <c r="O1009" s="1" t="s">
        <v>76</v>
      </c>
      <c r="P1009" s="1" t="s">
        <v>77</v>
      </c>
      <c r="Q1009" s="1" t="s">
        <v>78</v>
      </c>
      <c r="R1009">
        <v>3.8999999999999998E-3</v>
      </c>
      <c r="S1009">
        <v>0.24610000000000001</v>
      </c>
      <c r="T1009">
        <v>90</v>
      </c>
      <c r="U1009">
        <v>90</v>
      </c>
      <c r="V1009">
        <v>90</v>
      </c>
      <c r="W1009">
        <v>0</v>
      </c>
      <c r="X1009">
        <v>0</v>
      </c>
      <c r="Y1009">
        <v>90</v>
      </c>
      <c r="Z1009">
        <v>1</v>
      </c>
      <c r="AA1009">
        <v>0</v>
      </c>
      <c r="AB1009">
        <v>1</v>
      </c>
      <c r="AC1009">
        <v>1</v>
      </c>
      <c r="AD1009">
        <v>0</v>
      </c>
      <c r="AE1009">
        <v>1.1000000000000001</v>
      </c>
      <c r="AF1009">
        <v>0.8</v>
      </c>
      <c r="AG1009">
        <v>1.03</v>
      </c>
      <c r="AH1009">
        <v>1</v>
      </c>
      <c r="AI1009">
        <v>0</v>
      </c>
      <c r="AJ1009">
        <v>0</v>
      </c>
      <c r="AK1009">
        <v>0</v>
      </c>
      <c r="AL1009">
        <v>0</v>
      </c>
      <c r="AM1009">
        <v>3.8999999999999998E-3</v>
      </c>
      <c r="AN1009">
        <v>0.24610000000000001</v>
      </c>
      <c r="AO1009" s="1" t="s">
        <v>17</v>
      </c>
      <c r="AP1009" s="1" t="s">
        <v>17</v>
      </c>
      <c r="AQ1009" s="1" t="s">
        <v>17</v>
      </c>
      <c r="AR1009" s="1" t="s">
        <v>17</v>
      </c>
      <c r="AS1009" s="1" t="s">
        <v>17</v>
      </c>
      <c r="AT1009" s="1" t="s">
        <v>17</v>
      </c>
      <c r="AU1009" s="1" t="s">
        <v>17</v>
      </c>
      <c r="AV1009" s="1" t="s">
        <v>17</v>
      </c>
      <c r="AW1009" s="1" t="s">
        <v>17</v>
      </c>
      <c r="AX1009" s="1" t="s">
        <v>17</v>
      </c>
      <c r="AY1009" s="1" t="s">
        <v>17</v>
      </c>
      <c r="AZ1009" s="1" t="s">
        <v>17</v>
      </c>
      <c r="BA1009" s="1" t="s">
        <v>17</v>
      </c>
      <c r="BB1009" s="1" t="s">
        <v>17</v>
      </c>
      <c r="BC1009" s="1" t="s">
        <v>17</v>
      </c>
      <c r="BD1009" s="1" t="s">
        <v>17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</row>
    <row r="1010" spans="1:65" x14ac:dyDescent="0.25">
      <c r="A1010">
        <v>73500</v>
      </c>
      <c r="B1010" s="1" t="s">
        <v>2173</v>
      </c>
      <c r="C1010">
        <v>73501</v>
      </c>
      <c r="D1010" s="1" t="s">
        <v>2174</v>
      </c>
      <c r="E1010">
        <v>1</v>
      </c>
      <c r="F1010" s="1" t="s">
        <v>17</v>
      </c>
      <c r="G1010">
        <v>1</v>
      </c>
      <c r="H1010">
        <v>1</v>
      </c>
      <c r="I1010">
        <v>1</v>
      </c>
      <c r="J1010">
        <v>73501</v>
      </c>
      <c r="K1010">
        <v>0</v>
      </c>
      <c r="L1010">
        <v>33</v>
      </c>
      <c r="M1010" s="1" t="s">
        <v>75</v>
      </c>
      <c r="N1010">
        <v>1</v>
      </c>
      <c r="O1010" s="1" t="s">
        <v>76</v>
      </c>
      <c r="P1010" s="1" t="s">
        <v>77</v>
      </c>
      <c r="Q1010" s="1" t="s">
        <v>78</v>
      </c>
      <c r="R1010">
        <v>3.5000000000000001E-3</v>
      </c>
      <c r="S1010">
        <v>0.16</v>
      </c>
      <c r="T1010">
        <v>100</v>
      </c>
      <c r="U1010">
        <v>100</v>
      </c>
      <c r="V1010">
        <v>100</v>
      </c>
      <c r="W1010">
        <v>0</v>
      </c>
      <c r="X1010">
        <v>0</v>
      </c>
      <c r="Y1010">
        <v>100</v>
      </c>
      <c r="Z1010">
        <v>1.0063</v>
      </c>
      <c r="AA1010">
        <v>0</v>
      </c>
      <c r="AB1010">
        <v>1</v>
      </c>
      <c r="AC1010">
        <v>1</v>
      </c>
      <c r="AD1010">
        <v>0</v>
      </c>
      <c r="AE1010">
        <v>1.1000000000000001</v>
      </c>
      <c r="AF1010">
        <v>0.9</v>
      </c>
      <c r="AG1010">
        <v>1.03</v>
      </c>
      <c r="AH1010">
        <v>1</v>
      </c>
      <c r="AI1010">
        <v>0</v>
      </c>
      <c r="AJ1010">
        <v>0</v>
      </c>
      <c r="AK1010">
        <v>0</v>
      </c>
      <c r="AL1010">
        <v>0</v>
      </c>
      <c r="AM1010">
        <v>3.5000000000000001E-3</v>
      </c>
      <c r="AN1010">
        <v>0.16</v>
      </c>
      <c r="AO1010" s="1" t="s">
        <v>17</v>
      </c>
      <c r="AP1010" s="1" t="s">
        <v>17</v>
      </c>
      <c r="AQ1010" s="1" t="s">
        <v>17</v>
      </c>
      <c r="AR1010" s="1" t="s">
        <v>17</v>
      </c>
      <c r="AS1010" s="1" t="s">
        <v>17</v>
      </c>
      <c r="AT1010" s="1" t="s">
        <v>17</v>
      </c>
      <c r="AU1010" s="1" t="s">
        <v>17</v>
      </c>
      <c r="AV1010" s="1" t="s">
        <v>17</v>
      </c>
      <c r="AW1010" s="1" t="s">
        <v>17</v>
      </c>
      <c r="AX1010" s="1" t="s">
        <v>17</v>
      </c>
      <c r="AY1010" s="1" t="s">
        <v>17</v>
      </c>
      <c r="AZ1010" s="1" t="s">
        <v>17</v>
      </c>
      <c r="BA1010" s="1" t="s">
        <v>17</v>
      </c>
      <c r="BB1010" s="1" t="s">
        <v>17</v>
      </c>
      <c r="BC1010" s="1" t="s">
        <v>17</v>
      </c>
      <c r="BD1010" s="1" t="s">
        <v>17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</row>
    <row r="1011" spans="1:65" x14ac:dyDescent="0.25">
      <c r="A1011">
        <v>74011</v>
      </c>
      <c r="B1011" s="1" t="s">
        <v>2175</v>
      </c>
      <c r="C1011">
        <v>74030</v>
      </c>
      <c r="D1011" s="1" t="s">
        <v>2176</v>
      </c>
      <c r="E1011">
        <v>1</v>
      </c>
      <c r="F1011" s="1" t="s">
        <v>17</v>
      </c>
      <c r="G1011">
        <v>1</v>
      </c>
      <c r="H1011">
        <v>1</v>
      </c>
      <c r="I1011">
        <v>1</v>
      </c>
      <c r="J1011">
        <v>74030</v>
      </c>
      <c r="K1011">
        <v>0</v>
      </c>
      <c r="L1011">
        <v>19</v>
      </c>
      <c r="M1011" s="1" t="s">
        <v>75</v>
      </c>
      <c r="N1011">
        <v>1</v>
      </c>
      <c r="O1011" s="1" t="s">
        <v>76</v>
      </c>
      <c r="P1011" s="1" t="s">
        <v>77</v>
      </c>
      <c r="Q1011" s="1" t="s">
        <v>78</v>
      </c>
      <c r="R1011">
        <v>3.8999999999999998E-3</v>
      </c>
      <c r="S1011">
        <v>0.248</v>
      </c>
      <c r="T1011">
        <v>90</v>
      </c>
      <c r="U1011">
        <v>90</v>
      </c>
      <c r="V1011">
        <v>90</v>
      </c>
      <c r="W1011">
        <v>0</v>
      </c>
      <c r="X1011">
        <v>0</v>
      </c>
      <c r="Y1011">
        <v>90</v>
      </c>
      <c r="Z1011">
        <v>1.0166999999999999</v>
      </c>
      <c r="AA1011">
        <v>0</v>
      </c>
      <c r="AB1011">
        <v>0</v>
      </c>
      <c r="AC1011">
        <v>1</v>
      </c>
      <c r="AD1011">
        <v>0</v>
      </c>
      <c r="AE1011">
        <v>1.1000000000000001</v>
      </c>
      <c r="AF1011">
        <v>0.8</v>
      </c>
      <c r="AG1011">
        <v>1.03</v>
      </c>
      <c r="AH1011">
        <v>1</v>
      </c>
      <c r="AI1011">
        <v>0</v>
      </c>
      <c r="AJ1011">
        <v>0</v>
      </c>
      <c r="AK1011">
        <v>0</v>
      </c>
      <c r="AL1011">
        <v>26</v>
      </c>
      <c r="AM1011">
        <v>3.9399999999999999E-3</v>
      </c>
      <c r="AN1011">
        <v>0.25075999999999998</v>
      </c>
      <c r="AO1011" s="1" t="s">
        <v>17</v>
      </c>
      <c r="AP1011" s="1" t="s">
        <v>17</v>
      </c>
      <c r="AQ1011" s="1" t="s">
        <v>17</v>
      </c>
      <c r="AR1011" s="1" t="s">
        <v>17</v>
      </c>
      <c r="AS1011" s="1" t="s">
        <v>17</v>
      </c>
      <c r="AT1011" s="1" t="s">
        <v>17</v>
      </c>
      <c r="AU1011" s="1" t="s">
        <v>17</v>
      </c>
      <c r="AV1011" s="1" t="s">
        <v>17</v>
      </c>
      <c r="AW1011" s="1" t="s">
        <v>17</v>
      </c>
      <c r="AX1011" s="1" t="s">
        <v>17</v>
      </c>
      <c r="AY1011" s="1" t="s">
        <v>17</v>
      </c>
      <c r="AZ1011" s="1" t="s">
        <v>17</v>
      </c>
      <c r="BA1011" s="1" t="s">
        <v>17</v>
      </c>
      <c r="BB1011" s="1" t="s">
        <v>17</v>
      </c>
      <c r="BC1011" s="1" t="s">
        <v>17</v>
      </c>
      <c r="BD1011" s="1" t="s">
        <v>17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</row>
    <row r="1012" spans="1:65" x14ac:dyDescent="0.25">
      <c r="A1012">
        <v>74012</v>
      </c>
      <c r="B1012" s="1" t="s">
        <v>2177</v>
      </c>
      <c r="C1012">
        <v>74030</v>
      </c>
      <c r="D1012" s="1" t="s">
        <v>2176</v>
      </c>
      <c r="E1012">
        <v>1</v>
      </c>
      <c r="F1012" s="1" t="s">
        <v>17</v>
      </c>
      <c r="G1012">
        <v>1</v>
      </c>
      <c r="H1012">
        <v>1</v>
      </c>
      <c r="I1012">
        <v>1</v>
      </c>
      <c r="J1012">
        <v>74030</v>
      </c>
      <c r="K1012">
        <v>0</v>
      </c>
      <c r="L1012">
        <v>19</v>
      </c>
      <c r="M1012" s="1" t="s">
        <v>75</v>
      </c>
      <c r="N1012">
        <v>1</v>
      </c>
      <c r="O1012" s="1" t="s">
        <v>76</v>
      </c>
      <c r="P1012" s="1" t="s">
        <v>77</v>
      </c>
      <c r="Q1012" s="1" t="s">
        <v>78</v>
      </c>
      <c r="R1012">
        <v>3.8999999999999998E-3</v>
      </c>
      <c r="S1012">
        <v>0.248</v>
      </c>
      <c r="T1012">
        <v>90</v>
      </c>
      <c r="U1012">
        <v>90</v>
      </c>
      <c r="V1012">
        <v>90</v>
      </c>
      <c r="W1012">
        <v>0</v>
      </c>
      <c r="X1012">
        <v>0</v>
      </c>
      <c r="Y1012">
        <v>90</v>
      </c>
      <c r="Z1012">
        <v>1.0166999999999999</v>
      </c>
      <c r="AA1012">
        <v>0</v>
      </c>
      <c r="AB1012">
        <v>0</v>
      </c>
      <c r="AC1012">
        <v>1</v>
      </c>
      <c r="AD1012">
        <v>0</v>
      </c>
      <c r="AE1012">
        <v>1.1000000000000001</v>
      </c>
      <c r="AF1012">
        <v>0.8</v>
      </c>
      <c r="AG1012">
        <v>1.03</v>
      </c>
      <c r="AH1012">
        <v>1</v>
      </c>
      <c r="AI1012">
        <v>0</v>
      </c>
      <c r="AJ1012">
        <v>0</v>
      </c>
      <c r="AK1012">
        <v>0</v>
      </c>
      <c r="AL1012">
        <v>26</v>
      </c>
      <c r="AM1012">
        <v>3.9399999999999999E-3</v>
      </c>
      <c r="AN1012">
        <v>0.25075999999999998</v>
      </c>
      <c r="AO1012" s="1" t="s">
        <v>17</v>
      </c>
      <c r="AP1012" s="1" t="s">
        <v>17</v>
      </c>
      <c r="AQ1012" s="1" t="s">
        <v>17</v>
      </c>
      <c r="AR1012" s="1" t="s">
        <v>17</v>
      </c>
      <c r="AS1012" s="1" t="s">
        <v>17</v>
      </c>
      <c r="AT1012" s="1" t="s">
        <v>17</v>
      </c>
      <c r="AU1012" s="1" t="s">
        <v>17</v>
      </c>
      <c r="AV1012" s="1" t="s">
        <v>17</v>
      </c>
      <c r="AW1012" s="1" t="s">
        <v>17</v>
      </c>
      <c r="AX1012" s="1" t="s">
        <v>17</v>
      </c>
      <c r="AY1012" s="1" t="s">
        <v>17</v>
      </c>
      <c r="AZ1012" s="1" t="s">
        <v>17</v>
      </c>
      <c r="BA1012" s="1" t="s">
        <v>17</v>
      </c>
      <c r="BB1012" s="1" t="s">
        <v>17</v>
      </c>
      <c r="BC1012" s="1" t="s">
        <v>17</v>
      </c>
      <c r="BD1012" s="1" t="s">
        <v>17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</row>
    <row r="1013" spans="1:65" x14ac:dyDescent="0.25">
      <c r="A1013">
        <v>74711</v>
      </c>
      <c r="B1013" s="1" t="s">
        <v>2178</v>
      </c>
      <c r="C1013">
        <v>74730</v>
      </c>
      <c r="D1013" s="1" t="s">
        <v>2179</v>
      </c>
      <c r="E1013">
        <v>1</v>
      </c>
      <c r="F1013" s="1" t="s">
        <v>2180</v>
      </c>
      <c r="G1013">
        <v>1</v>
      </c>
      <c r="H1013">
        <v>1</v>
      </c>
      <c r="I1013">
        <v>1</v>
      </c>
      <c r="J1013">
        <v>74730</v>
      </c>
      <c r="K1013">
        <v>0</v>
      </c>
      <c r="L1013">
        <v>19</v>
      </c>
      <c r="M1013" s="1" t="s">
        <v>75</v>
      </c>
      <c r="N1013">
        <v>1</v>
      </c>
      <c r="O1013" s="1" t="s">
        <v>76</v>
      </c>
      <c r="P1013" s="1" t="s">
        <v>77</v>
      </c>
      <c r="Q1013" s="1" t="s">
        <v>78</v>
      </c>
      <c r="R1013">
        <v>3.7000000000000002E-3</v>
      </c>
      <c r="S1013">
        <v>0.2422</v>
      </c>
      <c r="T1013">
        <v>90</v>
      </c>
      <c r="U1013">
        <v>90</v>
      </c>
      <c r="V1013">
        <v>90</v>
      </c>
      <c r="W1013">
        <v>0</v>
      </c>
      <c r="X1013">
        <v>0</v>
      </c>
      <c r="Y1013">
        <v>90</v>
      </c>
      <c r="Z1013">
        <v>1.0333000000000001</v>
      </c>
      <c r="AA1013">
        <v>0</v>
      </c>
      <c r="AB1013">
        <v>0</v>
      </c>
      <c r="AC1013">
        <v>1</v>
      </c>
      <c r="AD1013">
        <v>0</v>
      </c>
      <c r="AE1013">
        <v>1.1000000000000001</v>
      </c>
      <c r="AF1013">
        <v>0.8</v>
      </c>
      <c r="AG1013">
        <v>1.03</v>
      </c>
      <c r="AH1013">
        <v>1</v>
      </c>
      <c r="AI1013">
        <v>0</v>
      </c>
      <c r="AJ1013">
        <v>0</v>
      </c>
      <c r="AK1013">
        <v>0</v>
      </c>
      <c r="AL1013">
        <v>0</v>
      </c>
      <c r="AM1013">
        <v>3.7000000000000002E-3</v>
      </c>
      <c r="AN1013">
        <v>0.2422</v>
      </c>
      <c r="AO1013" s="1" t="s">
        <v>17</v>
      </c>
      <c r="AP1013" s="1" t="s">
        <v>17</v>
      </c>
      <c r="AQ1013" s="1" t="s">
        <v>17</v>
      </c>
      <c r="AR1013" s="1" t="s">
        <v>17</v>
      </c>
      <c r="AS1013" s="1" t="s">
        <v>17</v>
      </c>
      <c r="AT1013" s="1" t="s">
        <v>17</v>
      </c>
      <c r="AU1013" s="1" t="s">
        <v>17</v>
      </c>
      <c r="AV1013" s="1" t="s">
        <v>17</v>
      </c>
      <c r="AW1013" s="1" t="s">
        <v>17</v>
      </c>
      <c r="AX1013" s="1" t="s">
        <v>17</v>
      </c>
      <c r="AY1013" s="1" t="s">
        <v>17</v>
      </c>
      <c r="AZ1013" s="1" t="s">
        <v>17</v>
      </c>
      <c r="BA1013" s="1" t="s">
        <v>17</v>
      </c>
      <c r="BB1013" s="1" t="s">
        <v>17</v>
      </c>
      <c r="BC1013" s="1" t="s">
        <v>17</v>
      </c>
      <c r="BD1013" s="1" t="s">
        <v>17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</row>
    <row r="1014" spans="1:65" x14ac:dyDescent="0.25">
      <c r="A1014">
        <v>74712</v>
      </c>
      <c r="B1014" s="1" t="s">
        <v>2181</v>
      </c>
      <c r="C1014">
        <v>74730</v>
      </c>
      <c r="D1014" s="1" t="s">
        <v>2179</v>
      </c>
      <c r="E1014">
        <v>1</v>
      </c>
      <c r="F1014" s="1" t="s">
        <v>2182</v>
      </c>
      <c r="G1014">
        <v>1</v>
      </c>
      <c r="H1014">
        <v>1</v>
      </c>
      <c r="I1014">
        <v>1</v>
      </c>
      <c r="J1014">
        <v>74730</v>
      </c>
      <c r="K1014">
        <v>0</v>
      </c>
      <c r="L1014">
        <v>19</v>
      </c>
      <c r="M1014" s="1" t="s">
        <v>75</v>
      </c>
      <c r="N1014">
        <v>1</v>
      </c>
      <c r="O1014" s="1" t="s">
        <v>76</v>
      </c>
      <c r="P1014" s="1" t="s">
        <v>77</v>
      </c>
      <c r="Q1014" s="1" t="s">
        <v>78</v>
      </c>
      <c r="R1014">
        <v>3.8E-3</v>
      </c>
      <c r="S1014">
        <v>0.2419</v>
      </c>
      <c r="T1014">
        <v>90</v>
      </c>
      <c r="U1014">
        <v>90</v>
      </c>
      <c r="V1014">
        <v>90</v>
      </c>
      <c r="W1014">
        <v>0</v>
      </c>
      <c r="X1014">
        <v>0</v>
      </c>
      <c r="Y1014">
        <v>90</v>
      </c>
      <c r="Z1014">
        <v>1.0333000000000001</v>
      </c>
      <c r="AA1014">
        <v>0</v>
      </c>
      <c r="AB1014">
        <v>0</v>
      </c>
      <c r="AC1014">
        <v>1</v>
      </c>
      <c r="AD1014">
        <v>0</v>
      </c>
      <c r="AE1014">
        <v>1.1000000000000001</v>
      </c>
      <c r="AF1014">
        <v>0.8</v>
      </c>
      <c r="AG1014">
        <v>1.03</v>
      </c>
      <c r="AH1014">
        <v>1</v>
      </c>
      <c r="AI1014">
        <v>0</v>
      </c>
      <c r="AJ1014">
        <v>0</v>
      </c>
      <c r="AK1014">
        <v>0</v>
      </c>
      <c r="AL1014">
        <v>0</v>
      </c>
      <c r="AM1014">
        <v>3.8E-3</v>
      </c>
      <c r="AN1014">
        <v>0.2419</v>
      </c>
      <c r="AO1014" s="1" t="s">
        <v>17</v>
      </c>
      <c r="AP1014" s="1" t="s">
        <v>17</v>
      </c>
      <c r="AQ1014" s="1" t="s">
        <v>17</v>
      </c>
      <c r="AR1014" s="1" t="s">
        <v>17</v>
      </c>
      <c r="AS1014" s="1" t="s">
        <v>17</v>
      </c>
      <c r="AT1014" s="1" t="s">
        <v>17</v>
      </c>
      <c r="AU1014" s="1" t="s">
        <v>17</v>
      </c>
      <c r="AV1014" s="1" t="s">
        <v>17</v>
      </c>
      <c r="AW1014" s="1" t="s">
        <v>17</v>
      </c>
      <c r="AX1014" s="1" t="s">
        <v>17</v>
      </c>
      <c r="AY1014" s="1" t="s">
        <v>17</v>
      </c>
      <c r="AZ1014" s="1" t="s">
        <v>17</v>
      </c>
      <c r="BA1014" s="1" t="s">
        <v>17</v>
      </c>
      <c r="BB1014" s="1" t="s">
        <v>17</v>
      </c>
      <c r="BC1014" s="1" t="s">
        <v>17</v>
      </c>
      <c r="BD1014" s="1" t="s">
        <v>17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</row>
    <row r="1015" spans="1:65" x14ac:dyDescent="0.25">
      <c r="A1015">
        <v>75010</v>
      </c>
      <c r="B1015" s="1" t="s">
        <v>2183</v>
      </c>
      <c r="C1015">
        <v>75030</v>
      </c>
      <c r="D1015" s="1" t="s">
        <v>2184</v>
      </c>
      <c r="E1015">
        <v>1</v>
      </c>
      <c r="F1015" s="1" t="s">
        <v>2185</v>
      </c>
      <c r="G1015">
        <v>1</v>
      </c>
      <c r="H1015">
        <v>1</v>
      </c>
      <c r="I1015">
        <v>1</v>
      </c>
      <c r="J1015">
        <v>75030</v>
      </c>
      <c r="K1015">
        <v>0</v>
      </c>
      <c r="L1015">
        <v>19</v>
      </c>
      <c r="M1015" s="1" t="s">
        <v>75</v>
      </c>
      <c r="N1015">
        <v>1</v>
      </c>
      <c r="O1015" s="1" t="s">
        <v>76</v>
      </c>
      <c r="P1015" s="1" t="s">
        <v>77</v>
      </c>
      <c r="Q1015" s="1" t="s">
        <v>78</v>
      </c>
      <c r="R1015">
        <v>7.4000000000000003E-3</v>
      </c>
      <c r="S1015">
        <v>0.25119999999999998</v>
      </c>
      <c r="T1015">
        <v>60</v>
      </c>
      <c r="U1015">
        <v>60</v>
      </c>
      <c r="V1015">
        <v>60</v>
      </c>
      <c r="W1015">
        <v>0</v>
      </c>
      <c r="X1015">
        <v>0</v>
      </c>
      <c r="Y1015">
        <v>60</v>
      </c>
      <c r="Z1015">
        <v>0.98099999999999998</v>
      </c>
      <c r="AA1015">
        <v>0</v>
      </c>
      <c r="AB1015">
        <v>0</v>
      </c>
      <c r="AC1015">
        <v>1</v>
      </c>
      <c r="AD1015">
        <v>0</v>
      </c>
      <c r="AE1015">
        <v>1.1000000000000001</v>
      </c>
      <c r="AF1015">
        <v>0.8</v>
      </c>
      <c r="AG1015">
        <v>1.03</v>
      </c>
      <c r="AH1015">
        <v>1</v>
      </c>
      <c r="AI1015">
        <v>0</v>
      </c>
      <c r="AJ1015">
        <v>0</v>
      </c>
      <c r="AK1015">
        <v>0</v>
      </c>
      <c r="AL1015">
        <v>26</v>
      </c>
      <c r="AM1015">
        <v>7.3099999999999997E-3</v>
      </c>
      <c r="AN1015">
        <v>0.24801000000000001</v>
      </c>
      <c r="AO1015" s="1" t="s">
        <v>17</v>
      </c>
      <c r="AP1015" s="1" t="s">
        <v>17</v>
      </c>
      <c r="AQ1015" s="1" t="s">
        <v>17</v>
      </c>
      <c r="AR1015" s="1" t="s">
        <v>17</v>
      </c>
      <c r="AS1015" s="1" t="s">
        <v>17</v>
      </c>
      <c r="AT1015" s="1" t="s">
        <v>17</v>
      </c>
      <c r="AU1015" s="1" t="s">
        <v>17</v>
      </c>
      <c r="AV1015" s="1" t="s">
        <v>17</v>
      </c>
      <c r="AW1015" s="1" t="s">
        <v>17</v>
      </c>
      <c r="AX1015" s="1" t="s">
        <v>17</v>
      </c>
      <c r="AY1015" s="1" t="s">
        <v>17</v>
      </c>
      <c r="AZ1015" s="1" t="s">
        <v>17</v>
      </c>
      <c r="BA1015" s="1" t="s">
        <v>17</v>
      </c>
      <c r="BB1015" s="1" t="s">
        <v>17</v>
      </c>
      <c r="BC1015" s="1" t="s">
        <v>17</v>
      </c>
      <c r="BD1015" s="1" t="s">
        <v>17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</row>
    <row r="1016" spans="1:65" x14ac:dyDescent="0.25">
      <c r="A1016">
        <v>75010</v>
      </c>
      <c r="B1016" s="1" t="s">
        <v>2183</v>
      </c>
      <c r="C1016">
        <v>75030</v>
      </c>
      <c r="D1016" s="1" t="s">
        <v>2184</v>
      </c>
      <c r="E1016">
        <v>2</v>
      </c>
      <c r="F1016" s="1" t="s">
        <v>2186</v>
      </c>
      <c r="G1016">
        <v>1</v>
      </c>
      <c r="H1016">
        <v>1</v>
      </c>
      <c r="I1016">
        <v>1</v>
      </c>
      <c r="J1016">
        <v>75030</v>
      </c>
      <c r="K1016">
        <v>0</v>
      </c>
      <c r="L1016">
        <v>19</v>
      </c>
      <c r="M1016" s="1" t="s">
        <v>75</v>
      </c>
      <c r="N1016">
        <v>1</v>
      </c>
      <c r="O1016" s="1" t="s">
        <v>76</v>
      </c>
      <c r="P1016" s="1" t="s">
        <v>77</v>
      </c>
      <c r="Q1016" s="1" t="s">
        <v>78</v>
      </c>
      <c r="R1016">
        <v>7.4999999999999997E-3</v>
      </c>
      <c r="S1016">
        <v>0.25080000000000002</v>
      </c>
      <c r="T1016">
        <v>60</v>
      </c>
      <c r="U1016">
        <v>60</v>
      </c>
      <c r="V1016">
        <v>60</v>
      </c>
      <c r="W1016">
        <v>0</v>
      </c>
      <c r="X1016">
        <v>0</v>
      </c>
      <c r="Y1016">
        <v>60</v>
      </c>
      <c r="Z1016">
        <v>0.98099999999999998</v>
      </c>
      <c r="AA1016">
        <v>0</v>
      </c>
      <c r="AB1016">
        <v>0</v>
      </c>
      <c r="AC1016">
        <v>1</v>
      </c>
      <c r="AD1016">
        <v>0</v>
      </c>
      <c r="AE1016">
        <v>1.1000000000000001</v>
      </c>
      <c r="AF1016">
        <v>0.8</v>
      </c>
      <c r="AG1016">
        <v>1.03</v>
      </c>
      <c r="AH1016">
        <v>1</v>
      </c>
      <c r="AI1016">
        <v>0</v>
      </c>
      <c r="AJ1016">
        <v>0</v>
      </c>
      <c r="AK1016">
        <v>0</v>
      </c>
      <c r="AL1016">
        <v>26</v>
      </c>
      <c r="AM1016">
        <v>7.4000000000000003E-3</v>
      </c>
      <c r="AN1016">
        <v>0.24762000000000001</v>
      </c>
      <c r="AO1016" s="1" t="s">
        <v>17</v>
      </c>
      <c r="AP1016" s="1" t="s">
        <v>17</v>
      </c>
      <c r="AQ1016" s="1" t="s">
        <v>17</v>
      </c>
      <c r="AR1016" s="1" t="s">
        <v>17</v>
      </c>
      <c r="AS1016" s="1" t="s">
        <v>17</v>
      </c>
      <c r="AT1016" s="1" t="s">
        <v>17</v>
      </c>
      <c r="AU1016" s="1" t="s">
        <v>17</v>
      </c>
      <c r="AV1016" s="1" t="s">
        <v>17</v>
      </c>
      <c r="AW1016" s="1" t="s">
        <v>17</v>
      </c>
      <c r="AX1016" s="1" t="s">
        <v>17</v>
      </c>
      <c r="AY1016" s="1" t="s">
        <v>17</v>
      </c>
      <c r="AZ1016" s="1" t="s">
        <v>17</v>
      </c>
      <c r="BA1016" s="1" t="s">
        <v>17</v>
      </c>
      <c r="BB1016" s="1" t="s">
        <v>17</v>
      </c>
      <c r="BC1016" s="1" t="s">
        <v>17</v>
      </c>
      <c r="BD1016" s="1" t="s">
        <v>17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</row>
    <row r="1017" spans="1:65" x14ac:dyDescent="0.25">
      <c r="A1017">
        <v>75508</v>
      </c>
      <c r="B1017" s="1" t="s">
        <v>2187</v>
      </c>
      <c r="C1017">
        <v>75510</v>
      </c>
      <c r="D1017" s="1" t="s">
        <v>2188</v>
      </c>
      <c r="E1017">
        <v>1</v>
      </c>
      <c r="F1017" s="1" t="s">
        <v>2189</v>
      </c>
      <c r="G1017">
        <v>1</v>
      </c>
      <c r="H1017">
        <v>0</v>
      </c>
      <c r="I1017">
        <v>0</v>
      </c>
      <c r="J1017">
        <v>75510</v>
      </c>
      <c r="K1017">
        <v>1</v>
      </c>
      <c r="L1017">
        <v>15</v>
      </c>
      <c r="M1017" s="1" t="s">
        <v>465</v>
      </c>
      <c r="N1017">
        <v>0</v>
      </c>
      <c r="O1017" s="1" t="s">
        <v>76</v>
      </c>
      <c r="P1017" s="1" t="s">
        <v>77</v>
      </c>
      <c r="Q1017" s="1" t="s">
        <v>78</v>
      </c>
      <c r="R1017">
        <v>6.7999999999999996E-3</v>
      </c>
      <c r="S1017">
        <v>0.2</v>
      </c>
      <c r="T1017">
        <v>75</v>
      </c>
      <c r="U1017">
        <v>75</v>
      </c>
      <c r="V1017">
        <v>75</v>
      </c>
      <c r="W1017">
        <v>0</v>
      </c>
      <c r="X1017">
        <v>0</v>
      </c>
      <c r="Y1017">
        <v>75</v>
      </c>
      <c r="Z1017">
        <v>1.0900000000000001</v>
      </c>
      <c r="AA1017">
        <v>0</v>
      </c>
      <c r="AB1017">
        <v>0</v>
      </c>
      <c r="AC1017">
        <v>1</v>
      </c>
      <c r="AD1017">
        <v>0</v>
      </c>
      <c r="AE1017">
        <v>1.2</v>
      </c>
      <c r="AF1017">
        <v>0.98180000000000001</v>
      </c>
      <c r="AG1017">
        <v>1.04</v>
      </c>
      <c r="AH1017">
        <v>1.03</v>
      </c>
      <c r="AI1017">
        <v>0</v>
      </c>
      <c r="AJ1017">
        <v>0</v>
      </c>
      <c r="AK1017">
        <v>0</v>
      </c>
      <c r="AL1017">
        <v>0</v>
      </c>
      <c r="AM1017">
        <v>6.7999999999999996E-3</v>
      </c>
      <c r="AN1017">
        <v>0.2</v>
      </c>
      <c r="AO1017" s="1" t="s">
        <v>17</v>
      </c>
      <c r="AP1017" s="1" t="s">
        <v>17</v>
      </c>
      <c r="AQ1017" s="1" t="s">
        <v>17</v>
      </c>
      <c r="AR1017" s="1" t="s">
        <v>17</v>
      </c>
      <c r="AS1017" s="1" t="s">
        <v>17</v>
      </c>
      <c r="AT1017" s="1" t="s">
        <v>17</v>
      </c>
      <c r="AU1017" s="1" t="s">
        <v>17</v>
      </c>
      <c r="AV1017" s="1" t="s">
        <v>17</v>
      </c>
      <c r="AW1017" s="1" t="s">
        <v>17</v>
      </c>
      <c r="AX1017" s="1" t="s">
        <v>17</v>
      </c>
      <c r="AY1017" s="1" t="s">
        <v>17</v>
      </c>
      <c r="AZ1017" s="1" t="s">
        <v>17</v>
      </c>
      <c r="BA1017" s="1" t="s">
        <v>17</v>
      </c>
      <c r="BB1017" s="1" t="s">
        <v>17</v>
      </c>
      <c r="BC1017" s="1" t="s">
        <v>17</v>
      </c>
      <c r="BD1017" s="1" t="s">
        <v>17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</row>
    <row r="1018" spans="1:65" x14ac:dyDescent="0.25">
      <c r="A1018">
        <v>75510</v>
      </c>
      <c r="B1018" s="1" t="s">
        <v>2188</v>
      </c>
      <c r="C1018">
        <v>75515</v>
      </c>
      <c r="D1018" s="1" t="s">
        <v>2190</v>
      </c>
      <c r="E1018">
        <v>1</v>
      </c>
      <c r="F1018" s="1" t="s">
        <v>2191</v>
      </c>
      <c r="G1018">
        <v>1</v>
      </c>
      <c r="H1018">
        <v>1</v>
      </c>
      <c r="I1018">
        <v>1</v>
      </c>
      <c r="J1018">
        <v>75510</v>
      </c>
      <c r="K1018">
        <v>1</v>
      </c>
      <c r="L1018">
        <v>15</v>
      </c>
      <c r="M1018" s="1" t="s">
        <v>465</v>
      </c>
      <c r="N1018">
        <v>0</v>
      </c>
      <c r="O1018" s="1" t="s">
        <v>76</v>
      </c>
      <c r="P1018" s="1" t="s">
        <v>77</v>
      </c>
      <c r="Q1018" s="1" t="s">
        <v>78</v>
      </c>
      <c r="R1018">
        <v>3.0200000000000001E-3</v>
      </c>
      <c r="S1018">
        <v>7.5740000000000002E-2</v>
      </c>
      <c r="T1018">
        <v>175</v>
      </c>
      <c r="U1018">
        <v>175</v>
      </c>
      <c r="V1018">
        <v>175</v>
      </c>
      <c r="W1018">
        <v>0</v>
      </c>
      <c r="X1018">
        <v>0</v>
      </c>
      <c r="Y1018">
        <v>175</v>
      </c>
      <c r="Z1018">
        <v>1.0549999999999999</v>
      </c>
      <c r="AA1018">
        <v>0</v>
      </c>
      <c r="AB1018">
        <v>0</v>
      </c>
      <c r="AC1018">
        <v>1</v>
      </c>
      <c r="AD1018">
        <v>0</v>
      </c>
      <c r="AE1018">
        <v>1.2</v>
      </c>
      <c r="AF1018">
        <v>0.98180000000000001</v>
      </c>
      <c r="AG1018">
        <v>1.04</v>
      </c>
      <c r="AH1018">
        <v>1.03</v>
      </c>
      <c r="AI1018">
        <v>0</v>
      </c>
      <c r="AJ1018">
        <v>0</v>
      </c>
      <c r="AK1018">
        <v>0</v>
      </c>
      <c r="AL1018">
        <v>0</v>
      </c>
      <c r="AM1018">
        <v>3.0200000000000001E-3</v>
      </c>
      <c r="AN1018">
        <v>7.5740000000000002E-2</v>
      </c>
      <c r="AO1018" s="1" t="s">
        <v>17</v>
      </c>
      <c r="AP1018" s="1" t="s">
        <v>17</v>
      </c>
      <c r="AQ1018" s="1" t="s">
        <v>17</v>
      </c>
      <c r="AR1018" s="1" t="s">
        <v>17</v>
      </c>
      <c r="AS1018" s="1" t="s">
        <v>17</v>
      </c>
      <c r="AT1018" s="1" t="s">
        <v>17</v>
      </c>
      <c r="AU1018" s="1" t="s">
        <v>17</v>
      </c>
      <c r="AV1018" s="1" t="s">
        <v>17</v>
      </c>
      <c r="AW1018" s="1" t="s">
        <v>17</v>
      </c>
      <c r="AX1018" s="1" t="s">
        <v>17</v>
      </c>
      <c r="AY1018" s="1" t="s">
        <v>17</v>
      </c>
      <c r="AZ1018" s="1" t="s">
        <v>17</v>
      </c>
      <c r="BA1018" s="1" t="s">
        <v>17</v>
      </c>
      <c r="BB1018" s="1" t="s">
        <v>17</v>
      </c>
      <c r="BC1018" s="1" t="s">
        <v>17</v>
      </c>
      <c r="BD1018" s="1" t="s">
        <v>17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</row>
    <row r="1019" spans="1:65" x14ac:dyDescent="0.25">
      <c r="A1019">
        <v>75510</v>
      </c>
      <c r="B1019" s="1" t="s">
        <v>2188</v>
      </c>
      <c r="C1019">
        <v>75530</v>
      </c>
      <c r="D1019" s="1" t="s">
        <v>2192</v>
      </c>
      <c r="E1019">
        <v>1</v>
      </c>
      <c r="F1019" s="1" t="s">
        <v>2193</v>
      </c>
      <c r="G1019">
        <v>1</v>
      </c>
      <c r="H1019">
        <v>1</v>
      </c>
      <c r="I1019">
        <v>1</v>
      </c>
      <c r="J1019">
        <v>75530</v>
      </c>
      <c r="K1019">
        <v>0</v>
      </c>
      <c r="L1019">
        <v>19</v>
      </c>
      <c r="M1019" s="1" t="s">
        <v>75</v>
      </c>
      <c r="N1019">
        <v>1</v>
      </c>
      <c r="O1019" s="1" t="s">
        <v>76</v>
      </c>
      <c r="P1019" s="1" t="s">
        <v>77</v>
      </c>
      <c r="Q1019" s="1" t="s">
        <v>78</v>
      </c>
      <c r="R1019">
        <v>8.6999999999999994E-3</v>
      </c>
      <c r="S1019">
        <v>0.25590000000000002</v>
      </c>
      <c r="T1019">
        <v>90</v>
      </c>
      <c r="U1019">
        <v>90</v>
      </c>
      <c r="V1019">
        <v>90</v>
      </c>
      <c r="W1019">
        <v>0</v>
      </c>
      <c r="X1019">
        <v>0</v>
      </c>
      <c r="Y1019">
        <v>90</v>
      </c>
      <c r="Z1019">
        <v>1.0165999999999999</v>
      </c>
      <c r="AA1019">
        <v>0</v>
      </c>
      <c r="AB1019">
        <v>0</v>
      </c>
      <c r="AC1019">
        <v>1</v>
      </c>
      <c r="AD1019">
        <v>0</v>
      </c>
      <c r="AE1019">
        <v>1.1000000000000001</v>
      </c>
      <c r="AF1019">
        <v>0.8</v>
      </c>
      <c r="AG1019">
        <v>1.03</v>
      </c>
      <c r="AH1019">
        <v>1</v>
      </c>
      <c r="AI1019">
        <v>0</v>
      </c>
      <c r="AJ1019">
        <v>0</v>
      </c>
      <c r="AK1019">
        <v>0</v>
      </c>
      <c r="AL1019">
        <v>0</v>
      </c>
      <c r="AM1019">
        <v>8.6999999999999994E-3</v>
      </c>
      <c r="AN1019">
        <v>0.25590000000000002</v>
      </c>
      <c r="AO1019" s="1" t="s">
        <v>17</v>
      </c>
      <c r="AP1019" s="1" t="s">
        <v>17</v>
      </c>
      <c r="AQ1019" s="1" t="s">
        <v>17</v>
      </c>
      <c r="AR1019" s="1" t="s">
        <v>17</v>
      </c>
      <c r="AS1019" s="1" t="s">
        <v>17</v>
      </c>
      <c r="AT1019" s="1" t="s">
        <v>17</v>
      </c>
      <c r="AU1019" s="1" t="s">
        <v>17</v>
      </c>
      <c r="AV1019" s="1" t="s">
        <v>17</v>
      </c>
      <c r="AW1019" s="1" t="s">
        <v>17</v>
      </c>
      <c r="AX1019" s="1" t="s">
        <v>17</v>
      </c>
      <c r="AY1019" s="1" t="s">
        <v>17</v>
      </c>
      <c r="AZ1019" s="1" t="s">
        <v>17</v>
      </c>
      <c r="BA1019" s="1" t="s">
        <v>17</v>
      </c>
      <c r="BB1019" s="1" t="s">
        <v>17</v>
      </c>
      <c r="BC1019" s="1" t="s">
        <v>17</v>
      </c>
      <c r="BD1019" s="1" t="s">
        <v>17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</row>
    <row r="1020" spans="1:65" x14ac:dyDescent="0.25">
      <c r="A1020">
        <v>75510</v>
      </c>
      <c r="B1020" s="1" t="s">
        <v>2188</v>
      </c>
      <c r="C1020">
        <v>75530</v>
      </c>
      <c r="D1020" s="1" t="s">
        <v>2192</v>
      </c>
      <c r="E1020">
        <v>2</v>
      </c>
      <c r="F1020" s="1" t="s">
        <v>2194</v>
      </c>
      <c r="G1020">
        <v>1</v>
      </c>
      <c r="H1020">
        <v>1</v>
      </c>
      <c r="I1020">
        <v>1</v>
      </c>
      <c r="J1020">
        <v>75530</v>
      </c>
      <c r="K1020">
        <v>0</v>
      </c>
      <c r="L1020">
        <v>19</v>
      </c>
      <c r="M1020" s="1" t="s">
        <v>75</v>
      </c>
      <c r="N1020">
        <v>1</v>
      </c>
      <c r="O1020" s="1" t="s">
        <v>76</v>
      </c>
      <c r="P1020" s="1" t="s">
        <v>77</v>
      </c>
      <c r="Q1020" s="1" t="s">
        <v>78</v>
      </c>
      <c r="R1020">
        <v>8.6999999999999994E-3</v>
      </c>
      <c r="S1020">
        <v>0.25729999999999997</v>
      </c>
      <c r="T1020">
        <v>90</v>
      </c>
      <c r="U1020">
        <v>90</v>
      </c>
      <c r="V1020">
        <v>90</v>
      </c>
      <c r="W1020">
        <v>0</v>
      </c>
      <c r="X1020">
        <v>0</v>
      </c>
      <c r="Y1020">
        <v>90</v>
      </c>
      <c r="Z1020">
        <v>1.0165999999999999</v>
      </c>
      <c r="AA1020">
        <v>0</v>
      </c>
      <c r="AB1020">
        <v>0</v>
      </c>
      <c r="AC1020">
        <v>1</v>
      </c>
      <c r="AD1020">
        <v>0</v>
      </c>
      <c r="AE1020">
        <v>1.1000000000000001</v>
      </c>
      <c r="AF1020">
        <v>0.8</v>
      </c>
      <c r="AG1020">
        <v>1.03</v>
      </c>
      <c r="AH1020">
        <v>1</v>
      </c>
      <c r="AI1020">
        <v>0</v>
      </c>
      <c r="AJ1020">
        <v>0</v>
      </c>
      <c r="AK1020">
        <v>0</v>
      </c>
      <c r="AL1020">
        <v>0</v>
      </c>
      <c r="AM1020">
        <v>8.6999999999999994E-3</v>
      </c>
      <c r="AN1020">
        <v>0.25729999999999997</v>
      </c>
      <c r="AO1020" s="1" t="s">
        <v>17</v>
      </c>
      <c r="AP1020" s="1" t="s">
        <v>17</v>
      </c>
      <c r="AQ1020" s="1" t="s">
        <v>17</v>
      </c>
      <c r="AR1020" s="1" t="s">
        <v>17</v>
      </c>
      <c r="AS1020" s="1" t="s">
        <v>17</v>
      </c>
      <c r="AT1020" s="1" t="s">
        <v>17</v>
      </c>
      <c r="AU1020" s="1" t="s">
        <v>17</v>
      </c>
      <c r="AV1020" s="1" t="s">
        <v>17</v>
      </c>
      <c r="AW1020" s="1" t="s">
        <v>17</v>
      </c>
      <c r="AX1020" s="1" t="s">
        <v>17</v>
      </c>
      <c r="AY1020" s="1" t="s">
        <v>17</v>
      </c>
      <c r="AZ1020" s="1" t="s">
        <v>17</v>
      </c>
      <c r="BA1020" s="1" t="s">
        <v>17</v>
      </c>
      <c r="BB1020" s="1" t="s">
        <v>17</v>
      </c>
      <c r="BC1020" s="1" t="s">
        <v>17</v>
      </c>
      <c r="BD1020" s="1" t="s">
        <v>17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</row>
    <row r="1021" spans="1:65" x14ac:dyDescent="0.25">
      <c r="A1021">
        <v>75516</v>
      </c>
      <c r="B1021" s="1" t="s">
        <v>2190</v>
      </c>
      <c r="C1021">
        <v>75520</v>
      </c>
      <c r="D1021" s="1" t="s">
        <v>2195</v>
      </c>
      <c r="E1021">
        <v>1</v>
      </c>
      <c r="F1021" s="1" t="s">
        <v>2196</v>
      </c>
      <c r="G1021">
        <v>1</v>
      </c>
      <c r="H1021">
        <v>0</v>
      </c>
      <c r="I1021">
        <v>0</v>
      </c>
      <c r="J1021">
        <v>75520</v>
      </c>
      <c r="K1021">
        <v>1</v>
      </c>
      <c r="L1021">
        <v>15</v>
      </c>
      <c r="M1021" s="1" t="s">
        <v>465</v>
      </c>
      <c r="N1021">
        <v>0</v>
      </c>
      <c r="O1021" s="1" t="s">
        <v>76</v>
      </c>
      <c r="P1021" s="1" t="s">
        <v>77</v>
      </c>
      <c r="Q1021" s="1" t="s">
        <v>78</v>
      </c>
      <c r="R1021">
        <v>1.7799999999999999E-3</v>
      </c>
      <c r="S1021">
        <v>5.1869999999999999E-2</v>
      </c>
      <c r="T1021">
        <v>300</v>
      </c>
      <c r="U1021">
        <v>300</v>
      </c>
      <c r="V1021">
        <v>300</v>
      </c>
      <c r="W1021">
        <v>0</v>
      </c>
      <c r="X1021">
        <v>0</v>
      </c>
      <c r="Y1021">
        <v>300</v>
      </c>
      <c r="Z1021">
        <v>1.0449999999999999</v>
      </c>
      <c r="AA1021">
        <v>0</v>
      </c>
      <c r="AB1021">
        <v>0</v>
      </c>
      <c r="AC1021">
        <v>1</v>
      </c>
      <c r="AD1021">
        <v>0</v>
      </c>
      <c r="AE1021">
        <v>1.1870000000000001</v>
      </c>
      <c r="AF1021">
        <v>0.97099999999999997</v>
      </c>
      <c r="AG1021">
        <v>1.06</v>
      </c>
      <c r="AH1021">
        <v>1.04</v>
      </c>
      <c r="AI1021">
        <v>0</v>
      </c>
      <c r="AJ1021">
        <v>0</v>
      </c>
      <c r="AK1021">
        <v>0</v>
      </c>
      <c r="AL1021">
        <v>0</v>
      </c>
      <c r="AM1021">
        <v>1.7799999999999999E-3</v>
      </c>
      <c r="AN1021">
        <v>5.1869999999999999E-2</v>
      </c>
      <c r="AO1021" s="1" t="s">
        <v>17</v>
      </c>
      <c r="AP1021" s="1" t="s">
        <v>17</v>
      </c>
      <c r="AQ1021" s="1" t="s">
        <v>17</v>
      </c>
      <c r="AR1021" s="1" t="s">
        <v>17</v>
      </c>
      <c r="AS1021" s="1" t="s">
        <v>17</v>
      </c>
      <c r="AT1021" s="1" t="s">
        <v>17</v>
      </c>
      <c r="AU1021" s="1" t="s">
        <v>17</v>
      </c>
      <c r="AV1021" s="1" t="s">
        <v>17</v>
      </c>
      <c r="AW1021" s="1" t="s">
        <v>17</v>
      </c>
      <c r="AX1021" s="1" t="s">
        <v>17</v>
      </c>
      <c r="AY1021" s="1" t="s">
        <v>17</v>
      </c>
      <c r="AZ1021" s="1" t="s">
        <v>17</v>
      </c>
      <c r="BA1021" s="1" t="s">
        <v>17</v>
      </c>
      <c r="BB1021" s="1" t="s">
        <v>17</v>
      </c>
      <c r="BC1021" s="1" t="s">
        <v>17</v>
      </c>
      <c r="BD1021" s="1" t="s">
        <v>17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</row>
    <row r="1022" spans="1:65" x14ac:dyDescent="0.25">
      <c r="A1022">
        <v>75810</v>
      </c>
      <c r="B1022" s="1" t="s">
        <v>2197</v>
      </c>
      <c r="C1022">
        <v>75830</v>
      </c>
      <c r="D1022" s="1" t="s">
        <v>2198</v>
      </c>
      <c r="E1022">
        <v>1</v>
      </c>
      <c r="F1022" s="1" t="s">
        <v>2199</v>
      </c>
      <c r="G1022">
        <v>1</v>
      </c>
      <c r="H1022">
        <v>1</v>
      </c>
      <c r="I1022">
        <v>1</v>
      </c>
      <c r="J1022">
        <v>75830</v>
      </c>
      <c r="K1022">
        <v>0</v>
      </c>
      <c r="L1022">
        <v>19</v>
      </c>
      <c r="M1022" s="1" t="s">
        <v>75</v>
      </c>
      <c r="N1022">
        <v>1</v>
      </c>
      <c r="O1022" s="1" t="s">
        <v>76</v>
      </c>
      <c r="P1022" s="1" t="s">
        <v>77</v>
      </c>
      <c r="Q1022" s="1" t="s">
        <v>78</v>
      </c>
      <c r="R1022">
        <v>7.4000000000000003E-3</v>
      </c>
      <c r="S1022">
        <v>0.2515</v>
      </c>
      <c r="T1022">
        <v>60</v>
      </c>
      <c r="U1022">
        <v>60</v>
      </c>
      <c r="V1022">
        <v>60</v>
      </c>
      <c r="W1022">
        <v>0</v>
      </c>
      <c r="X1022">
        <v>0</v>
      </c>
      <c r="Y1022">
        <v>60</v>
      </c>
      <c r="Z1022">
        <v>0.99990000000000001</v>
      </c>
      <c r="AA1022">
        <v>0</v>
      </c>
      <c r="AB1022">
        <v>0</v>
      </c>
      <c r="AC1022">
        <v>1</v>
      </c>
      <c r="AD1022">
        <v>0</v>
      </c>
      <c r="AE1022">
        <v>1.1000000000000001</v>
      </c>
      <c r="AF1022">
        <v>0.8</v>
      </c>
      <c r="AG1022">
        <v>1.03</v>
      </c>
      <c r="AH1022">
        <v>1</v>
      </c>
      <c r="AI1022">
        <v>0</v>
      </c>
      <c r="AJ1022">
        <v>0</v>
      </c>
      <c r="AK1022">
        <v>0</v>
      </c>
      <c r="AL1022">
        <v>0</v>
      </c>
      <c r="AM1022">
        <v>7.4000000000000003E-3</v>
      </c>
      <c r="AN1022">
        <v>0.2515</v>
      </c>
      <c r="AO1022" s="1" t="s">
        <v>17</v>
      </c>
      <c r="AP1022" s="1" t="s">
        <v>17</v>
      </c>
      <c r="AQ1022" s="1" t="s">
        <v>17</v>
      </c>
      <c r="AR1022" s="1" t="s">
        <v>17</v>
      </c>
      <c r="AS1022" s="1" t="s">
        <v>17</v>
      </c>
      <c r="AT1022" s="1" t="s">
        <v>17</v>
      </c>
      <c r="AU1022" s="1" t="s">
        <v>17</v>
      </c>
      <c r="AV1022" s="1" t="s">
        <v>17</v>
      </c>
      <c r="AW1022" s="1" t="s">
        <v>17</v>
      </c>
      <c r="AX1022" s="1" t="s">
        <v>17</v>
      </c>
      <c r="AY1022" s="1" t="s">
        <v>17</v>
      </c>
      <c r="AZ1022" s="1" t="s">
        <v>17</v>
      </c>
      <c r="BA1022" s="1" t="s">
        <v>17</v>
      </c>
      <c r="BB1022" s="1" t="s">
        <v>17</v>
      </c>
      <c r="BC1022" s="1" t="s">
        <v>17</v>
      </c>
      <c r="BD1022" s="1" t="s">
        <v>17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</row>
    <row r="1023" spans="1:65" x14ac:dyDescent="0.25">
      <c r="A1023">
        <v>75810</v>
      </c>
      <c r="B1023" s="1" t="s">
        <v>2197</v>
      </c>
      <c r="C1023">
        <v>75830</v>
      </c>
      <c r="D1023" s="1" t="s">
        <v>2198</v>
      </c>
      <c r="E1023">
        <v>2</v>
      </c>
      <c r="F1023" s="1" t="s">
        <v>2200</v>
      </c>
      <c r="G1023">
        <v>1</v>
      </c>
      <c r="H1023">
        <v>1</v>
      </c>
      <c r="I1023">
        <v>1</v>
      </c>
      <c r="J1023">
        <v>75830</v>
      </c>
      <c r="K1023">
        <v>0</v>
      </c>
      <c r="L1023">
        <v>19</v>
      </c>
      <c r="M1023" s="1" t="s">
        <v>75</v>
      </c>
      <c r="N1023">
        <v>1</v>
      </c>
      <c r="O1023" s="1" t="s">
        <v>76</v>
      </c>
      <c r="P1023" s="1" t="s">
        <v>77</v>
      </c>
      <c r="Q1023" s="1" t="s">
        <v>78</v>
      </c>
      <c r="R1023">
        <v>7.4000000000000003E-3</v>
      </c>
      <c r="S1023">
        <v>0.25080000000000002</v>
      </c>
      <c r="T1023">
        <v>60</v>
      </c>
      <c r="U1023">
        <v>60</v>
      </c>
      <c r="V1023">
        <v>60</v>
      </c>
      <c r="W1023">
        <v>0</v>
      </c>
      <c r="X1023">
        <v>0</v>
      </c>
      <c r="Y1023">
        <v>60</v>
      </c>
      <c r="Z1023">
        <v>0.99990000000000001</v>
      </c>
      <c r="AA1023">
        <v>0</v>
      </c>
      <c r="AB1023">
        <v>0</v>
      </c>
      <c r="AC1023">
        <v>1</v>
      </c>
      <c r="AD1023">
        <v>0</v>
      </c>
      <c r="AE1023">
        <v>1.1000000000000001</v>
      </c>
      <c r="AF1023">
        <v>0.8</v>
      </c>
      <c r="AG1023">
        <v>1.03</v>
      </c>
      <c r="AH1023">
        <v>1</v>
      </c>
      <c r="AI1023">
        <v>0</v>
      </c>
      <c r="AJ1023">
        <v>0</v>
      </c>
      <c r="AK1023">
        <v>0</v>
      </c>
      <c r="AL1023">
        <v>0</v>
      </c>
      <c r="AM1023">
        <v>7.4000000000000003E-3</v>
      </c>
      <c r="AN1023">
        <v>0.25080000000000002</v>
      </c>
      <c r="AO1023" s="1" t="s">
        <v>17</v>
      </c>
      <c r="AP1023" s="1" t="s">
        <v>17</v>
      </c>
      <c r="AQ1023" s="1" t="s">
        <v>17</v>
      </c>
      <c r="AR1023" s="1" t="s">
        <v>17</v>
      </c>
      <c r="AS1023" s="1" t="s">
        <v>17</v>
      </c>
      <c r="AT1023" s="1" t="s">
        <v>17</v>
      </c>
      <c r="AU1023" s="1" t="s">
        <v>17</v>
      </c>
      <c r="AV1023" s="1" t="s">
        <v>17</v>
      </c>
      <c r="AW1023" s="1" t="s">
        <v>17</v>
      </c>
      <c r="AX1023" s="1" t="s">
        <v>17</v>
      </c>
      <c r="AY1023" s="1" t="s">
        <v>17</v>
      </c>
      <c r="AZ1023" s="1" t="s">
        <v>17</v>
      </c>
      <c r="BA1023" s="1" t="s">
        <v>17</v>
      </c>
      <c r="BB1023" s="1" t="s">
        <v>17</v>
      </c>
      <c r="BC1023" s="1" t="s">
        <v>17</v>
      </c>
      <c r="BD1023" s="1" t="s">
        <v>17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</row>
    <row r="1024" spans="1:65" x14ac:dyDescent="0.25">
      <c r="A1024">
        <v>76011</v>
      </c>
      <c r="B1024" s="1" t="s">
        <v>2201</v>
      </c>
      <c r="C1024">
        <v>76031</v>
      </c>
      <c r="D1024" s="1" t="s">
        <v>2202</v>
      </c>
      <c r="E1024">
        <v>1</v>
      </c>
      <c r="F1024" s="1" t="s">
        <v>2203</v>
      </c>
      <c r="G1024">
        <v>1</v>
      </c>
      <c r="H1024">
        <v>1</v>
      </c>
      <c r="I1024">
        <v>1</v>
      </c>
      <c r="J1024">
        <v>76031</v>
      </c>
      <c r="K1024">
        <v>0</v>
      </c>
      <c r="L1024">
        <v>19</v>
      </c>
      <c r="M1024" s="1" t="s">
        <v>75</v>
      </c>
      <c r="N1024">
        <v>1</v>
      </c>
      <c r="O1024" s="1" t="s">
        <v>76</v>
      </c>
      <c r="P1024" s="1" t="s">
        <v>77</v>
      </c>
      <c r="Q1024" s="1" t="s">
        <v>78</v>
      </c>
      <c r="R1024">
        <v>9.1000000000000004E-3</v>
      </c>
      <c r="S1024">
        <v>0.1953</v>
      </c>
      <c r="T1024">
        <v>75</v>
      </c>
      <c r="U1024">
        <v>75</v>
      </c>
      <c r="V1024">
        <v>75</v>
      </c>
      <c r="W1024">
        <v>0</v>
      </c>
      <c r="X1024">
        <v>0</v>
      </c>
      <c r="Y1024">
        <v>75</v>
      </c>
      <c r="Z1024">
        <v>1.0333000000000001</v>
      </c>
      <c r="AA1024">
        <v>0</v>
      </c>
      <c r="AB1024">
        <v>0</v>
      </c>
      <c r="AC1024">
        <v>1</v>
      </c>
      <c r="AD1024">
        <v>0</v>
      </c>
      <c r="AE1024">
        <v>1.1000000000000001</v>
      </c>
      <c r="AF1024">
        <v>0.8</v>
      </c>
      <c r="AG1024">
        <v>1.03</v>
      </c>
      <c r="AH1024">
        <v>1</v>
      </c>
      <c r="AI1024">
        <v>0</v>
      </c>
      <c r="AJ1024">
        <v>0</v>
      </c>
      <c r="AK1024">
        <v>0</v>
      </c>
      <c r="AL1024">
        <v>0</v>
      </c>
      <c r="AM1024">
        <v>9.1000000000000004E-3</v>
      </c>
      <c r="AN1024">
        <v>0.1953</v>
      </c>
      <c r="AO1024" s="1" t="s">
        <v>17</v>
      </c>
      <c r="AP1024" s="1" t="s">
        <v>17</v>
      </c>
      <c r="AQ1024" s="1" t="s">
        <v>17</v>
      </c>
      <c r="AR1024" s="1" t="s">
        <v>17</v>
      </c>
      <c r="AS1024" s="1" t="s">
        <v>17</v>
      </c>
      <c r="AT1024" s="1" t="s">
        <v>17</v>
      </c>
      <c r="AU1024" s="1" t="s">
        <v>17</v>
      </c>
      <c r="AV1024" s="1" t="s">
        <v>17</v>
      </c>
      <c r="AW1024" s="1" t="s">
        <v>17</v>
      </c>
      <c r="AX1024" s="1" t="s">
        <v>17</v>
      </c>
      <c r="AY1024" s="1" t="s">
        <v>17</v>
      </c>
      <c r="AZ1024" s="1" t="s">
        <v>17</v>
      </c>
      <c r="BA1024" s="1" t="s">
        <v>17</v>
      </c>
      <c r="BB1024" s="1" t="s">
        <v>17</v>
      </c>
      <c r="BC1024" s="1" t="s">
        <v>17</v>
      </c>
      <c r="BD1024" s="1" t="s">
        <v>17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</row>
    <row r="1025" spans="1:65" x14ac:dyDescent="0.25">
      <c r="A1025">
        <v>76012</v>
      </c>
      <c r="B1025" s="1" t="s">
        <v>2204</v>
      </c>
      <c r="C1025">
        <v>76031</v>
      </c>
      <c r="D1025" s="1" t="s">
        <v>2202</v>
      </c>
      <c r="E1025">
        <v>1</v>
      </c>
      <c r="F1025" s="1" t="s">
        <v>2205</v>
      </c>
      <c r="G1025">
        <v>1</v>
      </c>
      <c r="H1025">
        <v>1</v>
      </c>
      <c r="I1025">
        <v>1</v>
      </c>
      <c r="J1025">
        <v>76031</v>
      </c>
      <c r="K1025">
        <v>0</v>
      </c>
      <c r="L1025">
        <v>19</v>
      </c>
      <c r="M1025" s="1" t="s">
        <v>75</v>
      </c>
      <c r="N1025">
        <v>1</v>
      </c>
      <c r="O1025" s="1" t="s">
        <v>76</v>
      </c>
      <c r="P1025" s="1" t="s">
        <v>77</v>
      </c>
      <c r="Q1025" s="1" t="s">
        <v>78</v>
      </c>
      <c r="R1025">
        <v>9.1000000000000004E-3</v>
      </c>
      <c r="S1025">
        <v>0.19670000000000001</v>
      </c>
      <c r="T1025">
        <v>75</v>
      </c>
      <c r="U1025">
        <v>75</v>
      </c>
      <c r="V1025">
        <v>75</v>
      </c>
      <c r="W1025">
        <v>0</v>
      </c>
      <c r="X1025">
        <v>0</v>
      </c>
      <c r="Y1025">
        <v>75</v>
      </c>
      <c r="Z1025">
        <v>1.0333000000000001</v>
      </c>
      <c r="AA1025">
        <v>0</v>
      </c>
      <c r="AB1025">
        <v>0</v>
      </c>
      <c r="AC1025">
        <v>1</v>
      </c>
      <c r="AD1025">
        <v>0</v>
      </c>
      <c r="AE1025">
        <v>1.1000000000000001</v>
      </c>
      <c r="AF1025">
        <v>0.8</v>
      </c>
      <c r="AG1025">
        <v>1.03</v>
      </c>
      <c r="AH1025">
        <v>1</v>
      </c>
      <c r="AI1025">
        <v>0</v>
      </c>
      <c r="AJ1025">
        <v>0</v>
      </c>
      <c r="AK1025">
        <v>0</v>
      </c>
      <c r="AL1025">
        <v>0</v>
      </c>
      <c r="AM1025">
        <v>9.1000000000000004E-3</v>
      </c>
      <c r="AN1025">
        <v>0.19670000000000001</v>
      </c>
      <c r="AO1025" s="1" t="s">
        <v>17</v>
      </c>
      <c r="AP1025" s="1" t="s">
        <v>17</v>
      </c>
      <c r="AQ1025" s="1" t="s">
        <v>17</v>
      </c>
      <c r="AR1025" s="1" t="s">
        <v>17</v>
      </c>
      <c r="AS1025" s="1" t="s">
        <v>17</v>
      </c>
      <c r="AT1025" s="1" t="s">
        <v>17</v>
      </c>
      <c r="AU1025" s="1" t="s">
        <v>17</v>
      </c>
      <c r="AV1025" s="1" t="s">
        <v>17</v>
      </c>
      <c r="AW1025" s="1" t="s">
        <v>17</v>
      </c>
      <c r="AX1025" s="1" t="s">
        <v>17</v>
      </c>
      <c r="AY1025" s="1" t="s">
        <v>17</v>
      </c>
      <c r="AZ1025" s="1" t="s">
        <v>17</v>
      </c>
      <c r="BA1025" s="1" t="s">
        <v>17</v>
      </c>
      <c r="BB1025" s="1" t="s">
        <v>17</v>
      </c>
      <c r="BC1025" s="1" t="s">
        <v>17</v>
      </c>
      <c r="BD1025" s="1" t="s">
        <v>17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</row>
    <row r="1026" spans="1:65" x14ac:dyDescent="0.25">
      <c r="A1026">
        <v>76511</v>
      </c>
      <c r="B1026" s="1" t="s">
        <v>2206</v>
      </c>
      <c r="C1026">
        <v>76532</v>
      </c>
      <c r="D1026" s="1" t="s">
        <v>2207</v>
      </c>
      <c r="E1026">
        <v>1</v>
      </c>
      <c r="F1026" s="1" t="s">
        <v>2208</v>
      </c>
      <c r="G1026">
        <v>1</v>
      </c>
      <c r="H1026">
        <v>1</v>
      </c>
      <c r="I1026">
        <v>1</v>
      </c>
      <c r="J1026">
        <v>76532</v>
      </c>
      <c r="K1026">
        <v>0</v>
      </c>
      <c r="L1026">
        <v>19</v>
      </c>
      <c r="M1026" s="1" t="s">
        <v>75</v>
      </c>
      <c r="N1026">
        <v>1</v>
      </c>
      <c r="O1026" s="1" t="s">
        <v>76</v>
      </c>
      <c r="P1026" s="1" t="s">
        <v>77</v>
      </c>
      <c r="Q1026" s="1" t="s">
        <v>78</v>
      </c>
      <c r="R1026">
        <v>4.0000000000000001E-3</v>
      </c>
      <c r="S1026">
        <v>0.24030000000000001</v>
      </c>
      <c r="T1026">
        <v>90</v>
      </c>
      <c r="U1026">
        <v>90</v>
      </c>
      <c r="V1026">
        <v>90</v>
      </c>
      <c r="W1026">
        <v>0</v>
      </c>
      <c r="X1026">
        <v>0</v>
      </c>
      <c r="Y1026">
        <v>90</v>
      </c>
      <c r="Z1026">
        <v>0.98329999999999995</v>
      </c>
      <c r="AA1026">
        <v>0</v>
      </c>
      <c r="AB1026">
        <v>0</v>
      </c>
      <c r="AC1026">
        <v>1</v>
      </c>
      <c r="AD1026">
        <v>0</v>
      </c>
      <c r="AE1026">
        <v>1.1000000000000001</v>
      </c>
      <c r="AF1026">
        <v>0.8</v>
      </c>
      <c r="AG1026">
        <v>1.03</v>
      </c>
      <c r="AH1026">
        <v>1</v>
      </c>
      <c r="AI1026">
        <v>0</v>
      </c>
      <c r="AJ1026">
        <v>0</v>
      </c>
      <c r="AK1026">
        <v>0</v>
      </c>
      <c r="AL1026">
        <v>0</v>
      </c>
      <c r="AM1026">
        <v>4.0000000000000001E-3</v>
      </c>
      <c r="AN1026">
        <v>0.24030000000000001</v>
      </c>
      <c r="AO1026" s="1" t="s">
        <v>17</v>
      </c>
      <c r="AP1026" s="1" t="s">
        <v>17</v>
      </c>
      <c r="AQ1026" s="1" t="s">
        <v>17</v>
      </c>
      <c r="AR1026" s="1" t="s">
        <v>17</v>
      </c>
      <c r="AS1026" s="1" t="s">
        <v>17</v>
      </c>
      <c r="AT1026" s="1" t="s">
        <v>17</v>
      </c>
      <c r="AU1026" s="1" t="s">
        <v>17</v>
      </c>
      <c r="AV1026" s="1" t="s">
        <v>17</v>
      </c>
      <c r="AW1026" s="1" t="s">
        <v>17</v>
      </c>
      <c r="AX1026" s="1" t="s">
        <v>17</v>
      </c>
      <c r="AY1026" s="1" t="s">
        <v>17</v>
      </c>
      <c r="AZ1026" s="1" t="s">
        <v>17</v>
      </c>
      <c r="BA1026" s="1" t="s">
        <v>17</v>
      </c>
      <c r="BB1026" s="1" t="s">
        <v>17</v>
      </c>
      <c r="BC1026" s="1" t="s">
        <v>17</v>
      </c>
      <c r="BD1026" s="1" t="s">
        <v>17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</row>
    <row r="1027" spans="1:65" x14ac:dyDescent="0.25">
      <c r="A1027">
        <v>76512</v>
      </c>
      <c r="B1027" s="1" t="s">
        <v>2209</v>
      </c>
      <c r="C1027">
        <v>76532</v>
      </c>
      <c r="D1027" s="1" t="s">
        <v>2207</v>
      </c>
      <c r="E1027">
        <v>1</v>
      </c>
      <c r="F1027" s="1" t="s">
        <v>2210</v>
      </c>
      <c r="G1027">
        <v>1</v>
      </c>
      <c r="H1027">
        <v>1</v>
      </c>
      <c r="I1027">
        <v>1</v>
      </c>
      <c r="J1027">
        <v>76532</v>
      </c>
      <c r="K1027">
        <v>0</v>
      </c>
      <c r="L1027">
        <v>19</v>
      </c>
      <c r="M1027" s="1" t="s">
        <v>75</v>
      </c>
      <c r="N1027">
        <v>1</v>
      </c>
      <c r="O1027" s="1" t="s">
        <v>76</v>
      </c>
      <c r="P1027" s="1" t="s">
        <v>77</v>
      </c>
      <c r="Q1027" s="1" t="s">
        <v>78</v>
      </c>
      <c r="R1027">
        <v>1.1900000000000001E-2</v>
      </c>
      <c r="S1027">
        <v>0.36580000000000001</v>
      </c>
      <c r="T1027">
        <v>60</v>
      </c>
      <c r="U1027">
        <v>60</v>
      </c>
      <c r="V1027">
        <v>60</v>
      </c>
      <c r="W1027">
        <v>0</v>
      </c>
      <c r="X1027">
        <v>0</v>
      </c>
      <c r="Y1027">
        <v>60</v>
      </c>
      <c r="Z1027">
        <v>1</v>
      </c>
      <c r="AA1027">
        <v>0</v>
      </c>
      <c r="AB1027">
        <v>0</v>
      </c>
      <c r="AC1027">
        <v>1</v>
      </c>
      <c r="AD1027">
        <v>0</v>
      </c>
      <c r="AE1027">
        <v>1.1000000000000001</v>
      </c>
      <c r="AF1027">
        <v>0.8</v>
      </c>
      <c r="AG1027">
        <v>1.03</v>
      </c>
      <c r="AH1027">
        <v>1</v>
      </c>
      <c r="AI1027">
        <v>0</v>
      </c>
      <c r="AJ1027">
        <v>0</v>
      </c>
      <c r="AK1027">
        <v>0</v>
      </c>
      <c r="AL1027">
        <v>26</v>
      </c>
      <c r="AM1027">
        <v>1.1900000000000001E-2</v>
      </c>
      <c r="AN1027">
        <v>0.36579</v>
      </c>
      <c r="AO1027" s="1" t="s">
        <v>17</v>
      </c>
      <c r="AP1027" s="1" t="s">
        <v>17</v>
      </c>
      <c r="AQ1027" s="1" t="s">
        <v>17</v>
      </c>
      <c r="AR1027" s="1" t="s">
        <v>17</v>
      </c>
      <c r="AS1027" s="1" t="s">
        <v>17</v>
      </c>
      <c r="AT1027" s="1" t="s">
        <v>17</v>
      </c>
      <c r="AU1027" s="1" t="s">
        <v>17</v>
      </c>
      <c r="AV1027" s="1" t="s">
        <v>17</v>
      </c>
      <c r="AW1027" s="1" t="s">
        <v>17</v>
      </c>
      <c r="AX1027" s="1" t="s">
        <v>17</v>
      </c>
      <c r="AY1027" s="1" t="s">
        <v>17</v>
      </c>
      <c r="AZ1027" s="1" t="s">
        <v>17</v>
      </c>
      <c r="BA1027" s="1" t="s">
        <v>17</v>
      </c>
      <c r="BB1027" s="1" t="s">
        <v>17</v>
      </c>
      <c r="BC1027" s="1" t="s">
        <v>17</v>
      </c>
      <c r="BD1027" s="1" t="s">
        <v>17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</row>
    <row r="1028" spans="1:65" x14ac:dyDescent="0.25">
      <c r="A1028">
        <v>76513</v>
      </c>
      <c r="B1028" s="1" t="s">
        <v>2211</v>
      </c>
      <c r="C1028">
        <v>76531</v>
      </c>
      <c r="D1028" s="1" t="s">
        <v>2212</v>
      </c>
      <c r="E1028">
        <v>1</v>
      </c>
      <c r="F1028" s="1" t="s">
        <v>2213</v>
      </c>
      <c r="G1028">
        <v>1</v>
      </c>
      <c r="H1028">
        <v>1</v>
      </c>
      <c r="I1028">
        <v>1</v>
      </c>
      <c r="J1028">
        <v>76531</v>
      </c>
      <c r="K1028">
        <v>0</v>
      </c>
      <c r="L1028">
        <v>19</v>
      </c>
      <c r="M1028" s="1" t="s">
        <v>75</v>
      </c>
      <c r="N1028">
        <v>1</v>
      </c>
      <c r="O1028" s="1" t="s">
        <v>76</v>
      </c>
      <c r="P1028" s="1" t="s">
        <v>77</v>
      </c>
      <c r="Q1028" s="1" t="s">
        <v>78</v>
      </c>
      <c r="R1028">
        <v>1.1900000000000001E-2</v>
      </c>
      <c r="S1028">
        <v>0.36070000000000002</v>
      </c>
      <c r="T1028">
        <v>60</v>
      </c>
      <c r="U1028">
        <v>60</v>
      </c>
      <c r="V1028">
        <v>60</v>
      </c>
      <c r="W1028">
        <v>0</v>
      </c>
      <c r="X1028">
        <v>0</v>
      </c>
      <c r="Y1028">
        <v>60</v>
      </c>
      <c r="Z1028">
        <v>1.0166999999999999</v>
      </c>
      <c r="AA1028">
        <v>0</v>
      </c>
      <c r="AB1028">
        <v>0</v>
      </c>
      <c r="AC1028">
        <v>1</v>
      </c>
      <c r="AD1028">
        <v>0</v>
      </c>
      <c r="AE1028">
        <v>1.1000000000000001</v>
      </c>
      <c r="AF1028">
        <v>0.8</v>
      </c>
      <c r="AG1028">
        <v>1.03</v>
      </c>
      <c r="AH1028">
        <v>1</v>
      </c>
      <c r="AI1028">
        <v>0</v>
      </c>
      <c r="AJ1028">
        <v>0</v>
      </c>
      <c r="AK1028">
        <v>0</v>
      </c>
      <c r="AL1028">
        <v>0</v>
      </c>
      <c r="AM1028">
        <v>1.1900000000000001E-2</v>
      </c>
      <c r="AN1028">
        <v>0.36070000000000002</v>
      </c>
      <c r="AO1028" s="1" t="s">
        <v>17</v>
      </c>
      <c r="AP1028" s="1" t="s">
        <v>17</v>
      </c>
      <c r="AQ1028" s="1" t="s">
        <v>17</v>
      </c>
      <c r="AR1028" s="1" t="s">
        <v>17</v>
      </c>
      <c r="AS1028" s="1" t="s">
        <v>17</v>
      </c>
      <c r="AT1028" s="1" t="s">
        <v>17</v>
      </c>
      <c r="AU1028" s="1" t="s">
        <v>17</v>
      </c>
      <c r="AV1028" s="1" t="s">
        <v>17</v>
      </c>
      <c r="AW1028" s="1" t="s">
        <v>17</v>
      </c>
      <c r="AX1028" s="1" t="s">
        <v>17</v>
      </c>
      <c r="AY1028" s="1" t="s">
        <v>17</v>
      </c>
      <c r="AZ1028" s="1" t="s">
        <v>17</v>
      </c>
      <c r="BA1028" s="1" t="s">
        <v>17</v>
      </c>
      <c r="BB1028" s="1" t="s">
        <v>17</v>
      </c>
      <c r="BC1028" s="1" t="s">
        <v>17</v>
      </c>
      <c r="BD1028" s="1" t="s">
        <v>17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</row>
    <row r="1029" spans="1:65" x14ac:dyDescent="0.25">
      <c r="A1029">
        <v>76514</v>
      </c>
      <c r="B1029" s="1" t="s">
        <v>2214</v>
      </c>
      <c r="C1029">
        <v>76531</v>
      </c>
      <c r="D1029" s="1" t="s">
        <v>2212</v>
      </c>
      <c r="E1029">
        <v>1</v>
      </c>
      <c r="F1029" s="1" t="s">
        <v>2215</v>
      </c>
      <c r="G1029">
        <v>1</v>
      </c>
      <c r="H1029">
        <v>1</v>
      </c>
      <c r="I1029">
        <v>1</v>
      </c>
      <c r="J1029">
        <v>76531</v>
      </c>
      <c r="K1029">
        <v>0</v>
      </c>
      <c r="L1029">
        <v>19</v>
      </c>
      <c r="M1029" s="1" t="s">
        <v>75</v>
      </c>
      <c r="N1029">
        <v>1</v>
      </c>
      <c r="O1029" s="1" t="s">
        <v>76</v>
      </c>
      <c r="P1029" s="1" t="s">
        <v>77</v>
      </c>
      <c r="Q1029" s="1" t="s">
        <v>78</v>
      </c>
      <c r="R1029">
        <v>1.1900000000000001E-2</v>
      </c>
      <c r="S1029">
        <v>0.36580000000000001</v>
      </c>
      <c r="T1029">
        <v>60</v>
      </c>
      <c r="U1029">
        <v>60</v>
      </c>
      <c r="V1029">
        <v>60</v>
      </c>
      <c r="W1029">
        <v>0</v>
      </c>
      <c r="X1029">
        <v>0</v>
      </c>
      <c r="Y1029">
        <v>60</v>
      </c>
      <c r="Z1029">
        <v>0.96640000000000004</v>
      </c>
      <c r="AA1029">
        <v>0</v>
      </c>
      <c r="AB1029">
        <v>0</v>
      </c>
      <c r="AC1029">
        <v>1</v>
      </c>
      <c r="AD1029">
        <v>0</v>
      </c>
      <c r="AE1029">
        <v>1.1000000000000001</v>
      </c>
      <c r="AF1029">
        <v>0.8</v>
      </c>
      <c r="AG1029">
        <v>1.03</v>
      </c>
      <c r="AH1029">
        <v>1</v>
      </c>
      <c r="AI1029">
        <v>0</v>
      </c>
      <c r="AJ1029">
        <v>0</v>
      </c>
      <c r="AK1029">
        <v>0</v>
      </c>
      <c r="AL1029">
        <v>0</v>
      </c>
      <c r="AM1029">
        <v>1.1900000000000001E-2</v>
      </c>
      <c r="AN1029">
        <v>0.36580000000000001</v>
      </c>
      <c r="AO1029" s="1" t="s">
        <v>17</v>
      </c>
      <c r="AP1029" s="1" t="s">
        <v>17</v>
      </c>
      <c r="AQ1029" s="1" t="s">
        <v>17</v>
      </c>
      <c r="AR1029" s="1" t="s">
        <v>17</v>
      </c>
      <c r="AS1029" s="1" t="s">
        <v>17</v>
      </c>
      <c r="AT1029" s="1" t="s">
        <v>17</v>
      </c>
      <c r="AU1029" s="1" t="s">
        <v>17</v>
      </c>
      <c r="AV1029" s="1" t="s">
        <v>17</v>
      </c>
      <c r="AW1029" s="1" t="s">
        <v>17</v>
      </c>
      <c r="AX1029" s="1" t="s">
        <v>17</v>
      </c>
      <c r="AY1029" s="1" t="s">
        <v>17</v>
      </c>
      <c r="AZ1029" s="1" t="s">
        <v>17</v>
      </c>
      <c r="BA1029" s="1" t="s">
        <v>17</v>
      </c>
      <c r="BB1029" s="1" t="s">
        <v>17</v>
      </c>
      <c r="BC1029" s="1" t="s">
        <v>17</v>
      </c>
      <c r="BD1029" s="1" t="s">
        <v>17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</row>
    <row r="1030" spans="1:65" x14ac:dyDescent="0.25">
      <c r="A1030">
        <v>77010</v>
      </c>
      <c r="B1030" s="1" t="s">
        <v>2216</v>
      </c>
      <c r="C1030">
        <v>77030</v>
      </c>
      <c r="D1030" s="1" t="s">
        <v>2217</v>
      </c>
      <c r="E1030">
        <v>1</v>
      </c>
      <c r="F1030" s="1" t="s">
        <v>2218</v>
      </c>
      <c r="G1030">
        <v>1</v>
      </c>
      <c r="H1030">
        <v>1</v>
      </c>
      <c r="I1030">
        <v>1</v>
      </c>
      <c r="J1030">
        <v>77030</v>
      </c>
      <c r="K1030">
        <v>0</v>
      </c>
      <c r="L1030">
        <v>19</v>
      </c>
      <c r="M1030" s="1" t="s">
        <v>75</v>
      </c>
      <c r="N1030">
        <v>1</v>
      </c>
      <c r="O1030" s="1" t="s">
        <v>76</v>
      </c>
      <c r="P1030" s="1" t="s">
        <v>77</v>
      </c>
      <c r="Q1030" s="1" t="s">
        <v>78</v>
      </c>
      <c r="R1030">
        <v>6.1000000000000004E-3</v>
      </c>
      <c r="S1030">
        <v>0.24229999999999999</v>
      </c>
      <c r="T1030">
        <v>90</v>
      </c>
      <c r="U1030">
        <v>90</v>
      </c>
      <c r="V1030">
        <v>90</v>
      </c>
      <c r="W1030">
        <v>0</v>
      </c>
      <c r="X1030">
        <v>0</v>
      </c>
      <c r="Y1030">
        <v>90</v>
      </c>
      <c r="Z1030">
        <v>0.99990000000000001</v>
      </c>
      <c r="AA1030">
        <v>0</v>
      </c>
      <c r="AB1030">
        <v>0</v>
      </c>
      <c r="AC1030">
        <v>1</v>
      </c>
      <c r="AD1030">
        <v>0</v>
      </c>
      <c r="AE1030">
        <v>1.1000000000000001</v>
      </c>
      <c r="AF1030">
        <v>0.8</v>
      </c>
      <c r="AG1030">
        <v>1.03</v>
      </c>
      <c r="AH1030">
        <v>1</v>
      </c>
      <c r="AI1030">
        <v>0</v>
      </c>
      <c r="AJ1030">
        <v>0</v>
      </c>
      <c r="AK1030">
        <v>0</v>
      </c>
      <c r="AL1030">
        <v>0</v>
      </c>
      <c r="AM1030">
        <v>6.1000000000000004E-3</v>
      </c>
      <c r="AN1030">
        <v>0.24229999999999999</v>
      </c>
      <c r="AO1030" s="1" t="s">
        <v>17</v>
      </c>
      <c r="AP1030" s="1" t="s">
        <v>17</v>
      </c>
      <c r="AQ1030" s="1" t="s">
        <v>17</v>
      </c>
      <c r="AR1030" s="1" t="s">
        <v>17</v>
      </c>
      <c r="AS1030" s="1" t="s">
        <v>17</v>
      </c>
      <c r="AT1030" s="1" t="s">
        <v>17</v>
      </c>
      <c r="AU1030" s="1" t="s">
        <v>17</v>
      </c>
      <c r="AV1030" s="1" t="s">
        <v>17</v>
      </c>
      <c r="AW1030" s="1" t="s">
        <v>17</v>
      </c>
      <c r="AX1030" s="1" t="s">
        <v>17</v>
      </c>
      <c r="AY1030" s="1" t="s">
        <v>17</v>
      </c>
      <c r="AZ1030" s="1" t="s">
        <v>17</v>
      </c>
      <c r="BA1030" s="1" t="s">
        <v>17</v>
      </c>
      <c r="BB1030" s="1" t="s">
        <v>17</v>
      </c>
      <c r="BC1030" s="1" t="s">
        <v>17</v>
      </c>
      <c r="BD1030" s="1" t="s">
        <v>17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</row>
    <row r="1031" spans="1:65" x14ac:dyDescent="0.25">
      <c r="A1031">
        <v>77010</v>
      </c>
      <c r="B1031" s="1" t="s">
        <v>2216</v>
      </c>
      <c r="C1031">
        <v>77030</v>
      </c>
      <c r="D1031" s="1" t="s">
        <v>2217</v>
      </c>
      <c r="E1031">
        <v>2</v>
      </c>
      <c r="F1031" s="1" t="s">
        <v>2219</v>
      </c>
      <c r="G1031">
        <v>1</v>
      </c>
      <c r="H1031">
        <v>1</v>
      </c>
      <c r="I1031">
        <v>1</v>
      </c>
      <c r="J1031">
        <v>77030</v>
      </c>
      <c r="K1031">
        <v>0</v>
      </c>
      <c r="L1031">
        <v>19</v>
      </c>
      <c r="M1031" s="1" t="s">
        <v>75</v>
      </c>
      <c r="N1031">
        <v>1</v>
      </c>
      <c r="O1031" s="1" t="s">
        <v>76</v>
      </c>
      <c r="P1031" s="1" t="s">
        <v>77</v>
      </c>
      <c r="Q1031" s="1" t="s">
        <v>78</v>
      </c>
      <c r="R1031">
        <v>6.1000000000000004E-3</v>
      </c>
      <c r="S1031">
        <v>0.24260000000000001</v>
      </c>
      <c r="T1031">
        <v>90</v>
      </c>
      <c r="U1031">
        <v>90</v>
      </c>
      <c r="V1031">
        <v>90</v>
      </c>
      <c r="W1031">
        <v>0</v>
      </c>
      <c r="X1031">
        <v>0</v>
      </c>
      <c r="Y1031">
        <v>90</v>
      </c>
      <c r="Z1031">
        <v>0.99990000000000001</v>
      </c>
      <c r="AA1031">
        <v>0</v>
      </c>
      <c r="AB1031">
        <v>0</v>
      </c>
      <c r="AC1031">
        <v>1</v>
      </c>
      <c r="AD1031">
        <v>0</v>
      </c>
      <c r="AE1031">
        <v>1.1000000000000001</v>
      </c>
      <c r="AF1031">
        <v>0.8</v>
      </c>
      <c r="AG1031">
        <v>1.03</v>
      </c>
      <c r="AH1031">
        <v>1</v>
      </c>
      <c r="AI1031">
        <v>0</v>
      </c>
      <c r="AJ1031">
        <v>0</v>
      </c>
      <c r="AK1031">
        <v>0</v>
      </c>
      <c r="AL1031">
        <v>0</v>
      </c>
      <c r="AM1031">
        <v>6.1000000000000004E-3</v>
      </c>
      <c r="AN1031">
        <v>0.24260000000000001</v>
      </c>
      <c r="AO1031" s="1" t="s">
        <v>17</v>
      </c>
      <c r="AP1031" s="1" t="s">
        <v>17</v>
      </c>
      <c r="AQ1031" s="1" t="s">
        <v>17</v>
      </c>
      <c r="AR1031" s="1" t="s">
        <v>17</v>
      </c>
      <c r="AS1031" s="1" t="s">
        <v>17</v>
      </c>
      <c r="AT1031" s="1" t="s">
        <v>17</v>
      </c>
      <c r="AU1031" s="1" t="s">
        <v>17</v>
      </c>
      <c r="AV1031" s="1" t="s">
        <v>17</v>
      </c>
      <c r="AW1031" s="1" t="s">
        <v>17</v>
      </c>
      <c r="AX1031" s="1" t="s">
        <v>17</v>
      </c>
      <c r="AY1031" s="1" t="s">
        <v>17</v>
      </c>
      <c r="AZ1031" s="1" t="s">
        <v>17</v>
      </c>
      <c r="BA1031" s="1" t="s">
        <v>17</v>
      </c>
      <c r="BB1031" s="1" t="s">
        <v>17</v>
      </c>
      <c r="BC1031" s="1" t="s">
        <v>17</v>
      </c>
      <c r="BD1031" s="1" t="s">
        <v>17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</row>
    <row r="1032" spans="1:65" x14ac:dyDescent="0.25">
      <c r="A1032">
        <v>77210</v>
      </c>
      <c r="B1032" s="1" t="s">
        <v>2220</v>
      </c>
      <c r="C1032">
        <v>77230</v>
      </c>
      <c r="D1032" s="1" t="s">
        <v>2221</v>
      </c>
      <c r="E1032">
        <v>1</v>
      </c>
      <c r="F1032" s="1" t="s">
        <v>2222</v>
      </c>
      <c r="G1032">
        <v>1</v>
      </c>
      <c r="H1032">
        <v>1</v>
      </c>
      <c r="I1032">
        <v>1</v>
      </c>
      <c r="J1032">
        <v>77230</v>
      </c>
      <c r="K1032">
        <v>0</v>
      </c>
      <c r="L1032">
        <v>19</v>
      </c>
      <c r="M1032" s="1" t="s">
        <v>75</v>
      </c>
      <c r="N1032">
        <v>1</v>
      </c>
      <c r="O1032" s="1" t="s">
        <v>76</v>
      </c>
      <c r="P1032" s="1" t="s">
        <v>77</v>
      </c>
      <c r="Q1032" s="1" t="s">
        <v>78</v>
      </c>
      <c r="R1032">
        <v>3.8999999999999998E-3</v>
      </c>
      <c r="S1032">
        <v>0.24610000000000001</v>
      </c>
      <c r="T1032">
        <v>90</v>
      </c>
      <c r="U1032">
        <v>90</v>
      </c>
      <c r="V1032">
        <v>90</v>
      </c>
      <c r="W1032">
        <v>0</v>
      </c>
      <c r="X1032">
        <v>0</v>
      </c>
      <c r="Y1032">
        <v>90</v>
      </c>
      <c r="Z1032">
        <v>1.0166999999999999</v>
      </c>
      <c r="AA1032">
        <v>0</v>
      </c>
      <c r="AB1032">
        <v>0</v>
      </c>
      <c r="AC1032">
        <v>1</v>
      </c>
      <c r="AD1032">
        <v>0</v>
      </c>
      <c r="AE1032">
        <v>1.1000000000000001</v>
      </c>
      <c r="AF1032">
        <v>0.8</v>
      </c>
      <c r="AG1032">
        <v>1.03</v>
      </c>
      <c r="AH1032">
        <v>1</v>
      </c>
      <c r="AI1032">
        <v>0</v>
      </c>
      <c r="AJ1032">
        <v>0</v>
      </c>
      <c r="AK1032">
        <v>0</v>
      </c>
      <c r="AL1032">
        <v>21</v>
      </c>
      <c r="AM1032">
        <v>3.8999999999999998E-3</v>
      </c>
      <c r="AN1032">
        <v>0.24610000000000001</v>
      </c>
      <c r="AO1032" s="1" t="s">
        <v>17</v>
      </c>
      <c r="AP1032" s="1" t="s">
        <v>17</v>
      </c>
      <c r="AQ1032" s="1" t="s">
        <v>17</v>
      </c>
      <c r="AR1032" s="1" t="s">
        <v>17</v>
      </c>
      <c r="AS1032" s="1" t="s">
        <v>17</v>
      </c>
      <c r="AT1032" s="1" t="s">
        <v>17</v>
      </c>
      <c r="AU1032" s="1" t="s">
        <v>17</v>
      </c>
      <c r="AV1032" s="1" t="s">
        <v>17</v>
      </c>
      <c r="AW1032" s="1" t="s">
        <v>17</v>
      </c>
      <c r="AX1032" s="1" t="s">
        <v>17</v>
      </c>
      <c r="AY1032" s="1" t="s">
        <v>17</v>
      </c>
      <c r="AZ1032" s="1" t="s">
        <v>17</v>
      </c>
      <c r="BA1032" s="1" t="s">
        <v>17</v>
      </c>
      <c r="BB1032" s="1" t="s">
        <v>17</v>
      </c>
      <c r="BC1032" s="1" t="s">
        <v>17</v>
      </c>
      <c r="BD1032" s="1" t="s">
        <v>17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</row>
    <row r="1033" spans="1:65" x14ac:dyDescent="0.25">
      <c r="A1033">
        <v>77511</v>
      </c>
      <c r="B1033" s="1" t="s">
        <v>2223</v>
      </c>
      <c r="C1033">
        <v>77530</v>
      </c>
      <c r="D1033" s="1" t="s">
        <v>2224</v>
      </c>
      <c r="E1033">
        <v>1</v>
      </c>
      <c r="F1033" s="1" t="s">
        <v>2225</v>
      </c>
      <c r="G1033">
        <v>1</v>
      </c>
      <c r="H1033">
        <v>1</v>
      </c>
      <c r="I1033">
        <v>1</v>
      </c>
      <c r="J1033">
        <v>77530</v>
      </c>
      <c r="K1033">
        <v>0</v>
      </c>
      <c r="L1033">
        <v>19</v>
      </c>
      <c r="M1033" s="1" t="s">
        <v>75</v>
      </c>
      <c r="N1033">
        <v>1</v>
      </c>
      <c r="O1033" s="1" t="s">
        <v>76</v>
      </c>
      <c r="P1033" s="1" t="s">
        <v>77</v>
      </c>
      <c r="Q1033" s="1" t="s">
        <v>78</v>
      </c>
      <c r="R1033">
        <v>8.6999999999999994E-3</v>
      </c>
      <c r="S1033">
        <v>0.25659999999999999</v>
      </c>
      <c r="T1033">
        <v>90</v>
      </c>
      <c r="U1033">
        <v>90</v>
      </c>
      <c r="V1033">
        <v>90</v>
      </c>
      <c r="W1033">
        <v>0</v>
      </c>
      <c r="X1033">
        <v>0</v>
      </c>
      <c r="Y1033">
        <v>90</v>
      </c>
      <c r="Z1033">
        <v>0.98329999999999995</v>
      </c>
      <c r="AA1033">
        <v>0</v>
      </c>
      <c r="AB1033">
        <v>0</v>
      </c>
      <c r="AC1033">
        <v>1</v>
      </c>
      <c r="AD1033">
        <v>0</v>
      </c>
      <c r="AE1033">
        <v>1.1000000000000001</v>
      </c>
      <c r="AF1033">
        <v>0.8</v>
      </c>
      <c r="AG1033">
        <v>1.03</v>
      </c>
      <c r="AH1033">
        <v>1</v>
      </c>
      <c r="AI1033">
        <v>0</v>
      </c>
      <c r="AJ1033">
        <v>0</v>
      </c>
      <c r="AK1033">
        <v>0</v>
      </c>
      <c r="AL1033">
        <v>0</v>
      </c>
      <c r="AM1033">
        <v>8.6999999999999994E-3</v>
      </c>
      <c r="AN1033">
        <v>0.25659999999999999</v>
      </c>
      <c r="AO1033" s="1" t="s">
        <v>17</v>
      </c>
      <c r="AP1033" s="1" t="s">
        <v>17</v>
      </c>
      <c r="AQ1033" s="1" t="s">
        <v>17</v>
      </c>
      <c r="AR1033" s="1" t="s">
        <v>17</v>
      </c>
      <c r="AS1033" s="1" t="s">
        <v>17</v>
      </c>
      <c r="AT1033" s="1" t="s">
        <v>17</v>
      </c>
      <c r="AU1033" s="1" t="s">
        <v>17</v>
      </c>
      <c r="AV1033" s="1" t="s">
        <v>17</v>
      </c>
      <c r="AW1033" s="1" t="s">
        <v>17</v>
      </c>
      <c r="AX1033" s="1" t="s">
        <v>17</v>
      </c>
      <c r="AY1033" s="1" t="s">
        <v>17</v>
      </c>
      <c r="AZ1033" s="1" t="s">
        <v>17</v>
      </c>
      <c r="BA1033" s="1" t="s">
        <v>17</v>
      </c>
      <c r="BB1033" s="1" t="s">
        <v>17</v>
      </c>
      <c r="BC1033" s="1" t="s">
        <v>17</v>
      </c>
      <c r="BD1033" s="1" t="s">
        <v>17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</row>
    <row r="1034" spans="1:65" x14ac:dyDescent="0.25">
      <c r="A1034">
        <v>77511</v>
      </c>
      <c r="B1034" s="1" t="s">
        <v>2223</v>
      </c>
      <c r="C1034">
        <v>77530</v>
      </c>
      <c r="D1034" s="1" t="s">
        <v>2224</v>
      </c>
      <c r="E1034">
        <v>2</v>
      </c>
      <c r="F1034" s="1" t="s">
        <v>2226</v>
      </c>
      <c r="G1034">
        <v>1</v>
      </c>
      <c r="H1034">
        <v>1</v>
      </c>
      <c r="I1034">
        <v>1</v>
      </c>
      <c r="J1034">
        <v>77530</v>
      </c>
      <c r="K1034">
        <v>0</v>
      </c>
      <c r="L1034">
        <v>19</v>
      </c>
      <c r="M1034" s="1" t="s">
        <v>75</v>
      </c>
      <c r="N1034">
        <v>1</v>
      </c>
      <c r="O1034" s="1" t="s">
        <v>76</v>
      </c>
      <c r="P1034" s="1" t="s">
        <v>77</v>
      </c>
      <c r="Q1034" s="1" t="s">
        <v>78</v>
      </c>
      <c r="R1034">
        <v>8.6999999999999994E-3</v>
      </c>
      <c r="S1034">
        <v>0.25990000000000002</v>
      </c>
      <c r="T1034">
        <v>90</v>
      </c>
      <c r="U1034">
        <v>90</v>
      </c>
      <c r="V1034">
        <v>90</v>
      </c>
      <c r="W1034">
        <v>0</v>
      </c>
      <c r="X1034">
        <v>0</v>
      </c>
      <c r="Y1034">
        <v>90</v>
      </c>
      <c r="Z1034">
        <v>0.98329999999999995</v>
      </c>
      <c r="AA1034">
        <v>0</v>
      </c>
      <c r="AB1034">
        <v>0</v>
      </c>
      <c r="AC1034">
        <v>1</v>
      </c>
      <c r="AD1034">
        <v>0</v>
      </c>
      <c r="AE1034">
        <v>1.1000000000000001</v>
      </c>
      <c r="AF1034">
        <v>0.8</v>
      </c>
      <c r="AG1034">
        <v>1.03</v>
      </c>
      <c r="AH1034">
        <v>1</v>
      </c>
      <c r="AI1034">
        <v>0</v>
      </c>
      <c r="AJ1034">
        <v>0</v>
      </c>
      <c r="AK1034">
        <v>0</v>
      </c>
      <c r="AL1034">
        <v>0</v>
      </c>
      <c r="AM1034">
        <v>8.6999999999999994E-3</v>
      </c>
      <c r="AN1034">
        <v>0.25990000000000002</v>
      </c>
      <c r="AO1034" s="1" t="s">
        <v>17</v>
      </c>
      <c r="AP1034" s="1" t="s">
        <v>17</v>
      </c>
      <c r="AQ1034" s="1" t="s">
        <v>17</v>
      </c>
      <c r="AR1034" s="1" t="s">
        <v>17</v>
      </c>
      <c r="AS1034" s="1" t="s">
        <v>17</v>
      </c>
      <c r="AT1034" s="1" t="s">
        <v>17</v>
      </c>
      <c r="AU1034" s="1" t="s">
        <v>17</v>
      </c>
      <c r="AV1034" s="1" t="s">
        <v>17</v>
      </c>
      <c r="AW1034" s="1" t="s">
        <v>17</v>
      </c>
      <c r="AX1034" s="1" t="s">
        <v>17</v>
      </c>
      <c r="AY1034" s="1" t="s">
        <v>17</v>
      </c>
      <c r="AZ1034" s="1" t="s">
        <v>17</v>
      </c>
      <c r="BA1034" s="1" t="s">
        <v>17</v>
      </c>
      <c r="BB1034" s="1" t="s">
        <v>17</v>
      </c>
      <c r="BC1034" s="1" t="s">
        <v>17</v>
      </c>
      <c r="BD1034" s="1" t="s">
        <v>17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</row>
    <row r="1035" spans="1:65" x14ac:dyDescent="0.25">
      <c r="A1035">
        <v>78511</v>
      </c>
      <c r="B1035" s="1" t="s">
        <v>2227</v>
      </c>
      <c r="C1035">
        <v>78530</v>
      </c>
      <c r="D1035" s="1" t="s">
        <v>2228</v>
      </c>
      <c r="E1035">
        <v>1</v>
      </c>
      <c r="F1035" s="1" t="s">
        <v>2229</v>
      </c>
      <c r="G1035">
        <v>1</v>
      </c>
      <c r="H1035">
        <v>1</v>
      </c>
      <c r="I1035">
        <v>1</v>
      </c>
      <c r="J1035">
        <v>78530</v>
      </c>
      <c r="K1035">
        <v>0</v>
      </c>
      <c r="L1035">
        <v>19</v>
      </c>
      <c r="M1035" s="1" t="s">
        <v>75</v>
      </c>
      <c r="N1035">
        <v>1</v>
      </c>
      <c r="O1035" s="1" t="s">
        <v>76</v>
      </c>
      <c r="P1035" s="1" t="s">
        <v>77</v>
      </c>
      <c r="Q1035" s="1" t="s">
        <v>78</v>
      </c>
      <c r="R1035">
        <v>1.2500000000000001E-2</v>
      </c>
      <c r="S1035">
        <v>0.27329999999999999</v>
      </c>
      <c r="T1035">
        <v>45</v>
      </c>
      <c r="U1035">
        <v>45</v>
      </c>
      <c r="V1035">
        <v>45</v>
      </c>
      <c r="W1035">
        <v>0</v>
      </c>
      <c r="X1035">
        <v>0</v>
      </c>
      <c r="Y1035">
        <v>45</v>
      </c>
      <c r="Z1035">
        <v>1.0163</v>
      </c>
      <c r="AA1035">
        <v>0</v>
      </c>
      <c r="AB1035">
        <v>0</v>
      </c>
      <c r="AC1035">
        <v>1</v>
      </c>
      <c r="AD1035">
        <v>0</v>
      </c>
      <c r="AE1035">
        <v>1.1000000000000001</v>
      </c>
      <c r="AF1035">
        <v>0.8</v>
      </c>
      <c r="AG1035">
        <v>1.03</v>
      </c>
      <c r="AH1035">
        <v>1</v>
      </c>
      <c r="AI1035">
        <v>0</v>
      </c>
      <c r="AJ1035">
        <v>0</v>
      </c>
      <c r="AK1035">
        <v>0</v>
      </c>
      <c r="AL1035">
        <v>0</v>
      </c>
      <c r="AM1035">
        <v>1.2500000000000001E-2</v>
      </c>
      <c r="AN1035">
        <v>0.27329999999999999</v>
      </c>
      <c r="AO1035" s="1" t="s">
        <v>17</v>
      </c>
      <c r="AP1035" s="1" t="s">
        <v>17</v>
      </c>
      <c r="AQ1035" s="1" t="s">
        <v>17</v>
      </c>
      <c r="AR1035" s="1" t="s">
        <v>17</v>
      </c>
      <c r="AS1035" s="1" t="s">
        <v>17</v>
      </c>
      <c r="AT1035" s="1" t="s">
        <v>17</v>
      </c>
      <c r="AU1035" s="1" t="s">
        <v>17</v>
      </c>
      <c r="AV1035" s="1" t="s">
        <v>17</v>
      </c>
      <c r="AW1035" s="1" t="s">
        <v>17</v>
      </c>
      <c r="AX1035" s="1" t="s">
        <v>17</v>
      </c>
      <c r="AY1035" s="1" t="s">
        <v>17</v>
      </c>
      <c r="AZ1035" s="1" t="s">
        <v>17</v>
      </c>
      <c r="BA1035" s="1" t="s">
        <v>17</v>
      </c>
      <c r="BB1035" s="1" t="s">
        <v>17</v>
      </c>
      <c r="BC1035" s="1" t="s">
        <v>17</v>
      </c>
      <c r="BD1035" s="1" t="s">
        <v>17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</row>
    <row r="1036" spans="1:65" x14ac:dyDescent="0.25">
      <c r="A1036">
        <v>78512</v>
      </c>
      <c r="B1036" s="1" t="s">
        <v>2230</v>
      </c>
      <c r="C1036">
        <v>78530</v>
      </c>
      <c r="D1036" s="1" t="s">
        <v>2228</v>
      </c>
      <c r="E1036">
        <v>1</v>
      </c>
      <c r="F1036" s="1" t="s">
        <v>2231</v>
      </c>
      <c r="G1036">
        <v>1</v>
      </c>
      <c r="H1036">
        <v>1</v>
      </c>
      <c r="I1036">
        <v>1</v>
      </c>
      <c r="J1036">
        <v>78530</v>
      </c>
      <c r="K1036">
        <v>0</v>
      </c>
      <c r="L1036">
        <v>19</v>
      </c>
      <c r="M1036" s="1" t="s">
        <v>75</v>
      </c>
      <c r="N1036">
        <v>1</v>
      </c>
      <c r="O1036" s="1" t="s">
        <v>76</v>
      </c>
      <c r="P1036" s="1" t="s">
        <v>77</v>
      </c>
      <c r="Q1036" s="1" t="s">
        <v>78</v>
      </c>
      <c r="R1036">
        <v>1.23E-2</v>
      </c>
      <c r="S1036">
        <v>0.27379999999999999</v>
      </c>
      <c r="T1036">
        <v>45</v>
      </c>
      <c r="U1036">
        <v>45</v>
      </c>
      <c r="V1036">
        <v>45</v>
      </c>
      <c r="W1036">
        <v>0</v>
      </c>
      <c r="X1036">
        <v>0</v>
      </c>
      <c r="Y1036">
        <v>45</v>
      </c>
      <c r="Z1036">
        <v>1.0163</v>
      </c>
      <c r="AA1036">
        <v>0</v>
      </c>
      <c r="AB1036">
        <v>0</v>
      </c>
      <c r="AC1036">
        <v>1</v>
      </c>
      <c r="AD1036">
        <v>0</v>
      </c>
      <c r="AE1036">
        <v>1.1000000000000001</v>
      </c>
      <c r="AF1036">
        <v>0.8</v>
      </c>
      <c r="AG1036">
        <v>1.03</v>
      </c>
      <c r="AH1036">
        <v>1</v>
      </c>
      <c r="AI1036">
        <v>0</v>
      </c>
      <c r="AJ1036">
        <v>0</v>
      </c>
      <c r="AK1036">
        <v>0</v>
      </c>
      <c r="AL1036">
        <v>0</v>
      </c>
      <c r="AM1036">
        <v>1.23E-2</v>
      </c>
      <c r="AN1036">
        <v>0.27379999999999999</v>
      </c>
      <c r="AO1036" s="1" t="s">
        <v>17</v>
      </c>
      <c r="AP1036" s="1" t="s">
        <v>17</v>
      </c>
      <c r="AQ1036" s="1" t="s">
        <v>17</v>
      </c>
      <c r="AR1036" s="1" t="s">
        <v>17</v>
      </c>
      <c r="AS1036" s="1" t="s">
        <v>17</v>
      </c>
      <c r="AT1036" s="1" t="s">
        <v>17</v>
      </c>
      <c r="AU1036" s="1" t="s">
        <v>17</v>
      </c>
      <c r="AV1036" s="1" t="s">
        <v>17</v>
      </c>
      <c r="AW1036" s="1" t="s">
        <v>17</v>
      </c>
      <c r="AX1036" s="1" t="s">
        <v>17</v>
      </c>
      <c r="AY1036" s="1" t="s">
        <v>17</v>
      </c>
      <c r="AZ1036" s="1" t="s">
        <v>17</v>
      </c>
      <c r="BA1036" s="1" t="s">
        <v>17</v>
      </c>
      <c r="BB1036" s="1" t="s">
        <v>17</v>
      </c>
      <c r="BC1036" s="1" t="s">
        <v>17</v>
      </c>
      <c r="BD1036" s="1" t="s">
        <v>17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</row>
    <row r="1037" spans="1:65" x14ac:dyDescent="0.25">
      <c r="A1037">
        <v>79010</v>
      </c>
      <c r="B1037" s="1" t="s">
        <v>2232</v>
      </c>
      <c r="C1037">
        <v>79015</v>
      </c>
      <c r="D1037" s="1" t="s">
        <v>2233</v>
      </c>
      <c r="E1037">
        <v>1</v>
      </c>
      <c r="F1037" s="1" t="s">
        <v>2234</v>
      </c>
      <c r="G1037">
        <v>1</v>
      </c>
      <c r="H1037">
        <v>1</v>
      </c>
      <c r="I1037">
        <v>1</v>
      </c>
      <c r="J1037">
        <v>0</v>
      </c>
      <c r="K1037">
        <v>0</v>
      </c>
      <c r="L1037">
        <v>29</v>
      </c>
      <c r="M1037" s="1" t="s">
        <v>303</v>
      </c>
      <c r="N1037">
        <v>1</v>
      </c>
      <c r="O1037" s="1" t="s">
        <v>76</v>
      </c>
      <c r="P1037" s="1" t="s">
        <v>77</v>
      </c>
      <c r="Q1037" s="1" t="s">
        <v>78</v>
      </c>
      <c r="R1037">
        <v>1.97E-3</v>
      </c>
      <c r="S1037">
        <v>2.1299999999999999E-2</v>
      </c>
      <c r="T1037">
        <v>125</v>
      </c>
      <c r="U1037">
        <v>125</v>
      </c>
      <c r="V1037">
        <v>125</v>
      </c>
      <c r="W1037">
        <v>0</v>
      </c>
      <c r="X1037">
        <v>0</v>
      </c>
      <c r="Y1037">
        <v>125</v>
      </c>
      <c r="Z1037">
        <v>1</v>
      </c>
      <c r="AA1037">
        <v>0</v>
      </c>
      <c r="AB1037">
        <v>-0.5</v>
      </c>
      <c r="AC1037">
        <v>1</v>
      </c>
      <c r="AD1037">
        <v>0</v>
      </c>
      <c r="AE1037">
        <v>45</v>
      </c>
      <c r="AF1037">
        <v>-45</v>
      </c>
      <c r="AG1037">
        <v>5</v>
      </c>
      <c r="AH1037">
        <v>-5</v>
      </c>
      <c r="AI1037">
        <v>0</v>
      </c>
      <c r="AJ1037">
        <v>0</v>
      </c>
      <c r="AK1037">
        <v>0</v>
      </c>
      <c r="AL1037">
        <v>21</v>
      </c>
      <c r="AM1037">
        <v>1.99E-3</v>
      </c>
      <c r="AN1037">
        <v>2.1499999999999998E-2</v>
      </c>
      <c r="AO1037" s="1" t="s">
        <v>17</v>
      </c>
      <c r="AP1037" s="1" t="s">
        <v>17</v>
      </c>
      <c r="AQ1037" s="1" t="s">
        <v>17</v>
      </c>
      <c r="AR1037" s="1" t="s">
        <v>17</v>
      </c>
      <c r="AS1037" s="1" t="s">
        <v>17</v>
      </c>
      <c r="AT1037" s="1" t="s">
        <v>17</v>
      </c>
      <c r="AU1037" s="1" t="s">
        <v>17</v>
      </c>
      <c r="AV1037" s="1" t="s">
        <v>17</v>
      </c>
      <c r="AW1037" s="1" t="s">
        <v>17</v>
      </c>
      <c r="AX1037" s="1" t="s">
        <v>17</v>
      </c>
      <c r="AY1037" s="1" t="s">
        <v>17</v>
      </c>
      <c r="AZ1037" s="1" t="s">
        <v>17</v>
      </c>
      <c r="BA1037" s="1" t="s">
        <v>17</v>
      </c>
      <c r="BB1037" s="1" t="s">
        <v>17</v>
      </c>
      <c r="BC1037" s="1" t="s">
        <v>17</v>
      </c>
      <c r="BD1037" s="1" t="s">
        <v>17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</row>
    <row r="1038" spans="1:65" x14ac:dyDescent="0.25">
      <c r="A1038">
        <v>79010</v>
      </c>
      <c r="B1038" s="1" t="s">
        <v>2232</v>
      </c>
      <c r="C1038">
        <v>79030</v>
      </c>
      <c r="D1038" s="1" t="s">
        <v>2235</v>
      </c>
      <c r="E1038">
        <v>1</v>
      </c>
      <c r="F1038" s="1" t="s">
        <v>2236</v>
      </c>
      <c r="G1038">
        <v>1</v>
      </c>
      <c r="H1038">
        <v>1</v>
      </c>
      <c r="I1038">
        <v>1</v>
      </c>
      <c r="J1038">
        <v>79030</v>
      </c>
      <c r="K1038">
        <v>0</v>
      </c>
      <c r="L1038">
        <v>19</v>
      </c>
      <c r="M1038" s="1" t="s">
        <v>75</v>
      </c>
      <c r="N1038">
        <v>1</v>
      </c>
      <c r="O1038" s="1" t="s">
        <v>76</v>
      </c>
      <c r="P1038" s="1" t="s">
        <v>77</v>
      </c>
      <c r="Q1038" s="1" t="s">
        <v>78</v>
      </c>
      <c r="R1038">
        <v>1.26E-2</v>
      </c>
      <c r="S1038">
        <v>0.27200000000000002</v>
      </c>
      <c r="T1038">
        <v>45</v>
      </c>
      <c r="U1038">
        <v>45</v>
      </c>
      <c r="V1038">
        <v>45</v>
      </c>
      <c r="W1038">
        <v>0</v>
      </c>
      <c r="X1038">
        <v>0</v>
      </c>
      <c r="Y1038">
        <v>45</v>
      </c>
      <c r="Z1038">
        <v>1</v>
      </c>
      <c r="AA1038">
        <v>0</v>
      </c>
      <c r="AB1038">
        <v>0</v>
      </c>
      <c r="AC1038">
        <v>1</v>
      </c>
      <c r="AD1038">
        <v>0</v>
      </c>
      <c r="AE1038">
        <v>1.1000000000000001</v>
      </c>
      <c r="AF1038">
        <v>0.8</v>
      </c>
      <c r="AG1038">
        <v>1.03</v>
      </c>
      <c r="AH1038">
        <v>1</v>
      </c>
      <c r="AI1038">
        <v>0</v>
      </c>
      <c r="AJ1038">
        <v>0</v>
      </c>
      <c r="AK1038">
        <v>0</v>
      </c>
      <c r="AL1038">
        <v>0</v>
      </c>
      <c r="AM1038">
        <v>1.26E-2</v>
      </c>
      <c r="AN1038">
        <v>0.27200000000000002</v>
      </c>
      <c r="AO1038" s="1" t="s">
        <v>17</v>
      </c>
      <c r="AP1038" s="1" t="s">
        <v>17</v>
      </c>
      <c r="AQ1038" s="1" t="s">
        <v>17</v>
      </c>
      <c r="AR1038" s="1" t="s">
        <v>17</v>
      </c>
      <c r="AS1038" s="1" t="s">
        <v>17</v>
      </c>
      <c r="AT1038" s="1" t="s">
        <v>17</v>
      </c>
      <c r="AU1038" s="1" t="s">
        <v>17</v>
      </c>
      <c r="AV1038" s="1" t="s">
        <v>17</v>
      </c>
      <c r="AW1038" s="1" t="s">
        <v>17</v>
      </c>
      <c r="AX1038" s="1" t="s">
        <v>17</v>
      </c>
      <c r="AY1038" s="1" t="s">
        <v>17</v>
      </c>
      <c r="AZ1038" s="1" t="s">
        <v>17</v>
      </c>
      <c r="BA1038" s="1" t="s">
        <v>17</v>
      </c>
      <c r="BB1038" s="1" t="s">
        <v>17</v>
      </c>
      <c r="BC1038" s="1" t="s">
        <v>17</v>
      </c>
      <c r="BD1038" s="1" t="s">
        <v>17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</row>
    <row r="1039" spans="1:65" x14ac:dyDescent="0.25">
      <c r="A1039">
        <v>79010</v>
      </c>
      <c r="B1039" s="1" t="s">
        <v>2232</v>
      </c>
      <c r="C1039">
        <v>79030</v>
      </c>
      <c r="D1039" s="1" t="s">
        <v>2235</v>
      </c>
      <c r="E1039">
        <v>2</v>
      </c>
      <c r="F1039" s="1" t="s">
        <v>2237</v>
      </c>
      <c r="G1039">
        <v>1</v>
      </c>
      <c r="H1039">
        <v>1</v>
      </c>
      <c r="I1039">
        <v>1</v>
      </c>
      <c r="J1039">
        <v>79030</v>
      </c>
      <c r="K1039">
        <v>0</v>
      </c>
      <c r="L1039">
        <v>19</v>
      </c>
      <c r="M1039" s="1" t="s">
        <v>75</v>
      </c>
      <c r="N1039">
        <v>1</v>
      </c>
      <c r="O1039" s="1" t="s">
        <v>76</v>
      </c>
      <c r="P1039" s="1" t="s">
        <v>77</v>
      </c>
      <c r="Q1039" s="1" t="s">
        <v>78</v>
      </c>
      <c r="R1039">
        <v>1.26E-2</v>
      </c>
      <c r="S1039">
        <v>0.27329999999999999</v>
      </c>
      <c r="T1039">
        <v>45</v>
      </c>
      <c r="U1039">
        <v>45</v>
      </c>
      <c r="V1039">
        <v>45</v>
      </c>
      <c r="W1039">
        <v>0</v>
      </c>
      <c r="X1039">
        <v>0</v>
      </c>
      <c r="Y1039">
        <v>45</v>
      </c>
      <c r="Z1039">
        <v>1</v>
      </c>
      <c r="AA1039">
        <v>0</v>
      </c>
      <c r="AB1039">
        <v>0</v>
      </c>
      <c r="AC1039">
        <v>1</v>
      </c>
      <c r="AD1039">
        <v>0</v>
      </c>
      <c r="AE1039">
        <v>1.1000000000000001</v>
      </c>
      <c r="AF1039">
        <v>0.8</v>
      </c>
      <c r="AG1039">
        <v>1.03</v>
      </c>
      <c r="AH1039">
        <v>1</v>
      </c>
      <c r="AI1039">
        <v>0</v>
      </c>
      <c r="AJ1039">
        <v>0</v>
      </c>
      <c r="AK1039">
        <v>0</v>
      </c>
      <c r="AL1039">
        <v>0</v>
      </c>
      <c r="AM1039">
        <v>1.26E-2</v>
      </c>
      <c r="AN1039">
        <v>0.27329999999999999</v>
      </c>
      <c r="AO1039" s="1" t="s">
        <v>17</v>
      </c>
      <c r="AP1039" s="1" t="s">
        <v>17</v>
      </c>
      <c r="AQ1039" s="1" t="s">
        <v>17</v>
      </c>
      <c r="AR1039" s="1" t="s">
        <v>17</v>
      </c>
      <c r="AS1039" s="1" t="s">
        <v>17</v>
      </c>
      <c r="AT1039" s="1" t="s">
        <v>17</v>
      </c>
      <c r="AU1039" s="1" t="s">
        <v>17</v>
      </c>
      <c r="AV1039" s="1" t="s">
        <v>17</v>
      </c>
      <c r="AW1039" s="1" t="s">
        <v>17</v>
      </c>
      <c r="AX1039" s="1" t="s">
        <v>17</v>
      </c>
      <c r="AY1039" s="1" t="s">
        <v>17</v>
      </c>
      <c r="AZ1039" s="1" t="s">
        <v>17</v>
      </c>
      <c r="BA1039" s="1" t="s">
        <v>17</v>
      </c>
      <c r="BB1039" s="1" t="s">
        <v>17</v>
      </c>
      <c r="BC1039" s="1" t="s">
        <v>17</v>
      </c>
      <c r="BD1039" s="1" t="s">
        <v>17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</row>
    <row r="1040" spans="1:65" x14ac:dyDescent="0.25">
      <c r="A1040">
        <v>79010</v>
      </c>
      <c r="B1040" s="1" t="s">
        <v>2232</v>
      </c>
      <c r="C1040">
        <v>79030</v>
      </c>
      <c r="D1040" s="1" t="s">
        <v>2235</v>
      </c>
      <c r="E1040">
        <v>3</v>
      </c>
      <c r="F1040" s="1" t="s">
        <v>2238</v>
      </c>
      <c r="G1040">
        <v>1</v>
      </c>
      <c r="H1040">
        <v>1</v>
      </c>
      <c r="I1040">
        <v>1</v>
      </c>
      <c r="J1040">
        <v>79030</v>
      </c>
      <c r="K1040">
        <v>0</v>
      </c>
      <c r="L1040">
        <v>19</v>
      </c>
      <c r="M1040" s="1" t="s">
        <v>75</v>
      </c>
      <c r="N1040">
        <v>1</v>
      </c>
      <c r="O1040" s="1" t="s">
        <v>76</v>
      </c>
      <c r="P1040" s="1" t="s">
        <v>77</v>
      </c>
      <c r="Q1040" s="1" t="s">
        <v>78</v>
      </c>
      <c r="R1040">
        <v>7.7999999999999996E-3</v>
      </c>
      <c r="S1040">
        <v>0.25119999999999998</v>
      </c>
      <c r="T1040">
        <v>60</v>
      </c>
      <c r="U1040">
        <v>60</v>
      </c>
      <c r="V1040">
        <v>60</v>
      </c>
      <c r="W1040">
        <v>0</v>
      </c>
      <c r="X1040">
        <v>0</v>
      </c>
      <c r="Y1040">
        <v>60</v>
      </c>
      <c r="Z1040">
        <v>1</v>
      </c>
      <c r="AA1040">
        <v>0</v>
      </c>
      <c r="AB1040">
        <v>0</v>
      </c>
      <c r="AC1040">
        <v>1</v>
      </c>
      <c r="AD1040">
        <v>0</v>
      </c>
      <c r="AE1040">
        <v>1.1000000000000001</v>
      </c>
      <c r="AF1040">
        <v>0.8</v>
      </c>
      <c r="AG1040">
        <v>1.03</v>
      </c>
      <c r="AH1040">
        <v>1</v>
      </c>
      <c r="AI1040">
        <v>0</v>
      </c>
      <c r="AJ1040">
        <v>0</v>
      </c>
      <c r="AK1040">
        <v>0</v>
      </c>
      <c r="AL1040">
        <v>26</v>
      </c>
      <c r="AM1040">
        <v>7.7999999999999996E-3</v>
      </c>
      <c r="AN1040">
        <v>0.25119999999999998</v>
      </c>
      <c r="AO1040" s="1" t="s">
        <v>17</v>
      </c>
      <c r="AP1040" s="1" t="s">
        <v>17</v>
      </c>
      <c r="AQ1040" s="1" t="s">
        <v>17</v>
      </c>
      <c r="AR1040" s="1" t="s">
        <v>17</v>
      </c>
      <c r="AS1040" s="1" t="s">
        <v>17</v>
      </c>
      <c r="AT1040" s="1" t="s">
        <v>17</v>
      </c>
      <c r="AU1040" s="1" t="s">
        <v>17</v>
      </c>
      <c r="AV1040" s="1" t="s">
        <v>17</v>
      </c>
      <c r="AW1040" s="1" t="s">
        <v>17</v>
      </c>
      <c r="AX1040" s="1" t="s">
        <v>17</v>
      </c>
      <c r="AY1040" s="1" t="s">
        <v>17</v>
      </c>
      <c r="AZ1040" s="1" t="s">
        <v>17</v>
      </c>
      <c r="BA1040" s="1" t="s">
        <v>17</v>
      </c>
      <c r="BB1040" s="1" t="s">
        <v>17</v>
      </c>
      <c r="BC1040" s="1" t="s">
        <v>17</v>
      </c>
      <c r="BD1040" s="1" t="s">
        <v>17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</row>
    <row r="1041" spans="1:65" x14ac:dyDescent="0.25">
      <c r="A1041">
        <v>79015</v>
      </c>
      <c r="B1041" s="1" t="s">
        <v>2233</v>
      </c>
      <c r="C1041">
        <v>79016</v>
      </c>
      <c r="D1041" s="1" t="s">
        <v>2233</v>
      </c>
      <c r="E1041">
        <v>1</v>
      </c>
      <c r="F1041" s="1" t="s">
        <v>2239</v>
      </c>
      <c r="G1041">
        <v>1</v>
      </c>
      <c r="H1041">
        <v>1</v>
      </c>
      <c r="I1041">
        <v>1</v>
      </c>
      <c r="J1041">
        <v>0</v>
      </c>
      <c r="K1041">
        <v>0</v>
      </c>
      <c r="L1041">
        <v>35</v>
      </c>
      <c r="M1041" s="1" t="s">
        <v>2240</v>
      </c>
      <c r="N1041">
        <v>1</v>
      </c>
      <c r="O1041" s="1" t="s">
        <v>76</v>
      </c>
      <c r="P1041" s="1" t="s">
        <v>77</v>
      </c>
      <c r="Q1041" s="1" t="s">
        <v>78</v>
      </c>
      <c r="R1041">
        <v>0</v>
      </c>
      <c r="S1041">
        <v>2.1299999999999999E-2</v>
      </c>
      <c r="T1041">
        <v>125</v>
      </c>
      <c r="U1041">
        <v>125</v>
      </c>
      <c r="V1041">
        <v>125</v>
      </c>
      <c r="W1041">
        <v>0</v>
      </c>
      <c r="X1041">
        <v>0</v>
      </c>
      <c r="Y1041">
        <v>125</v>
      </c>
      <c r="Z1041">
        <v>0.97370000000000001</v>
      </c>
      <c r="AA1041">
        <v>0</v>
      </c>
      <c r="AB1041">
        <v>0</v>
      </c>
      <c r="AC1041">
        <v>1</v>
      </c>
      <c r="AD1041">
        <v>0</v>
      </c>
      <c r="AE1041">
        <v>1.2266999999999999</v>
      </c>
      <c r="AF1041">
        <v>0.77390000000000003</v>
      </c>
      <c r="AG1041">
        <v>5</v>
      </c>
      <c r="AH1041">
        <v>-5</v>
      </c>
      <c r="AI1041">
        <v>0</v>
      </c>
      <c r="AJ1041">
        <v>0</v>
      </c>
      <c r="AK1041">
        <v>0</v>
      </c>
      <c r="AL1041">
        <v>22</v>
      </c>
      <c r="AM1041">
        <v>0</v>
      </c>
      <c r="AN1041">
        <v>2.155E-2</v>
      </c>
      <c r="AO1041" s="1" t="s">
        <v>17</v>
      </c>
      <c r="AP1041" s="1" t="s">
        <v>17</v>
      </c>
      <c r="AQ1041" s="1" t="s">
        <v>17</v>
      </c>
      <c r="AR1041" s="1" t="s">
        <v>17</v>
      </c>
      <c r="AS1041" s="1" t="s">
        <v>17</v>
      </c>
      <c r="AT1041" s="1" t="s">
        <v>17</v>
      </c>
      <c r="AU1041" s="1" t="s">
        <v>17</v>
      </c>
      <c r="AV1041" s="1" t="s">
        <v>17</v>
      </c>
      <c r="AW1041" s="1" t="s">
        <v>17</v>
      </c>
      <c r="AX1041" s="1" t="s">
        <v>17</v>
      </c>
      <c r="AY1041" s="1" t="s">
        <v>17</v>
      </c>
      <c r="AZ1041" s="1" t="s">
        <v>17</v>
      </c>
      <c r="BA1041" s="1" t="s">
        <v>17</v>
      </c>
      <c r="BB1041" s="1" t="s">
        <v>17</v>
      </c>
      <c r="BC1041" s="1" t="s">
        <v>17</v>
      </c>
      <c r="BD1041" s="1" t="s">
        <v>17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</row>
    <row r="1042" spans="1:65" x14ac:dyDescent="0.25">
      <c r="A1042">
        <v>80011</v>
      </c>
      <c r="B1042" s="1" t="s">
        <v>2241</v>
      </c>
      <c r="C1042">
        <v>80030</v>
      </c>
      <c r="D1042" s="1" t="s">
        <v>2242</v>
      </c>
      <c r="E1042">
        <v>1</v>
      </c>
      <c r="F1042" s="1" t="s">
        <v>2243</v>
      </c>
      <c r="G1042">
        <v>1</v>
      </c>
      <c r="H1042">
        <v>1</v>
      </c>
      <c r="I1042">
        <v>1</v>
      </c>
      <c r="J1042">
        <v>80030</v>
      </c>
      <c r="K1042">
        <v>0</v>
      </c>
      <c r="L1042">
        <v>19</v>
      </c>
      <c r="M1042" s="1" t="s">
        <v>75</v>
      </c>
      <c r="N1042">
        <v>1</v>
      </c>
      <c r="O1042" s="1" t="s">
        <v>76</v>
      </c>
      <c r="P1042" s="1" t="s">
        <v>77</v>
      </c>
      <c r="Q1042" s="1" t="s">
        <v>78</v>
      </c>
      <c r="R1042">
        <v>7.6E-3</v>
      </c>
      <c r="S1042">
        <v>0.25330000000000003</v>
      </c>
      <c r="T1042">
        <v>45</v>
      </c>
      <c r="U1042">
        <v>45</v>
      </c>
      <c r="V1042">
        <v>45</v>
      </c>
      <c r="W1042">
        <v>0</v>
      </c>
      <c r="X1042">
        <v>0</v>
      </c>
      <c r="Y1042">
        <v>45</v>
      </c>
      <c r="Z1042">
        <v>1</v>
      </c>
      <c r="AA1042">
        <v>0</v>
      </c>
      <c r="AB1042">
        <v>0</v>
      </c>
      <c r="AC1042">
        <v>1</v>
      </c>
      <c r="AD1042">
        <v>0</v>
      </c>
      <c r="AE1042">
        <v>1.1000000000000001</v>
      </c>
      <c r="AF1042">
        <v>0.8</v>
      </c>
      <c r="AG1042">
        <v>1.03</v>
      </c>
      <c r="AH1042">
        <v>1</v>
      </c>
      <c r="AI1042">
        <v>0</v>
      </c>
      <c r="AJ1042">
        <v>0</v>
      </c>
      <c r="AK1042">
        <v>0</v>
      </c>
      <c r="AL1042">
        <v>0</v>
      </c>
      <c r="AM1042">
        <v>7.6E-3</v>
      </c>
      <c r="AN1042">
        <v>0.25330000000000003</v>
      </c>
      <c r="AO1042" s="1" t="s">
        <v>17</v>
      </c>
      <c r="AP1042" s="1" t="s">
        <v>17</v>
      </c>
      <c r="AQ1042" s="1" t="s">
        <v>17</v>
      </c>
      <c r="AR1042" s="1" t="s">
        <v>17</v>
      </c>
      <c r="AS1042" s="1" t="s">
        <v>17</v>
      </c>
      <c r="AT1042" s="1" t="s">
        <v>17</v>
      </c>
      <c r="AU1042" s="1" t="s">
        <v>17</v>
      </c>
      <c r="AV1042" s="1" t="s">
        <v>17</v>
      </c>
      <c r="AW1042" s="1" t="s">
        <v>17</v>
      </c>
      <c r="AX1042" s="1" t="s">
        <v>17</v>
      </c>
      <c r="AY1042" s="1" t="s">
        <v>17</v>
      </c>
      <c r="AZ1042" s="1" t="s">
        <v>17</v>
      </c>
      <c r="BA1042" s="1" t="s">
        <v>17</v>
      </c>
      <c r="BB1042" s="1" t="s">
        <v>17</v>
      </c>
      <c r="BC1042" s="1" t="s">
        <v>17</v>
      </c>
      <c r="BD1042" s="1" t="s">
        <v>17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</row>
    <row r="1043" spans="1:65" x14ac:dyDescent="0.25">
      <c r="A1043">
        <v>80012</v>
      </c>
      <c r="B1043" s="1" t="s">
        <v>2244</v>
      </c>
      <c r="C1043">
        <v>80030</v>
      </c>
      <c r="D1043" s="1" t="s">
        <v>2242</v>
      </c>
      <c r="E1043">
        <v>1</v>
      </c>
      <c r="F1043" s="1" t="s">
        <v>2245</v>
      </c>
      <c r="G1043">
        <v>1</v>
      </c>
      <c r="H1043">
        <v>1</v>
      </c>
      <c r="I1043">
        <v>1</v>
      </c>
      <c r="J1043">
        <v>80030</v>
      </c>
      <c r="K1043">
        <v>0</v>
      </c>
      <c r="L1043">
        <v>19</v>
      </c>
      <c r="M1043" s="1" t="s">
        <v>75</v>
      </c>
      <c r="N1043">
        <v>1</v>
      </c>
      <c r="O1043" s="1" t="s">
        <v>76</v>
      </c>
      <c r="P1043" s="1" t="s">
        <v>77</v>
      </c>
      <c r="Q1043" s="1" t="s">
        <v>78</v>
      </c>
      <c r="R1043">
        <v>7.6E-3</v>
      </c>
      <c r="S1043">
        <v>0.25490000000000002</v>
      </c>
      <c r="T1043">
        <v>45</v>
      </c>
      <c r="U1043">
        <v>45</v>
      </c>
      <c r="V1043">
        <v>45</v>
      </c>
      <c r="W1043">
        <v>0</v>
      </c>
      <c r="X1043">
        <v>0</v>
      </c>
      <c r="Y1043">
        <v>45</v>
      </c>
      <c r="Z1043">
        <v>1</v>
      </c>
      <c r="AA1043">
        <v>0</v>
      </c>
      <c r="AB1043">
        <v>0</v>
      </c>
      <c r="AC1043">
        <v>1</v>
      </c>
      <c r="AD1043">
        <v>0</v>
      </c>
      <c r="AE1043">
        <v>1.1000000000000001</v>
      </c>
      <c r="AF1043">
        <v>0.8</v>
      </c>
      <c r="AG1043">
        <v>1.03</v>
      </c>
      <c r="AH1043">
        <v>1</v>
      </c>
      <c r="AI1043">
        <v>0</v>
      </c>
      <c r="AJ1043">
        <v>0</v>
      </c>
      <c r="AK1043">
        <v>0</v>
      </c>
      <c r="AL1043">
        <v>0</v>
      </c>
      <c r="AM1043">
        <v>7.6E-3</v>
      </c>
      <c r="AN1043">
        <v>0.25490000000000002</v>
      </c>
      <c r="AO1043" s="1" t="s">
        <v>17</v>
      </c>
      <c r="AP1043" s="1" t="s">
        <v>17</v>
      </c>
      <c r="AQ1043" s="1" t="s">
        <v>17</v>
      </c>
      <c r="AR1043" s="1" t="s">
        <v>17</v>
      </c>
      <c r="AS1043" s="1" t="s">
        <v>17</v>
      </c>
      <c r="AT1043" s="1" t="s">
        <v>17</v>
      </c>
      <c r="AU1043" s="1" t="s">
        <v>17</v>
      </c>
      <c r="AV1043" s="1" t="s">
        <v>17</v>
      </c>
      <c r="AW1043" s="1" t="s">
        <v>17</v>
      </c>
      <c r="AX1043" s="1" t="s">
        <v>17</v>
      </c>
      <c r="AY1043" s="1" t="s">
        <v>17</v>
      </c>
      <c r="AZ1043" s="1" t="s">
        <v>17</v>
      </c>
      <c r="BA1043" s="1" t="s">
        <v>17</v>
      </c>
      <c r="BB1043" s="1" t="s">
        <v>17</v>
      </c>
      <c r="BC1043" s="1" t="s">
        <v>17</v>
      </c>
      <c r="BD1043" s="1" t="s">
        <v>17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</row>
    <row r="1044" spans="1:65" x14ac:dyDescent="0.25">
      <c r="A1044">
        <v>80511</v>
      </c>
      <c r="B1044" s="1" t="s">
        <v>2246</v>
      </c>
      <c r="C1044">
        <v>80531</v>
      </c>
      <c r="D1044" s="1" t="s">
        <v>2247</v>
      </c>
      <c r="E1044">
        <v>1</v>
      </c>
      <c r="F1044" s="1" t="s">
        <v>2248</v>
      </c>
      <c r="G1044">
        <v>1</v>
      </c>
      <c r="H1044">
        <v>1</v>
      </c>
      <c r="I1044">
        <v>1</v>
      </c>
      <c r="J1044">
        <v>80531</v>
      </c>
      <c r="K1044">
        <v>0</v>
      </c>
      <c r="L1044">
        <v>19</v>
      </c>
      <c r="M1044" s="1" t="s">
        <v>75</v>
      </c>
      <c r="N1044">
        <v>1</v>
      </c>
      <c r="O1044" s="1" t="s">
        <v>76</v>
      </c>
      <c r="P1044" s="1" t="s">
        <v>77</v>
      </c>
      <c r="Q1044" s="1" t="s">
        <v>78</v>
      </c>
      <c r="R1044">
        <v>1.1900000000000001E-2</v>
      </c>
      <c r="S1044">
        <v>0.26919999999999999</v>
      </c>
      <c r="T1044">
        <v>60</v>
      </c>
      <c r="U1044">
        <v>60</v>
      </c>
      <c r="V1044">
        <v>60</v>
      </c>
      <c r="W1044">
        <v>0</v>
      </c>
      <c r="X1044">
        <v>0</v>
      </c>
      <c r="Y1044">
        <v>60</v>
      </c>
      <c r="Z1044">
        <v>0.98809999999999998</v>
      </c>
      <c r="AA1044">
        <v>0</v>
      </c>
      <c r="AB1044">
        <v>0</v>
      </c>
      <c r="AC1044">
        <v>1</v>
      </c>
      <c r="AD1044">
        <v>0</v>
      </c>
      <c r="AE1044">
        <v>1.1000000000000001</v>
      </c>
      <c r="AF1044">
        <v>0.8</v>
      </c>
      <c r="AG1044">
        <v>1.03</v>
      </c>
      <c r="AH1044">
        <v>1</v>
      </c>
      <c r="AI1044">
        <v>0</v>
      </c>
      <c r="AJ1044">
        <v>0</v>
      </c>
      <c r="AK1044">
        <v>0</v>
      </c>
      <c r="AL1044">
        <v>0</v>
      </c>
      <c r="AM1044">
        <v>1.1900000000000001E-2</v>
      </c>
      <c r="AN1044">
        <v>0.26919999999999999</v>
      </c>
      <c r="AO1044" s="1" t="s">
        <v>17</v>
      </c>
      <c r="AP1044" s="1" t="s">
        <v>17</v>
      </c>
      <c r="AQ1044" s="1" t="s">
        <v>17</v>
      </c>
      <c r="AR1044" s="1" t="s">
        <v>17</v>
      </c>
      <c r="AS1044" s="1" t="s">
        <v>17</v>
      </c>
      <c r="AT1044" s="1" t="s">
        <v>17</v>
      </c>
      <c r="AU1044" s="1" t="s">
        <v>17</v>
      </c>
      <c r="AV1044" s="1" t="s">
        <v>17</v>
      </c>
      <c r="AW1044" s="1" t="s">
        <v>17</v>
      </c>
      <c r="AX1044" s="1" t="s">
        <v>17</v>
      </c>
      <c r="AY1044" s="1" t="s">
        <v>17</v>
      </c>
      <c r="AZ1044" s="1" t="s">
        <v>17</v>
      </c>
      <c r="BA1044" s="1" t="s">
        <v>17</v>
      </c>
      <c r="BB1044" s="1" t="s">
        <v>17</v>
      </c>
      <c r="BC1044" s="1" t="s">
        <v>17</v>
      </c>
      <c r="BD1044" s="1" t="s">
        <v>17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</row>
    <row r="1045" spans="1:65" x14ac:dyDescent="0.25">
      <c r="A1045">
        <v>80710</v>
      </c>
      <c r="B1045" s="1" t="s">
        <v>2249</v>
      </c>
      <c r="C1045">
        <v>80730</v>
      </c>
      <c r="D1045" s="1" t="s">
        <v>2250</v>
      </c>
      <c r="E1045">
        <v>1</v>
      </c>
      <c r="F1045" s="1" t="s">
        <v>2251</v>
      </c>
      <c r="G1045">
        <v>1</v>
      </c>
      <c r="H1045">
        <v>1</v>
      </c>
      <c r="I1045">
        <v>1</v>
      </c>
      <c r="J1045">
        <v>80730</v>
      </c>
      <c r="K1045">
        <v>0</v>
      </c>
      <c r="L1045">
        <v>19</v>
      </c>
      <c r="M1045" s="1" t="s">
        <v>75</v>
      </c>
      <c r="N1045">
        <v>1</v>
      </c>
      <c r="O1045" s="1" t="s">
        <v>76</v>
      </c>
      <c r="P1045" s="1" t="s">
        <v>77</v>
      </c>
      <c r="Q1045" s="1" t="s">
        <v>78</v>
      </c>
      <c r="R1045">
        <v>3.8999999999999998E-3</v>
      </c>
      <c r="S1045">
        <v>0.24610000000000001</v>
      </c>
      <c r="T1045">
        <v>90</v>
      </c>
      <c r="U1045">
        <v>90</v>
      </c>
      <c r="V1045">
        <v>90</v>
      </c>
      <c r="W1045">
        <v>0</v>
      </c>
      <c r="X1045">
        <v>0</v>
      </c>
      <c r="Y1045">
        <v>90</v>
      </c>
      <c r="Z1045">
        <v>1.0333000000000001</v>
      </c>
      <c r="AA1045">
        <v>0</v>
      </c>
      <c r="AB1045">
        <v>0</v>
      </c>
      <c r="AC1045">
        <v>1</v>
      </c>
      <c r="AD1045">
        <v>0</v>
      </c>
      <c r="AE1045">
        <v>1.1000000000000001</v>
      </c>
      <c r="AF1045">
        <v>0.8</v>
      </c>
      <c r="AG1045">
        <v>1.03</v>
      </c>
      <c r="AH1045">
        <v>1</v>
      </c>
      <c r="AI1045">
        <v>0</v>
      </c>
      <c r="AJ1045">
        <v>0</v>
      </c>
      <c r="AK1045">
        <v>0</v>
      </c>
      <c r="AL1045">
        <v>26</v>
      </c>
      <c r="AM1045">
        <v>3.98E-3</v>
      </c>
      <c r="AN1045">
        <v>0.25142999999999999</v>
      </c>
      <c r="AO1045" s="1" t="s">
        <v>17</v>
      </c>
      <c r="AP1045" s="1" t="s">
        <v>17</v>
      </c>
      <c r="AQ1045" s="1" t="s">
        <v>17</v>
      </c>
      <c r="AR1045" s="1" t="s">
        <v>17</v>
      </c>
      <c r="AS1045" s="1" t="s">
        <v>17</v>
      </c>
      <c r="AT1045" s="1" t="s">
        <v>17</v>
      </c>
      <c r="AU1045" s="1" t="s">
        <v>17</v>
      </c>
      <c r="AV1045" s="1" t="s">
        <v>17</v>
      </c>
      <c r="AW1045" s="1" t="s">
        <v>17</v>
      </c>
      <c r="AX1045" s="1" t="s">
        <v>17</v>
      </c>
      <c r="AY1045" s="1" t="s">
        <v>17</v>
      </c>
      <c r="AZ1045" s="1" t="s">
        <v>17</v>
      </c>
      <c r="BA1045" s="1" t="s">
        <v>17</v>
      </c>
      <c r="BB1045" s="1" t="s">
        <v>17</v>
      </c>
      <c r="BC1045" s="1" t="s">
        <v>17</v>
      </c>
      <c r="BD1045" s="1" t="s">
        <v>17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</row>
    <row r="1046" spans="1:65" x14ac:dyDescent="0.25">
      <c r="A1046">
        <v>81810</v>
      </c>
      <c r="B1046" s="1" t="s">
        <v>2252</v>
      </c>
      <c r="C1046">
        <v>81830</v>
      </c>
      <c r="D1046" s="1" t="s">
        <v>2253</v>
      </c>
      <c r="E1046">
        <v>1</v>
      </c>
      <c r="F1046" s="1" t="s">
        <v>17</v>
      </c>
      <c r="G1046">
        <v>1</v>
      </c>
      <c r="H1046">
        <v>1</v>
      </c>
      <c r="I1046">
        <v>1</v>
      </c>
      <c r="J1046">
        <v>81830</v>
      </c>
      <c r="K1046">
        <v>0</v>
      </c>
      <c r="L1046">
        <v>19</v>
      </c>
      <c r="M1046" s="1" t="s">
        <v>75</v>
      </c>
      <c r="N1046">
        <v>1</v>
      </c>
      <c r="O1046" s="1" t="s">
        <v>76</v>
      </c>
      <c r="P1046" s="1" t="s">
        <v>77</v>
      </c>
      <c r="Q1046" s="1" t="s">
        <v>78</v>
      </c>
      <c r="R1046">
        <v>3.8999999999999998E-3</v>
      </c>
      <c r="S1046">
        <v>0.24610000000000001</v>
      </c>
      <c r="T1046">
        <v>90</v>
      </c>
      <c r="U1046">
        <v>90</v>
      </c>
      <c r="V1046">
        <v>90</v>
      </c>
      <c r="W1046">
        <v>0</v>
      </c>
      <c r="X1046">
        <v>0</v>
      </c>
      <c r="Y1046">
        <v>90</v>
      </c>
      <c r="Z1046">
        <v>1.0166999999999999</v>
      </c>
      <c r="AA1046">
        <v>0</v>
      </c>
      <c r="AB1046">
        <v>1</v>
      </c>
      <c r="AC1046">
        <v>1</v>
      </c>
      <c r="AD1046">
        <v>0</v>
      </c>
      <c r="AE1046">
        <v>1.1000000000000001</v>
      </c>
      <c r="AF1046">
        <v>0.8</v>
      </c>
      <c r="AG1046">
        <v>1.03</v>
      </c>
      <c r="AH1046">
        <v>1</v>
      </c>
      <c r="AI1046">
        <v>0</v>
      </c>
      <c r="AJ1046">
        <v>0</v>
      </c>
      <c r="AK1046">
        <v>0</v>
      </c>
      <c r="AL1046">
        <v>26</v>
      </c>
      <c r="AM1046">
        <v>3.9399999999999999E-3</v>
      </c>
      <c r="AN1046">
        <v>0.24884000000000001</v>
      </c>
      <c r="AO1046" s="1" t="s">
        <v>17</v>
      </c>
      <c r="AP1046" s="1" t="s">
        <v>17</v>
      </c>
      <c r="AQ1046" s="1" t="s">
        <v>17</v>
      </c>
      <c r="AR1046" s="1" t="s">
        <v>17</v>
      </c>
      <c r="AS1046" s="1" t="s">
        <v>17</v>
      </c>
      <c r="AT1046" s="1" t="s">
        <v>17</v>
      </c>
      <c r="AU1046" s="1" t="s">
        <v>17</v>
      </c>
      <c r="AV1046" s="1" t="s">
        <v>17</v>
      </c>
      <c r="AW1046" s="1" t="s">
        <v>17</v>
      </c>
      <c r="AX1046" s="1" t="s">
        <v>17</v>
      </c>
      <c r="AY1046" s="1" t="s">
        <v>17</v>
      </c>
      <c r="AZ1046" s="1" t="s">
        <v>17</v>
      </c>
      <c r="BA1046" s="1" t="s">
        <v>17</v>
      </c>
      <c r="BB1046" s="1" t="s">
        <v>17</v>
      </c>
      <c r="BC1046" s="1" t="s">
        <v>17</v>
      </c>
      <c r="BD1046" s="1" t="s">
        <v>17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</row>
    <row r="1047" spans="1:65" x14ac:dyDescent="0.25">
      <c r="A1047">
        <v>82001</v>
      </c>
      <c r="B1047" s="1" t="s">
        <v>2254</v>
      </c>
      <c r="C1047">
        <v>82011</v>
      </c>
      <c r="D1047" s="1" t="s">
        <v>2255</v>
      </c>
      <c r="E1047">
        <v>1</v>
      </c>
      <c r="F1047" s="1" t="s">
        <v>2256</v>
      </c>
      <c r="G1047">
        <v>1</v>
      </c>
      <c r="H1047">
        <v>1</v>
      </c>
      <c r="I1047">
        <v>1</v>
      </c>
      <c r="J1047">
        <v>0</v>
      </c>
      <c r="K1047">
        <v>0</v>
      </c>
      <c r="L1047">
        <v>17</v>
      </c>
      <c r="M1047" s="1" t="s">
        <v>465</v>
      </c>
      <c r="N1047">
        <v>0</v>
      </c>
      <c r="O1047" s="1" t="s">
        <v>76</v>
      </c>
      <c r="P1047" s="1" t="s">
        <v>77</v>
      </c>
      <c r="Q1047" s="1" t="s">
        <v>78</v>
      </c>
      <c r="R1047">
        <v>1.508E-2</v>
      </c>
      <c r="S1047">
        <v>0.34727999999999998</v>
      </c>
      <c r="T1047">
        <v>40</v>
      </c>
      <c r="U1047">
        <v>40</v>
      </c>
      <c r="V1047">
        <v>40</v>
      </c>
      <c r="W1047">
        <v>0</v>
      </c>
      <c r="X1047">
        <v>0</v>
      </c>
      <c r="Y1047">
        <v>40</v>
      </c>
      <c r="Z1047">
        <v>1</v>
      </c>
      <c r="AA1047">
        <v>0</v>
      </c>
      <c r="AB1047">
        <v>0</v>
      </c>
      <c r="AC1047">
        <v>1</v>
      </c>
      <c r="AD1047">
        <v>0</v>
      </c>
      <c r="AE1047">
        <v>1.0134000000000001</v>
      </c>
      <c r="AF1047">
        <v>0.82915000000000005</v>
      </c>
      <c r="AG1047">
        <v>1.1000000000000001</v>
      </c>
      <c r="AH1047">
        <v>0.9</v>
      </c>
      <c r="AI1047">
        <v>0</v>
      </c>
      <c r="AJ1047">
        <v>0</v>
      </c>
      <c r="AK1047">
        <v>0</v>
      </c>
      <c r="AL1047">
        <v>0</v>
      </c>
      <c r="AM1047">
        <v>1.508E-2</v>
      </c>
      <c r="AN1047">
        <v>0.34727999999999998</v>
      </c>
      <c r="AO1047" s="1" t="s">
        <v>17</v>
      </c>
      <c r="AP1047" s="1" t="s">
        <v>17</v>
      </c>
      <c r="AQ1047" s="1" t="s">
        <v>17</v>
      </c>
      <c r="AR1047" s="1" t="s">
        <v>17</v>
      </c>
      <c r="AS1047" s="1" t="s">
        <v>17</v>
      </c>
      <c r="AT1047" s="1" t="s">
        <v>17</v>
      </c>
      <c r="AU1047" s="1" t="s">
        <v>17</v>
      </c>
      <c r="AV1047" s="1" t="s">
        <v>17</v>
      </c>
      <c r="AW1047" s="1" t="s">
        <v>17</v>
      </c>
      <c r="AX1047" s="1" t="s">
        <v>17</v>
      </c>
      <c r="AY1047" s="1" t="s">
        <v>17</v>
      </c>
      <c r="AZ1047" s="1" t="s">
        <v>17</v>
      </c>
      <c r="BA1047" s="1" t="s">
        <v>17</v>
      </c>
      <c r="BB1047" s="1" t="s">
        <v>17</v>
      </c>
      <c r="BC1047" s="1" t="s">
        <v>17</v>
      </c>
      <c r="BD1047" s="1" t="s">
        <v>17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</row>
    <row r="1048" spans="1:65" x14ac:dyDescent="0.25">
      <c r="A1048">
        <v>82001</v>
      </c>
      <c r="B1048" s="1" t="s">
        <v>2254</v>
      </c>
      <c r="C1048">
        <v>82020</v>
      </c>
      <c r="D1048" s="1" t="s">
        <v>2257</v>
      </c>
      <c r="E1048">
        <v>1</v>
      </c>
      <c r="F1048" s="1" t="s">
        <v>2258</v>
      </c>
      <c r="G1048">
        <v>1</v>
      </c>
      <c r="H1048">
        <v>0</v>
      </c>
      <c r="I1048">
        <v>0</v>
      </c>
      <c r="J1048">
        <v>82020</v>
      </c>
      <c r="K1048">
        <v>1</v>
      </c>
      <c r="L1048">
        <v>19</v>
      </c>
      <c r="M1048" s="1" t="s">
        <v>465</v>
      </c>
      <c r="N1048">
        <v>0</v>
      </c>
      <c r="O1048" s="1" t="s">
        <v>76</v>
      </c>
      <c r="P1048" s="1" t="s">
        <v>77</v>
      </c>
      <c r="Q1048" s="1" t="s">
        <v>78</v>
      </c>
      <c r="R1048">
        <v>6.9999999999999999E-4</v>
      </c>
      <c r="S1048">
        <v>4.8800000000000003E-2</v>
      </c>
      <c r="T1048">
        <v>1000</v>
      </c>
      <c r="U1048">
        <v>1000</v>
      </c>
      <c r="V1048">
        <v>1000</v>
      </c>
      <c r="W1048">
        <v>0</v>
      </c>
      <c r="X1048">
        <v>0</v>
      </c>
      <c r="Y1048">
        <v>1000</v>
      </c>
      <c r="Z1048">
        <v>1</v>
      </c>
      <c r="AA1048">
        <v>0</v>
      </c>
      <c r="AB1048">
        <v>0</v>
      </c>
      <c r="AC1048">
        <v>1</v>
      </c>
      <c r="AD1048">
        <v>0</v>
      </c>
      <c r="AE1048">
        <v>1.224</v>
      </c>
      <c r="AF1048">
        <v>0.89019999999999999</v>
      </c>
      <c r="AG1048">
        <v>1.03</v>
      </c>
      <c r="AH1048">
        <v>1</v>
      </c>
      <c r="AI1048">
        <v>0</v>
      </c>
      <c r="AJ1048">
        <v>0</v>
      </c>
      <c r="AK1048">
        <v>0</v>
      </c>
      <c r="AL1048">
        <v>0</v>
      </c>
      <c r="AM1048">
        <v>6.9999999999999999E-4</v>
      </c>
      <c r="AN1048">
        <v>4.8800000000000003E-2</v>
      </c>
      <c r="AO1048" s="1" t="s">
        <v>17</v>
      </c>
      <c r="AP1048" s="1" t="s">
        <v>17</v>
      </c>
      <c r="AQ1048" s="1" t="s">
        <v>17</v>
      </c>
      <c r="AR1048" s="1" t="s">
        <v>17</v>
      </c>
      <c r="AS1048" s="1" t="s">
        <v>17</v>
      </c>
      <c r="AT1048" s="1" t="s">
        <v>17</v>
      </c>
      <c r="AU1048" s="1" t="s">
        <v>17</v>
      </c>
      <c r="AV1048" s="1" t="s">
        <v>17</v>
      </c>
      <c r="AW1048" s="1" t="s">
        <v>17</v>
      </c>
      <c r="AX1048" s="1" t="s">
        <v>17</v>
      </c>
      <c r="AY1048" s="1" t="s">
        <v>17</v>
      </c>
      <c r="AZ1048" s="1" t="s">
        <v>17</v>
      </c>
      <c r="BA1048" s="1" t="s">
        <v>17</v>
      </c>
      <c r="BB1048" s="1" t="s">
        <v>17</v>
      </c>
      <c r="BC1048" s="1" t="s">
        <v>17</v>
      </c>
      <c r="BD1048" s="1" t="s">
        <v>17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</row>
    <row r="1049" spans="1:65" x14ac:dyDescent="0.25">
      <c r="A1049">
        <v>82002</v>
      </c>
      <c r="B1049" s="1" t="s">
        <v>2259</v>
      </c>
      <c r="C1049">
        <v>82012</v>
      </c>
      <c r="D1049" s="1" t="s">
        <v>2260</v>
      </c>
      <c r="E1049">
        <v>1</v>
      </c>
      <c r="F1049" s="1" t="s">
        <v>2261</v>
      </c>
      <c r="G1049">
        <v>1</v>
      </c>
      <c r="H1049">
        <v>1</v>
      </c>
      <c r="I1049">
        <v>1</v>
      </c>
      <c r="J1049">
        <v>0</v>
      </c>
      <c r="K1049">
        <v>0</v>
      </c>
      <c r="L1049">
        <v>17</v>
      </c>
      <c r="M1049" s="1" t="s">
        <v>465</v>
      </c>
      <c r="N1049">
        <v>0</v>
      </c>
      <c r="O1049" s="1" t="s">
        <v>76</v>
      </c>
      <c r="P1049" s="1" t="s">
        <v>77</v>
      </c>
      <c r="Q1049" s="1" t="s">
        <v>78</v>
      </c>
      <c r="R1049">
        <v>1.508E-2</v>
      </c>
      <c r="S1049">
        <v>0.35287000000000002</v>
      </c>
      <c r="T1049">
        <v>40</v>
      </c>
      <c r="U1049">
        <v>40</v>
      </c>
      <c r="V1049">
        <v>40</v>
      </c>
      <c r="W1049">
        <v>0</v>
      </c>
      <c r="X1049">
        <v>0</v>
      </c>
      <c r="Y1049">
        <v>40</v>
      </c>
      <c r="Z1049">
        <v>1</v>
      </c>
      <c r="AA1049">
        <v>0</v>
      </c>
      <c r="AB1049">
        <v>0</v>
      </c>
      <c r="AC1049">
        <v>1</v>
      </c>
      <c r="AD1049">
        <v>0</v>
      </c>
      <c r="AE1049">
        <v>1.0134000000000001</v>
      </c>
      <c r="AF1049">
        <v>0.82915000000000005</v>
      </c>
      <c r="AG1049">
        <v>1.1000000000000001</v>
      </c>
      <c r="AH1049">
        <v>0.9</v>
      </c>
      <c r="AI1049">
        <v>0</v>
      </c>
      <c r="AJ1049">
        <v>0</v>
      </c>
      <c r="AK1049">
        <v>0</v>
      </c>
      <c r="AL1049">
        <v>0</v>
      </c>
      <c r="AM1049">
        <v>1.508E-2</v>
      </c>
      <c r="AN1049">
        <v>0.35287000000000002</v>
      </c>
      <c r="AO1049" s="1" t="s">
        <v>17</v>
      </c>
      <c r="AP1049" s="1" t="s">
        <v>17</v>
      </c>
      <c r="AQ1049" s="1" t="s">
        <v>17</v>
      </c>
      <c r="AR1049" s="1" t="s">
        <v>17</v>
      </c>
      <c r="AS1049" s="1" t="s">
        <v>17</v>
      </c>
      <c r="AT1049" s="1" t="s">
        <v>17</v>
      </c>
      <c r="AU1049" s="1" t="s">
        <v>17</v>
      </c>
      <c r="AV1049" s="1" t="s">
        <v>17</v>
      </c>
      <c r="AW1049" s="1" t="s">
        <v>17</v>
      </c>
      <c r="AX1049" s="1" t="s">
        <v>17</v>
      </c>
      <c r="AY1049" s="1" t="s">
        <v>17</v>
      </c>
      <c r="AZ1049" s="1" t="s">
        <v>17</v>
      </c>
      <c r="BA1049" s="1" t="s">
        <v>17</v>
      </c>
      <c r="BB1049" s="1" t="s">
        <v>17</v>
      </c>
      <c r="BC1049" s="1" t="s">
        <v>17</v>
      </c>
      <c r="BD1049" s="1" t="s">
        <v>17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</row>
    <row r="1050" spans="1:65" x14ac:dyDescent="0.25">
      <c r="A1050">
        <v>82002</v>
      </c>
      <c r="B1050" s="1" t="s">
        <v>2259</v>
      </c>
      <c r="C1050">
        <v>82020</v>
      </c>
      <c r="D1050" s="1" t="s">
        <v>2257</v>
      </c>
      <c r="E1050">
        <v>1</v>
      </c>
      <c r="F1050" s="1" t="s">
        <v>2262</v>
      </c>
      <c r="G1050">
        <v>1</v>
      </c>
      <c r="H1050">
        <v>0</v>
      </c>
      <c r="I1050">
        <v>0</v>
      </c>
      <c r="J1050">
        <v>82020</v>
      </c>
      <c r="K1050">
        <v>1</v>
      </c>
      <c r="L1050">
        <v>19</v>
      </c>
      <c r="M1050" s="1" t="s">
        <v>465</v>
      </c>
      <c r="N1050">
        <v>0</v>
      </c>
      <c r="O1050" s="1" t="s">
        <v>76</v>
      </c>
      <c r="P1050" s="1" t="s">
        <v>77</v>
      </c>
      <c r="Q1050" s="1" t="s">
        <v>78</v>
      </c>
      <c r="R1050">
        <v>6.9999999999999999E-4</v>
      </c>
      <c r="S1050">
        <v>4.8800000000000003E-2</v>
      </c>
      <c r="T1050">
        <v>340</v>
      </c>
      <c r="U1050">
        <v>340</v>
      </c>
      <c r="V1050">
        <v>340</v>
      </c>
      <c r="W1050">
        <v>0</v>
      </c>
      <c r="X1050">
        <v>0</v>
      </c>
      <c r="Y1050">
        <v>340</v>
      </c>
      <c r="Z1050">
        <v>1</v>
      </c>
      <c r="AA1050">
        <v>0</v>
      </c>
      <c r="AB1050">
        <v>0</v>
      </c>
      <c r="AC1050">
        <v>1</v>
      </c>
      <c r="AD1050">
        <v>0</v>
      </c>
      <c r="AE1050">
        <v>1.224</v>
      </c>
      <c r="AF1050">
        <v>0.89019999999999999</v>
      </c>
      <c r="AG1050">
        <v>1.03</v>
      </c>
      <c r="AH1050">
        <v>1</v>
      </c>
      <c r="AI1050">
        <v>0</v>
      </c>
      <c r="AJ1050">
        <v>0</v>
      </c>
      <c r="AK1050">
        <v>0</v>
      </c>
      <c r="AL1050">
        <v>0</v>
      </c>
      <c r="AM1050">
        <v>6.9999999999999999E-4</v>
      </c>
      <c r="AN1050">
        <v>4.8800000000000003E-2</v>
      </c>
      <c r="AO1050" s="1" t="s">
        <v>17</v>
      </c>
      <c r="AP1050" s="1" t="s">
        <v>17</v>
      </c>
      <c r="AQ1050" s="1" t="s">
        <v>17</v>
      </c>
      <c r="AR1050" s="1" t="s">
        <v>17</v>
      </c>
      <c r="AS1050" s="1" t="s">
        <v>17</v>
      </c>
      <c r="AT1050" s="1" t="s">
        <v>17</v>
      </c>
      <c r="AU1050" s="1" t="s">
        <v>17</v>
      </c>
      <c r="AV1050" s="1" t="s">
        <v>17</v>
      </c>
      <c r="AW1050" s="1" t="s">
        <v>17</v>
      </c>
      <c r="AX1050" s="1" t="s">
        <v>17</v>
      </c>
      <c r="AY1050" s="1" t="s">
        <v>17</v>
      </c>
      <c r="AZ1050" s="1" t="s">
        <v>17</v>
      </c>
      <c r="BA1050" s="1" t="s">
        <v>17</v>
      </c>
      <c r="BB1050" s="1" t="s">
        <v>17</v>
      </c>
      <c r="BC1050" s="1" t="s">
        <v>17</v>
      </c>
      <c r="BD1050" s="1" t="s">
        <v>17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</row>
    <row r="1051" spans="1:65" x14ac:dyDescent="0.25">
      <c r="A1051">
        <v>82511</v>
      </c>
      <c r="B1051" s="1" t="s">
        <v>2263</v>
      </c>
      <c r="C1051">
        <v>82530</v>
      </c>
      <c r="D1051" s="1" t="s">
        <v>2264</v>
      </c>
      <c r="E1051">
        <v>1</v>
      </c>
      <c r="F1051" s="1" t="s">
        <v>2265</v>
      </c>
      <c r="G1051">
        <v>1</v>
      </c>
      <c r="H1051">
        <v>1</v>
      </c>
      <c r="I1051">
        <v>1</v>
      </c>
      <c r="J1051">
        <v>82530</v>
      </c>
      <c r="K1051">
        <v>0</v>
      </c>
      <c r="L1051">
        <v>19</v>
      </c>
      <c r="M1051" s="1" t="s">
        <v>75</v>
      </c>
      <c r="N1051">
        <v>1</v>
      </c>
      <c r="O1051" s="1" t="s">
        <v>76</v>
      </c>
      <c r="P1051" s="1" t="s">
        <v>77</v>
      </c>
      <c r="Q1051" s="1" t="s">
        <v>78</v>
      </c>
      <c r="R1051">
        <v>3.8999999999999998E-3</v>
      </c>
      <c r="S1051">
        <v>0.24610000000000001</v>
      </c>
      <c r="T1051">
        <v>90</v>
      </c>
      <c r="U1051">
        <v>90</v>
      </c>
      <c r="V1051">
        <v>90</v>
      </c>
      <c r="W1051">
        <v>0</v>
      </c>
      <c r="X1051">
        <v>0</v>
      </c>
      <c r="Y1051">
        <v>90</v>
      </c>
      <c r="Z1051">
        <v>1.0329999999999999</v>
      </c>
      <c r="AA1051">
        <v>0</v>
      </c>
      <c r="AB1051">
        <v>0</v>
      </c>
      <c r="AC1051">
        <v>1</v>
      </c>
      <c r="AD1051">
        <v>0</v>
      </c>
      <c r="AE1051">
        <v>1.1000000000000001</v>
      </c>
      <c r="AF1051">
        <v>0.8</v>
      </c>
      <c r="AG1051">
        <v>1.03</v>
      </c>
      <c r="AH1051">
        <v>1</v>
      </c>
      <c r="AI1051">
        <v>0</v>
      </c>
      <c r="AJ1051">
        <v>0</v>
      </c>
      <c r="AK1051">
        <v>0</v>
      </c>
      <c r="AL1051">
        <v>26</v>
      </c>
      <c r="AM1051">
        <v>3.98E-3</v>
      </c>
      <c r="AN1051">
        <v>0.25139</v>
      </c>
      <c r="AO1051" s="1" t="s">
        <v>17</v>
      </c>
      <c r="AP1051" s="1" t="s">
        <v>17</v>
      </c>
      <c r="AQ1051" s="1" t="s">
        <v>17</v>
      </c>
      <c r="AR1051" s="1" t="s">
        <v>17</v>
      </c>
      <c r="AS1051" s="1" t="s">
        <v>17</v>
      </c>
      <c r="AT1051" s="1" t="s">
        <v>17</v>
      </c>
      <c r="AU1051" s="1" t="s">
        <v>17</v>
      </c>
      <c r="AV1051" s="1" t="s">
        <v>17</v>
      </c>
      <c r="AW1051" s="1" t="s">
        <v>17</v>
      </c>
      <c r="AX1051" s="1" t="s">
        <v>17</v>
      </c>
      <c r="AY1051" s="1" t="s">
        <v>17</v>
      </c>
      <c r="AZ1051" s="1" t="s">
        <v>17</v>
      </c>
      <c r="BA1051" s="1" t="s">
        <v>17</v>
      </c>
      <c r="BB1051" s="1" t="s">
        <v>17</v>
      </c>
      <c r="BC1051" s="1" t="s">
        <v>17</v>
      </c>
      <c r="BD1051" s="1" t="s">
        <v>17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</row>
    <row r="1052" spans="1:65" x14ac:dyDescent="0.25">
      <c r="A1052">
        <v>82512</v>
      </c>
      <c r="B1052" s="1" t="s">
        <v>2266</v>
      </c>
      <c r="C1052">
        <v>82530</v>
      </c>
      <c r="D1052" s="1" t="s">
        <v>2264</v>
      </c>
      <c r="E1052">
        <v>1</v>
      </c>
      <c r="F1052" s="1" t="s">
        <v>2267</v>
      </c>
      <c r="G1052">
        <v>1</v>
      </c>
      <c r="H1052">
        <v>1</v>
      </c>
      <c r="I1052">
        <v>1</v>
      </c>
      <c r="J1052">
        <v>82530</v>
      </c>
      <c r="K1052">
        <v>0</v>
      </c>
      <c r="L1052">
        <v>19</v>
      </c>
      <c r="M1052" s="1" t="s">
        <v>75</v>
      </c>
      <c r="N1052">
        <v>1</v>
      </c>
      <c r="O1052" s="1" t="s">
        <v>76</v>
      </c>
      <c r="P1052" s="1" t="s">
        <v>77</v>
      </c>
      <c r="Q1052" s="1" t="s">
        <v>78</v>
      </c>
      <c r="R1052">
        <v>3.8999999999999998E-3</v>
      </c>
      <c r="S1052">
        <v>0.24610000000000001</v>
      </c>
      <c r="T1052">
        <v>90</v>
      </c>
      <c r="U1052">
        <v>90</v>
      </c>
      <c r="V1052">
        <v>90</v>
      </c>
      <c r="W1052">
        <v>0</v>
      </c>
      <c r="X1052">
        <v>0</v>
      </c>
      <c r="Y1052">
        <v>90</v>
      </c>
      <c r="Z1052">
        <v>1.0329999999999999</v>
      </c>
      <c r="AA1052">
        <v>0</v>
      </c>
      <c r="AB1052">
        <v>0</v>
      </c>
      <c r="AC1052">
        <v>1</v>
      </c>
      <c r="AD1052">
        <v>0</v>
      </c>
      <c r="AE1052">
        <v>1.1000000000000001</v>
      </c>
      <c r="AF1052">
        <v>0.8</v>
      </c>
      <c r="AG1052">
        <v>1.03</v>
      </c>
      <c r="AH1052">
        <v>1</v>
      </c>
      <c r="AI1052">
        <v>0</v>
      </c>
      <c r="AJ1052">
        <v>0</v>
      </c>
      <c r="AK1052">
        <v>0</v>
      </c>
      <c r="AL1052">
        <v>26</v>
      </c>
      <c r="AM1052">
        <v>3.98E-3</v>
      </c>
      <c r="AN1052">
        <v>0.25139</v>
      </c>
      <c r="AO1052" s="1" t="s">
        <v>17</v>
      </c>
      <c r="AP1052" s="1" t="s">
        <v>17</v>
      </c>
      <c r="AQ1052" s="1" t="s">
        <v>17</v>
      </c>
      <c r="AR1052" s="1" t="s">
        <v>17</v>
      </c>
      <c r="AS1052" s="1" t="s">
        <v>17</v>
      </c>
      <c r="AT1052" s="1" t="s">
        <v>17</v>
      </c>
      <c r="AU1052" s="1" t="s">
        <v>17</v>
      </c>
      <c r="AV1052" s="1" t="s">
        <v>17</v>
      </c>
      <c r="AW1052" s="1" t="s">
        <v>17</v>
      </c>
      <c r="AX1052" s="1" t="s">
        <v>17</v>
      </c>
      <c r="AY1052" s="1" t="s">
        <v>17</v>
      </c>
      <c r="AZ1052" s="1" t="s">
        <v>17</v>
      </c>
      <c r="BA1052" s="1" t="s">
        <v>17</v>
      </c>
      <c r="BB1052" s="1" t="s">
        <v>17</v>
      </c>
      <c r="BC1052" s="1" t="s">
        <v>17</v>
      </c>
      <c r="BD1052" s="1" t="s">
        <v>17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</row>
    <row r="1053" spans="1:65" x14ac:dyDescent="0.25">
      <c r="A1053">
        <v>83011</v>
      </c>
      <c r="B1053" s="1" t="s">
        <v>2268</v>
      </c>
      <c r="C1053">
        <v>83030</v>
      </c>
      <c r="D1053" s="1" t="s">
        <v>2269</v>
      </c>
      <c r="E1053">
        <v>1</v>
      </c>
      <c r="F1053" s="1" t="s">
        <v>2270</v>
      </c>
      <c r="G1053">
        <v>1</v>
      </c>
      <c r="H1053">
        <v>1</v>
      </c>
      <c r="I1053">
        <v>1</v>
      </c>
      <c r="J1053">
        <v>83030</v>
      </c>
      <c r="K1053">
        <v>0</v>
      </c>
      <c r="L1053">
        <v>15</v>
      </c>
      <c r="M1053" s="1" t="s">
        <v>75</v>
      </c>
      <c r="N1053">
        <v>1</v>
      </c>
      <c r="O1053" s="1" t="s">
        <v>76</v>
      </c>
      <c r="P1053" s="1" t="s">
        <v>77</v>
      </c>
      <c r="Q1053" s="1" t="s">
        <v>78</v>
      </c>
      <c r="R1053">
        <v>1.1599999999999999E-2</v>
      </c>
      <c r="S1053">
        <v>0.27779999999999999</v>
      </c>
      <c r="T1053">
        <v>45</v>
      </c>
      <c r="U1053">
        <v>45</v>
      </c>
      <c r="V1053">
        <v>45</v>
      </c>
      <c r="W1053">
        <v>0</v>
      </c>
      <c r="X1053">
        <v>0</v>
      </c>
      <c r="Y1053">
        <v>45</v>
      </c>
      <c r="Z1053">
        <v>0.98799999999999999</v>
      </c>
      <c r="AA1053">
        <v>0</v>
      </c>
      <c r="AB1053">
        <v>0</v>
      </c>
      <c r="AC1053">
        <v>1</v>
      </c>
      <c r="AD1053">
        <v>0</v>
      </c>
      <c r="AE1053">
        <v>1.1000000000000001</v>
      </c>
      <c r="AF1053">
        <v>0.8</v>
      </c>
      <c r="AG1053">
        <v>1.0349999999999999</v>
      </c>
      <c r="AH1053">
        <v>1</v>
      </c>
      <c r="AI1053">
        <v>0</v>
      </c>
      <c r="AJ1053">
        <v>0</v>
      </c>
      <c r="AK1053">
        <v>0</v>
      </c>
      <c r="AL1053">
        <v>0</v>
      </c>
      <c r="AM1053">
        <v>1.1599999999999999E-2</v>
      </c>
      <c r="AN1053">
        <v>0.27779999999999999</v>
      </c>
      <c r="AO1053" s="1" t="s">
        <v>17</v>
      </c>
      <c r="AP1053" s="1" t="s">
        <v>17</v>
      </c>
      <c r="AQ1053" s="1" t="s">
        <v>17</v>
      </c>
      <c r="AR1053" s="1" t="s">
        <v>17</v>
      </c>
      <c r="AS1053" s="1" t="s">
        <v>17</v>
      </c>
      <c r="AT1053" s="1" t="s">
        <v>17</v>
      </c>
      <c r="AU1053" s="1" t="s">
        <v>17</v>
      </c>
      <c r="AV1053" s="1" t="s">
        <v>17</v>
      </c>
      <c r="AW1053" s="1" t="s">
        <v>17</v>
      </c>
      <c r="AX1053" s="1" t="s">
        <v>17</v>
      </c>
      <c r="AY1053" s="1" t="s">
        <v>17</v>
      </c>
      <c r="AZ1053" s="1" t="s">
        <v>17</v>
      </c>
      <c r="BA1053" s="1" t="s">
        <v>17</v>
      </c>
      <c r="BB1053" s="1" t="s">
        <v>17</v>
      </c>
      <c r="BC1053" s="1" t="s">
        <v>17</v>
      </c>
      <c r="BD1053" s="1" t="s">
        <v>17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</row>
    <row r="1054" spans="1:65" x14ac:dyDescent="0.25">
      <c r="A1054">
        <v>83012</v>
      </c>
      <c r="B1054" s="1" t="s">
        <v>2271</v>
      </c>
      <c r="C1054">
        <v>83030</v>
      </c>
      <c r="D1054" s="1" t="s">
        <v>2269</v>
      </c>
      <c r="E1054">
        <v>1</v>
      </c>
      <c r="F1054" s="1" t="s">
        <v>2272</v>
      </c>
      <c r="G1054">
        <v>1</v>
      </c>
      <c r="H1054">
        <v>1</v>
      </c>
      <c r="I1054">
        <v>1</v>
      </c>
      <c r="J1054">
        <v>83030</v>
      </c>
      <c r="K1054">
        <v>0</v>
      </c>
      <c r="L1054">
        <v>15</v>
      </c>
      <c r="M1054" s="1" t="s">
        <v>75</v>
      </c>
      <c r="N1054">
        <v>1</v>
      </c>
      <c r="O1054" s="1" t="s">
        <v>76</v>
      </c>
      <c r="P1054" s="1" t="s">
        <v>77</v>
      </c>
      <c r="Q1054" s="1" t="s">
        <v>78</v>
      </c>
      <c r="R1054">
        <v>1.1599999999999999E-2</v>
      </c>
      <c r="S1054">
        <v>0.27710000000000001</v>
      </c>
      <c r="T1054">
        <v>45</v>
      </c>
      <c r="U1054">
        <v>45</v>
      </c>
      <c r="V1054">
        <v>45</v>
      </c>
      <c r="W1054">
        <v>0</v>
      </c>
      <c r="X1054">
        <v>0</v>
      </c>
      <c r="Y1054">
        <v>45</v>
      </c>
      <c r="Z1054">
        <v>0.98799999999999999</v>
      </c>
      <c r="AA1054">
        <v>0</v>
      </c>
      <c r="AB1054">
        <v>0</v>
      </c>
      <c r="AC1054">
        <v>1</v>
      </c>
      <c r="AD1054">
        <v>0</v>
      </c>
      <c r="AE1054">
        <v>1.1000000000000001</v>
      </c>
      <c r="AF1054">
        <v>0.8</v>
      </c>
      <c r="AG1054">
        <v>1.0349999999999999</v>
      </c>
      <c r="AH1054">
        <v>1</v>
      </c>
      <c r="AI1054">
        <v>0</v>
      </c>
      <c r="AJ1054">
        <v>0</v>
      </c>
      <c r="AK1054">
        <v>0</v>
      </c>
      <c r="AL1054">
        <v>0</v>
      </c>
      <c r="AM1054">
        <v>1.1599999999999999E-2</v>
      </c>
      <c r="AN1054">
        <v>0.27710000000000001</v>
      </c>
      <c r="AO1054" s="1" t="s">
        <v>17</v>
      </c>
      <c r="AP1054" s="1" t="s">
        <v>17</v>
      </c>
      <c r="AQ1054" s="1" t="s">
        <v>17</v>
      </c>
      <c r="AR1054" s="1" t="s">
        <v>17</v>
      </c>
      <c r="AS1054" s="1" t="s">
        <v>17</v>
      </c>
      <c r="AT1054" s="1" t="s">
        <v>17</v>
      </c>
      <c r="AU1054" s="1" t="s">
        <v>17</v>
      </c>
      <c r="AV1054" s="1" t="s">
        <v>17</v>
      </c>
      <c r="AW1054" s="1" t="s">
        <v>17</v>
      </c>
      <c r="AX1054" s="1" t="s">
        <v>17</v>
      </c>
      <c r="AY1054" s="1" t="s">
        <v>17</v>
      </c>
      <c r="AZ1054" s="1" t="s">
        <v>17</v>
      </c>
      <c r="BA1054" s="1" t="s">
        <v>17</v>
      </c>
      <c r="BB1054" s="1" t="s">
        <v>17</v>
      </c>
      <c r="BC1054" s="1" t="s">
        <v>17</v>
      </c>
      <c r="BD1054" s="1" t="s">
        <v>17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</row>
    <row r="1055" spans="1:65" x14ac:dyDescent="0.25">
      <c r="A1055">
        <v>83510</v>
      </c>
      <c r="B1055" s="1" t="s">
        <v>2273</v>
      </c>
      <c r="C1055">
        <v>83530</v>
      </c>
      <c r="D1055" s="1" t="s">
        <v>2274</v>
      </c>
      <c r="E1055">
        <v>1</v>
      </c>
      <c r="F1055" s="1" t="s">
        <v>2275</v>
      </c>
      <c r="G1055">
        <v>1</v>
      </c>
      <c r="H1055">
        <v>1</v>
      </c>
      <c r="I1055">
        <v>1</v>
      </c>
      <c r="J1055">
        <v>83530</v>
      </c>
      <c r="K1055">
        <v>0</v>
      </c>
      <c r="L1055">
        <v>15</v>
      </c>
      <c r="M1055" s="1" t="s">
        <v>75</v>
      </c>
      <c r="N1055">
        <v>1</v>
      </c>
      <c r="O1055" s="1" t="s">
        <v>76</v>
      </c>
      <c r="P1055" s="1" t="s">
        <v>77</v>
      </c>
      <c r="Q1055" s="1" t="s">
        <v>78</v>
      </c>
      <c r="R1055">
        <v>1.2500000000000001E-2</v>
      </c>
      <c r="S1055">
        <v>0.28089999999999998</v>
      </c>
      <c r="T1055">
        <v>45</v>
      </c>
      <c r="U1055">
        <v>45</v>
      </c>
      <c r="V1055">
        <v>45</v>
      </c>
      <c r="W1055">
        <v>0</v>
      </c>
      <c r="X1055">
        <v>0</v>
      </c>
      <c r="Y1055">
        <v>45</v>
      </c>
      <c r="Z1055">
        <v>1</v>
      </c>
      <c r="AA1055">
        <v>0</v>
      </c>
      <c r="AB1055">
        <v>0</v>
      </c>
      <c r="AC1055">
        <v>1</v>
      </c>
      <c r="AD1055">
        <v>0</v>
      </c>
      <c r="AE1055">
        <v>1.1000000000000001</v>
      </c>
      <c r="AF1055">
        <v>0.8</v>
      </c>
      <c r="AG1055">
        <v>1.03</v>
      </c>
      <c r="AH1055">
        <v>1</v>
      </c>
      <c r="AI1055">
        <v>0</v>
      </c>
      <c r="AJ1055">
        <v>0</v>
      </c>
      <c r="AK1055">
        <v>0</v>
      </c>
      <c r="AL1055">
        <v>0</v>
      </c>
      <c r="AM1055">
        <v>1.2500000000000001E-2</v>
      </c>
      <c r="AN1055">
        <v>0.28089999999999998</v>
      </c>
      <c r="AO1055" s="1" t="s">
        <v>17</v>
      </c>
      <c r="AP1055" s="1" t="s">
        <v>17</v>
      </c>
      <c r="AQ1055" s="1" t="s">
        <v>17</v>
      </c>
      <c r="AR1055" s="1" t="s">
        <v>17</v>
      </c>
      <c r="AS1055" s="1" t="s">
        <v>17</v>
      </c>
      <c r="AT1055" s="1" t="s">
        <v>17</v>
      </c>
      <c r="AU1055" s="1" t="s">
        <v>17</v>
      </c>
      <c r="AV1055" s="1" t="s">
        <v>17</v>
      </c>
      <c r="AW1055" s="1" t="s">
        <v>17</v>
      </c>
      <c r="AX1055" s="1" t="s">
        <v>17</v>
      </c>
      <c r="AY1055" s="1" t="s">
        <v>17</v>
      </c>
      <c r="AZ1055" s="1" t="s">
        <v>17</v>
      </c>
      <c r="BA1055" s="1" t="s">
        <v>17</v>
      </c>
      <c r="BB1055" s="1" t="s">
        <v>17</v>
      </c>
      <c r="BC1055" s="1" t="s">
        <v>17</v>
      </c>
      <c r="BD1055" s="1" t="s">
        <v>17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</row>
    <row r="1056" spans="1:65" x14ac:dyDescent="0.25">
      <c r="A1056">
        <v>83510</v>
      </c>
      <c r="B1056" s="1" t="s">
        <v>2273</v>
      </c>
      <c r="C1056">
        <v>83530</v>
      </c>
      <c r="D1056" s="1" t="s">
        <v>2274</v>
      </c>
      <c r="E1056">
        <v>2</v>
      </c>
      <c r="F1056" s="1" t="s">
        <v>2276</v>
      </c>
      <c r="G1056">
        <v>1</v>
      </c>
      <c r="H1056">
        <v>1</v>
      </c>
      <c r="I1056">
        <v>1</v>
      </c>
      <c r="J1056">
        <v>83530</v>
      </c>
      <c r="K1056">
        <v>0</v>
      </c>
      <c r="L1056">
        <v>15</v>
      </c>
      <c r="M1056" s="1" t="s">
        <v>75</v>
      </c>
      <c r="N1056">
        <v>1</v>
      </c>
      <c r="O1056" s="1" t="s">
        <v>76</v>
      </c>
      <c r="P1056" s="1" t="s">
        <v>77</v>
      </c>
      <c r="Q1056" s="1" t="s">
        <v>78</v>
      </c>
      <c r="R1056">
        <v>1.2200000000000001E-2</v>
      </c>
      <c r="S1056">
        <v>0.27639999999999998</v>
      </c>
      <c r="T1056">
        <v>45</v>
      </c>
      <c r="U1056">
        <v>45</v>
      </c>
      <c r="V1056">
        <v>45</v>
      </c>
      <c r="W1056">
        <v>0</v>
      </c>
      <c r="X1056">
        <v>0</v>
      </c>
      <c r="Y1056">
        <v>45</v>
      </c>
      <c r="Z1056">
        <v>1</v>
      </c>
      <c r="AA1056">
        <v>0</v>
      </c>
      <c r="AB1056">
        <v>0</v>
      </c>
      <c r="AC1056">
        <v>1</v>
      </c>
      <c r="AD1056">
        <v>0</v>
      </c>
      <c r="AE1056">
        <v>1.1000000000000001</v>
      </c>
      <c r="AF1056">
        <v>0.8</v>
      </c>
      <c r="AG1056">
        <v>1.03</v>
      </c>
      <c r="AH1056">
        <v>1</v>
      </c>
      <c r="AI1056">
        <v>0</v>
      </c>
      <c r="AJ1056">
        <v>0</v>
      </c>
      <c r="AK1056">
        <v>0</v>
      </c>
      <c r="AL1056">
        <v>0</v>
      </c>
      <c r="AM1056">
        <v>1.2200000000000001E-2</v>
      </c>
      <c r="AN1056">
        <v>0.27639999999999998</v>
      </c>
      <c r="AO1056" s="1" t="s">
        <v>17</v>
      </c>
      <c r="AP1056" s="1" t="s">
        <v>17</v>
      </c>
      <c r="AQ1056" s="1" t="s">
        <v>17</v>
      </c>
      <c r="AR1056" s="1" t="s">
        <v>17</v>
      </c>
      <c r="AS1056" s="1" t="s">
        <v>17</v>
      </c>
      <c r="AT1056" s="1" t="s">
        <v>17</v>
      </c>
      <c r="AU1056" s="1" t="s">
        <v>17</v>
      </c>
      <c r="AV1056" s="1" t="s">
        <v>17</v>
      </c>
      <c r="AW1056" s="1" t="s">
        <v>17</v>
      </c>
      <c r="AX1056" s="1" t="s">
        <v>17</v>
      </c>
      <c r="AY1056" s="1" t="s">
        <v>17</v>
      </c>
      <c r="AZ1056" s="1" t="s">
        <v>17</v>
      </c>
      <c r="BA1056" s="1" t="s">
        <v>17</v>
      </c>
      <c r="BB1056" s="1" t="s">
        <v>17</v>
      </c>
      <c r="BC1056" s="1" t="s">
        <v>17</v>
      </c>
      <c r="BD1056" s="1" t="s">
        <v>17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</row>
    <row r="1057" spans="1:65" x14ac:dyDescent="0.25">
      <c r="A1057">
        <v>84011</v>
      </c>
      <c r="B1057" s="1" t="s">
        <v>2277</v>
      </c>
      <c r="C1057">
        <v>84030</v>
      </c>
      <c r="D1057" s="1" t="s">
        <v>2278</v>
      </c>
      <c r="E1057">
        <v>1</v>
      </c>
      <c r="F1057" s="1" t="s">
        <v>2279</v>
      </c>
      <c r="G1057">
        <v>1</v>
      </c>
      <c r="H1057">
        <v>1</v>
      </c>
      <c r="I1057">
        <v>1</v>
      </c>
      <c r="J1057">
        <v>84030</v>
      </c>
      <c r="K1057">
        <v>0</v>
      </c>
      <c r="L1057">
        <v>19</v>
      </c>
      <c r="M1057" s="1" t="s">
        <v>75</v>
      </c>
      <c r="N1057">
        <v>1</v>
      </c>
      <c r="O1057" s="1" t="s">
        <v>76</v>
      </c>
      <c r="P1057" s="1" t="s">
        <v>77</v>
      </c>
      <c r="Q1057" s="1" t="s">
        <v>78</v>
      </c>
      <c r="R1057">
        <v>8.6999999999999994E-3</v>
      </c>
      <c r="S1057">
        <v>0.254</v>
      </c>
      <c r="T1057">
        <v>90</v>
      </c>
      <c r="U1057">
        <v>90</v>
      </c>
      <c r="V1057">
        <v>90</v>
      </c>
      <c r="W1057">
        <v>0</v>
      </c>
      <c r="X1057">
        <v>0</v>
      </c>
      <c r="Y1057">
        <v>90</v>
      </c>
      <c r="Z1057">
        <v>0.99929999999999997</v>
      </c>
      <c r="AA1057">
        <v>0</v>
      </c>
      <c r="AB1057">
        <v>0</v>
      </c>
      <c r="AC1057">
        <v>1</v>
      </c>
      <c r="AD1057">
        <v>0</v>
      </c>
      <c r="AE1057">
        <v>1.1000000000000001</v>
      </c>
      <c r="AF1057">
        <v>0.8</v>
      </c>
      <c r="AG1057">
        <v>1.03</v>
      </c>
      <c r="AH1057">
        <v>1</v>
      </c>
      <c r="AI1057">
        <v>0</v>
      </c>
      <c r="AJ1057">
        <v>0</v>
      </c>
      <c r="AK1057">
        <v>0</v>
      </c>
      <c r="AL1057">
        <v>0</v>
      </c>
      <c r="AM1057">
        <v>8.6999999999999994E-3</v>
      </c>
      <c r="AN1057">
        <v>0.254</v>
      </c>
      <c r="AO1057" s="1" t="s">
        <v>17</v>
      </c>
      <c r="AP1057" s="1" t="s">
        <v>17</v>
      </c>
      <c r="AQ1057" s="1" t="s">
        <v>17</v>
      </c>
      <c r="AR1057" s="1" t="s">
        <v>17</v>
      </c>
      <c r="AS1057" s="1" t="s">
        <v>17</v>
      </c>
      <c r="AT1057" s="1" t="s">
        <v>17</v>
      </c>
      <c r="AU1057" s="1" t="s">
        <v>17</v>
      </c>
      <c r="AV1057" s="1" t="s">
        <v>17</v>
      </c>
      <c r="AW1057" s="1" t="s">
        <v>17</v>
      </c>
      <c r="AX1057" s="1" t="s">
        <v>17</v>
      </c>
      <c r="AY1057" s="1" t="s">
        <v>17</v>
      </c>
      <c r="AZ1057" s="1" t="s">
        <v>17</v>
      </c>
      <c r="BA1057" s="1" t="s">
        <v>17</v>
      </c>
      <c r="BB1057" s="1" t="s">
        <v>17</v>
      </c>
      <c r="BC1057" s="1" t="s">
        <v>17</v>
      </c>
      <c r="BD1057" s="1" t="s">
        <v>17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</row>
    <row r="1058" spans="1:65" x14ac:dyDescent="0.25">
      <c r="A1058">
        <v>84012</v>
      </c>
      <c r="B1058" s="1" t="s">
        <v>2280</v>
      </c>
      <c r="C1058">
        <v>84030</v>
      </c>
      <c r="D1058" s="1" t="s">
        <v>2278</v>
      </c>
      <c r="E1058">
        <v>1</v>
      </c>
      <c r="F1058" s="1" t="s">
        <v>2281</v>
      </c>
      <c r="G1058">
        <v>1</v>
      </c>
      <c r="H1058">
        <v>1</v>
      </c>
      <c r="I1058">
        <v>1</v>
      </c>
      <c r="J1058">
        <v>84030</v>
      </c>
      <c r="K1058">
        <v>0</v>
      </c>
      <c r="L1058">
        <v>19</v>
      </c>
      <c r="M1058" s="1" t="s">
        <v>75</v>
      </c>
      <c r="N1058">
        <v>1</v>
      </c>
      <c r="O1058" s="1" t="s">
        <v>76</v>
      </c>
      <c r="P1058" s="1" t="s">
        <v>77</v>
      </c>
      <c r="Q1058" s="1" t="s">
        <v>78</v>
      </c>
      <c r="R1058">
        <v>8.6E-3</v>
      </c>
      <c r="S1058">
        <v>0.25690000000000002</v>
      </c>
      <c r="T1058">
        <v>90</v>
      </c>
      <c r="U1058">
        <v>90</v>
      </c>
      <c r="V1058">
        <v>90</v>
      </c>
      <c r="W1058">
        <v>0</v>
      </c>
      <c r="X1058">
        <v>0</v>
      </c>
      <c r="Y1058">
        <v>90</v>
      </c>
      <c r="Z1058">
        <v>0.99929999999999997</v>
      </c>
      <c r="AA1058">
        <v>0</v>
      </c>
      <c r="AB1058">
        <v>0</v>
      </c>
      <c r="AC1058">
        <v>1</v>
      </c>
      <c r="AD1058">
        <v>0</v>
      </c>
      <c r="AE1058">
        <v>1.1000000000000001</v>
      </c>
      <c r="AF1058">
        <v>0.8</v>
      </c>
      <c r="AG1058">
        <v>1.03</v>
      </c>
      <c r="AH1058">
        <v>1</v>
      </c>
      <c r="AI1058">
        <v>0</v>
      </c>
      <c r="AJ1058">
        <v>0</v>
      </c>
      <c r="AK1058">
        <v>0</v>
      </c>
      <c r="AL1058">
        <v>0</v>
      </c>
      <c r="AM1058">
        <v>8.6E-3</v>
      </c>
      <c r="AN1058">
        <v>0.25690000000000002</v>
      </c>
      <c r="AO1058" s="1" t="s">
        <v>17</v>
      </c>
      <c r="AP1058" s="1" t="s">
        <v>17</v>
      </c>
      <c r="AQ1058" s="1" t="s">
        <v>17</v>
      </c>
      <c r="AR1058" s="1" t="s">
        <v>17</v>
      </c>
      <c r="AS1058" s="1" t="s">
        <v>17</v>
      </c>
      <c r="AT1058" s="1" t="s">
        <v>17</v>
      </c>
      <c r="AU1058" s="1" t="s">
        <v>17</v>
      </c>
      <c r="AV1058" s="1" t="s">
        <v>17</v>
      </c>
      <c r="AW1058" s="1" t="s">
        <v>17</v>
      </c>
      <c r="AX1058" s="1" t="s">
        <v>17</v>
      </c>
      <c r="AY1058" s="1" t="s">
        <v>17</v>
      </c>
      <c r="AZ1058" s="1" t="s">
        <v>17</v>
      </c>
      <c r="BA1058" s="1" t="s">
        <v>17</v>
      </c>
      <c r="BB1058" s="1" t="s">
        <v>17</v>
      </c>
      <c r="BC1058" s="1" t="s">
        <v>17</v>
      </c>
      <c r="BD1058" s="1" t="s">
        <v>17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</row>
    <row r="1059" spans="1:65" x14ac:dyDescent="0.25">
      <c r="A1059">
        <v>84411</v>
      </c>
      <c r="B1059" s="1" t="s">
        <v>2282</v>
      </c>
      <c r="C1059">
        <v>84430</v>
      </c>
      <c r="D1059" s="1" t="s">
        <v>2283</v>
      </c>
      <c r="E1059">
        <v>1</v>
      </c>
      <c r="F1059" s="1" t="s">
        <v>2284</v>
      </c>
      <c r="G1059">
        <v>1</v>
      </c>
      <c r="H1059">
        <v>1</v>
      </c>
      <c r="I1059">
        <v>1</v>
      </c>
      <c r="J1059">
        <v>84430</v>
      </c>
      <c r="K1059">
        <v>0</v>
      </c>
      <c r="L1059">
        <v>19</v>
      </c>
      <c r="M1059" s="1" t="s">
        <v>75</v>
      </c>
      <c r="N1059">
        <v>1</v>
      </c>
      <c r="O1059" s="1" t="s">
        <v>76</v>
      </c>
      <c r="P1059" s="1" t="s">
        <v>77</v>
      </c>
      <c r="Q1059" s="1" t="s">
        <v>78</v>
      </c>
      <c r="R1059">
        <v>7.6E-3</v>
      </c>
      <c r="S1059">
        <v>0.254</v>
      </c>
      <c r="T1059">
        <v>45</v>
      </c>
      <c r="U1059">
        <v>45</v>
      </c>
      <c r="V1059">
        <v>45</v>
      </c>
      <c r="W1059">
        <v>0</v>
      </c>
      <c r="X1059">
        <v>0</v>
      </c>
      <c r="Y1059">
        <v>45</v>
      </c>
      <c r="Z1059">
        <v>1.0165999999999999</v>
      </c>
      <c r="AA1059">
        <v>0</v>
      </c>
      <c r="AB1059">
        <v>0</v>
      </c>
      <c r="AC1059">
        <v>1</v>
      </c>
      <c r="AD1059">
        <v>0</v>
      </c>
      <c r="AE1059">
        <v>1.1000000000000001</v>
      </c>
      <c r="AF1059">
        <v>0.8</v>
      </c>
      <c r="AG1059">
        <v>1.03</v>
      </c>
      <c r="AH1059">
        <v>1</v>
      </c>
      <c r="AI1059">
        <v>0</v>
      </c>
      <c r="AJ1059">
        <v>0</v>
      </c>
      <c r="AK1059">
        <v>0</v>
      </c>
      <c r="AL1059">
        <v>0</v>
      </c>
      <c r="AM1059">
        <v>7.6E-3</v>
      </c>
      <c r="AN1059">
        <v>0.254</v>
      </c>
      <c r="AO1059" s="1" t="s">
        <v>17</v>
      </c>
      <c r="AP1059" s="1" t="s">
        <v>17</v>
      </c>
      <c r="AQ1059" s="1" t="s">
        <v>17</v>
      </c>
      <c r="AR1059" s="1" t="s">
        <v>17</v>
      </c>
      <c r="AS1059" s="1" t="s">
        <v>17</v>
      </c>
      <c r="AT1059" s="1" t="s">
        <v>17</v>
      </c>
      <c r="AU1059" s="1" t="s">
        <v>17</v>
      </c>
      <c r="AV1059" s="1" t="s">
        <v>17</v>
      </c>
      <c r="AW1059" s="1" t="s">
        <v>17</v>
      </c>
      <c r="AX1059" s="1" t="s">
        <v>17</v>
      </c>
      <c r="AY1059" s="1" t="s">
        <v>17</v>
      </c>
      <c r="AZ1059" s="1" t="s">
        <v>17</v>
      </c>
      <c r="BA1059" s="1" t="s">
        <v>17</v>
      </c>
      <c r="BB1059" s="1" t="s">
        <v>17</v>
      </c>
      <c r="BC1059" s="1" t="s">
        <v>17</v>
      </c>
      <c r="BD1059" s="1" t="s">
        <v>17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</row>
    <row r="1060" spans="1:65" x14ac:dyDescent="0.25">
      <c r="A1060">
        <v>84412</v>
      </c>
      <c r="B1060" s="1" t="s">
        <v>2285</v>
      </c>
      <c r="C1060">
        <v>84430</v>
      </c>
      <c r="D1060" s="1" t="s">
        <v>2283</v>
      </c>
      <c r="E1060">
        <v>1</v>
      </c>
      <c r="F1060" s="1" t="s">
        <v>2286</v>
      </c>
      <c r="G1060">
        <v>1</v>
      </c>
      <c r="H1060">
        <v>1</v>
      </c>
      <c r="I1060">
        <v>1</v>
      </c>
      <c r="J1060">
        <v>84430</v>
      </c>
      <c r="K1060">
        <v>0</v>
      </c>
      <c r="L1060">
        <v>19</v>
      </c>
      <c r="M1060" s="1" t="s">
        <v>75</v>
      </c>
      <c r="N1060">
        <v>1</v>
      </c>
      <c r="O1060" s="1" t="s">
        <v>76</v>
      </c>
      <c r="P1060" s="1" t="s">
        <v>77</v>
      </c>
      <c r="Q1060" s="1" t="s">
        <v>78</v>
      </c>
      <c r="R1060">
        <v>7.6E-3</v>
      </c>
      <c r="S1060">
        <v>0.25330000000000003</v>
      </c>
      <c r="T1060">
        <v>45</v>
      </c>
      <c r="U1060">
        <v>45</v>
      </c>
      <c r="V1060">
        <v>45</v>
      </c>
      <c r="W1060">
        <v>0</v>
      </c>
      <c r="X1060">
        <v>0</v>
      </c>
      <c r="Y1060">
        <v>45</v>
      </c>
      <c r="Z1060">
        <v>1.0165999999999999</v>
      </c>
      <c r="AA1060">
        <v>0</v>
      </c>
      <c r="AB1060">
        <v>0</v>
      </c>
      <c r="AC1060">
        <v>1</v>
      </c>
      <c r="AD1060">
        <v>0</v>
      </c>
      <c r="AE1060">
        <v>1.1000000000000001</v>
      </c>
      <c r="AF1060">
        <v>0.8</v>
      </c>
      <c r="AG1060">
        <v>1.03</v>
      </c>
      <c r="AH1060">
        <v>1</v>
      </c>
      <c r="AI1060">
        <v>0</v>
      </c>
      <c r="AJ1060">
        <v>0</v>
      </c>
      <c r="AK1060">
        <v>0</v>
      </c>
      <c r="AL1060">
        <v>0</v>
      </c>
      <c r="AM1060">
        <v>7.6E-3</v>
      </c>
      <c r="AN1060">
        <v>0.25330000000000003</v>
      </c>
      <c r="AO1060" s="1" t="s">
        <v>17</v>
      </c>
      <c r="AP1060" s="1" t="s">
        <v>17</v>
      </c>
      <c r="AQ1060" s="1" t="s">
        <v>17</v>
      </c>
      <c r="AR1060" s="1" t="s">
        <v>17</v>
      </c>
      <c r="AS1060" s="1" t="s">
        <v>17</v>
      </c>
      <c r="AT1060" s="1" t="s">
        <v>17</v>
      </c>
      <c r="AU1060" s="1" t="s">
        <v>17</v>
      </c>
      <c r="AV1060" s="1" t="s">
        <v>17</v>
      </c>
      <c r="AW1060" s="1" t="s">
        <v>17</v>
      </c>
      <c r="AX1060" s="1" t="s">
        <v>17</v>
      </c>
      <c r="AY1060" s="1" t="s">
        <v>17</v>
      </c>
      <c r="AZ1060" s="1" t="s">
        <v>17</v>
      </c>
      <c r="BA1060" s="1" t="s">
        <v>17</v>
      </c>
      <c r="BB1060" s="1" t="s">
        <v>17</v>
      </c>
      <c r="BC1060" s="1" t="s">
        <v>17</v>
      </c>
      <c r="BD1060" s="1" t="s">
        <v>17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</row>
    <row r="1061" spans="1:65" x14ac:dyDescent="0.25">
      <c r="A1061">
        <v>84511</v>
      </c>
      <c r="B1061" s="1" t="s">
        <v>2287</v>
      </c>
      <c r="C1061">
        <v>84530</v>
      </c>
      <c r="D1061" s="1" t="s">
        <v>2288</v>
      </c>
      <c r="E1061">
        <v>1</v>
      </c>
      <c r="F1061" s="1" t="s">
        <v>2289</v>
      </c>
      <c r="G1061">
        <v>1</v>
      </c>
      <c r="H1061">
        <v>1</v>
      </c>
      <c r="I1061">
        <v>1</v>
      </c>
      <c r="J1061">
        <v>84530</v>
      </c>
      <c r="K1061">
        <v>0</v>
      </c>
      <c r="L1061">
        <v>19</v>
      </c>
      <c r="M1061" s="1" t="s">
        <v>75</v>
      </c>
      <c r="N1061">
        <v>1</v>
      </c>
      <c r="O1061" s="1" t="s">
        <v>76</v>
      </c>
      <c r="P1061" s="1" t="s">
        <v>77</v>
      </c>
      <c r="Q1061" s="1" t="s">
        <v>78</v>
      </c>
      <c r="R1061">
        <v>1.26E-2</v>
      </c>
      <c r="S1061">
        <v>0.27379999999999999</v>
      </c>
      <c r="T1061">
        <v>45</v>
      </c>
      <c r="U1061">
        <v>45</v>
      </c>
      <c r="V1061">
        <v>45</v>
      </c>
      <c r="W1061">
        <v>0</v>
      </c>
      <c r="X1061">
        <v>0</v>
      </c>
      <c r="Y1061">
        <v>45</v>
      </c>
      <c r="Z1061">
        <v>0.98319999999999996</v>
      </c>
      <c r="AA1061">
        <v>0</v>
      </c>
      <c r="AB1061">
        <v>0</v>
      </c>
      <c r="AC1061">
        <v>1</v>
      </c>
      <c r="AD1061">
        <v>0</v>
      </c>
      <c r="AE1061">
        <v>1.1000000000000001</v>
      </c>
      <c r="AF1061">
        <v>0.8</v>
      </c>
      <c r="AG1061">
        <v>1.03</v>
      </c>
      <c r="AH1061">
        <v>1</v>
      </c>
      <c r="AI1061">
        <v>0</v>
      </c>
      <c r="AJ1061">
        <v>0</v>
      </c>
      <c r="AK1061">
        <v>0</v>
      </c>
      <c r="AL1061">
        <v>0</v>
      </c>
      <c r="AM1061">
        <v>1.26E-2</v>
      </c>
      <c r="AN1061">
        <v>0.27379999999999999</v>
      </c>
      <c r="AO1061" s="1" t="s">
        <v>17</v>
      </c>
      <c r="AP1061" s="1" t="s">
        <v>17</v>
      </c>
      <c r="AQ1061" s="1" t="s">
        <v>17</v>
      </c>
      <c r="AR1061" s="1" t="s">
        <v>17</v>
      </c>
      <c r="AS1061" s="1" t="s">
        <v>17</v>
      </c>
      <c r="AT1061" s="1" t="s">
        <v>17</v>
      </c>
      <c r="AU1061" s="1" t="s">
        <v>17</v>
      </c>
      <c r="AV1061" s="1" t="s">
        <v>17</v>
      </c>
      <c r="AW1061" s="1" t="s">
        <v>17</v>
      </c>
      <c r="AX1061" s="1" t="s">
        <v>17</v>
      </c>
      <c r="AY1061" s="1" t="s">
        <v>17</v>
      </c>
      <c r="AZ1061" s="1" t="s">
        <v>17</v>
      </c>
      <c r="BA1061" s="1" t="s">
        <v>17</v>
      </c>
      <c r="BB1061" s="1" t="s">
        <v>17</v>
      </c>
      <c r="BC1061" s="1" t="s">
        <v>17</v>
      </c>
      <c r="BD1061" s="1" t="s">
        <v>17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</row>
    <row r="1062" spans="1:65" x14ac:dyDescent="0.25">
      <c r="A1062">
        <v>84512</v>
      </c>
      <c r="B1062" s="1" t="s">
        <v>2290</v>
      </c>
      <c r="C1062">
        <v>84530</v>
      </c>
      <c r="D1062" s="1" t="s">
        <v>2288</v>
      </c>
      <c r="E1062">
        <v>1</v>
      </c>
      <c r="F1062" s="1" t="s">
        <v>2291</v>
      </c>
      <c r="G1062">
        <v>1</v>
      </c>
      <c r="H1062">
        <v>1</v>
      </c>
      <c r="I1062">
        <v>1</v>
      </c>
      <c r="J1062">
        <v>84530</v>
      </c>
      <c r="K1062">
        <v>0</v>
      </c>
      <c r="L1062">
        <v>19</v>
      </c>
      <c r="M1062" s="1" t="s">
        <v>75</v>
      </c>
      <c r="N1062">
        <v>1</v>
      </c>
      <c r="O1062" s="1" t="s">
        <v>76</v>
      </c>
      <c r="P1062" s="1" t="s">
        <v>77</v>
      </c>
      <c r="Q1062" s="1" t="s">
        <v>78</v>
      </c>
      <c r="R1062">
        <v>1.2800000000000001E-2</v>
      </c>
      <c r="S1062">
        <v>0.28000000000000003</v>
      </c>
      <c r="T1062">
        <v>45</v>
      </c>
      <c r="U1062">
        <v>45</v>
      </c>
      <c r="V1062">
        <v>45</v>
      </c>
      <c r="W1062">
        <v>0</v>
      </c>
      <c r="X1062">
        <v>0</v>
      </c>
      <c r="Y1062">
        <v>45</v>
      </c>
      <c r="Z1062">
        <v>0.98319999999999996</v>
      </c>
      <c r="AA1062">
        <v>0</v>
      </c>
      <c r="AB1062">
        <v>0</v>
      </c>
      <c r="AC1062">
        <v>1</v>
      </c>
      <c r="AD1062">
        <v>0</v>
      </c>
      <c r="AE1062">
        <v>1.1000000000000001</v>
      </c>
      <c r="AF1062">
        <v>0.8</v>
      </c>
      <c r="AG1062">
        <v>1.03</v>
      </c>
      <c r="AH1062">
        <v>1</v>
      </c>
      <c r="AI1062">
        <v>0</v>
      </c>
      <c r="AJ1062">
        <v>0</v>
      </c>
      <c r="AK1062">
        <v>0</v>
      </c>
      <c r="AL1062">
        <v>0</v>
      </c>
      <c r="AM1062">
        <v>1.2800000000000001E-2</v>
      </c>
      <c r="AN1062">
        <v>0.28000000000000003</v>
      </c>
      <c r="AO1062" s="1" t="s">
        <v>17</v>
      </c>
      <c r="AP1062" s="1" t="s">
        <v>17</v>
      </c>
      <c r="AQ1062" s="1" t="s">
        <v>17</v>
      </c>
      <c r="AR1062" s="1" t="s">
        <v>17</v>
      </c>
      <c r="AS1062" s="1" t="s">
        <v>17</v>
      </c>
      <c r="AT1062" s="1" t="s">
        <v>17</v>
      </c>
      <c r="AU1062" s="1" t="s">
        <v>17</v>
      </c>
      <c r="AV1062" s="1" t="s">
        <v>17</v>
      </c>
      <c r="AW1062" s="1" t="s">
        <v>17</v>
      </c>
      <c r="AX1062" s="1" t="s">
        <v>17</v>
      </c>
      <c r="AY1062" s="1" t="s">
        <v>17</v>
      </c>
      <c r="AZ1062" s="1" t="s">
        <v>17</v>
      </c>
      <c r="BA1062" s="1" t="s">
        <v>17</v>
      </c>
      <c r="BB1062" s="1" t="s">
        <v>17</v>
      </c>
      <c r="BC1062" s="1" t="s">
        <v>17</v>
      </c>
      <c r="BD1062" s="1" t="s">
        <v>17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</row>
    <row r="1063" spans="1:65" x14ac:dyDescent="0.25">
      <c r="A1063">
        <v>85510</v>
      </c>
      <c r="B1063" s="1" t="s">
        <v>2292</v>
      </c>
      <c r="C1063">
        <v>85530</v>
      </c>
      <c r="D1063" s="1" t="s">
        <v>2293</v>
      </c>
      <c r="E1063">
        <v>1</v>
      </c>
      <c r="F1063" s="1" t="s">
        <v>17</v>
      </c>
      <c r="G1063">
        <v>1</v>
      </c>
      <c r="H1063">
        <v>1</v>
      </c>
      <c r="I1063">
        <v>1</v>
      </c>
      <c r="J1063">
        <v>85530</v>
      </c>
      <c r="K1063">
        <v>0</v>
      </c>
      <c r="L1063">
        <v>19</v>
      </c>
      <c r="M1063" s="1" t="s">
        <v>75</v>
      </c>
      <c r="N1063">
        <v>1</v>
      </c>
      <c r="O1063" s="1" t="s">
        <v>76</v>
      </c>
      <c r="P1063" s="1" t="s">
        <v>77</v>
      </c>
      <c r="Q1063" s="1" t="s">
        <v>78</v>
      </c>
      <c r="R1063">
        <v>3.8999999999999998E-3</v>
      </c>
      <c r="S1063">
        <v>0.25019999999999998</v>
      </c>
      <c r="T1063">
        <v>90</v>
      </c>
      <c r="U1063">
        <v>90</v>
      </c>
      <c r="V1063">
        <v>90</v>
      </c>
      <c r="W1063">
        <v>0</v>
      </c>
      <c r="X1063">
        <v>0</v>
      </c>
      <c r="Y1063">
        <v>90</v>
      </c>
      <c r="Z1063">
        <v>1.0333000000000001</v>
      </c>
      <c r="AA1063">
        <v>0</v>
      </c>
      <c r="AB1063">
        <v>1</v>
      </c>
      <c r="AC1063">
        <v>1</v>
      </c>
      <c r="AD1063">
        <v>0</v>
      </c>
      <c r="AE1063">
        <v>1.1000000000000001</v>
      </c>
      <c r="AF1063">
        <v>0.8</v>
      </c>
      <c r="AG1063">
        <v>1.03</v>
      </c>
      <c r="AH1063">
        <v>1</v>
      </c>
      <c r="AI1063">
        <v>0</v>
      </c>
      <c r="AJ1063">
        <v>0</v>
      </c>
      <c r="AK1063">
        <v>0</v>
      </c>
      <c r="AL1063">
        <v>0</v>
      </c>
      <c r="AM1063">
        <v>3.8999999999999998E-3</v>
      </c>
      <c r="AN1063">
        <v>0.25019999999999998</v>
      </c>
      <c r="AO1063" s="1" t="s">
        <v>17</v>
      </c>
      <c r="AP1063" s="1" t="s">
        <v>17</v>
      </c>
      <c r="AQ1063" s="1" t="s">
        <v>17</v>
      </c>
      <c r="AR1063" s="1" t="s">
        <v>17</v>
      </c>
      <c r="AS1063" s="1" t="s">
        <v>17</v>
      </c>
      <c r="AT1063" s="1" t="s">
        <v>17</v>
      </c>
      <c r="AU1063" s="1" t="s">
        <v>17</v>
      </c>
      <c r="AV1063" s="1" t="s">
        <v>17</v>
      </c>
      <c r="AW1063" s="1" t="s">
        <v>17</v>
      </c>
      <c r="AX1063" s="1" t="s">
        <v>17</v>
      </c>
      <c r="AY1063" s="1" t="s">
        <v>17</v>
      </c>
      <c r="AZ1063" s="1" t="s">
        <v>17</v>
      </c>
      <c r="BA1063" s="1" t="s">
        <v>17</v>
      </c>
      <c r="BB1063" s="1" t="s">
        <v>17</v>
      </c>
      <c r="BC1063" s="1" t="s">
        <v>17</v>
      </c>
      <c r="BD1063" s="1" t="s">
        <v>17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</row>
    <row r="1064" spans="1:65" x14ac:dyDescent="0.25">
      <c r="A1064">
        <v>85510</v>
      </c>
      <c r="B1064" s="1" t="s">
        <v>2292</v>
      </c>
      <c r="C1064">
        <v>85530</v>
      </c>
      <c r="D1064" s="1" t="s">
        <v>2293</v>
      </c>
      <c r="E1064">
        <v>2</v>
      </c>
      <c r="F1064" s="1" t="s">
        <v>17</v>
      </c>
      <c r="G1064">
        <v>1</v>
      </c>
      <c r="H1064">
        <v>1</v>
      </c>
      <c r="I1064">
        <v>1</v>
      </c>
      <c r="J1064">
        <v>85530</v>
      </c>
      <c r="K1064">
        <v>0</v>
      </c>
      <c r="L1064">
        <v>19</v>
      </c>
      <c r="M1064" s="1" t="s">
        <v>75</v>
      </c>
      <c r="N1064">
        <v>1</v>
      </c>
      <c r="O1064" s="1" t="s">
        <v>76</v>
      </c>
      <c r="P1064" s="1" t="s">
        <v>77</v>
      </c>
      <c r="Q1064" s="1" t="s">
        <v>78</v>
      </c>
      <c r="R1064">
        <v>3.8999999999999998E-3</v>
      </c>
      <c r="S1064">
        <v>0.25019999999999998</v>
      </c>
      <c r="T1064">
        <v>90</v>
      </c>
      <c r="U1064">
        <v>90</v>
      </c>
      <c r="V1064">
        <v>90</v>
      </c>
      <c r="W1064">
        <v>0</v>
      </c>
      <c r="X1064">
        <v>0</v>
      </c>
      <c r="Y1064">
        <v>90</v>
      </c>
      <c r="Z1064">
        <v>1.0333000000000001</v>
      </c>
      <c r="AA1064">
        <v>0</v>
      </c>
      <c r="AB1064">
        <v>1</v>
      </c>
      <c r="AC1064">
        <v>1</v>
      </c>
      <c r="AD1064">
        <v>0</v>
      </c>
      <c r="AE1064">
        <v>1.1000000000000001</v>
      </c>
      <c r="AF1064">
        <v>0.8</v>
      </c>
      <c r="AG1064">
        <v>1.03</v>
      </c>
      <c r="AH1064">
        <v>1</v>
      </c>
      <c r="AI1064">
        <v>0</v>
      </c>
      <c r="AJ1064">
        <v>0</v>
      </c>
      <c r="AK1064">
        <v>0</v>
      </c>
      <c r="AL1064">
        <v>0</v>
      </c>
      <c r="AM1064">
        <v>3.8999999999999998E-3</v>
      </c>
      <c r="AN1064">
        <v>0.25019999999999998</v>
      </c>
      <c r="AO1064" s="1" t="s">
        <v>17</v>
      </c>
      <c r="AP1064" s="1" t="s">
        <v>17</v>
      </c>
      <c r="AQ1064" s="1" t="s">
        <v>17</v>
      </c>
      <c r="AR1064" s="1" t="s">
        <v>17</v>
      </c>
      <c r="AS1064" s="1" t="s">
        <v>17</v>
      </c>
      <c r="AT1064" s="1" t="s">
        <v>17</v>
      </c>
      <c r="AU1064" s="1" t="s">
        <v>17</v>
      </c>
      <c r="AV1064" s="1" t="s">
        <v>17</v>
      </c>
      <c r="AW1064" s="1" t="s">
        <v>17</v>
      </c>
      <c r="AX1064" s="1" t="s">
        <v>17</v>
      </c>
      <c r="AY1064" s="1" t="s">
        <v>17</v>
      </c>
      <c r="AZ1064" s="1" t="s">
        <v>17</v>
      </c>
      <c r="BA1064" s="1" t="s">
        <v>17</v>
      </c>
      <c r="BB1064" s="1" t="s">
        <v>17</v>
      </c>
      <c r="BC1064" s="1" t="s">
        <v>17</v>
      </c>
      <c r="BD1064" s="1" t="s">
        <v>17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</row>
    <row r="1065" spans="1:65" x14ac:dyDescent="0.25">
      <c r="A1065">
        <v>86220</v>
      </c>
      <c r="B1065" s="1" t="s">
        <v>2294</v>
      </c>
      <c r="C1065">
        <v>86280</v>
      </c>
      <c r="D1065" s="1" t="s">
        <v>2295</v>
      </c>
      <c r="E1065">
        <v>1</v>
      </c>
      <c r="F1065" s="1" t="s">
        <v>2296</v>
      </c>
      <c r="G1065">
        <v>1</v>
      </c>
      <c r="H1065">
        <v>1</v>
      </c>
      <c r="I1065">
        <v>1</v>
      </c>
      <c r="J1065">
        <v>0</v>
      </c>
      <c r="K1065">
        <v>0</v>
      </c>
      <c r="L1065">
        <v>33</v>
      </c>
      <c r="M1065" s="1" t="s">
        <v>465</v>
      </c>
      <c r="N1065">
        <v>0</v>
      </c>
      <c r="O1065" s="1" t="s">
        <v>76</v>
      </c>
      <c r="P1065" s="1" t="s">
        <v>77</v>
      </c>
      <c r="Q1065" s="1" t="s">
        <v>78</v>
      </c>
      <c r="R1065">
        <v>0</v>
      </c>
      <c r="S1065">
        <v>7.0099999999999996E-2</v>
      </c>
      <c r="T1065">
        <v>100</v>
      </c>
      <c r="U1065">
        <v>100</v>
      </c>
      <c r="V1065">
        <v>100</v>
      </c>
      <c r="W1065">
        <v>0</v>
      </c>
      <c r="X1065">
        <v>0</v>
      </c>
      <c r="Y1065">
        <v>100</v>
      </c>
      <c r="Z1065">
        <v>1</v>
      </c>
      <c r="AA1065">
        <v>0</v>
      </c>
      <c r="AB1065">
        <v>0</v>
      </c>
      <c r="AC1065">
        <v>1</v>
      </c>
      <c r="AD1065">
        <v>0</v>
      </c>
      <c r="AE1065">
        <v>1.1000000000000001</v>
      </c>
      <c r="AF1065">
        <v>0.9</v>
      </c>
      <c r="AG1065">
        <v>1.1000000000000001</v>
      </c>
      <c r="AH1065">
        <v>0.9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7.0099999999999996E-2</v>
      </c>
      <c r="AO1065" s="1" t="s">
        <v>17</v>
      </c>
      <c r="AP1065" s="1" t="s">
        <v>17</v>
      </c>
      <c r="AQ1065" s="1" t="s">
        <v>17</v>
      </c>
      <c r="AR1065" s="1" t="s">
        <v>17</v>
      </c>
      <c r="AS1065" s="1" t="s">
        <v>17</v>
      </c>
      <c r="AT1065" s="1" t="s">
        <v>17</v>
      </c>
      <c r="AU1065" s="1" t="s">
        <v>17</v>
      </c>
      <c r="AV1065" s="1" t="s">
        <v>17</v>
      </c>
      <c r="AW1065" s="1" t="s">
        <v>17</v>
      </c>
      <c r="AX1065" s="1" t="s">
        <v>17</v>
      </c>
      <c r="AY1065" s="1" t="s">
        <v>17</v>
      </c>
      <c r="AZ1065" s="1" t="s">
        <v>17</v>
      </c>
      <c r="BA1065" s="1" t="s">
        <v>17</v>
      </c>
      <c r="BB1065" s="1" t="s">
        <v>17</v>
      </c>
      <c r="BC1065" s="1" t="s">
        <v>17</v>
      </c>
      <c r="BD1065" s="1" t="s">
        <v>17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</row>
    <row r="1066" spans="1:65" x14ac:dyDescent="0.25">
      <c r="A1066">
        <v>86220</v>
      </c>
      <c r="B1066" s="1" t="s">
        <v>2294</v>
      </c>
      <c r="C1066">
        <v>86280</v>
      </c>
      <c r="D1066" s="1" t="s">
        <v>2295</v>
      </c>
      <c r="E1066">
        <v>2</v>
      </c>
      <c r="F1066" s="1" t="s">
        <v>2297</v>
      </c>
      <c r="G1066">
        <v>1</v>
      </c>
      <c r="H1066">
        <v>1</v>
      </c>
      <c r="I1066">
        <v>1</v>
      </c>
      <c r="J1066">
        <v>0</v>
      </c>
      <c r="K1066">
        <v>0</v>
      </c>
      <c r="L1066">
        <v>33</v>
      </c>
      <c r="M1066" s="1" t="s">
        <v>465</v>
      </c>
      <c r="N1066">
        <v>0</v>
      </c>
      <c r="O1066" s="1" t="s">
        <v>76</v>
      </c>
      <c r="P1066" s="1" t="s">
        <v>77</v>
      </c>
      <c r="Q1066" s="1" t="s">
        <v>78</v>
      </c>
      <c r="R1066">
        <v>0</v>
      </c>
      <c r="S1066">
        <v>7.0099999999999996E-2</v>
      </c>
      <c r="T1066">
        <v>100</v>
      </c>
      <c r="U1066">
        <v>100</v>
      </c>
      <c r="V1066">
        <v>100</v>
      </c>
      <c r="W1066">
        <v>0</v>
      </c>
      <c r="X1066">
        <v>0</v>
      </c>
      <c r="Y1066">
        <v>100</v>
      </c>
      <c r="Z1066">
        <v>1</v>
      </c>
      <c r="AA1066">
        <v>0</v>
      </c>
      <c r="AB1066">
        <v>0</v>
      </c>
      <c r="AC1066">
        <v>1</v>
      </c>
      <c r="AD1066">
        <v>0</v>
      </c>
      <c r="AE1066">
        <v>1.1000000000000001</v>
      </c>
      <c r="AF1066">
        <v>0.9</v>
      </c>
      <c r="AG1066">
        <v>1.1000000000000001</v>
      </c>
      <c r="AH1066">
        <v>0.9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7.0099999999999996E-2</v>
      </c>
      <c r="AO1066" s="1" t="s">
        <v>17</v>
      </c>
      <c r="AP1066" s="1" t="s">
        <v>17</v>
      </c>
      <c r="AQ1066" s="1" t="s">
        <v>17</v>
      </c>
      <c r="AR1066" s="1" t="s">
        <v>17</v>
      </c>
      <c r="AS1066" s="1" t="s">
        <v>17</v>
      </c>
      <c r="AT1066" s="1" t="s">
        <v>17</v>
      </c>
      <c r="AU1066" s="1" t="s">
        <v>17</v>
      </c>
      <c r="AV1066" s="1" t="s">
        <v>17</v>
      </c>
      <c r="AW1066" s="1" t="s">
        <v>17</v>
      </c>
      <c r="AX1066" s="1" t="s">
        <v>17</v>
      </c>
      <c r="AY1066" s="1" t="s">
        <v>17</v>
      </c>
      <c r="AZ1066" s="1" t="s">
        <v>17</v>
      </c>
      <c r="BA1066" s="1" t="s">
        <v>17</v>
      </c>
      <c r="BB1066" s="1" t="s">
        <v>17</v>
      </c>
      <c r="BC1066" s="1" t="s">
        <v>17</v>
      </c>
      <c r="BD1066" s="1" t="s">
        <v>17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</row>
    <row r="1067" spans="1:65" x14ac:dyDescent="0.25">
      <c r="A1067">
        <v>86311</v>
      </c>
      <c r="B1067" s="1" t="s">
        <v>2298</v>
      </c>
      <c r="C1067">
        <v>86330</v>
      </c>
      <c r="D1067" s="1" t="s">
        <v>2299</v>
      </c>
      <c r="E1067">
        <v>1</v>
      </c>
      <c r="F1067" s="1" t="s">
        <v>2300</v>
      </c>
      <c r="G1067">
        <v>1</v>
      </c>
      <c r="H1067">
        <v>1</v>
      </c>
      <c r="I1067">
        <v>1</v>
      </c>
      <c r="J1067">
        <v>86330</v>
      </c>
      <c r="K1067">
        <v>0</v>
      </c>
      <c r="L1067">
        <v>19</v>
      </c>
      <c r="M1067" s="1" t="s">
        <v>75</v>
      </c>
      <c r="N1067">
        <v>1</v>
      </c>
      <c r="O1067" s="1" t="s">
        <v>76</v>
      </c>
      <c r="P1067" s="1" t="s">
        <v>77</v>
      </c>
      <c r="Q1067" s="1" t="s">
        <v>78</v>
      </c>
      <c r="R1067">
        <v>7.4999999999999997E-3</v>
      </c>
      <c r="S1067">
        <v>0.2505</v>
      </c>
      <c r="T1067">
        <v>60</v>
      </c>
      <c r="U1067">
        <v>60</v>
      </c>
      <c r="V1067">
        <v>60</v>
      </c>
      <c r="W1067">
        <v>0</v>
      </c>
      <c r="X1067">
        <v>0</v>
      </c>
      <c r="Y1067">
        <v>60</v>
      </c>
      <c r="Z1067">
        <v>1.0334000000000001</v>
      </c>
      <c r="AA1067">
        <v>0</v>
      </c>
      <c r="AB1067">
        <v>0</v>
      </c>
      <c r="AC1067">
        <v>1</v>
      </c>
      <c r="AD1067">
        <v>0</v>
      </c>
      <c r="AE1067">
        <v>1.1000000000000001</v>
      </c>
      <c r="AF1067">
        <v>0.8</v>
      </c>
      <c r="AG1067">
        <v>1.03</v>
      </c>
      <c r="AH1067">
        <v>1</v>
      </c>
      <c r="AI1067">
        <v>0</v>
      </c>
      <c r="AJ1067">
        <v>0</v>
      </c>
      <c r="AK1067">
        <v>0</v>
      </c>
      <c r="AL1067">
        <v>0</v>
      </c>
      <c r="AM1067">
        <v>7.4999999999999997E-3</v>
      </c>
      <c r="AN1067">
        <v>0.2505</v>
      </c>
      <c r="AO1067" s="1" t="s">
        <v>17</v>
      </c>
      <c r="AP1067" s="1" t="s">
        <v>17</v>
      </c>
      <c r="AQ1067" s="1" t="s">
        <v>17</v>
      </c>
      <c r="AR1067" s="1" t="s">
        <v>17</v>
      </c>
      <c r="AS1067" s="1" t="s">
        <v>17</v>
      </c>
      <c r="AT1067" s="1" t="s">
        <v>17</v>
      </c>
      <c r="AU1067" s="1" t="s">
        <v>17</v>
      </c>
      <c r="AV1067" s="1" t="s">
        <v>17</v>
      </c>
      <c r="AW1067" s="1" t="s">
        <v>17</v>
      </c>
      <c r="AX1067" s="1" t="s">
        <v>17</v>
      </c>
      <c r="AY1067" s="1" t="s">
        <v>17</v>
      </c>
      <c r="AZ1067" s="1" t="s">
        <v>17</v>
      </c>
      <c r="BA1067" s="1" t="s">
        <v>17</v>
      </c>
      <c r="BB1067" s="1" t="s">
        <v>17</v>
      </c>
      <c r="BC1067" s="1" t="s">
        <v>17</v>
      </c>
      <c r="BD1067" s="1" t="s">
        <v>17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</row>
    <row r="1068" spans="1:65" x14ac:dyDescent="0.25">
      <c r="A1068">
        <v>86312</v>
      </c>
      <c r="B1068" s="1" t="s">
        <v>2301</v>
      </c>
      <c r="C1068">
        <v>86330</v>
      </c>
      <c r="D1068" s="1" t="s">
        <v>2299</v>
      </c>
      <c r="E1068">
        <v>1</v>
      </c>
      <c r="F1068" s="1" t="s">
        <v>2302</v>
      </c>
      <c r="G1068">
        <v>1</v>
      </c>
      <c r="H1068">
        <v>1</v>
      </c>
      <c r="I1068">
        <v>1</v>
      </c>
      <c r="J1068">
        <v>86330</v>
      </c>
      <c r="K1068">
        <v>0</v>
      </c>
      <c r="L1068">
        <v>19</v>
      </c>
      <c r="M1068" s="1" t="s">
        <v>75</v>
      </c>
      <c r="N1068">
        <v>1</v>
      </c>
      <c r="O1068" s="1" t="s">
        <v>76</v>
      </c>
      <c r="P1068" s="1" t="s">
        <v>77</v>
      </c>
      <c r="Q1068" s="1" t="s">
        <v>78</v>
      </c>
      <c r="R1068">
        <v>7.3000000000000001E-3</v>
      </c>
      <c r="S1068">
        <v>0.25</v>
      </c>
      <c r="T1068">
        <v>60</v>
      </c>
      <c r="U1068">
        <v>60</v>
      </c>
      <c r="V1068">
        <v>60</v>
      </c>
      <c r="W1068">
        <v>0</v>
      </c>
      <c r="X1068">
        <v>0</v>
      </c>
      <c r="Y1068">
        <v>60</v>
      </c>
      <c r="Z1068">
        <v>1.0334000000000001</v>
      </c>
      <c r="AA1068">
        <v>0</v>
      </c>
      <c r="AB1068">
        <v>0</v>
      </c>
      <c r="AC1068">
        <v>1</v>
      </c>
      <c r="AD1068">
        <v>0</v>
      </c>
      <c r="AE1068">
        <v>1.1000000000000001</v>
      </c>
      <c r="AF1068">
        <v>0.8</v>
      </c>
      <c r="AG1068">
        <v>1.03</v>
      </c>
      <c r="AH1068">
        <v>1</v>
      </c>
      <c r="AI1068">
        <v>0</v>
      </c>
      <c r="AJ1068">
        <v>0</v>
      </c>
      <c r="AK1068">
        <v>0</v>
      </c>
      <c r="AL1068">
        <v>0</v>
      </c>
      <c r="AM1068">
        <v>7.3000000000000001E-3</v>
      </c>
      <c r="AN1068">
        <v>0.25</v>
      </c>
      <c r="AO1068" s="1" t="s">
        <v>17</v>
      </c>
      <c r="AP1068" s="1" t="s">
        <v>17</v>
      </c>
      <c r="AQ1068" s="1" t="s">
        <v>17</v>
      </c>
      <c r="AR1068" s="1" t="s">
        <v>17</v>
      </c>
      <c r="AS1068" s="1" t="s">
        <v>17</v>
      </c>
      <c r="AT1068" s="1" t="s">
        <v>17</v>
      </c>
      <c r="AU1068" s="1" t="s">
        <v>17</v>
      </c>
      <c r="AV1068" s="1" t="s">
        <v>17</v>
      </c>
      <c r="AW1068" s="1" t="s">
        <v>17</v>
      </c>
      <c r="AX1068" s="1" t="s">
        <v>17</v>
      </c>
      <c r="AY1068" s="1" t="s">
        <v>17</v>
      </c>
      <c r="AZ1068" s="1" t="s">
        <v>17</v>
      </c>
      <c r="BA1068" s="1" t="s">
        <v>17</v>
      </c>
      <c r="BB1068" s="1" t="s">
        <v>17</v>
      </c>
      <c r="BC1068" s="1" t="s">
        <v>17</v>
      </c>
      <c r="BD1068" s="1" t="s">
        <v>17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</row>
    <row r="1069" spans="1:65" x14ac:dyDescent="0.25">
      <c r="A1069">
        <v>86511</v>
      </c>
      <c r="B1069" s="1" t="s">
        <v>2303</v>
      </c>
      <c r="C1069">
        <v>86530</v>
      </c>
      <c r="D1069" s="1" t="s">
        <v>2304</v>
      </c>
      <c r="E1069">
        <v>1</v>
      </c>
      <c r="F1069" s="1" t="s">
        <v>2305</v>
      </c>
      <c r="G1069">
        <v>1</v>
      </c>
      <c r="H1069">
        <v>1</v>
      </c>
      <c r="I1069">
        <v>1</v>
      </c>
      <c r="J1069">
        <v>86530</v>
      </c>
      <c r="K1069">
        <v>0</v>
      </c>
      <c r="L1069">
        <v>19</v>
      </c>
      <c r="M1069" s="1" t="s">
        <v>75</v>
      </c>
      <c r="N1069">
        <v>1</v>
      </c>
      <c r="O1069" s="1" t="s">
        <v>76</v>
      </c>
      <c r="P1069" s="1" t="s">
        <v>77</v>
      </c>
      <c r="Q1069" s="1" t="s">
        <v>78</v>
      </c>
      <c r="R1069">
        <v>3.8E-3</v>
      </c>
      <c r="S1069">
        <v>0.2427</v>
      </c>
      <c r="T1069">
        <v>90</v>
      </c>
      <c r="U1069">
        <v>90</v>
      </c>
      <c r="V1069">
        <v>90</v>
      </c>
      <c r="W1069">
        <v>0</v>
      </c>
      <c r="X1069">
        <v>0</v>
      </c>
      <c r="Y1069">
        <v>90</v>
      </c>
      <c r="Z1069">
        <v>0.9929</v>
      </c>
      <c r="AA1069">
        <v>0</v>
      </c>
      <c r="AB1069">
        <v>0</v>
      </c>
      <c r="AC1069">
        <v>1</v>
      </c>
      <c r="AD1069">
        <v>0</v>
      </c>
      <c r="AE1069">
        <v>1.1000000000000001</v>
      </c>
      <c r="AF1069">
        <v>0.8</v>
      </c>
      <c r="AG1069">
        <v>1.03</v>
      </c>
      <c r="AH1069">
        <v>1</v>
      </c>
      <c r="AI1069">
        <v>0</v>
      </c>
      <c r="AJ1069">
        <v>0</v>
      </c>
      <c r="AK1069">
        <v>0</v>
      </c>
      <c r="AL1069">
        <v>26</v>
      </c>
      <c r="AM1069">
        <v>3.7799999999999999E-3</v>
      </c>
      <c r="AN1069">
        <v>0.24154999999999999</v>
      </c>
      <c r="AO1069" s="1" t="s">
        <v>17</v>
      </c>
      <c r="AP1069" s="1" t="s">
        <v>17</v>
      </c>
      <c r="AQ1069" s="1" t="s">
        <v>17</v>
      </c>
      <c r="AR1069" s="1" t="s">
        <v>17</v>
      </c>
      <c r="AS1069" s="1" t="s">
        <v>17</v>
      </c>
      <c r="AT1069" s="1" t="s">
        <v>17</v>
      </c>
      <c r="AU1069" s="1" t="s">
        <v>17</v>
      </c>
      <c r="AV1069" s="1" t="s">
        <v>17</v>
      </c>
      <c r="AW1069" s="1" t="s">
        <v>17</v>
      </c>
      <c r="AX1069" s="1" t="s">
        <v>17</v>
      </c>
      <c r="AY1069" s="1" t="s">
        <v>17</v>
      </c>
      <c r="AZ1069" s="1" t="s">
        <v>17</v>
      </c>
      <c r="BA1069" s="1" t="s">
        <v>17</v>
      </c>
      <c r="BB1069" s="1" t="s">
        <v>17</v>
      </c>
      <c r="BC1069" s="1" t="s">
        <v>17</v>
      </c>
      <c r="BD1069" s="1" t="s">
        <v>17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</row>
    <row r="1070" spans="1:65" x14ac:dyDescent="0.25">
      <c r="A1070">
        <v>86512</v>
      </c>
      <c r="B1070" s="1" t="s">
        <v>2306</v>
      </c>
      <c r="C1070">
        <v>86530</v>
      </c>
      <c r="D1070" s="1" t="s">
        <v>2304</v>
      </c>
      <c r="E1070">
        <v>1</v>
      </c>
      <c r="F1070" s="1" t="s">
        <v>2307</v>
      </c>
      <c r="G1070">
        <v>1</v>
      </c>
      <c r="H1070">
        <v>1</v>
      </c>
      <c r="I1070">
        <v>1</v>
      </c>
      <c r="J1070">
        <v>86530</v>
      </c>
      <c r="K1070">
        <v>0</v>
      </c>
      <c r="L1070">
        <v>19</v>
      </c>
      <c r="M1070" s="1" t="s">
        <v>75</v>
      </c>
      <c r="N1070">
        <v>1</v>
      </c>
      <c r="O1070" s="1" t="s">
        <v>76</v>
      </c>
      <c r="P1070" s="1" t="s">
        <v>77</v>
      </c>
      <c r="Q1070" s="1" t="s">
        <v>78</v>
      </c>
      <c r="R1070">
        <v>3.8E-3</v>
      </c>
      <c r="S1070">
        <v>0.2419</v>
      </c>
      <c r="T1070">
        <v>90</v>
      </c>
      <c r="U1070">
        <v>90</v>
      </c>
      <c r="V1070">
        <v>90</v>
      </c>
      <c r="W1070">
        <v>0</v>
      </c>
      <c r="X1070">
        <v>0</v>
      </c>
      <c r="Y1070">
        <v>90</v>
      </c>
      <c r="Z1070">
        <v>0.9929</v>
      </c>
      <c r="AA1070">
        <v>0</v>
      </c>
      <c r="AB1070">
        <v>0</v>
      </c>
      <c r="AC1070">
        <v>1</v>
      </c>
      <c r="AD1070">
        <v>0</v>
      </c>
      <c r="AE1070">
        <v>1.1000000000000001</v>
      </c>
      <c r="AF1070">
        <v>0.8</v>
      </c>
      <c r="AG1070">
        <v>1.03</v>
      </c>
      <c r="AH1070">
        <v>1</v>
      </c>
      <c r="AI1070">
        <v>0</v>
      </c>
      <c r="AJ1070">
        <v>0</v>
      </c>
      <c r="AK1070">
        <v>0</v>
      </c>
      <c r="AL1070">
        <v>26</v>
      </c>
      <c r="AM1070">
        <v>3.7799999999999999E-3</v>
      </c>
      <c r="AN1070">
        <v>0.24076</v>
      </c>
      <c r="AO1070" s="1" t="s">
        <v>17</v>
      </c>
      <c r="AP1070" s="1" t="s">
        <v>17</v>
      </c>
      <c r="AQ1070" s="1" t="s">
        <v>17</v>
      </c>
      <c r="AR1070" s="1" t="s">
        <v>17</v>
      </c>
      <c r="AS1070" s="1" t="s">
        <v>17</v>
      </c>
      <c r="AT1070" s="1" t="s">
        <v>17</v>
      </c>
      <c r="AU1070" s="1" t="s">
        <v>17</v>
      </c>
      <c r="AV1070" s="1" t="s">
        <v>17</v>
      </c>
      <c r="AW1070" s="1" t="s">
        <v>17</v>
      </c>
      <c r="AX1070" s="1" t="s">
        <v>17</v>
      </c>
      <c r="AY1070" s="1" t="s">
        <v>17</v>
      </c>
      <c r="AZ1070" s="1" t="s">
        <v>17</v>
      </c>
      <c r="BA1070" s="1" t="s">
        <v>17</v>
      </c>
      <c r="BB1070" s="1" t="s">
        <v>17</v>
      </c>
      <c r="BC1070" s="1" t="s">
        <v>17</v>
      </c>
      <c r="BD1070" s="1" t="s">
        <v>17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</row>
    <row r="1071" spans="1:65" x14ac:dyDescent="0.25">
      <c r="A1071">
        <v>87510</v>
      </c>
      <c r="B1071" s="1" t="s">
        <v>2308</v>
      </c>
      <c r="C1071">
        <v>87530</v>
      </c>
      <c r="D1071" s="1" t="s">
        <v>2309</v>
      </c>
      <c r="E1071">
        <v>1</v>
      </c>
      <c r="F1071" s="1" t="s">
        <v>2310</v>
      </c>
      <c r="G1071">
        <v>1</v>
      </c>
      <c r="H1071">
        <v>1</v>
      </c>
      <c r="I1071">
        <v>1</v>
      </c>
      <c r="J1071">
        <v>87530</v>
      </c>
      <c r="K1071">
        <v>0</v>
      </c>
      <c r="L1071">
        <v>19</v>
      </c>
      <c r="M1071" s="1" t="s">
        <v>75</v>
      </c>
      <c r="N1071">
        <v>1</v>
      </c>
      <c r="O1071" s="1" t="s">
        <v>76</v>
      </c>
      <c r="P1071" s="1" t="s">
        <v>77</v>
      </c>
      <c r="Q1071" s="1" t="s">
        <v>78</v>
      </c>
      <c r="R1071">
        <v>3.8999999999999998E-3</v>
      </c>
      <c r="S1071">
        <v>0.24809999999999999</v>
      </c>
      <c r="T1071">
        <v>90</v>
      </c>
      <c r="U1071">
        <v>90</v>
      </c>
      <c r="V1071">
        <v>90</v>
      </c>
      <c r="W1071">
        <v>0</v>
      </c>
      <c r="X1071">
        <v>0</v>
      </c>
      <c r="Y1071">
        <v>90</v>
      </c>
      <c r="Z1071">
        <v>1</v>
      </c>
      <c r="AA1071">
        <v>0</v>
      </c>
      <c r="AB1071">
        <v>0</v>
      </c>
      <c r="AC1071">
        <v>1</v>
      </c>
      <c r="AD1071">
        <v>0</v>
      </c>
      <c r="AE1071">
        <v>1.1000000000000001</v>
      </c>
      <c r="AF1071">
        <v>0.8</v>
      </c>
      <c r="AG1071">
        <v>1.03</v>
      </c>
      <c r="AH1071">
        <v>1</v>
      </c>
      <c r="AI1071">
        <v>0</v>
      </c>
      <c r="AJ1071">
        <v>0</v>
      </c>
      <c r="AK1071">
        <v>0</v>
      </c>
      <c r="AL1071">
        <v>0</v>
      </c>
      <c r="AM1071">
        <v>3.8999999999999998E-3</v>
      </c>
      <c r="AN1071">
        <v>0.24809999999999999</v>
      </c>
      <c r="AO1071" s="1" t="s">
        <v>17</v>
      </c>
      <c r="AP1071" s="1" t="s">
        <v>17</v>
      </c>
      <c r="AQ1071" s="1" t="s">
        <v>17</v>
      </c>
      <c r="AR1071" s="1" t="s">
        <v>17</v>
      </c>
      <c r="AS1071" s="1" t="s">
        <v>17</v>
      </c>
      <c r="AT1071" s="1" t="s">
        <v>17</v>
      </c>
      <c r="AU1071" s="1" t="s">
        <v>17</v>
      </c>
      <c r="AV1071" s="1" t="s">
        <v>17</v>
      </c>
      <c r="AW1071" s="1" t="s">
        <v>17</v>
      </c>
      <c r="AX1071" s="1" t="s">
        <v>17</v>
      </c>
      <c r="AY1071" s="1" t="s">
        <v>17</v>
      </c>
      <c r="AZ1071" s="1" t="s">
        <v>17</v>
      </c>
      <c r="BA1071" s="1" t="s">
        <v>17</v>
      </c>
      <c r="BB1071" s="1" t="s">
        <v>17</v>
      </c>
      <c r="BC1071" s="1" t="s">
        <v>17</v>
      </c>
      <c r="BD1071" s="1" t="s">
        <v>17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</row>
    <row r="1072" spans="1:65" x14ac:dyDescent="0.25">
      <c r="A1072">
        <v>87510</v>
      </c>
      <c r="B1072" s="1" t="s">
        <v>2308</v>
      </c>
      <c r="C1072">
        <v>87530</v>
      </c>
      <c r="D1072" s="1" t="s">
        <v>2309</v>
      </c>
      <c r="E1072">
        <v>2</v>
      </c>
      <c r="F1072" s="1" t="s">
        <v>2311</v>
      </c>
      <c r="G1072">
        <v>1</v>
      </c>
      <c r="H1072">
        <v>1</v>
      </c>
      <c r="I1072">
        <v>1</v>
      </c>
      <c r="J1072">
        <v>87530</v>
      </c>
      <c r="K1072">
        <v>0</v>
      </c>
      <c r="L1072">
        <v>19</v>
      </c>
      <c r="M1072" s="1" t="s">
        <v>75</v>
      </c>
      <c r="N1072">
        <v>1</v>
      </c>
      <c r="O1072" s="1" t="s">
        <v>76</v>
      </c>
      <c r="P1072" s="1" t="s">
        <v>77</v>
      </c>
      <c r="Q1072" s="1" t="s">
        <v>78</v>
      </c>
      <c r="R1072">
        <v>3.8999999999999998E-3</v>
      </c>
      <c r="S1072">
        <v>0.249</v>
      </c>
      <c r="T1072">
        <v>90</v>
      </c>
      <c r="U1072">
        <v>90</v>
      </c>
      <c r="V1072">
        <v>90</v>
      </c>
      <c r="W1072">
        <v>0</v>
      </c>
      <c r="X1072">
        <v>0</v>
      </c>
      <c r="Y1072">
        <v>90</v>
      </c>
      <c r="Z1072">
        <v>1</v>
      </c>
      <c r="AA1072">
        <v>0</v>
      </c>
      <c r="AB1072">
        <v>0</v>
      </c>
      <c r="AC1072">
        <v>1</v>
      </c>
      <c r="AD1072">
        <v>0</v>
      </c>
      <c r="AE1072">
        <v>1.1000000000000001</v>
      </c>
      <c r="AF1072">
        <v>0.8</v>
      </c>
      <c r="AG1072">
        <v>1.03</v>
      </c>
      <c r="AH1072">
        <v>1</v>
      </c>
      <c r="AI1072">
        <v>0</v>
      </c>
      <c r="AJ1072">
        <v>0</v>
      </c>
      <c r="AK1072">
        <v>0</v>
      </c>
      <c r="AL1072">
        <v>0</v>
      </c>
      <c r="AM1072">
        <v>3.8999999999999998E-3</v>
      </c>
      <c r="AN1072">
        <v>0.249</v>
      </c>
      <c r="AO1072" s="1" t="s">
        <v>17</v>
      </c>
      <c r="AP1072" s="1" t="s">
        <v>17</v>
      </c>
      <c r="AQ1072" s="1" t="s">
        <v>17</v>
      </c>
      <c r="AR1072" s="1" t="s">
        <v>17</v>
      </c>
      <c r="AS1072" s="1" t="s">
        <v>17</v>
      </c>
      <c r="AT1072" s="1" t="s">
        <v>17</v>
      </c>
      <c r="AU1072" s="1" t="s">
        <v>17</v>
      </c>
      <c r="AV1072" s="1" t="s">
        <v>17</v>
      </c>
      <c r="AW1072" s="1" t="s">
        <v>17</v>
      </c>
      <c r="AX1072" s="1" t="s">
        <v>17</v>
      </c>
      <c r="AY1072" s="1" t="s">
        <v>17</v>
      </c>
      <c r="AZ1072" s="1" t="s">
        <v>17</v>
      </c>
      <c r="BA1072" s="1" t="s">
        <v>17</v>
      </c>
      <c r="BB1072" s="1" t="s">
        <v>17</v>
      </c>
      <c r="BC1072" s="1" t="s">
        <v>17</v>
      </c>
      <c r="BD1072" s="1" t="s">
        <v>17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</row>
    <row r="1073" spans="1:65" x14ac:dyDescent="0.25">
      <c r="A1073">
        <v>87900</v>
      </c>
      <c r="B1073" s="1" t="s">
        <v>2312</v>
      </c>
      <c r="C1073">
        <v>87930</v>
      </c>
      <c r="D1073" s="1" t="s">
        <v>2313</v>
      </c>
      <c r="E1073">
        <v>1</v>
      </c>
      <c r="F1073" s="1" t="s">
        <v>2314</v>
      </c>
      <c r="G1073">
        <v>1</v>
      </c>
      <c r="H1073">
        <v>1</v>
      </c>
      <c r="I1073">
        <v>1</v>
      </c>
      <c r="J1073">
        <v>0</v>
      </c>
      <c r="K1073">
        <v>0</v>
      </c>
      <c r="L1073">
        <v>19</v>
      </c>
      <c r="M1073" s="1" t="s">
        <v>75</v>
      </c>
      <c r="N1073">
        <v>1</v>
      </c>
      <c r="O1073" s="1" t="s">
        <v>76</v>
      </c>
      <c r="P1073" s="1" t="s">
        <v>77</v>
      </c>
      <c r="Q1073" s="1" t="s">
        <v>78</v>
      </c>
      <c r="R1073">
        <v>3.8999999999999998E-3</v>
      </c>
      <c r="S1073">
        <v>0.24610000000000001</v>
      </c>
      <c r="T1073">
        <v>90</v>
      </c>
      <c r="U1073">
        <v>90</v>
      </c>
      <c r="V1073">
        <v>90</v>
      </c>
      <c r="W1073">
        <v>0</v>
      </c>
      <c r="X1073">
        <v>0</v>
      </c>
      <c r="Y1073">
        <v>90</v>
      </c>
      <c r="Z1073">
        <v>1</v>
      </c>
      <c r="AA1073">
        <v>0</v>
      </c>
      <c r="AB1073">
        <v>0</v>
      </c>
      <c r="AC1073">
        <v>1</v>
      </c>
      <c r="AD1073">
        <v>0</v>
      </c>
      <c r="AE1073">
        <v>1.1000000000000001</v>
      </c>
      <c r="AF1073">
        <v>0.8</v>
      </c>
      <c r="AG1073">
        <v>1.03</v>
      </c>
      <c r="AH1073">
        <v>1</v>
      </c>
      <c r="AI1073">
        <v>0</v>
      </c>
      <c r="AJ1073">
        <v>0</v>
      </c>
      <c r="AK1073">
        <v>0</v>
      </c>
      <c r="AL1073">
        <v>26</v>
      </c>
      <c r="AM1073">
        <v>3.8999999999999998E-3</v>
      </c>
      <c r="AN1073">
        <v>0.24610000000000001</v>
      </c>
      <c r="AO1073" s="1" t="s">
        <v>17</v>
      </c>
      <c r="AP1073" s="1" t="s">
        <v>17</v>
      </c>
      <c r="AQ1073" s="1" t="s">
        <v>17</v>
      </c>
      <c r="AR1073" s="1" t="s">
        <v>17</v>
      </c>
      <c r="AS1073" s="1" t="s">
        <v>17</v>
      </c>
      <c r="AT1073" s="1" t="s">
        <v>17</v>
      </c>
      <c r="AU1073" s="1" t="s">
        <v>17</v>
      </c>
      <c r="AV1073" s="1" t="s">
        <v>17</v>
      </c>
      <c r="AW1073" s="1" t="s">
        <v>17</v>
      </c>
      <c r="AX1073" s="1" t="s">
        <v>17</v>
      </c>
      <c r="AY1073" s="1" t="s">
        <v>17</v>
      </c>
      <c r="AZ1073" s="1" t="s">
        <v>17</v>
      </c>
      <c r="BA1073" s="1" t="s">
        <v>17</v>
      </c>
      <c r="BB1073" s="1" t="s">
        <v>17</v>
      </c>
      <c r="BC1073" s="1" t="s">
        <v>17</v>
      </c>
      <c r="BD1073" s="1" t="s">
        <v>17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</row>
    <row r="1074" spans="1:65" x14ac:dyDescent="0.25">
      <c r="A1074">
        <v>88011</v>
      </c>
      <c r="B1074" s="1" t="s">
        <v>2315</v>
      </c>
      <c r="C1074">
        <v>88030</v>
      </c>
      <c r="D1074" s="1" t="s">
        <v>2316</v>
      </c>
      <c r="E1074">
        <v>1</v>
      </c>
      <c r="F1074" s="1" t="s">
        <v>2317</v>
      </c>
      <c r="G1074">
        <v>1</v>
      </c>
      <c r="H1074">
        <v>1</v>
      </c>
      <c r="I1074">
        <v>1</v>
      </c>
      <c r="J1074">
        <v>88030</v>
      </c>
      <c r="K1074">
        <v>0</v>
      </c>
      <c r="L1074">
        <v>19</v>
      </c>
      <c r="M1074" s="1" t="s">
        <v>75</v>
      </c>
      <c r="N1074">
        <v>1</v>
      </c>
      <c r="O1074" s="1" t="s">
        <v>76</v>
      </c>
      <c r="P1074" s="1" t="s">
        <v>77</v>
      </c>
      <c r="Q1074" s="1" t="s">
        <v>78</v>
      </c>
      <c r="R1074">
        <v>8.6999999999999994E-3</v>
      </c>
      <c r="S1074">
        <v>0.25490000000000002</v>
      </c>
      <c r="T1074">
        <v>90</v>
      </c>
      <c r="U1074">
        <v>90</v>
      </c>
      <c r="V1074">
        <v>90</v>
      </c>
      <c r="W1074">
        <v>0</v>
      </c>
      <c r="X1074">
        <v>0</v>
      </c>
      <c r="Y1074">
        <v>90</v>
      </c>
      <c r="Z1074">
        <v>1.0165999999999999</v>
      </c>
      <c r="AA1074">
        <v>0</v>
      </c>
      <c r="AB1074">
        <v>0</v>
      </c>
      <c r="AC1074">
        <v>1</v>
      </c>
      <c r="AD1074">
        <v>0</v>
      </c>
      <c r="AE1074">
        <v>1.1000000000000001</v>
      </c>
      <c r="AF1074">
        <v>0.8</v>
      </c>
      <c r="AG1074">
        <v>1.03</v>
      </c>
      <c r="AH1074">
        <v>1</v>
      </c>
      <c r="AI1074">
        <v>0</v>
      </c>
      <c r="AJ1074">
        <v>0</v>
      </c>
      <c r="AK1074">
        <v>0</v>
      </c>
      <c r="AL1074">
        <v>0</v>
      </c>
      <c r="AM1074">
        <v>8.6999999999999994E-3</v>
      </c>
      <c r="AN1074">
        <v>0.25490000000000002</v>
      </c>
      <c r="AO1074" s="1" t="s">
        <v>17</v>
      </c>
      <c r="AP1074" s="1" t="s">
        <v>17</v>
      </c>
      <c r="AQ1074" s="1" t="s">
        <v>17</v>
      </c>
      <c r="AR1074" s="1" t="s">
        <v>17</v>
      </c>
      <c r="AS1074" s="1" t="s">
        <v>17</v>
      </c>
      <c r="AT1074" s="1" t="s">
        <v>17</v>
      </c>
      <c r="AU1074" s="1" t="s">
        <v>17</v>
      </c>
      <c r="AV1074" s="1" t="s">
        <v>17</v>
      </c>
      <c r="AW1074" s="1" t="s">
        <v>17</v>
      </c>
      <c r="AX1074" s="1" t="s">
        <v>17</v>
      </c>
      <c r="AY1074" s="1" t="s">
        <v>17</v>
      </c>
      <c r="AZ1074" s="1" t="s">
        <v>17</v>
      </c>
      <c r="BA1074" s="1" t="s">
        <v>17</v>
      </c>
      <c r="BB1074" s="1" t="s">
        <v>17</v>
      </c>
      <c r="BC1074" s="1" t="s">
        <v>17</v>
      </c>
      <c r="BD1074" s="1" t="s">
        <v>17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</row>
    <row r="1075" spans="1:65" x14ac:dyDescent="0.25">
      <c r="A1075">
        <v>88012</v>
      </c>
      <c r="B1075" s="1" t="s">
        <v>2318</v>
      </c>
      <c r="C1075">
        <v>88030</v>
      </c>
      <c r="D1075" s="1" t="s">
        <v>2316</v>
      </c>
      <c r="E1075">
        <v>1</v>
      </c>
      <c r="F1075" s="1" t="s">
        <v>2319</v>
      </c>
      <c r="G1075">
        <v>1</v>
      </c>
      <c r="H1075">
        <v>1</v>
      </c>
      <c r="I1075">
        <v>1</v>
      </c>
      <c r="J1075">
        <v>88030</v>
      </c>
      <c r="K1075">
        <v>0</v>
      </c>
      <c r="L1075">
        <v>19</v>
      </c>
      <c r="M1075" s="1" t="s">
        <v>75</v>
      </c>
      <c r="N1075">
        <v>1</v>
      </c>
      <c r="O1075" s="1" t="s">
        <v>76</v>
      </c>
      <c r="P1075" s="1" t="s">
        <v>77</v>
      </c>
      <c r="Q1075" s="1" t="s">
        <v>78</v>
      </c>
      <c r="R1075">
        <v>4.5999999999999999E-3</v>
      </c>
      <c r="S1075">
        <v>0.2402</v>
      </c>
      <c r="T1075">
        <v>90</v>
      </c>
      <c r="U1075">
        <v>90</v>
      </c>
      <c r="V1075">
        <v>90</v>
      </c>
      <c r="W1075">
        <v>0</v>
      </c>
      <c r="X1075">
        <v>0</v>
      </c>
      <c r="Y1075">
        <v>90</v>
      </c>
      <c r="Z1075">
        <v>1.0165999999999999</v>
      </c>
      <c r="AA1075">
        <v>0</v>
      </c>
      <c r="AB1075">
        <v>0</v>
      </c>
      <c r="AC1075">
        <v>1</v>
      </c>
      <c r="AD1075">
        <v>0</v>
      </c>
      <c r="AE1075">
        <v>1.1000000000000001</v>
      </c>
      <c r="AF1075">
        <v>0.8</v>
      </c>
      <c r="AG1075">
        <v>1.03</v>
      </c>
      <c r="AH1075">
        <v>1</v>
      </c>
      <c r="AI1075">
        <v>0</v>
      </c>
      <c r="AJ1075">
        <v>0</v>
      </c>
      <c r="AK1075">
        <v>0</v>
      </c>
      <c r="AL1075">
        <v>0</v>
      </c>
      <c r="AM1075">
        <v>4.5999999999999999E-3</v>
      </c>
      <c r="AN1075">
        <v>0.2402</v>
      </c>
      <c r="AO1075" s="1" t="s">
        <v>17</v>
      </c>
      <c r="AP1075" s="1" t="s">
        <v>17</v>
      </c>
      <c r="AQ1075" s="1" t="s">
        <v>17</v>
      </c>
      <c r="AR1075" s="1" t="s">
        <v>17</v>
      </c>
      <c r="AS1075" s="1" t="s">
        <v>17</v>
      </c>
      <c r="AT1075" s="1" t="s">
        <v>17</v>
      </c>
      <c r="AU1075" s="1" t="s">
        <v>17</v>
      </c>
      <c r="AV1075" s="1" t="s">
        <v>17</v>
      </c>
      <c r="AW1075" s="1" t="s">
        <v>17</v>
      </c>
      <c r="AX1075" s="1" t="s">
        <v>17</v>
      </c>
      <c r="AY1075" s="1" t="s">
        <v>17</v>
      </c>
      <c r="AZ1075" s="1" t="s">
        <v>17</v>
      </c>
      <c r="BA1075" s="1" t="s">
        <v>17</v>
      </c>
      <c r="BB1075" s="1" t="s">
        <v>17</v>
      </c>
      <c r="BC1075" s="1" t="s">
        <v>17</v>
      </c>
      <c r="BD1075" s="1" t="s">
        <v>17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</row>
    <row r="1076" spans="1:65" x14ac:dyDescent="0.25">
      <c r="A1076">
        <v>88511</v>
      </c>
      <c r="B1076" s="1" t="s">
        <v>2320</v>
      </c>
      <c r="C1076">
        <v>88530</v>
      </c>
      <c r="D1076" s="1" t="s">
        <v>2321</v>
      </c>
      <c r="E1076">
        <v>1</v>
      </c>
      <c r="F1076" s="1" t="s">
        <v>2322</v>
      </c>
      <c r="G1076">
        <v>1</v>
      </c>
      <c r="H1076">
        <v>1</v>
      </c>
      <c r="I1076">
        <v>1</v>
      </c>
      <c r="J1076">
        <v>88530</v>
      </c>
      <c r="K1076">
        <v>0</v>
      </c>
      <c r="L1076">
        <v>19</v>
      </c>
      <c r="M1076" s="1" t="s">
        <v>75</v>
      </c>
      <c r="N1076">
        <v>1</v>
      </c>
      <c r="O1076" s="1" t="s">
        <v>76</v>
      </c>
      <c r="P1076" s="1" t="s">
        <v>77</v>
      </c>
      <c r="Q1076" s="1" t="s">
        <v>78</v>
      </c>
      <c r="R1076">
        <v>8.6999999999999994E-3</v>
      </c>
      <c r="S1076">
        <v>0.2576</v>
      </c>
      <c r="T1076">
        <v>90</v>
      </c>
      <c r="U1076">
        <v>90</v>
      </c>
      <c r="V1076">
        <v>90</v>
      </c>
      <c r="W1076">
        <v>0</v>
      </c>
      <c r="X1076">
        <v>0</v>
      </c>
      <c r="Y1076">
        <v>90</v>
      </c>
      <c r="Z1076">
        <v>1.0333000000000001</v>
      </c>
      <c r="AA1076">
        <v>0</v>
      </c>
      <c r="AB1076">
        <v>0</v>
      </c>
      <c r="AC1076">
        <v>1</v>
      </c>
      <c r="AD1076">
        <v>0</v>
      </c>
      <c r="AE1076">
        <v>1.1000000000000001</v>
      </c>
      <c r="AF1076">
        <v>0.8</v>
      </c>
      <c r="AG1076">
        <v>1.03</v>
      </c>
      <c r="AH1076">
        <v>1</v>
      </c>
      <c r="AI1076">
        <v>0</v>
      </c>
      <c r="AJ1076">
        <v>0</v>
      </c>
      <c r="AK1076">
        <v>0</v>
      </c>
      <c r="AL1076">
        <v>0</v>
      </c>
      <c r="AM1076">
        <v>8.6999999999999994E-3</v>
      </c>
      <c r="AN1076">
        <v>0.2576</v>
      </c>
      <c r="AO1076" s="1" t="s">
        <v>17</v>
      </c>
      <c r="AP1076" s="1" t="s">
        <v>17</v>
      </c>
      <c r="AQ1076" s="1" t="s">
        <v>17</v>
      </c>
      <c r="AR1076" s="1" t="s">
        <v>17</v>
      </c>
      <c r="AS1076" s="1" t="s">
        <v>17</v>
      </c>
      <c r="AT1076" s="1" t="s">
        <v>17</v>
      </c>
      <c r="AU1076" s="1" t="s">
        <v>17</v>
      </c>
      <c r="AV1076" s="1" t="s">
        <v>17</v>
      </c>
      <c r="AW1076" s="1" t="s">
        <v>17</v>
      </c>
      <c r="AX1076" s="1" t="s">
        <v>17</v>
      </c>
      <c r="AY1076" s="1" t="s">
        <v>17</v>
      </c>
      <c r="AZ1076" s="1" t="s">
        <v>17</v>
      </c>
      <c r="BA1076" s="1" t="s">
        <v>17</v>
      </c>
      <c r="BB1076" s="1" t="s">
        <v>17</v>
      </c>
      <c r="BC1076" s="1" t="s">
        <v>17</v>
      </c>
      <c r="BD1076" s="1" t="s">
        <v>17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</row>
    <row r="1077" spans="1:65" x14ac:dyDescent="0.25">
      <c r="A1077">
        <v>88512</v>
      </c>
      <c r="B1077" s="1" t="s">
        <v>2323</v>
      </c>
      <c r="C1077">
        <v>88530</v>
      </c>
      <c r="D1077" s="1" t="s">
        <v>2321</v>
      </c>
      <c r="E1077">
        <v>1</v>
      </c>
      <c r="F1077" s="1" t="s">
        <v>2324</v>
      </c>
      <c r="G1077">
        <v>1</v>
      </c>
      <c r="H1077">
        <v>1</v>
      </c>
      <c r="I1077">
        <v>1</v>
      </c>
      <c r="J1077">
        <v>88530</v>
      </c>
      <c r="K1077">
        <v>0</v>
      </c>
      <c r="L1077">
        <v>19</v>
      </c>
      <c r="M1077" s="1" t="s">
        <v>75</v>
      </c>
      <c r="N1077">
        <v>1</v>
      </c>
      <c r="O1077" s="1" t="s">
        <v>76</v>
      </c>
      <c r="P1077" s="1" t="s">
        <v>77</v>
      </c>
      <c r="Q1077" s="1" t="s">
        <v>78</v>
      </c>
      <c r="R1077">
        <v>8.6999999999999994E-3</v>
      </c>
      <c r="S1077">
        <v>0.25330000000000003</v>
      </c>
      <c r="T1077">
        <v>90</v>
      </c>
      <c r="U1077">
        <v>90</v>
      </c>
      <c r="V1077">
        <v>90</v>
      </c>
      <c r="W1077">
        <v>0</v>
      </c>
      <c r="X1077">
        <v>0</v>
      </c>
      <c r="Y1077">
        <v>90</v>
      </c>
      <c r="Z1077">
        <v>1.0333000000000001</v>
      </c>
      <c r="AA1077">
        <v>0</v>
      </c>
      <c r="AB1077">
        <v>0</v>
      </c>
      <c r="AC1077">
        <v>1</v>
      </c>
      <c r="AD1077">
        <v>0</v>
      </c>
      <c r="AE1077">
        <v>1.1000000000000001</v>
      </c>
      <c r="AF1077">
        <v>0.8</v>
      </c>
      <c r="AG1077">
        <v>1.03</v>
      </c>
      <c r="AH1077">
        <v>1</v>
      </c>
      <c r="AI1077">
        <v>0</v>
      </c>
      <c r="AJ1077">
        <v>0</v>
      </c>
      <c r="AK1077">
        <v>0</v>
      </c>
      <c r="AL1077">
        <v>0</v>
      </c>
      <c r="AM1077">
        <v>8.6999999999999994E-3</v>
      </c>
      <c r="AN1077">
        <v>0.25330000000000003</v>
      </c>
      <c r="AO1077" s="1" t="s">
        <v>17</v>
      </c>
      <c r="AP1077" s="1" t="s">
        <v>17</v>
      </c>
      <c r="AQ1077" s="1" t="s">
        <v>17</v>
      </c>
      <c r="AR1077" s="1" t="s">
        <v>17</v>
      </c>
      <c r="AS1077" s="1" t="s">
        <v>17</v>
      </c>
      <c r="AT1077" s="1" t="s">
        <v>17</v>
      </c>
      <c r="AU1077" s="1" t="s">
        <v>17</v>
      </c>
      <c r="AV1077" s="1" t="s">
        <v>17</v>
      </c>
      <c r="AW1077" s="1" t="s">
        <v>17</v>
      </c>
      <c r="AX1077" s="1" t="s">
        <v>17</v>
      </c>
      <c r="AY1077" s="1" t="s">
        <v>17</v>
      </c>
      <c r="AZ1077" s="1" t="s">
        <v>17</v>
      </c>
      <c r="BA1077" s="1" t="s">
        <v>17</v>
      </c>
      <c r="BB1077" s="1" t="s">
        <v>17</v>
      </c>
      <c r="BC1077" s="1" t="s">
        <v>17</v>
      </c>
      <c r="BD1077" s="1" t="s">
        <v>17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</row>
    <row r="1078" spans="1:65" x14ac:dyDescent="0.25">
      <c r="A1078">
        <v>89201</v>
      </c>
      <c r="B1078" s="1" t="s">
        <v>2325</v>
      </c>
      <c r="C1078">
        <v>89210</v>
      </c>
      <c r="D1078" s="1" t="s">
        <v>2326</v>
      </c>
      <c r="E1078">
        <v>1</v>
      </c>
      <c r="F1078" s="1" t="s">
        <v>17</v>
      </c>
      <c r="G1078">
        <v>1</v>
      </c>
      <c r="H1078">
        <v>0</v>
      </c>
      <c r="I1078">
        <v>0</v>
      </c>
      <c r="J1078">
        <v>89201</v>
      </c>
      <c r="K1078">
        <v>0</v>
      </c>
      <c r="L1078">
        <v>33</v>
      </c>
      <c r="M1078" s="1" t="s">
        <v>75</v>
      </c>
      <c r="N1078">
        <v>1</v>
      </c>
      <c r="O1078" s="1" t="s">
        <v>76</v>
      </c>
      <c r="P1078" s="1" t="s">
        <v>77</v>
      </c>
      <c r="Q1078" s="1" t="s">
        <v>78</v>
      </c>
      <c r="R1078">
        <v>3.5000000000000001E-3</v>
      </c>
      <c r="S1078">
        <v>0.16</v>
      </c>
      <c r="T1078">
        <v>100</v>
      </c>
      <c r="U1078">
        <v>100</v>
      </c>
      <c r="V1078">
        <v>100</v>
      </c>
      <c r="W1078">
        <v>0</v>
      </c>
      <c r="X1078">
        <v>0</v>
      </c>
      <c r="Y1078">
        <v>100</v>
      </c>
      <c r="Z1078">
        <v>1.0249999999999999</v>
      </c>
      <c r="AA1078">
        <v>0</v>
      </c>
      <c r="AB1078">
        <v>1</v>
      </c>
      <c r="AC1078">
        <v>1</v>
      </c>
      <c r="AD1078">
        <v>0</v>
      </c>
      <c r="AE1078">
        <v>1.1000000000000001</v>
      </c>
      <c r="AF1078">
        <v>0.9</v>
      </c>
      <c r="AG1078">
        <v>1.01</v>
      </c>
      <c r="AH1078">
        <v>0.99</v>
      </c>
      <c r="AI1078">
        <v>0</v>
      </c>
      <c r="AJ1078">
        <v>0</v>
      </c>
      <c r="AK1078">
        <v>0</v>
      </c>
      <c r="AL1078">
        <v>0</v>
      </c>
      <c r="AM1078">
        <v>3.5000000000000001E-3</v>
      </c>
      <c r="AN1078">
        <v>0.16</v>
      </c>
      <c r="AO1078" s="1" t="s">
        <v>17</v>
      </c>
      <c r="AP1078" s="1" t="s">
        <v>17</v>
      </c>
      <c r="AQ1078" s="1" t="s">
        <v>17</v>
      </c>
      <c r="AR1078" s="1" t="s">
        <v>17</v>
      </c>
      <c r="AS1078" s="1" t="s">
        <v>17</v>
      </c>
      <c r="AT1078" s="1" t="s">
        <v>17</v>
      </c>
      <c r="AU1078" s="1" t="s">
        <v>17</v>
      </c>
      <c r="AV1078" s="1" t="s">
        <v>17</v>
      </c>
      <c r="AW1078" s="1" t="s">
        <v>17</v>
      </c>
      <c r="AX1078" s="1" t="s">
        <v>17</v>
      </c>
      <c r="AY1078" s="1" t="s">
        <v>17</v>
      </c>
      <c r="AZ1078" s="1" t="s">
        <v>17</v>
      </c>
      <c r="BA1078" s="1" t="s">
        <v>17</v>
      </c>
      <c r="BB1078" s="1" t="s">
        <v>17</v>
      </c>
      <c r="BC1078" s="1" t="s">
        <v>17</v>
      </c>
      <c r="BD1078" s="1" t="s">
        <v>17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</row>
    <row r="1079" spans="1:65" x14ac:dyDescent="0.25">
      <c r="A1079">
        <v>89201</v>
      </c>
      <c r="B1079" s="1" t="s">
        <v>2325</v>
      </c>
      <c r="C1079">
        <v>89232</v>
      </c>
      <c r="D1079" s="1" t="s">
        <v>2327</v>
      </c>
      <c r="E1079">
        <v>1</v>
      </c>
      <c r="F1079" s="1" t="s">
        <v>17</v>
      </c>
      <c r="G1079">
        <v>1</v>
      </c>
      <c r="H1079">
        <v>1</v>
      </c>
      <c r="I1079">
        <v>1</v>
      </c>
      <c r="J1079">
        <v>89232</v>
      </c>
      <c r="K1079">
        <v>0</v>
      </c>
      <c r="L1079">
        <v>33</v>
      </c>
      <c r="M1079" s="1" t="s">
        <v>75</v>
      </c>
      <c r="N1079">
        <v>1</v>
      </c>
      <c r="O1079" s="1" t="s">
        <v>76</v>
      </c>
      <c r="P1079" s="1" t="s">
        <v>77</v>
      </c>
      <c r="Q1079" s="1" t="s">
        <v>78</v>
      </c>
      <c r="R1079">
        <v>4.1000000000000003E-3</v>
      </c>
      <c r="S1079">
        <v>0.1019</v>
      </c>
      <c r="T1079">
        <v>52</v>
      </c>
      <c r="U1079">
        <v>52</v>
      </c>
      <c r="V1079">
        <v>52</v>
      </c>
      <c r="W1079">
        <v>0</v>
      </c>
      <c r="X1079">
        <v>0</v>
      </c>
      <c r="Y1079">
        <v>52</v>
      </c>
      <c r="Z1079">
        <v>0.99380000000000002</v>
      </c>
      <c r="AA1079">
        <v>0</v>
      </c>
      <c r="AB1079">
        <v>1</v>
      </c>
      <c r="AC1079">
        <v>1</v>
      </c>
      <c r="AD1079">
        <v>0</v>
      </c>
      <c r="AE1079">
        <v>1.1000000000000001</v>
      </c>
      <c r="AF1079">
        <v>0.9</v>
      </c>
      <c r="AG1079">
        <v>1.01</v>
      </c>
      <c r="AH1079">
        <v>0.99</v>
      </c>
      <c r="AI1079">
        <v>0</v>
      </c>
      <c r="AJ1079">
        <v>0</v>
      </c>
      <c r="AK1079">
        <v>0</v>
      </c>
      <c r="AL1079">
        <v>0</v>
      </c>
      <c r="AM1079">
        <v>4.1000000000000003E-3</v>
      </c>
      <c r="AN1079">
        <v>0.1019</v>
      </c>
      <c r="AO1079" s="1" t="s">
        <v>17</v>
      </c>
      <c r="AP1079" s="1" t="s">
        <v>17</v>
      </c>
      <c r="AQ1079" s="1" t="s">
        <v>17</v>
      </c>
      <c r="AR1079" s="1" t="s">
        <v>17</v>
      </c>
      <c r="AS1079" s="1" t="s">
        <v>17</v>
      </c>
      <c r="AT1079" s="1" t="s">
        <v>17</v>
      </c>
      <c r="AU1079" s="1" t="s">
        <v>17</v>
      </c>
      <c r="AV1079" s="1" t="s">
        <v>17</v>
      </c>
      <c r="AW1079" s="1" t="s">
        <v>17</v>
      </c>
      <c r="AX1079" s="1" t="s">
        <v>17</v>
      </c>
      <c r="AY1079" s="1" t="s">
        <v>17</v>
      </c>
      <c r="AZ1079" s="1" t="s">
        <v>17</v>
      </c>
      <c r="BA1079" s="1" t="s">
        <v>17</v>
      </c>
      <c r="BB1079" s="1" t="s">
        <v>17</v>
      </c>
      <c r="BC1079" s="1" t="s">
        <v>17</v>
      </c>
      <c r="BD1079" s="1" t="s">
        <v>17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</row>
    <row r="1080" spans="1:65" x14ac:dyDescent="0.25">
      <c r="A1080">
        <v>89311</v>
      </c>
      <c r="B1080" s="1" t="s">
        <v>2328</v>
      </c>
      <c r="C1080">
        <v>89330</v>
      </c>
      <c r="D1080" s="1" t="s">
        <v>2329</v>
      </c>
      <c r="E1080">
        <v>1</v>
      </c>
      <c r="F1080" s="1" t="s">
        <v>17</v>
      </c>
      <c r="G1080">
        <v>1</v>
      </c>
      <c r="H1080">
        <v>1</v>
      </c>
      <c r="I1080">
        <v>1</v>
      </c>
      <c r="J1080">
        <v>89330</v>
      </c>
      <c r="K1080">
        <v>0</v>
      </c>
      <c r="L1080">
        <v>19</v>
      </c>
      <c r="M1080" s="1" t="s">
        <v>75</v>
      </c>
      <c r="N1080">
        <v>1</v>
      </c>
      <c r="O1080" s="1" t="s">
        <v>76</v>
      </c>
      <c r="P1080" s="1" t="s">
        <v>77</v>
      </c>
      <c r="Q1080" s="1" t="s">
        <v>78</v>
      </c>
      <c r="R1080">
        <v>3.8999999999999998E-3</v>
      </c>
      <c r="S1080">
        <v>0.247</v>
      </c>
      <c r="T1080">
        <v>90</v>
      </c>
      <c r="U1080">
        <v>90</v>
      </c>
      <c r="V1080">
        <v>90</v>
      </c>
      <c r="W1080">
        <v>0</v>
      </c>
      <c r="X1080">
        <v>0</v>
      </c>
      <c r="Y1080">
        <v>90</v>
      </c>
      <c r="Z1080">
        <v>1.0166999999999999</v>
      </c>
      <c r="AA1080">
        <v>0</v>
      </c>
      <c r="AB1080">
        <v>1</v>
      </c>
      <c r="AC1080">
        <v>1</v>
      </c>
      <c r="AD1080">
        <v>0</v>
      </c>
      <c r="AE1080">
        <v>1.1000000000000001</v>
      </c>
      <c r="AF1080">
        <v>0.8</v>
      </c>
      <c r="AG1080">
        <v>1.03</v>
      </c>
      <c r="AH1080">
        <v>1</v>
      </c>
      <c r="AI1080">
        <v>0</v>
      </c>
      <c r="AJ1080">
        <v>0</v>
      </c>
      <c r="AK1080">
        <v>0</v>
      </c>
      <c r="AL1080">
        <v>26</v>
      </c>
      <c r="AM1080">
        <v>3.9399999999999999E-3</v>
      </c>
      <c r="AN1080">
        <v>0.24973999999999999</v>
      </c>
      <c r="AO1080" s="1" t="s">
        <v>17</v>
      </c>
      <c r="AP1080" s="1" t="s">
        <v>17</v>
      </c>
      <c r="AQ1080" s="1" t="s">
        <v>17</v>
      </c>
      <c r="AR1080" s="1" t="s">
        <v>17</v>
      </c>
      <c r="AS1080" s="1" t="s">
        <v>17</v>
      </c>
      <c r="AT1080" s="1" t="s">
        <v>17</v>
      </c>
      <c r="AU1080" s="1" t="s">
        <v>17</v>
      </c>
      <c r="AV1080" s="1" t="s">
        <v>17</v>
      </c>
      <c r="AW1080" s="1" t="s">
        <v>17</v>
      </c>
      <c r="AX1080" s="1" t="s">
        <v>17</v>
      </c>
      <c r="AY1080" s="1" t="s">
        <v>17</v>
      </c>
      <c r="AZ1080" s="1" t="s">
        <v>17</v>
      </c>
      <c r="BA1080" s="1" t="s">
        <v>17</v>
      </c>
      <c r="BB1080" s="1" t="s">
        <v>17</v>
      </c>
      <c r="BC1080" s="1" t="s">
        <v>17</v>
      </c>
      <c r="BD1080" s="1" t="s">
        <v>17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</row>
    <row r="1081" spans="1:65" x14ac:dyDescent="0.25">
      <c r="A1081">
        <v>89312</v>
      </c>
      <c r="B1081" s="1" t="s">
        <v>2330</v>
      </c>
      <c r="C1081">
        <v>89330</v>
      </c>
      <c r="D1081" s="1" t="s">
        <v>2329</v>
      </c>
      <c r="E1081">
        <v>1</v>
      </c>
      <c r="F1081" s="1" t="s">
        <v>17</v>
      </c>
      <c r="G1081">
        <v>1</v>
      </c>
      <c r="H1081">
        <v>1</v>
      </c>
      <c r="I1081">
        <v>1</v>
      </c>
      <c r="J1081">
        <v>89330</v>
      </c>
      <c r="K1081">
        <v>0</v>
      </c>
      <c r="L1081">
        <v>19</v>
      </c>
      <c r="M1081" s="1" t="s">
        <v>75</v>
      </c>
      <c r="N1081">
        <v>1</v>
      </c>
      <c r="O1081" s="1" t="s">
        <v>76</v>
      </c>
      <c r="P1081" s="1" t="s">
        <v>77</v>
      </c>
      <c r="Q1081" s="1" t="s">
        <v>78</v>
      </c>
      <c r="R1081">
        <v>3.8999999999999998E-3</v>
      </c>
      <c r="S1081">
        <v>0.24709999999999999</v>
      </c>
      <c r="T1081">
        <v>90</v>
      </c>
      <c r="U1081">
        <v>90</v>
      </c>
      <c r="V1081">
        <v>90</v>
      </c>
      <c r="W1081">
        <v>0</v>
      </c>
      <c r="X1081">
        <v>0</v>
      </c>
      <c r="Y1081">
        <v>90</v>
      </c>
      <c r="Z1081">
        <v>1.0166999999999999</v>
      </c>
      <c r="AA1081">
        <v>0</v>
      </c>
      <c r="AB1081">
        <v>1</v>
      </c>
      <c r="AC1081">
        <v>1</v>
      </c>
      <c r="AD1081">
        <v>0</v>
      </c>
      <c r="AE1081">
        <v>1.1000000000000001</v>
      </c>
      <c r="AF1081">
        <v>0.8</v>
      </c>
      <c r="AG1081">
        <v>1.03</v>
      </c>
      <c r="AH1081">
        <v>1</v>
      </c>
      <c r="AI1081">
        <v>0</v>
      </c>
      <c r="AJ1081">
        <v>0</v>
      </c>
      <c r="AK1081">
        <v>0</v>
      </c>
      <c r="AL1081">
        <v>26</v>
      </c>
      <c r="AM1081">
        <v>3.9399999999999999E-3</v>
      </c>
      <c r="AN1081">
        <v>0.24984999999999999</v>
      </c>
      <c r="AO1081" s="1" t="s">
        <v>17</v>
      </c>
      <c r="AP1081" s="1" t="s">
        <v>17</v>
      </c>
      <c r="AQ1081" s="1" t="s">
        <v>17</v>
      </c>
      <c r="AR1081" s="1" t="s">
        <v>17</v>
      </c>
      <c r="AS1081" s="1" t="s">
        <v>17</v>
      </c>
      <c r="AT1081" s="1" t="s">
        <v>17</v>
      </c>
      <c r="AU1081" s="1" t="s">
        <v>17</v>
      </c>
      <c r="AV1081" s="1" t="s">
        <v>17</v>
      </c>
      <c r="AW1081" s="1" t="s">
        <v>17</v>
      </c>
      <c r="AX1081" s="1" t="s">
        <v>17</v>
      </c>
      <c r="AY1081" s="1" t="s">
        <v>17</v>
      </c>
      <c r="AZ1081" s="1" t="s">
        <v>17</v>
      </c>
      <c r="BA1081" s="1" t="s">
        <v>17</v>
      </c>
      <c r="BB1081" s="1" t="s">
        <v>17</v>
      </c>
      <c r="BC1081" s="1" t="s">
        <v>17</v>
      </c>
      <c r="BD1081" s="1" t="s">
        <v>17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</row>
    <row r="1082" spans="1:65" x14ac:dyDescent="0.25">
      <c r="A1082">
        <v>89510</v>
      </c>
      <c r="B1082" s="1" t="s">
        <v>2331</v>
      </c>
      <c r="C1082">
        <v>89515</v>
      </c>
      <c r="D1082" s="1" t="s">
        <v>2332</v>
      </c>
      <c r="E1082">
        <v>1</v>
      </c>
      <c r="F1082" s="1" t="s">
        <v>2333</v>
      </c>
      <c r="G1082">
        <v>1</v>
      </c>
      <c r="H1082">
        <v>1</v>
      </c>
      <c r="I1082">
        <v>1</v>
      </c>
      <c r="J1082">
        <v>0</v>
      </c>
      <c r="K1082">
        <v>0</v>
      </c>
      <c r="L1082">
        <v>29</v>
      </c>
      <c r="M1082" s="1" t="s">
        <v>303</v>
      </c>
      <c r="N1082">
        <v>1</v>
      </c>
      <c r="O1082" s="1" t="s">
        <v>76</v>
      </c>
      <c r="P1082" s="1" t="s">
        <v>77</v>
      </c>
      <c r="Q1082" s="1" t="s">
        <v>78</v>
      </c>
      <c r="R1082">
        <v>1.97E-3</v>
      </c>
      <c r="S1082">
        <v>2.1299999999999999E-2</v>
      </c>
      <c r="T1082">
        <v>125</v>
      </c>
      <c r="U1082">
        <v>125</v>
      </c>
      <c r="V1082">
        <v>125</v>
      </c>
      <c r="W1082">
        <v>0</v>
      </c>
      <c r="X1082">
        <v>0</v>
      </c>
      <c r="Y1082">
        <v>125</v>
      </c>
      <c r="Z1082">
        <v>1</v>
      </c>
      <c r="AA1082">
        <v>0</v>
      </c>
      <c r="AB1082">
        <v>-1.84</v>
      </c>
      <c r="AC1082">
        <v>1</v>
      </c>
      <c r="AD1082">
        <v>0</v>
      </c>
      <c r="AE1082">
        <v>45</v>
      </c>
      <c r="AF1082">
        <v>-45</v>
      </c>
      <c r="AG1082">
        <v>5</v>
      </c>
      <c r="AH1082">
        <v>-5</v>
      </c>
      <c r="AI1082">
        <v>0</v>
      </c>
      <c r="AJ1082">
        <v>0</v>
      </c>
      <c r="AK1082">
        <v>0</v>
      </c>
      <c r="AL1082">
        <v>21</v>
      </c>
      <c r="AM1082">
        <v>2.0400000000000001E-3</v>
      </c>
      <c r="AN1082">
        <v>2.2040000000000001E-2</v>
      </c>
      <c r="AO1082" s="1" t="s">
        <v>17</v>
      </c>
      <c r="AP1082" s="1" t="s">
        <v>17</v>
      </c>
      <c r="AQ1082" s="1" t="s">
        <v>17</v>
      </c>
      <c r="AR1082" s="1" t="s">
        <v>17</v>
      </c>
      <c r="AS1082" s="1" t="s">
        <v>17</v>
      </c>
      <c r="AT1082" s="1" t="s">
        <v>17</v>
      </c>
      <c r="AU1082" s="1" t="s">
        <v>17</v>
      </c>
      <c r="AV1082" s="1" t="s">
        <v>17</v>
      </c>
      <c r="AW1082" s="1" t="s">
        <v>17</v>
      </c>
      <c r="AX1082" s="1" t="s">
        <v>17</v>
      </c>
      <c r="AY1082" s="1" t="s">
        <v>17</v>
      </c>
      <c r="AZ1082" s="1" t="s">
        <v>17</v>
      </c>
      <c r="BA1082" s="1" t="s">
        <v>17</v>
      </c>
      <c r="BB1082" s="1" t="s">
        <v>17</v>
      </c>
      <c r="BC1082" s="1" t="s">
        <v>17</v>
      </c>
      <c r="BD1082" s="1" t="s">
        <v>17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</row>
    <row r="1083" spans="1:65" x14ac:dyDescent="0.25">
      <c r="A1083">
        <v>89510</v>
      </c>
      <c r="B1083" s="1" t="s">
        <v>2331</v>
      </c>
      <c r="C1083">
        <v>89530</v>
      </c>
      <c r="D1083" s="1" t="s">
        <v>2334</v>
      </c>
      <c r="E1083">
        <v>1</v>
      </c>
      <c r="F1083" s="1" t="s">
        <v>2335</v>
      </c>
      <c r="G1083">
        <v>1</v>
      </c>
      <c r="H1083">
        <v>1</v>
      </c>
      <c r="I1083">
        <v>1</v>
      </c>
      <c r="J1083">
        <v>89530</v>
      </c>
      <c r="K1083">
        <v>0</v>
      </c>
      <c r="L1083">
        <v>19</v>
      </c>
      <c r="M1083" s="1" t="s">
        <v>75</v>
      </c>
      <c r="N1083">
        <v>1</v>
      </c>
      <c r="O1083" s="1" t="s">
        <v>76</v>
      </c>
      <c r="P1083" s="1" t="s">
        <v>77</v>
      </c>
      <c r="Q1083" s="1" t="s">
        <v>78</v>
      </c>
      <c r="R1083">
        <v>7.6E-3</v>
      </c>
      <c r="S1083">
        <v>0.25219999999999998</v>
      </c>
      <c r="T1083">
        <v>45</v>
      </c>
      <c r="U1083">
        <v>45</v>
      </c>
      <c r="V1083">
        <v>45</v>
      </c>
      <c r="W1083">
        <v>0</v>
      </c>
      <c r="X1083">
        <v>0</v>
      </c>
      <c r="Y1083">
        <v>45</v>
      </c>
      <c r="Z1083">
        <v>1.0166999999999999</v>
      </c>
      <c r="AA1083">
        <v>0</v>
      </c>
      <c r="AB1083">
        <v>0</v>
      </c>
      <c r="AC1083">
        <v>1</v>
      </c>
      <c r="AD1083">
        <v>0</v>
      </c>
      <c r="AE1083">
        <v>1.1000000000000001</v>
      </c>
      <c r="AF1083">
        <v>0.8</v>
      </c>
      <c r="AG1083">
        <v>1.03</v>
      </c>
      <c r="AH1083">
        <v>1</v>
      </c>
      <c r="AI1083">
        <v>0</v>
      </c>
      <c r="AJ1083">
        <v>0</v>
      </c>
      <c r="AK1083">
        <v>0</v>
      </c>
      <c r="AL1083">
        <v>0</v>
      </c>
      <c r="AM1083">
        <v>7.6E-3</v>
      </c>
      <c r="AN1083">
        <v>0.25219999999999998</v>
      </c>
      <c r="AO1083" s="1" t="s">
        <v>17</v>
      </c>
      <c r="AP1083" s="1" t="s">
        <v>17</v>
      </c>
      <c r="AQ1083" s="1" t="s">
        <v>17</v>
      </c>
      <c r="AR1083" s="1" t="s">
        <v>17</v>
      </c>
      <c r="AS1083" s="1" t="s">
        <v>17</v>
      </c>
      <c r="AT1083" s="1" t="s">
        <v>17</v>
      </c>
      <c r="AU1083" s="1" t="s">
        <v>17</v>
      </c>
      <c r="AV1083" s="1" t="s">
        <v>17</v>
      </c>
      <c r="AW1083" s="1" t="s">
        <v>17</v>
      </c>
      <c r="AX1083" s="1" t="s">
        <v>17</v>
      </c>
      <c r="AY1083" s="1" t="s">
        <v>17</v>
      </c>
      <c r="AZ1083" s="1" t="s">
        <v>17</v>
      </c>
      <c r="BA1083" s="1" t="s">
        <v>17</v>
      </c>
      <c r="BB1083" s="1" t="s">
        <v>17</v>
      </c>
      <c r="BC1083" s="1" t="s">
        <v>17</v>
      </c>
      <c r="BD1083" s="1" t="s">
        <v>17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</row>
    <row r="1084" spans="1:65" x14ac:dyDescent="0.25">
      <c r="A1084">
        <v>89510</v>
      </c>
      <c r="B1084" s="1" t="s">
        <v>2331</v>
      </c>
      <c r="C1084">
        <v>89530</v>
      </c>
      <c r="D1084" s="1" t="s">
        <v>2334</v>
      </c>
      <c r="E1084">
        <v>2</v>
      </c>
      <c r="F1084" s="1" t="s">
        <v>2336</v>
      </c>
      <c r="G1084">
        <v>1</v>
      </c>
      <c r="H1084">
        <v>1</v>
      </c>
      <c r="I1084">
        <v>1</v>
      </c>
      <c r="J1084">
        <v>89530</v>
      </c>
      <c r="K1084">
        <v>0</v>
      </c>
      <c r="L1084">
        <v>19</v>
      </c>
      <c r="M1084" s="1" t="s">
        <v>75</v>
      </c>
      <c r="N1084">
        <v>1</v>
      </c>
      <c r="O1084" s="1" t="s">
        <v>76</v>
      </c>
      <c r="P1084" s="1" t="s">
        <v>77</v>
      </c>
      <c r="Q1084" s="1" t="s">
        <v>78</v>
      </c>
      <c r="R1084">
        <v>7.6E-3</v>
      </c>
      <c r="S1084">
        <v>0.25159999999999999</v>
      </c>
      <c r="T1084">
        <v>45</v>
      </c>
      <c r="U1084">
        <v>45</v>
      </c>
      <c r="V1084">
        <v>45</v>
      </c>
      <c r="W1084">
        <v>0</v>
      </c>
      <c r="X1084">
        <v>0</v>
      </c>
      <c r="Y1084">
        <v>45</v>
      </c>
      <c r="Z1084">
        <v>1.0166999999999999</v>
      </c>
      <c r="AA1084">
        <v>0</v>
      </c>
      <c r="AB1084">
        <v>0</v>
      </c>
      <c r="AC1084">
        <v>1</v>
      </c>
      <c r="AD1084">
        <v>0</v>
      </c>
      <c r="AE1084">
        <v>1.1000000000000001</v>
      </c>
      <c r="AF1084">
        <v>0.8</v>
      </c>
      <c r="AG1084">
        <v>1.03</v>
      </c>
      <c r="AH1084">
        <v>1</v>
      </c>
      <c r="AI1084">
        <v>0</v>
      </c>
      <c r="AJ1084">
        <v>0</v>
      </c>
      <c r="AK1084">
        <v>0</v>
      </c>
      <c r="AL1084">
        <v>0</v>
      </c>
      <c r="AM1084">
        <v>7.6E-3</v>
      </c>
      <c r="AN1084">
        <v>0.25159999999999999</v>
      </c>
      <c r="AO1084" s="1" t="s">
        <v>17</v>
      </c>
      <c r="AP1084" s="1" t="s">
        <v>17</v>
      </c>
      <c r="AQ1084" s="1" t="s">
        <v>17</v>
      </c>
      <c r="AR1084" s="1" t="s">
        <v>17</v>
      </c>
      <c r="AS1084" s="1" t="s">
        <v>17</v>
      </c>
      <c r="AT1084" s="1" t="s">
        <v>17</v>
      </c>
      <c r="AU1084" s="1" t="s">
        <v>17</v>
      </c>
      <c r="AV1084" s="1" t="s">
        <v>17</v>
      </c>
      <c r="AW1084" s="1" t="s">
        <v>17</v>
      </c>
      <c r="AX1084" s="1" t="s">
        <v>17</v>
      </c>
      <c r="AY1084" s="1" t="s">
        <v>17</v>
      </c>
      <c r="AZ1084" s="1" t="s">
        <v>17</v>
      </c>
      <c r="BA1084" s="1" t="s">
        <v>17</v>
      </c>
      <c r="BB1084" s="1" t="s">
        <v>17</v>
      </c>
      <c r="BC1084" s="1" t="s">
        <v>17</v>
      </c>
      <c r="BD1084" s="1" t="s">
        <v>17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</row>
    <row r="1085" spans="1:65" x14ac:dyDescent="0.25">
      <c r="A1085">
        <v>89515</v>
      </c>
      <c r="B1085" s="1" t="s">
        <v>2332</v>
      </c>
      <c r="C1085">
        <v>89516</v>
      </c>
      <c r="D1085" s="1" t="s">
        <v>2332</v>
      </c>
      <c r="E1085">
        <v>1</v>
      </c>
      <c r="F1085" s="1" t="s">
        <v>2337</v>
      </c>
      <c r="G1085">
        <v>1</v>
      </c>
      <c r="H1085">
        <v>1</v>
      </c>
      <c r="I1085">
        <v>1</v>
      </c>
      <c r="J1085">
        <v>0</v>
      </c>
      <c r="K1085">
        <v>0</v>
      </c>
      <c r="L1085">
        <v>35</v>
      </c>
      <c r="M1085" s="1" t="s">
        <v>2240</v>
      </c>
      <c r="N1085">
        <v>1</v>
      </c>
      <c r="O1085" s="1" t="s">
        <v>76</v>
      </c>
      <c r="P1085" s="1" t="s">
        <v>77</v>
      </c>
      <c r="Q1085" s="1" t="s">
        <v>78</v>
      </c>
      <c r="R1085">
        <v>0</v>
      </c>
      <c r="S1085">
        <v>2.1299999999999999E-2</v>
      </c>
      <c r="T1085">
        <v>125</v>
      </c>
      <c r="U1085">
        <v>125</v>
      </c>
      <c r="V1085">
        <v>125</v>
      </c>
      <c r="W1085">
        <v>0</v>
      </c>
      <c r="X1085">
        <v>0</v>
      </c>
      <c r="Y1085">
        <v>125</v>
      </c>
      <c r="Z1085">
        <v>0.98699999999999999</v>
      </c>
      <c r="AA1085">
        <v>0</v>
      </c>
      <c r="AB1085">
        <v>0</v>
      </c>
      <c r="AC1085">
        <v>1</v>
      </c>
      <c r="AD1085">
        <v>0</v>
      </c>
      <c r="AE1085">
        <v>1.2266999999999999</v>
      </c>
      <c r="AF1085">
        <v>0.77390000000000003</v>
      </c>
      <c r="AG1085">
        <v>5</v>
      </c>
      <c r="AH1085">
        <v>-5</v>
      </c>
      <c r="AI1085">
        <v>0</v>
      </c>
      <c r="AJ1085">
        <v>0</v>
      </c>
      <c r="AK1085">
        <v>0</v>
      </c>
      <c r="AL1085">
        <v>22</v>
      </c>
      <c r="AM1085">
        <v>0</v>
      </c>
      <c r="AN1085">
        <v>2.1420000000000002E-2</v>
      </c>
      <c r="AO1085" s="1" t="s">
        <v>17</v>
      </c>
      <c r="AP1085" s="1" t="s">
        <v>17</v>
      </c>
      <c r="AQ1085" s="1" t="s">
        <v>17</v>
      </c>
      <c r="AR1085" s="1" t="s">
        <v>17</v>
      </c>
      <c r="AS1085" s="1" t="s">
        <v>17</v>
      </c>
      <c r="AT1085" s="1" t="s">
        <v>17</v>
      </c>
      <c r="AU1085" s="1" t="s">
        <v>17</v>
      </c>
      <c r="AV1085" s="1" t="s">
        <v>17</v>
      </c>
      <c r="AW1085" s="1" t="s">
        <v>17</v>
      </c>
      <c r="AX1085" s="1" t="s">
        <v>17</v>
      </c>
      <c r="AY1085" s="1" t="s">
        <v>17</v>
      </c>
      <c r="AZ1085" s="1" t="s">
        <v>17</v>
      </c>
      <c r="BA1085" s="1" t="s">
        <v>17</v>
      </c>
      <c r="BB1085" s="1" t="s">
        <v>17</v>
      </c>
      <c r="BC1085" s="1" t="s">
        <v>17</v>
      </c>
      <c r="BD1085" s="1" t="s">
        <v>17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</row>
    <row r="1086" spans="1:65" x14ac:dyDescent="0.25">
      <c r="A1086">
        <v>90210</v>
      </c>
      <c r="B1086" s="1" t="s">
        <v>2338</v>
      </c>
      <c r="C1086">
        <v>90230</v>
      </c>
      <c r="D1086" s="1" t="s">
        <v>2339</v>
      </c>
      <c r="E1086">
        <v>1</v>
      </c>
      <c r="F1086" s="1" t="s">
        <v>2340</v>
      </c>
      <c r="G1086">
        <v>1</v>
      </c>
      <c r="H1086">
        <v>1</v>
      </c>
      <c r="I1086">
        <v>1</v>
      </c>
      <c r="J1086">
        <v>90230</v>
      </c>
      <c r="K1086">
        <v>0</v>
      </c>
      <c r="L1086">
        <v>19</v>
      </c>
      <c r="M1086" s="1" t="s">
        <v>75</v>
      </c>
      <c r="N1086">
        <v>1</v>
      </c>
      <c r="O1086" s="1" t="s">
        <v>76</v>
      </c>
      <c r="P1086" s="1" t="s">
        <v>77</v>
      </c>
      <c r="Q1086" s="1" t="s">
        <v>78</v>
      </c>
      <c r="R1086">
        <v>3.8999999999999998E-3</v>
      </c>
      <c r="S1086">
        <v>0.24610000000000001</v>
      </c>
      <c r="T1086">
        <v>90</v>
      </c>
      <c r="U1086">
        <v>90</v>
      </c>
      <c r="V1086">
        <v>90</v>
      </c>
      <c r="W1086">
        <v>0</v>
      </c>
      <c r="X1086">
        <v>0</v>
      </c>
      <c r="Y1086">
        <v>90</v>
      </c>
      <c r="Z1086">
        <v>1.0333000000000001</v>
      </c>
      <c r="AA1086">
        <v>0</v>
      </c>
      <c r="AB1086">
        <v>0</v>
      </c>
      <c r="AC1086">
        <v>1</v>
      </c>
      <c r="AD1086">
        <v>0</v>
      </c>
      <c r="AE1086">
        <v>1.1000000000000001</v>
      </c>
      <c r="AF1086">
        <v>0.8</v>
      </c>
      <c r="AG1086">
        <v>1.03</v>
      </c>
      <c r="AH1086">
        <v>1</v>
      </c>
      <c r="AI1086">
        <v>0</v>
      </c>
      <c r="AJ1086">
        <v>0</v>
      </c>
      <c r="AK1086">
        <v>0</v>
      </c>
      <c r="AL1086">
        <v>26</v>
      </c>
      <c r="AM1086">
        <v>3.98E-3</v>
      </c>
      <c r="AN1086">
        <v>0.25142999999999999</v>
      </c>
      <c r="AO1086" s="1" t="s">
        <v>17</v>
      </c>
      <c r="AP1086" s="1" t="s">
        <v>17</v>
      </c>
      <c r="AQ1086" s="1" t="s">
        <v>17</v>
      </c>
      <c r="AR1086" s="1" t="s">
        <v>17</v>
      </c>
      <c r="AS1086" s="1" t="s">
        <v>17</v>
      </c>
      <c r="AT1086" s="1" t="s">
        <v>17</v>
      </c>
      <c r="AU1086" s="1" t="s">
        <v>17</v>
      </c>
      <c r="AV1086" s="1" t="s">
        <v>17</v>
      </c>
      <c r="AW1086" s="1" t="s">
        <v>17</v>
      </c>
      <c r="AX1086" s="1" t="s">
        <v>17</v>
      </c>
      <c r="AY1086" s="1" t="s">
        <v>17</v>
      </c>
      <c r="AZ1086" s="1" t="s">
        <v>17</v>
      </c>
      <c r="BA1086" s="1" t="s">
        <v>17</v>
      </c>
      <c r="BB1086" s="1" t="s">
        <v>17</v>
      </c>
      <c r="BC1086" s="1" t="s">
        <v>17</v>
      </c>
      <c r="BD1086" s="1" t="s">
        <v>17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</row>
    <row r="1087" spans="1:65" x14ac:dyDescent="0.25">
      <c r="A1087">
        <v>90511</v>
      </c>
      <c r="B1087" s="1" t="s">
        <v>2341</v>
      </c>
      <c r="C1087">
        <v>90530</v>
      </c>
      <c r="D1087" s="1" t="s">
        <v>2342</v>
      </c>
      <c r="E1087">
        <v>1</v>
      </c>
      <c r="F1087" s="1" t="s">
        <v>2343</v>
      </c>
      <c r="G1087">
        <v>1</v>
      </c>
      <c r="H1087">
        <v>1</v>
      </c>
      <c r="I1087">
        <v>1</v>
      </c>
      <c r="J1087">
        <v>90530</v>
      </c>
      <c r="K1087">
        <v>0</v>
      </c>
      <c r="L1087">
        <v>19</v>
      </c>
      <c r="M1087" s="1" t="s">
        <v>75</v>
      </c>
      <c r="N1087">
        <v>1</v>
      </c>
      <c r="O1087" s="1" t="s">
        <v>76</v>
      </c>
      <c r="P1087" s="1" t="s">
        <v>77</v>
      </c>
      <c r="Q1087" s="1" t="s">
        <v>78</v>
      </c>
      <c r="R1087">
        <v>3.8999999999999998E-3</v>
      </c>
      <c r="S1087">
        <v>0.24809999999999999</v>
      </c>
      <c r="T1087">
        <v>90</v>
      </c>
      <c r="U1087">
        <v>90</v>
      </c>
      <c r="V1087">
        <v>90</v>
      </c>
      <c r="W1087">
        <v>0</v>
      </c>
      <c r="X1087">
        <v>0</v>
      </c>
      <c r="Y1087">
        <v>90</v>
      </c>
      <c r="Z1087">
        <v>0.99990000000000001</v>
      </c>
      <c r="AA1087">
        <v>0</v>
      </c>
      <c r="AB1087">
        <v>0</v>
      </c>
      <c r="AC1087">
        <v>1</v>
      </c>
      <c r="AD1087">
        <v>0</v>
      </c>
      <c r="AE1087">
        <v>1.1000000000000001</v>
      </c>
      <c r="AF1087">
        <v>0.8</v>
      </c>
      <c r="AG1087">
        <v>1.03</v>
      </c>
      <c r="AH1087">
        <v>1</v>
      </c>
      <c r="AI1087">
        <v>0</v>
      </c>
      <c r="AJ1087">
        <v>0</v>
      </c>
      <c r="AK1087">
        <v>0</v>
      </c>
      <c r="AL1087">
        <v>26</v>
      </c>
      <c r="AM1087">
        <v>3.8999999999999998E-3</v>
      </c>
      <c r="AN1087">
        <v>0.24809</v>
      </c>
      <c r="AO1087" s="1" t="s">
        <v>17</v>
      </c>
      <c r="AP1087" s="1" t="s">
        <v>17</v>
      </c>
      <c r="AQ1087" s="1" t="s">
        <v>17</v>
      </c>
      <c r="AR1087" s="1" t="s">
        <v>17</v>
      </c>
      <c r="AS1087" s="1" t="s">
        <v>17</v>
      </c>
      <c r="AT1087" s="1" t="s">
        <v>17</v>
      </c>
      <c r="AU1087" s="1" t="s">
        <v>17</v>
      </c>
      <c r="AV1087" s="1" t="s">
        <v>17</v>
      </c>
      <c r="AW1087" s="1" t="s">
        <v>17</v>
      </c>
      <c r="AX1087" s="1" t="s">
        <v>17</v>
      </c>
      <c r="AY1087" s="1" t="s">
        <v>17</v>
      </c>
      <c r="AZ1087" s="1" t="s">
        <v>17</v>
      </c>
      <c r="BA1087" s="1" t="s">
        <v>17</v>
      </c>
      <c r="BB1087" s="1" t="s">
        <v>17</v>
      </c>
      <c r="BC1087" s="1" t="s">
        <v>17</v>
      </c>
      <c r="BD1087" s="1" t="s">
        <v>17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</row>
    <row r="1088" spans="1:65" x14ac:dyDescent="0.25">
      <c r="A1088">
        <v>90512</v>
      </c>
      <c r="B1088" s="1" t="s">
        <v>2344</v>
      </c>
      <c r="C1088">
        <v>90530</v>
      </c>
      <c r="D1088" s="1" t="s">
        <v>2342</v>
      </c>
      <c r="E1088">
        <v>1</v>
      </c>
      <c r="F1088" s="1" t="s">
        <v>2345</v>
      </c>
      <c r="G1088">
        <v>1</v>
      </c>
      <c r="H1088">
        <v>1</v>
      </c>
      <c r="I1088">
        <v>1</v>
      </c>
      <c r="J1088">
        <v>90530</v>
      </c>
      <c r="K1088">
        <v>0</v>
      </c>
      <c r="L1088">
        <v>19</v>
      </c>
      <c r="M1088" s="1" t="s">
        <v>75</v>
      </c>
      <c r="N1088">
        <v>1</v>
      </c>
      <c r="O1088" s="1" t="s">
        <v>76</v>
      </c>
      <c r="P1088" s="1" t="s">
        <v>77</v>
      </c>
      <c r="Q1088" s="1" t="s">
        <v>78</v>
      </c>
      <c r="R1088">
        <v>3.8999999999999998E-3</v>
      </c>
      <c r="S1088">
        <v>0.24879999999999999</v>
      </c>
      <c r="T1088">
        <v>90</v>
      </c>
      <c r="U1088">
        <v>90</v>
      </c>
      <c r="V1088">
        <v>90</v>
      </c>
      <c r="W1088">
        <v>0</v>
      </c>
      <c r="X1088">
        <v>0</v>
      </c>
      <c r="Y1088">
        <v>90</v>
      </c>
      <c r="Z1088">
        <v>0.99990000000000001</v>
      </c>
      <c r="AA1088">
        <v>0</v>
      </c>
      <c r="AB1088">
        <v>0</v>
      </c>
      <c r="AC1088">
        <v>1</v>
      </c>
      <c r="AD1088">
        <v>0</v>
      </c>
      <c r="AE1088">
        <v>1.1000000000000001</v>
      </c>
      <c r="AF1088">
        <v>0.8</v>
      </c>
      <c r="AG1088">
        <v>1.03</v>
      </c>
      <c r="AH1088">
        <v>1</v>
      </c>
      <c r="AI1088">
        <v>0</v>
      </c>
      <c r="AJ1088">
        <v>0</v>
      </c>
      <c r="AK1088">
        <v>0</v>
      </c>
      <c r="AL1088">
        <v>26</v>
      </c>
      <c r="AM1088">
        <v>3.8999999999999998E-3</v>
      </c>
      <c r="AN1088">
        <v>0.24879000000000001</v>
      </c>
      <c r="AO1088" s="1" t="s">
        <v>17</v>
      </c>
      <c r="AP1088" s="1" t="s">
        <v>17</v>
      </c>
      <c r="AQ1088" s="1" t="s">
        <v>17</v>
      </c>
      <c r="AR1088" s="1" t="s">
        <v>17</v>
      </c>
      <c r="AS1088" s="1" t="s">
        <v>17</v>
      </c>
      <c r="AT1088" s="1" t="s">
        <v>17</v>
      </c>
      <c r="AU1088" s="1" t="s">
        <v>17</v>
      </c>
      <c r="AV1088" s="1" t="s">
        <v>17</v>
      </c>
      <c r="AW1088" s="1" t="s">
        <v>17</v>
      </c>
      <c r="AX1088" s="1" t="s">
        <v>17</v>
      </c>
      <c r="AY1088" s="1" t="s">
        <v>17</v>
      </c>
      <c r="AZ1088" s="1" t="s">
        <v>17</v>
      </c>
      <c r="BA1088" s="1" t="s">
        <v>17</v>
      </c>
      <c r="BB1088" s="1" t="s">
        <v>17</v>
      </c>
      <c r="BC1088" s="1" t="s">
        <v>17</v>
      </c>
      <c r="BD1088" s="1" t="s">
        <v>17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</row>
    <row r="1089" spans="2:56" x14ac:dyDescent="0.25">
      <c r="B1089" s="1" t="s">
        <v>17</v>
      </c>
      <c r="D1089" s="1" t="s">
        <v>17</v>
      </c>
      <c r="F1089" s="1" t="s">
        <v>17</v>
      </c>
      <c r="G1089">
        <v>1</v>
      </c>
      <c r="H1089">
        <v>1</v>
      </c>
      <c r="I1089">
        <v>1</v>
      </c>
      <c r="M1089" s="1" t="s">
        <v>17</v>
      </c>
      <c r="O1089" s="1" t="s">
        <v>17</v>
      </c>
      <c r="P1089" s="1" t="s">
        <v>17</v>
      </c>
      <c r="Q1089" s="1" t="s">
        <v>17</v>
      </c>
      <c r="AO1089" s="1" t="s">
        <v>17</v>
      </c>
      <c r="AP1089" s="1" t="s">
        <v>17</v>
      </c>
      <c r="AQ1089" s="1" t="s">
        <v>17</v>
      </c>
      <c r="AR1089" s="1" t="s">
        <v>17</v>
      </c>
      <c r="AS1089" s="1" t="s">
        <v>17</v>
      </c>
      <c r="AT1089" s="1" t="s">
        <v>17</v>
      </c>
      <c r="AU1089" s="1" t="s">
        <v>17</v>
      </c>
      <c r="AV1089" s="1" t="s">
        <v>17</v>
      </c>
      <c r="AW1089" s="1" t="s">
        <v>17</v>
      </c>
      <c r="AX1089" s="1" t="s">
        <v>17</v>
      </c>
      <c r="AY1089" s="1" t="s">
        <v>17</v>
      </c>
      <c r="AZ1089" s="1" t="s">
        <v>17</v>
      </c>
      <c r="BA1089" s="1" t="s">
        <v>17</v>
      </c>
      <c r="BB1089" s="1" t="s">
        <v>17</v>
      </c>
      <c r="BC1089" s="1" t="s">
        <v>17</v>
      </c>
      <c r="BD1089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3FE6A-F637-4272-A583-37C71642317F}">
  <dimension ref="A1:AF103"/>
  <sheetViews>
    <sheetView workbookViewId="0">
      <selection activeCell="X2" sqref="X2"/>
    </sheetView>
  </sheetViews>
  <sheetFormatPr defaultRowHeight="15" x14ac:dyDescent="0.25"/>
  <cols>
    <col min="1" max="1" width="19.85546875" bestFit="1" customWidth="1"/>
    <col min="2" max="2" width="21.7109375" bestFit="1" customWidth="1"/>
    <col min="3" max="3" width="17.28515625" bestFit="1" customWidth="1"/>
    <col min="4" max="4" width="21.7109375" bestFit="1" customWidth="1"/>
    <col min="5" max="5" width="18.140625" bestFit="1" customWidth="1"/>
    <col min="6" max="6" width="20.7109375" bestFit="1" customWidth="1"/>
    <col min="7" max="7" width="5" bestFit="1" customWidth="1"/>
    <col min="8" max="8" width="14.5703125" bestFit="1" customWidth="1"/>
    <col min="9" max="9" width="16.5703125" bestFit="1" customWidth="1"/>
    <col min="10" max="10" width="19.5703125" bestFit="1" customWidth="1"/>
    <col min="11" max="11" width="28.7109375" bestFit="1" customWidth="1"/>
    <col min="12" max="12" width="21.7109375" bestFit="1" customWidth="1"/>
    <col min="13" max="13" width="22.140625" bestFit="1" customWidth="1"/>
    <col min="14" max="14" width="21.5703125" bestFit="1" customWidth="1"/>
    <col min="15" max="15" width="13.7109375" bestFit="1" customWidth="1"/>
    <col min="16" max="16" width="21.5703125" bestFit="1" customWidth="1"/>
    <col min="17" max="17" width="13.7109375" bestFit="1" customWidth="1"/>
    <col min="18" max="18" width="21.5703125" bestFit="1" customWidth="1"/>
    <col min="19" max="19" width="13.7109375" bestFit="1" customWidth="1"/>
    <col min="20" max="20" width="28.42578125" bestFit="1" customWidth="1"/>
    <col min="21" max="21" width="20.28515625" bestFit="1" customWidth="1"/>
    <col min="22" max="24" width="23.85546875" bestFit="1" customWidth="1"/>
    <col min="25" max="25" width="21.42578125" bestFit="1" customWidth="1"/>
    <col min="26" max="26" width="19.7109375" bestFit="1" customWidth="1"/>
    <col min="27" max="27" width="25.28515625" bestFit="1" customWidth="1"/>
    <col min="28" max="28" width="17.42578125" bestFit="1" customWidth="1"/>
    <col min="29" max="29" width="25.28515625" bestFit="1" customWidth="1"/>
    <col min="30" max="30" width="17.42578125" bestFit="1" customWidth="1"/>
    <col min="31" max="31" width="25.28515625" bestFit="1" customWidth="1"/>
    <col min="32" max="32" width="17.42578125" bestFit="1" customWidth="1"/>
  </cols>
  <sheetData>
    <row r="1" spans="1:32" x14ac:dyDescent="0.25">
      <c r="A1" t="s">
        <v>4223</v>
      </c>
      <c r="B1" t="s">
        <v>18</v>
      </c>
      <c r="C1" t="s">
        <v>4224</v>
      </c>
      <c r="D1" t="s">
        <v>19</v>
      </c>
      <c r="E1" t="s">
        <v>4231</v>
      </c>
      <c r="F1" t="s">
        <v>2346</v>
      </c>
      <c r="G1" t="s">
        <v>20</v>
      </c>
      <c r="H1" t="s">
        <v>21</v>
      </c>
      <c r="I1" t="s">
        <v>22</v>
      </c>
      <c r="J1" t="s">
        <v>2347</v>
      </c>
      <c r="K1" t="s">
        <v>28</v>
      </c>
      <c r="L1" t="s">
        <v>29</v>
      </c>
      <c r="M1" t="s">
        <v>30</v>
      </c>
      <c r="N1" t="s">
        <v>4232</v>
      </c>
      <c r="O1" t="s">
        <v>4233</v>
      </c>
      <c r="P1" t="s">
        <v>4234</v>
      </c>
      <c r="Q1" t="s">
        <v>4235</v>
      </c>
      <c r="R1" t="s">
        <v>4236</v>
      </c>
      <c r="S1" t="s">
        <v>4237</v>
      </c>
      <c r="T1" t="s">
        <v>4228</v>
      </c>
      <c r="U1" t="s">
        <v>4101</v>
      </c>
      <c r="V1" t="s">
        <v>4238</v>
      </c>
      <c r="W1" t="s">
        <v>4239</v>
      </c>
      <c r="X1" t="s">
        <v>4240</v>
      </c>
      <c r="Y1" t="s">
        <v>2348</v>
      </c>
      <c r="Z1" t="s">
        <v>2349</v>
      </c>
      <c r="AA1" t="s">
        <v>2350</v>
      </c>
      <c r="AB1" t="s">
        <v>2351</v>
      </c>
      <c r="AC1" t="s">
        <v>2352</v>
      </c>
      <c r="AD1" t="s">
        <v>2353</v>
      </c>
      <c r="AE1" t="s">
        <v>2354</v>
      </c>
      <c r="AF1" t="s">
        <v>2355</v>
      </c>
    </row>
    <row r="2" spans="1:32" x14ac:dyDescent="0.25">
      <c r="A2">
        <v>1072</v>
      </c>
      <c r="B2" s="1" t="s">
        <v>2356</v>
      </c>
      <c r="C2">
        <v>1041</v>
      </c>
      <c r="D2" s="1" t="s">
        <v>109</v>
      </c>
      <c r="E2">
        <v>10421</v>
      </c>
      <c r="F2" s="1" t="s">
        <v>2357</v>
      </c>
      <c r="G2">
        <v>2</v>
      </c>
      <c r="H2" s="1" t="s">
        <v>2358</v>
      </c>
      <c r="I2" s="1" t="s">
        <v>2359</v>
      </c>
      <c r="J2" s="1" t="s">
        <v>2360</v>
      </c>
      <c r="K2" s="1" t="s">
        <v>76</v>
      </c>
      <c r="L2" s="1" t="s">
        <v>77</v>
      </c>
      <c r="M2" s="1" t="s">
        <v>78</v>
      </c>
      <c r="N2">
        <v>1E-3</v>
      </c>
      <c r="O2">
        <v>0.124</v>
      </c>
      <c r="P2">
        <v>2E-3</v>
      </c>
      <c r="Q2">
        <v>0.02</v>
      </c>
      <c r="R2">
        <v>5.0000000000000001E-4</v>
      </c>
      <c r="S2">
        <v>0.11899999999999999</v>
      </c>
      <c r="T2">
        <v>0</v>
      </c>
      <c r="U2">
        <v>0</v>
      </c>
      <c r="V2">
        <v>100</v>
      </c>
      <c r="W2">
        <v>125</v>
      </c>
      <c r="X2">
        <v>100</v>
      </c>
      <c r="Y2">
        <v>1.06484</v>
      </c>
      <c r="Z2">
        <v>-3.2</v>
      </c>
      <c r="AC2" s="1" t="s">
        <v>17</v>
      </c>
      <c r="AD2" s="1" t="s">
        <v>17</v>
      </c>
    </row>
    <row r="3" spans="1:32" x14ac:dyDescent="0.25">
      <c r="A3">
        <v>1122</v>
      </c>
      <c r="B3" s="1" t="s">
        <v>2361</v>
      </c>
      <c r="C3">
        <v>1121</v>
      </c>
      <c r="D3" s="1" t="s">
        <v>135</v>
      </c>
      <c r="E3">
        <v>11221</v>
      </c>
      <c r="F3" s="1" t="s">
        <v>2362</v>
      </c>
      <c r="G3">
        <v>1</v>
      </c>
      <c r="H3" s="1" t="s">
        <v>2363</v>
      </c>
      <c r="I3" s="1" t="s">
        <v>2359</v>
      </c>
      <c r="J3" s="1" t="s">
        <v>2360</v>
      </c>
      <c r="K3" s="1" t="s">
        <v>76</v>
      </c>
      <c r="L3" s="1" t="s">
        <v>77</v>
      </c>
      <c r="M3" s="1" t="s">
        <v>78</v>
      </c>
      <c r="N3">
        <v>7.0000000000000001E-3</v>
      </c>
      <c r="O3">
        <v>0.18</v>
      </c>
      <c r="P3">
        <v>2E-3</v>
      </c>
      <c r="Q3">
        <v>0.02</v>
      </c>
      <c r="R3">
        <v>6.4999999999999997E-3</v>
      </c>
      <c r="S3">
        <v>0.17499999999999999</v>
      </c>
      <c r="T3">
        <v>0</v>
      </c>
      <c r="U3">
        <v>0</v>
      </c>
      <c r="V3">
        <v>100</v>
      </c>
      <c r="W3">
        <v>63</v>
      </c>
      <c r="X3">
        <v>100</v>
      </c>
      <c r="Y3">
        <v>1.0611200000000001</v>
      </c>
      <c r="Z3">
        <v>-8.6</v>
      </c>
      <c r="AC3" s="1" t="s">
        <v>17</v>
      </c>
      <c r="AD3" s="1" t="s">
        <v>17</v>
      </c>
    </row>
    <row r="4" spans="1:32" x14ac:dyDescent="0.25">
      <c r="A4">
        <v>1122</v>
      </c>
      <c r="B4" s="1" t="s">
        <v>2361</v>
      </c>
      <c r="C4">
        <v>1121</v>
      </c>
      <c r="D4" s="1" t="s">
        <v>135</v>
      </c>
      <c r="E4">
        <v>11222</v>
      </c>
      <c r="F4" s="1" t="s">
        <v>2362</v>
      </c>
      <c r="G4">
        <v>2</v>
      </c>
      <c r="H4" s="1" t="s">
        <v>2364</v>
      </c>
      <c r="I4" s="1" t="s">
        <v>2359</v>
      </c>
      <c r="J4" s="1" t="s">
        <v>2360</v>
      </c>
      <c r="K4" s="1" t="s">
        <v>76</v>
      </c>
      <c r="L4" s="1" t="s">
        <v>77</v>
      </c>
      <c r="M4" s="1" t="s">
        <v>78</v>
      </c>
      <c r="N4">
        <v>2.0999999999999999E-3</v>
      </c>
      <c r="O4">
        <v>0.1237</v>
      </c>
      <c r="P4">
        <v>2E-3</v>
      </c>
      <c r="Q4">
        <v>0.02</v>
      </c>
      <c r="R4">
        <v>1.6000000000000001E-3</v>
      </c>
      <c r="S4">
        <v>0.1187</v>
      </c>
      <c r="T4">
        <v>0</v>
      </c>
      <c r="U4">
        <v>0</v>
      </c>
      <c r="V4">
        <v>100</v>
      </c>
      <c r="W4">
        <v>125</v>
      </c>
      <c r="X4">
        <v>100</v>
      </c>
      <c r="Y4">
        <v>1.0629200000000001</v>
      </c>
      <c r="Z4">
        <v>-8.5</v>
      </c>
      <c r="AA4">
        <v>2.1099999999999999E-3</v>
      </c>
      <c r="AB4">
        <v>0.12453</v>
      </c>
      <c r="AC4" s="1" t="s">
        <v>17</v>
      </c>
      <c r="AD4" s="1" t="s">
        <v>17</v>
      </c>
      <c r="AE4">
        <v>1.6100000000000001E-3</v>
      </c>
      <c r="AF4">
        <v>0.11953</v>
      </c>
    </row>
    <row r="5" spans="1:32" x14ac:dyDescent="0.25">
      <c r="A5">
        <v>1212</v>
      </c>
      <c r="B5" s="1" t="s">
        <v>2365</v>
      </c>
      <c r="C5">
        <v>1211</v>
      </c>
      <c r="D5" s="1" t="s">
        <v>2366</v>
      </c>
      <c r="E5">
        <v>12121</v>
      </c>
      <c r="F5" s="1" t="s">
        <v>2367</v>
      </c>
      <c r="G5">
        <v>1</v>
      </c>
      <c r="H5" s="1" t="s">
        <v>2368</v>
      </c>
      <c r="I5" s="1" t="s">
        <v>2359</v>
      </c>
      <c r="J5" s="1" t="s">
        <v>2360</v>
      </c>
      <c r="K5" s="1" t="s">
        <v>76</v>
      </c>
      <c r="L5" s="1" t="s">
        <v>77</v>
      </c>
      <c r="M5" s="1" t="s">
        <v>78</v>
      </c>
      <c r="N5">
        <v>1E-3</v>
      </c>
      <c r="O5">
        <v>6.4000000000000001E-2</v>
      </c>
      <c r="P5">
        <v>2E-3</v>
      </c>
      <c r="Q5">
        <v>0.02</v>
      </c>
      <c r="R5">
        <v>5.0000000000000001E-4</v>
      </c>
      <c r="S5">
        <v>5.8999999999999997E-2</v>
      </c>
      <c r="T5">
        <v>0</v>
      </c>
      <c r="U5">
        <v>0</v>
      </c>
      <c r="V5">
        <v>100</v>
      </c>
      <c r="W5">
        <v>250</v>
      </c>
      <c r="X5">
        <v>100</v>
      </c>
      <c r="Y5">
        <v>1.05565</v>
      </c>
      <c r="Z5">
        <v>1.2</v>
      </c>
      <c r="AC5" s="1" t="s">
        <v>17</v>
      </c>
      <c r="AD5" s="1" t="s">
        <v>17</v>
      </c>
    </row>
    <row r="6" spans="1:32" x14ac:dyDescent="0.25">
      <c r="A6">
        <v>1212</v>
      </c>
      <c r="B6" s="1" t="s">
        <v>2365</v>
      </c>
      <c r="C6">
        <v>12111</v>
      </c>
      <c r="D6" s="1" t="s">
        <v>2366</v>
      </c>
      <c r="E6">
        <v>12122</v>
      </c>
      <c r="F6" s="1" t="s">
        <v>2369</v>
      </c>
      <c r="G6">
        <v>2</v>
      </c>
      <c r="H6" s="1" t="s">
        <v>2370</v>
      </c>
      <c r="I6" s="1" t="s">
        <v>2359</v>
      </c>
      <c r="J6" s="1" t="s">
        <v>2360</v>
      </c>
      <c r="K6" s="1" t="s">
        <v>76</v>
      </c>
      <c r="L6" s="1" t="s">
        <v>77</v>
      </c>
      <c r="M6" s="1" t="s">
        <v>78</v>
      </c>
      <c r="N6">
        <v>1E-3</v>
      </c>
      <c r="O6">
        <v>6.4000000000000001E-2</v>
      </c>
      <c r="P6">
        <v>2E-3</v>
      </c>
      <c r="Q6">
        <v>0.02</v>
      </c>
      <c r="R6">
        <v>5.0000000000000001E-4</v>
      </c>
      <c r="S6">
        <v>5.8999999999999997E-2</v>
      </c>
      <c r="T6">
        <v>0</v>
      </c>
      <c r="U6">
        <v>0</v>
      </c>
      <c r="V6">
        <v>100</v>
      </c>
      <c r="W6">
        <v>250</v>
      </c>
      <c r="X6">
        <v>100</v>
      </c>
      <c r="Y6">
        <v>1.05565</v>
      </c>
      <c r="Z6">
        <v>1.2</v>
      </c>
      <c r="AC6" s="1" t="s">
        <v>17</v>
      </c>
      <c r="AD6" s="1" t="s">
        <v>17</v>
      </c>
    </row>
    <row r="7" spans="1:32" x14ac:dyDescent="0.25">
      <c r="A7">
        <v>1472</v>
      </c>
      <c r="B7" s="1" t="s">
        <v>2371</v>
      </c>
      <c r="C7">
        <v>1471</v>
      </c>
      <c r="D7" s="1" t="s">
        <v>2372</v>
      </c>
      <c r="E7">
        <v>14721</v>
      </c>
      <c r="F7" s="1" t="s">
        <v>2373</v>
      </c>
      <c r="G7">
        <v>1</v>
      </c>
      <c r="H7" s="1" t="s">
        <v>2374</v>
      </c>
      <c r="I7" s="1" t="s">
        <v>2359</v>
      </c>
      <c r="J7" s="1" t="s">
        <v>2360</v>
      </c>
      <c r="K7" s="1" t="s">
        <v>76</v>
      </c>
      <c r="L7" s="1" t="s">
        <v>77</v>
      </c>
      <c r="M7" s="1" t="s">
        <v>78</v>
      </c>
      <c r="N7">
        <v>1E-3</v>
      </c>
      <c r="O7">
        <v>6.4600000000000005E-2</v>
      </c>
      <c r="P7">
        <v>2E-3</v>
      </c>
      <c r="Q7">
        <v>0.02</v>
      </c>
      <c r="R7">
        <v>5.0000000000000001E-4</v>
      </c>
      <c r="S7">
        <v>5.96E-2</v>
      </c>
      <c r="T7">
        <v>0</v>
      </c>
      <c r="U7">
        <v>0</v>
      </c>
      <c r="V7">
        <v>100</v>
      </c>
      <c r="W7">
        <v>250</v>
      </c>
      <c r="X7">
        <v>100</v>
      </c>
      <c r="Y7">
        <v>1.0752699999999999</v>
      </c>
      <c r="Z7">
        <v>-7.8</v>
      </c>
      <c r="AC7" s="1" t="s">
        <v>17</v>
      </c>
      <c r="AD7" s="1" t="s">
        <v>17</v>
      </c>
    </row>
    <row r="8" spans="1:32" x14ac:dyDescent="0.25">
      <c r="A8">
        <v>1602</v>
      </c>
      <c r="B8" s="1" t="s">
        <v>2375</v>
      </c>
      <c r="C8">
        <v>1601</v>
      </c>
      <c r="D8" s="1" t="s">
        <v>2376</v>
      </c>
      <c r="E8">
        <v>16022</v>
      </c>
      <c r="F8" s="1" t="s">
        <v>2377</v>
      </c>
      <c r="G8">
        <v>1</v>
      </c>
      <c r="H8" s="1" t="s">
        <v>2378</v>
      </c>
      <c r="I8" s="1" t="s">
        <v>2359</v>
      </c>
      <c r="J8" s="1" t="s">
        <v>2360</v>
      </c>
      <c r="K8" s="1" t="s">
        <v>76</v>
      </c>
      <c r="L8" s="1" t="s">
        <v>77</v>
      </c>
      <c r="M8" s="1" t="s">
        <v>78</v>
      </c>
      <c r="N8">
        <v>1.2999999999999999E-3</v>
      </c>
      <c r="O8">
        <v>6.4699999999999994E-2</v>
      </c>
      <c r="P8">
        <v>2E-3</v>
      </c>
      <c r="Q8">
        <v>0.02</v>
      </c>
      <c r="R8">
        <v>8.0000000000000004E-4</v>
      </c>
      <c r="S8">
        <v>5.9700000000000003E-2</v>
      </c>
      <c r="T8">
        <v>0</v>
      </c>
      <c r="U8">
        <v>0</v>
      </c>
      <c r="V8">
        <v>100</v>
      </c>
      <c r="W8">
        <v>250</v>
      </c>
      <c r="X8">
        <v>100</v>
      </c>
      <c r="Y8">
        <v>1.05684</v>
      </c>
      <c r="Z8">
        <v>-1.4</v>
      </c>
      <c r="AC8" s="1" t="s">
        <v>17</v>
      </c>
      <c r="AD8" s="1" t="s">
        <v>17</v>
      </c>
    </row>
    <row r="9" spans="1:32" x14ac:dyDescent="0.25">
      <c r="A9">
        <v>1602</v>
      </c>
      <c r="B9" s="1" t="s">
        <v>2375</v>
      </c>
      <c r="C9">
        <v>16011</v>
      </c>
      <c r="D9" s="1" t="s">
        <v>2376</v>
      </c>
      <c r="E9">
        <v>16021</v>
      </c>
      <c r="F9" s="1" t="s">
        <v>2379</v>
      </c>
      <c r="G9">
        <v>1</v>
      </c>
      <c r="H9" s="1" t="s">
        <v>2380</v>
      </c>
      <c r="I9" s="1" t="s">
        <v>2359</v>
      </c>
      <c r="J9" s="1" t="s">
        <v>2360</v>
      </c>
      <c r="K9" s="1" t="s">
        <v>76</v>
      </c>
      <c r="L9" s="1" t="s">
        <v>77</v>
      </c>
      <c r="M9" s="1" t="s">
        <v>78</v>
      </c>
      <c r="N9">
        <v>1.2999999999999999E-3</v>
      </c>
      <c r="O9">
        <v>6.4699999999999994E-2</v>
      </c>
      <c r="P9">
        <v>2E-3</v>
      </c>
      <c r="Q9">
        <v>0.02</v>
      </c>
      <c r="R9">
        <v>8.0000000000000004E-4</v>
      </c>
      <c r="S9">
        <v>5.9700000000000003E-2</v>
      </c>
      <c r="T9">
        <v>0</v>
      </c>
      <c r="U9">
        <v>0</v>
      </c>
      <c r="V9">
        <v>100</v>
      </c>
      <c r="W9">
        <v>250</v>
      </c>
      <c r="X9">
        <v>100</v>
      </c>
      <c r="Y9">
        <v>1.05684</v>
      </c>
      <c r="Z9">
        <v>-1.4</v>
      </c>
      <c r="AC9" s="1" t="s">
        <v>17</v>
      </c>
      <c r="AD9" s="1" t="s">
        <v>17</v>
      </c>
    </row>
    <row r="10" spans="1:32" x14ac:dyDescent="0.25">
      <c r="A10">
        <v>1642</v>
      </c>
      <c r="B10" s="1" t="s">
        <v>2381</v>
      </c>
      <c r="C10">
        <v>1641</v>
      </c>
      <c r="D10" s="1" t="s">
        <v>2382</v>
      </c>
      <c r="E10">
        <v>16421</v>
      </c>
      <c r="F10" s="1" t="s">
        <v>2383</v>
      </c>
      <c r="G10">
        <v>1</v>
      </c>
      <c r="H10" s="1" t="s">
        <v>2384</v>
      </c>
      <c r="I10" s="1" t="s">
        <v>2359</v>
      </c>
      <c r="J10" s="1" t="s">
        <v>2360</v>
      </c>
      <c r="K10" s="1" t="s">
        <v>76</v>
      </c>
      <c r="L10" s="1" t="s">
        <v>77</v>
      </c>
      <c r="M10" s="1" t="s">
        <v>78</v>
      </c>
      <c r="N10">
        <v>4.0000000000000002E-4</v>
      </c>
      <c r="O10">
        <v>6.3100000000000003E-2</v>
      </c>
      <c r="P10">
        <v>2E-3</v>
      </c>
      <c r="Q10">
        <v>0.02</v>
      </c>
      <c r="R10">
        <v>-1E-4</v>
      </c>
      <c r="S10">
        <v>5.8099999999999999E-2</v>
      </c>
      <c r="T10">
        <v>0</v>
      </c>
      <c r="U10">
        <v>0</v>
      </c>
      <c r="V10">
        <v>100</v>
      </c>
      <c r="W10">
        <v>238</v>
      </c>
      <c r="X10">
        <v>100</v>
      </c>
      <c r="Y10">
        <v>1.0635399999999999</v>
      </c>
      <c r="Z10">
        <v>-6.7</v>
      </c>
      <c r="AC10" s="1" t="s">
        <v>17</v>
      </c>
      <c r="AD10" s="1" t="s">
        <v>17</v>
      </c>
    </row>
    <row r="11" spans="1:32" x14ac:dyDescent="0.25">
      <c r="A11">
        <v>1642</v>
      </c>
      <c r="B11" s="1" t="s">
        <v>2381</v>
      </c>
      <c r="C11">
        <v>1641</v>
      </c>
      <c r="D11" s="1" t="s">
        <v>2382</v>
      </c>
      <c r="E11">
        <v>16422</v>
      </c>
      <c r="F11" s="1" t="s">
        <v>2385</v>
      </c>
      <c r="G11">
        <v>2</v>
      </c>
      <c r="H11" s="1" t="s">
        <v>2386</v>
      </c>
      <c r="I11" s="1" t="s">
        <v>2359</v>
      </c>
      <c r="J11" s="1" t="s">
        <v>2360</v>
      </c>
      <c r="K11" s="1" t="s">
        <v>76</v>
      </c>
      <c r="L11" s="1" t="s">
        <v>77</v>
      </c>
      <c r="M11" s="1" t="s">
        <v>78</v>
      </c>
      <c r="N11">
        <v>4.0000000000000002E-4</v>
      </c>
      <c r="O11">
        <v>6.3100000000000003E-2</v>
      </c>
      <c r="P11">
        <v>2E-3</v>
      </c>
      <c r="Q11">
        <v>0.02</v>
      </c>
      <c r="R11">
        <v>-1E-4</v>
      </c>
      <c r="S11">
        <v>5.8099999999999999E-2</v>
      </c>
      <c r="T11">
        <v>0</v>
      </c>
      <c r="U11">
        <v>0</v>
      </c>
      <c r="V11">
        <v>100</v>
      </c>
      <c r="W11">
        <v>250</v>
      </c>
      <c r="X11">
        <v>100</v>
      </c>
      <c r="Y11">
        <v>1.0635399999999999</v>
      </c>
      <c r="Z11">
        <v>-6.7</v>
      </c>
      <c r="AC11" s="1" t="s">
        <v>17</v>
      </c>
      <c r="AD11" s="1" t="s">
        <v>17</v>
      </c>
    </row>
    <row r="12" spans="1:32" x14ac:dyDescent="0.25">
      <c r="A12">
        <v>1642</v>
      </c>
      <c r="B12" s="1" t="s">
        <v>2381</v>
      </c>
      <c r="C12">
        <v>16411</v>
      </c>
      <c r="D12" s="1" t="s">
        <v>2382</v>
      </c>
      <c r="E12">
        <v>16424</v>
      </c>
      <c r="F12" s="1" t="s">
        <v>2383</v>
      </c>
      <c r="G12">
        <v>4</v>
      </c>
      <c r="H12" s="1" t="s">
        <v>2387</v>
      </c>
      <c r="I12" s="1" t="s">
        <v>2359</v>
      </c>
      <c r="J12" s="1" t="s">
        <v>2360</v>
      </c>
      <c r="K12" s="1" t="s">
        <v>76</v>
      </c>
      <c r="L12" s="1" t="s">
        <v>77</v>
      </c>
      <c r="M12" s="1" t="s">
        <v>78</v>
      </c>
      <c r="N12">
        <v>2.0999999999999999E-3</v>
      </c>
      <c r="O12">
        <v>0.13320000000000001</v>
      </c>
      <c r="P12">
        <v>2E-3</v>
      </c>
      <c r="Q12">
        <v>0.02</v>
      </c>
      <c r="R12">
        <v>1.6000000000000001E-3</v>
      </c>
      <c r="S12">
        <v>0.12820000000000001</v>
      </c>
      <c r="T12">
        <v>0</v>
      </c>
      <c r="U12">
        <v>0</v>
      </c>
      <c r="V12">
        <v>100</v>
      </c>
      <c r="W12">
        <v>175</v>
      </c>
      <c r="X12">
        <v>100</v>
      </c>
      <c r="Y12">
        <v>1.0627899999999999</v>
      </c>
      <c r="Z12">
        <v>-6.9</v>
      </c>
      <c r="AC12" s="1" t="s">
        <v>17</v>
      </c>
      <c r="AD12" s="1" t="s">
        <v>17</v>
      </c>
    </row>
    <row r="13" spans="1:32" x14ac:dyDescent="0.25">
      <c r="A13">
        <v>1742</v>
      </c>
      <c r="B13" s="1" t="s">
        <v>300</v>
      </c>
      <c r="C13">
        <v>1741</v>
      </c>
      <c r="D13" s="1" t="s">
        <v>296</v>
      </c>
      <c r="E13">
        <v>17421</v>
      </c>
      <c r="F13" s="1" t="s">
        <v>2388</v>
      </c>
      <c r="G13">
        <v>1</v>
      </c>
      <c r="H13" s="1" t="s">
        <v>2389</v>
      </c>
      <c r="I13" s="1" t="s">
        <v>2359</v>
      </c>
      <c r="J13" s="1" t="s">
        <v>2360</v>
      </c>
      <c r="K13" s="1" t="s">
        <v>76</v>
      </c>
      <c r="L13" s="1" t="s">
        <v>77</v>
      </c>
      <c r="M13" s="1" t="s">
        <v>78</v>
      </c>
      <c r="N13">
        <v>1E-3</v>
      </c>
      <c r="O13">
        <v>6.4600000000000005E-2</v>
      </c>
      <c r="P13">
        <v>2E-3</v>
      </c>
      <c r="Q13">
        <v>0.02</v>
      </c>
      <c r="R13">
        <v>5.0000000000000001E-4</v>
      </c>
      <c r="S13">
        <v>5.96E-2</v>
      </c>
      <c r="T13">
        <v>0</v>
      </c>
      <c r="U13">
        <v>0</v>
      </c>
      <c r="V13">
        <v>100</v>
      </c>
      <c r="W13">
        <v>250</v>
      </c>
      <c r="X13">
        <v>100</v>
      </c>
      <c r="Y13">
        <v>1.05783</v>
      </c>
      <c r="Z13">
        <v>-10.3</v>
      </c>
      <c r="AC13" s="1" t="s">
        <v>17</v>
      </c>
      <c r="AD13" s="1" t="s">
        <v>17</v>
      </c>
    </row>
    <row r="14" spans="1:32" x14ac:dyDescent="0.25">
      <c r="A14">
        <v>1742</v>
      </c>
      <c r="B14" s="1" t="s">
        <v>300</v>
      </c>
      <c r="C14">
        <v>1741</v>
      </c>
      <c r="D14" s="1" t="s">
        <v>296</v>
      </c>
      <c r="E14">
        <v>17422</v>
      </c>
      <c r="F14" s="1" t="s">
        <v>2390</v>
      </c>
      <c r="G14">
        <v>2</v>
      </c>
      <c r="H14" s="1" t="s">
        <v>2391</v>
      </c>
      <c r="I14" s="1" t="s">
        <v>2359</v>
      </c>
      <c r="J14" s="1" t="s">
        <v>2360</v>
      </c>
      <c r="K14" s="1" t="s">
        <v>76</v>
      </c>
      <c r="L14" s="1" t="s">
        <v>77</v>
      </c>
      <c r="M14" s="1" t="s">
        <v>78</v>
      </c>
      <c r="N14">
        <v>1E-3</v>
      </c>
      <c r="O14">
        <v>6.4600000000000005E-2</v>
      </c>
      <c r="P14">
        <v>2E-3</v>
      </c>
      <c r="Q14">
        <v>0.02</v>
      </c>
      <c r="R14">
        <v>5.0000000000000001E-4</v>
      </c>
      <c r="S14">
        <v>5.96E-2</v>
      </c>
      <c r="T14">
        <v>0</v>
      </c>
      <c r="U14">
        <v>0</v>
      </c>
      <c r="V14">
        <v>100</v>
      </c>
      <c r="W14">
        <v>250</v>
      </c>
      <c r="X14">
        <v>100</v>
      </c>
      <c r="Y14">
        <v>1.05783</v>
      </c>
      <c r="Z14">
        <v>-10.3</v>
      </c>
      <c r="AC14" s="1" t="s">
        <v>17</v>
      </c>
      <c r="AD14" s="1" t="s">
        <v>17</v>
      </c>
    </row>
    <row r="15" spans="1:32" x14ac:dyDescent="0.25">
      <c r="A15">
        <v>1742</v>
      </c>
      <c r="B15" s="1" t="s">
        <v>300</v>
      </c>
      <c r="C15">
        <v>17411</v>
      </c>
      <c r="D15" s="1" t="s">
        <v>2392</v>
      </c>
      <c r="E15">
        <v>17423</v>
      </c>
      <c r="F15" s="1" t="s">
        <v>2393</v>
      </c>
      <c r="G15">
        <v>3</v>
      </c>
      <c r="H15" s="1" t="s">
        <v>2394</v>
      </c>
      <c r="I15" s="1" t="s">
        <v>2359</v>
      </c>
      <c r="J15" s="1" t="s">
        <v>2360</v>
      </c>
      <c r="K15" s="1" t="s">
        <v>76</v>
      </c>
      <c r="L15" s="1" t="s">
        <v>77</v>
      </c>
      <c r="M15" s="1" t="s">
        <v>78</v>
      </c>
      <c r="N15">
        <v>1E-3</v>
      </c>
      <c r="O15">
        <v>6.4600000000000005E-2</v>
      </c>
      <c r="P15">
        <v>2E-3</v>
      </c>
      <c r="Q15">
        <v>0.02</v>
      </c>
      <c r="R15">
        <v>5.0000000000000001E-4</v>
      </c>
      <c r="S15">
        <v>5.96E-2</v>
      </c>
      <c r="T15">
        <v>0</v>
      </c>
      <c r="U15">
        <v>0</v>
      </c>
      <c r="V15">
        <v>100</v>
      </c>
      <c r="W15">
        <v>250</v>
      </c>
      <c r="X15">
        <v>100</v>
      </c>
      <c r="Y15">
        <v>1.0505500000000001</v>
      </c>
      <c r="Z15">
        <v>-11</v>
      </c>
      <c r="AC15" s="1" t="s">
        <v>17</v>
      </c>
      <c r="AD15" s="1" t="s">
        <v>17</v>
      </c>
    </row>
    <row r="16" spans="1:32" x14ac:dyDescent="0.25">
      <c r="A16">
        <v>1941</v>
      </c>
      <c r="B16" s="1" t="s">
        <v>362</v>
      </c>
      <c r="C16">
        <v>19473</v>
      </c>
      <c r="D16" s="1" t="s">
        <v>2395</v>
      </c>
      <c r="E16">
        <v>19472</v>
      </c>
      <c r="F16" s="1" t="s">
        <v>2395</v>
      </c>
      <c r="G16">
        <v>1</v>
      </c>
      <c r="H16" s="1" t="s">
        <v>2396</v>
      </c>
      <c r="I16" s="1" t="s">
        <v>2359</v>
      </c>
      <c r="J16" s="1" t="s">
        <v>2360</v>
      </c>
      <c r="K16" s="1" t="s">
        <v>76</v>
      </c>
      <c r="L16" s="1" t="s">
        <v>77</v>
      </c>
      <c r="M16" s="1" t="s">
        <v>78</v>
      </c>
      <c r="N16">
        <v>3.5699999999999998E-3</v>
      </c>
      <c r="O16">
        <v>0.13200000000000001</v>
      </c>
      <c r="P16">
        <v>6.6699999999999997E-3</v>
      </c>
      <c r="Q16">
        <v>0.27618999999999999</v>
      </c>
      <c r="R16">
        <v>3.5699999999999998E-3</v>
      </c>
      <c r="S16">
        <v>0.14929000000000001</v>
      </c>
      <c r="T16">
        <v>0</v>
      </c>
      <c r="U16">
        <v>0</v>
      </c>
      <c r="V16">
        <v>100</v>
      </c>
      <c r="W16">
        <v>100</v>
      </c>
      <c r="X16">
        <v>100</v>
      </c>
      <c r="Y16">
        <v>1.00976</v>
      </c>
      <c r="Z16">
        <v>-8.6</v>
      </c>
      <c r="AC16" s="1" t="s">
        <v>17</v>
      </c>
      <c r="AD16" s="1" t="s">
        <v>17</v>
      </c>
    </row>
    <row r="17" spans="1:32" x14ac:dyDescent="0.25">
      <c r="A17">
        <v>2002</v>
      </c>
      <c r="B17" s="1" t="s">
        <v>2397</v>
      </c>
      <c r="C17">
        <v>2001</v>
      </c>
      <c r="D17" s="1" t="s">
        <v>2398</v>
      </c>
      <c r="E17">
        <v>20021</v>
      </c>
      <c r="F17" s="1" t="s">
        <v>2399</v>
      </c>
      <c r="G17">
        <v>1</v>
      </c>
      <c r="H17" s="1" t="s">
        <v>2400</v>
      </c>
      <c r="I17" s="1" t="s">
        <v>2359</v>
      </c>
      <c r="J17" s="1" t="s">
        <v>2360</v>
      </c>
      <c r="K17" s="1" t="s">
        <v>76</v>
      </c>
      <c r="L17" s="1" t="s">
        <v>77</v>
      </c>
      <c r="M17" s="1" t="s">
        <v>78</v>
      </c>
      <c r="N17">
        <v>5.0000000000000001E-4</v>
      </c>
      <c r="O17">
        <v>6.4000000000000001E-2</v>
      </c>
      <c r="P17">
        <v>2E-3</v>
      </c>
      <c r="Q17">
        <v>0.02</v>
      </c>
      <c r="R17">
        <v>0</v>
      </c>
      <c r="S17">
        <v>5.8999999999999997E-2</v>
      </c>
      <c r="T17">
        <v>0</v>
      </c>
      <c r="U17">
        <v>0</v>
      </c>
      <c r="V17">
        <v>100</v>
      </c>
      <c r="W17">
        <v>250</v>
      </c>
      <c r="X17">
        <v>100</v>
      </c>
      <c r="Y17">
        <v>1.06427</v>
      </c>
      <c r="Z17">
        <v>-5.8</v>
      </c>
      <c r="AC17" s="1" t="s">
        <v>17</v>
      </c>
      <c r="AD17" s="1" t="s">
        <v>17</v>
      </c>
    </row>
    <row r="18" spans="1:32" x14ac:dyDescent="0.25">
      <c r="A18">
        <v>2042</v>
      </c>
      <c r="B18" s="1" t="s">
        <v>2401</v>
      </c>
      <c r="C18">
        <v>2041</v>
      </c>
      <c r="D18" s="1" t="s">
        <v>2402</v>
      </c>
      <c r="E18">
        <v>20421</v>
      </c>
      <c r="F18" s="1" t="s">
        <v>2403</v>
      </c>
      <c r="G18">
        <v>1</v>
      </c>
      <c r="H18" s="1" t="s">
        <v>2404</v>
      </c>
      <c r="I18" s="1" t="s">
        <v>2359</v>
      </c>
      <c r="J18" s="1" t="s">
        <v>2360</v>
      </c>
      <c r="K18" s="1" t="s">
        <v>76</v>
      </c>
      <c r="L18" s="1" t="s">
        <v>77</v>
      </c>
      <c r="M18" s="1" t="s">
        <v>78</v>
      </c>
      <c r="N18">
        <v>9.3000000000000005E-4</v>
      </c>
      <c r="O18">
        <v>6.1519999999999998E-2</v>
      </c>
      <c r="P18">
        <v>2E-3</v>
      </c>
      <c r="Q18">
        <v>0.02</v>
      </c>
      <c r="R18">
        <v>4.2999999999999999E-4</v>
      </c>
      <c r="S18">
        <v>5.6520000000000001E-2</v>
      </c>
      <c r="T18">
        <v>0</v>
      </c>
      <c r="U18">
        <v>0</v>
      </c>
      <c r="V18">
        <v>100</v>
      </c>
      <c r="W18">
        <v>250</v>
      </c>
      <c r="X18">
        <v>100</v>
      </c>
      <c r="Y18">
        <v>1.05989</v>
      </c>
      <c r="Z18">
        <v>-10.6</v>
      </c>
      <c r="AC18" s="1" t="s">
        <v>17</v>
      </c>
      <c r="AD18" s="1" t="s">
        <v>17</v>
      </c>
    </row>
    <row r="19" spans="1:32" x14ac:dyDescent="0.25">
      <c r="A19">
        <v>2052</v>
      </c>
      <c r="B19" s="1" t="s">
        <v>2405</v>
      </c>
      <c r="C19">
        <v>2041</v>
      </c>
      <c r="D19" s="1" t="s">
        <v>2402</v>
      </c>
      <c r="E19">
        <v>20422</v>
      </c>
      <c r="F19" s="1" t="s">
        <v>2403</v>
      </c>
      <c r="G19">
        <v>2</v>
      </c>
      <c r="H19" s="1" t="s">
        <v>2406</v>
      </c>
      <c r="I19" s="1" t="s">
        <v>2359</v>
      </c>
      <c r="J19" s="1" t="s">
        <v>2360</v>
      </c>
      <c r="K19" s="1" t="s">
        <v>76</v>
      </c>
      <c r="L19" s="1" t="s">
        <v>77</v>
      </c>
      <c r="M19" s="1" t="s">
        <v>78</v>
      </c>
      <c r="N19">
        <v>6.6E-4</v>
      </c>
      <c r="O19">
        <v>6.0999999999999999E-2</v>
      </c>
      <c r="P19">
        <v>2E-3</v>
      </c>
      <c r="Q19">
        <v>0.02</v>
      </c>
      <c r="R19">
        <v>1.6000000000000001E-4</v>
      </c>
      <c r="S19">
        <v>5.6000000000000001E-2</v>
      </c>
      <c r="T19">
        <v>0</v>
      </c>
      <c r="U19">
        <v>0</v>
      </c>
      <c r="V19">
        <v>100</v>
      </c>
      <c r="W19">
        <v>250</v>
      </c>
      <c r="X19">
        <v>100</v>
      </c>
      <c r="Y19">
        <v>1.06</v>
      </c>
      <c r="Z19">
        <v>-10.6</v>
      </c>
      <c r="AC19" s="1" t="s">
        <v>17</v>
      </c>
      <c r="AD19" s="1" t="s">
        <v>17</v>
      </c>
    </row>
    <row r="20" spans="1:32" x14ac:dyDescent="0.25">
      <c r="A20">
        <v>2204</v>
      </c>
      <c r="B20" s="1" t="s">
        <v>2407</v>
      </c>
      <c r="C20">
        <v>2202</v>
      </c>
      <c r="D20" s="1" t="s">
        <v>2408</v>
      </c>
      <c r="E20">
        <v>22021</v>
      </c>
      <c r="F20" s="1" t="s">
        <v>2409</v>
      </c>
      <c r="G20">
        <v>1</v>
      </c>
      <c r="H20" s="1" t="s">
        <v>2410</v>
      </c>
      <c r="I20" s="1" t="s">
        <v>2359</v>
      </c>
      <c r="J20" s="1" t="s">
        <v>2360</v>
      </c>
      <c r="K20" s="1" t="s">
        <v>76</v>
      </c>
      <c r="L20" s="1" t="s">
        <v>77</v>
      </c>
      <c r="M20" s="1" t="s">
        <v>78</v>
      </c>
      <c r="N20">
        <v>2.0000000000000001E-4</v>
      </c>
      <c r="O20">
        <v>3.1699999999999999E-2</v>
      </c>
      <c r="P20">
        <v>2E-3</v>
      </c>
      <c r="Q20">
        <v>0.02</v>
      </c>
      <c r="R20">
        <v>-2.9999999999999997E-4</v>
      </c>
      <c r="S20">
        <v>2.6700000000000002E-2</v>
      </c>
      <c r="T20">
        <v>0</v>
      </c>
      <c r="U20">
        <v>0</v>
      </c>
      <c r="V20">
        <v>100</v>
      </c>
      <c r="W20">
        <v>500</v>
      </c>
      <c r="X20">
        <v>100</v>
      </c>
      <c r="Y20">
        <v>1.06541</v>
      </c>
      <c r="Z20">
        <v>-6.2</v>
      </c>
      <c r="AA20">
        <v>2.0000000000000001E-4</v>
      </c>
      <c r="AB20">
        <v>3.1669999999999997E-2</v>
      </c>
      <c r="AC20" s="1" t="s">
        <v>17</v>
      </c>
      <c r="AD20" s="1" t="s">
        <v>17</v>
      </c>
      <c r="AE20">
        <v>-2.9999999999999997E-4</v>
      </c>
      <c r="AF20">
        <v>2.6669999999999999E-2</v>
      </c>
    </row>
    <row r="21" spans="1:32" x14ac:dyDescent="0.25">
      <c r="A21">
        <v>2204</v>
      </c>
      <c r="B21" s="1" t="s">
        <v>2407</v>
      </c>
      <c r="C21">
        <v>2202</v>
      </c>
      <c r="D21" s="1" t="s">
        <v>2408</v>
      </c>
      <c r="E21">
        <v>22022</v>
      </c>
      <c r="F21" s="1" t="s">
        <v>2411</v>
      </c>
      <c r="G21">
        <v>2</v>
      </c>
      <c r="H21" s="1" t="s">
        <v>2412</v>
      </c>
      <c r="I21" s="1" t="s">
        <v>2359</v>
      </c>
      <c r="J21" s="1" t="s">
        <v>2360</v>
      </c>
      <c r="K21" s="1" t="s">
        <v>76</v>
      </c>
      <c r="L21" s="1" t="s">
        <v>77</v>
      </c>
      <c r="M21" s="1" t="s">
        <v>78</v>
      </c>
      <c r="N21">
        <v>2.9999999999999997E-4</v>
      </c>
      <c r="O21">
        <v>2.7E-2</v>
      </c>
      <c r="P21">
        <v>2E-3</v>
      </c>
      <c r="Q21">
        <v>0.02</v>
      </c>
      <c r="R21">
        <v>-2.0000000000000001E-4</v>
      </c>
      <c r="S21">
        <v>2.1999999999999999E-2</v>
      </c>
      <c r="T21">
        <v>0</v>
      </c>
      <c r="U21">
        <v>0</v>
      </c>
      <c r="V21">
        <v>100</v>
      </c>
      <c r="W21">
        <v>500</v>
      </c>
      <c r="X21">
        <v>100</v>
      </c>
      <c r="Y21">
        <v>1.06531</v>
      </c>
      <c r="Z21">
        <v>-6.1</v>
      </c>
      <c r="AA21">
        <v>2.9999999999999997E-4</v>
      </c>
      <c r="AB21">
        <v>2.6980000000000001E-2</v>
      </c>
      <c r="AC21" s="1" t="s">
        <v>17</v>
      </c>
      <c r="AD21" s="1" t="s">
        <v>17</v>
      </c>
      <c r="AE21">
        <v>-2.0000000000000001E-4</v>
      </c>
      <c r="AF21">
        <v>2.198E-2</v>
      </c>
    </row>
    <row r="22" spans="1:32" x14ac:dyDescent="0.25">
      <c r="A22">
        <v>2522</v>
      </c>
      <c r="B22" s="1" t="s">
        <v>2413</v>
      </c>
      <c r="C22">
        <v>2521</v>
      </c>
      <c r="D22" s="1" t="s">
        <v>2414</v>
      </c>
      <c r="E22">
        <v>25221</v>
      </c>
      <c r="F22" s="1" t="s">
        <v>2415</v>
      </c>
      <c r="G22">
        <v>1</v>
      </c>
      <c r="H22" s="1" t="s">
        <v>2416</v>
      </c>
      <c r="I22" s="1" t="s">
        <v>2359</v>
      </c>
      <c r="J22" s="1" t="s">
        <v>2360</v>
      </c>
      <c r="K22" s="1" t="s">
        <v>76</v>
      </c>
      <c r="L22" s="1" t="s">
        <v>77</v>
      </c>
      <c r="M22" s="1" t="s">
        <v>78</v>
      </c>
      <c r="N22">
        <v>2.7000000000000001E-3</v>
      </c>
      <c r="O22">
        <v>0.128</v>
      </c>
      <c r="P22">
        <v>2E-3</v>
      </c>
      <c r="Q22">
        <v>0.02</v>
      </c>
      <c r="R22">
        <v>2.2000000000000001E-3</v>
      </c>
      <c r="S22">
        <v>0.123</v>
      </c>
      <c r="T22">
        <v>0</v>
      </c>
      <c r="U22">
        <v>0</v>
      </c>
      <c r="V22">
        <v>100</v>
      </c>
      <c r="W22">
        <v>125</v>
      </c>
      <c r="X22">
        <v>100</v>
      </c>
      <c r="Y22">
        <v>1.0544800000000001</v>
      </c>
      <c r="Z22">
        <v>-10.1</v>
      </c>
      <c r="AC22" s="1" t="s">
        <v>17</v>
      </c>
      <c r="AD22" s="1" t="s">
        <v>17</v>
      </c>
    </row>
    <row r="23" spans="1:32" x14ac:dyDescent="0.25">
      <c r="A23">
        <v>2522</v>
      </c>
      <c r="B23" s="1" t="s">
        <v>2413</v>
      </c>
      <c r="C23">
        <v>2521</v>
      </c>
      <c r="D23" s="1" t="s">
        <v>2414</v>
      </c>
      <c r="E23">
        <v>25222</v>
      </c>
      <c r="F23" s="1" t="s">
        <v>2417</v>
      </c>
      <c r="G23">
        <v>2</v>
      </c>
      <c r="H23" s="1" t="s">
        <v>2418</v>
      </c>
      <c r="I23" s="1" t="s">
        <v>2359</v>
      </c>
      <c r="J23" s="1" t="s">
        <v>2360</v>
      </c>
      <c r="K23" s="1" t="s">
        <v>76</v>
      </c>
      <c r="L23" s="1" t="s">
        <v>77</v>
      </c>
      <c r="M23" s="1" t="s">
        <v>78</v>
      </c>
      <c r="N23">
        <v>8.0000000000000004E-4</v>
      </c>
      <c r="O23">
        <v>0.1331</v>
      </c>
      <c r="P23">
        <v>2E-3</v>
      </c>
      <c r="Q23">
        <v>0.02</v>
      </c>
      <c r="R23">
        <v>2.9999999999999997E-4</v>
      </c>
      <c r="S23">
        <v>0.12809999999999999</v>
      </c>
      <c r="T23">
        <v>0</v>
      </c>
      <c r="U23">
        <v>0</v>
      </c>
      <c r="V23">
        <v>100</v>
      </c>
      <c r="W23">
        <v>125</v>
      </c>
      <c r="X23">
        <v>100</v>
      </c>
      <c r="Y23">
        <v>1.0544899999999999</v>
      </c>
      <c r="Z23">
        <v>-10.1</v>
      </c>
      <c r="AC23" s="1" t="s">
        <v>17</v>
      </c>
      <c r="AD23" s="1" t="s">
        <v>17</v>
      </c>
    </row>
    <row r="24" spans="1:32" x14ac:dyDescent="0.25">
      <c r="A24">
        <v>2562</v>
      </c>
      <c r="B24" s="1" t="s">
        <v>2419</v>
      </c>
      <c r="C24">
        <v>2561</v>
      </c>
      <c r="D24" s="1" t="s">
        <v>73</v>
      </c>
      <c r="E24">
        <v>25621</v>
      </c>
      <c r="F24" s="1" t="s">
        <v>2420</v>
      </c>
      <c r="G24">
        <v>1</v>
      </c>
      <c r="H24" s="1" t="s">
        <v>2421</v>
      </c>
      <c r="I24" s="1" t="s">
        <v>2359</v>
      </c>
      <c r="J24" s="1" t="s">
        <v>2360</v>
      </c>
      <c r="K24" s="1" t="s">
        <v>76</v>
      </c>
      <c r="L24" s="1" t="s">
        <v>77</v>
      </c>
      <c r="M24" s="1" t="s">
        <v>78</v>
      </c>
      <c r="N24">
        <v>1.2999999999999999E-3</v>
      </c>
      <c r="O24">
        <v>6.5100000000000005E-2</v>
      </c>
      <c r="P24">
        <v>2E-3</v>
      </c>
      <c r="Q24">
        <v>0.02</v>
      </c>
      <c r="R24">
        <v>8.0000000000000004E-4</v>
      </c>
      <c r="S24">
        <v>6.0100000000000001E-2</v>
      </c>
      <c r="T24">
        <v>0</v>
      </c>
      <c r="U24">
        <v>0</v>
      </c>
      <c r="V24">
        <v>100</v>
      </c>
      <c r="W24">
        <v>250</v>
      </c>
      <c r="X24">
        <v>100</v>
      </c>
      <c r="Y24">
        <v>1.07369</v>
      </c>
      <c r="Z24">
        <v>-10.199999999999999</v>
      </c>
      <c r="AC24" s="1" t="s">
        <v>17</v>
      </c>
      <c r="AD24" s="1" t="s">
        <v>17</v>
      </c>
    </row>
    <row r="25" spans="1:32" x14ac:dyDescent="0.25">
      <c r="A25">
        <v>2562</v>
      </c>
      <c r="B25" s="1" t="s">
        <v>2419</v>
      </c>
      <c r="C25">
        <v>2571</v>
      </c>
      <c r="D25" s="1" t="s">
        <v>458</v>
      </c>
      <c r="E25">
        <v>25622</v>
      </c>
      <c r="F25" s="1" t="s">
        <v>2422</v>
      </c>
      <c r="G25">
        <v>2</v>
      </c>
      <c r="H25" s="1" t="s">
        <v>2423</v>
      </c>
      <c r="I25" s="1" t="s">
        <v>2359</v>
      </c>
      <c r="J25" s="1" t="s">
        <v>2360</v>
      </c>
      <c r="K25" s="1" t="s">
        <v>76</v>
      </c>
      <c r="L25" s="1" t="s">
        <v>77</v>
      </c>
      <c r="M25" s="1" t="s">
        <v>78</v>
      </c>
      <c r="N25">
        <v>1.2999999999999999E-3</v>
      </c>
      <c r="O25">
        <v>6.4799999999999996E-2</v>
      </c>
      <c r="P25">
        <v>2E-3</v>
      </c>
      <c r="Q25">
        <v>0.02</v>
      </c>
      <c r="R25">
        <v>8.0000000000000004E-4</v>
      </c>
      <c r="S25">
        <v>5.9799999999999999E-2</v>
      </c>
      <c r="T25">
        <v>0</v>
      </c>
      <c r="U25">
        <v>0</v>
      </c>
      <c r="V25">
        <v>100</v>
      </c>
      <c r="W25">
        <v>250</v>
      </c>
      <c r="X25">
        <v>100</v>
      </c>
      <c r="Y25">
        <v>1.0626599999999999</v>
      </c>
      <c r="Z25">
        <v>-11.2</v>
      </c>
      <c r="AC25" s="1" t="s">
        <v>17</v>
      </c>
      <c r="AD25" s="1" t="s">
        <v>17</v>
      </c>
    </row>
    <row r="26" spans="1:32" x14ac:dyDescent="0.25">
      <c r="A26">
        <v>2562</v>
      </c>
      <c r="B26" s="1" t="s">
        <v>2419</v>
      </c>
      <c r="C26">
        <v>25611</v>
      </c>
      <c r="D26" s="1" t="s">
        <v>2424</v>
      </c>
      <c r="E26">
        <v>25623</v>
      </c>
      <c r="F26" s="1" t="s">
        <v>2425</v>
      </c>
      <c r="G26">
        <v>3</v>
      </c>
      <c r="H26" s="1" t="s">
        <v>2426</v>
      </c>
      <c r="I26" s="1" t="s">
        <v>2359</v>
      </c>
      <c r="J26" s="1" t="s">
        <v>2360</v>
      </c>
      <c r="K26" s="1" t="s">
        <v>76</v>
      </c>
      <c r="L26" s="1" t="s">
        <v>77</v>
      </c>
      <c r="M26" s="1" t="s">
        <v>78</v>
      </c>
      <c r="N26">
        <v>1E-3</v>
      </c>
      <c r="O26">
        <v>6.4000000000000001E-2</v>
      </c>
      <c r="P26">
        <v>2E-3</v>
      </c>
      <c r="Q26">
        <v>0.02</v>
      </c>
      <c r="R26">
        <v>5.0000000000000001E-4</v>
      </c>
      <c r="S26">
        <v>5.8999999999999997E-2</v>
      </c>
      <c r="T26">
        <v>0</v>
      </c>
      <c r="U26">
        <v>0</v>
      </c>
      <c r="V26">
        <v>100</v>
      </c>
      <c r="W26">
        <v>250</v>
      </c>
      <c r="X26">
        <v>100</v>
      </c>
      <c r="Y26">
        <v>1.075</v>
      </c>
      <c r="Z26">
        <v>-7.8</v>
      </c>
      <c r="AC26" s="1" t="s">
        <v>17</v>
      </c>
      <c r="AD26" s="1" t="s">
        <v>17</v>
      </c>
    </row>
    <row r="27" spans="1:32" x14ac:dyDescent="0.25">
      <c r="A27">
        <v>2563</v>
      </c>
      <c r="B27" s="1" t="s">
        <v>2427</v>
      </c>
      <c r="C27">
        <v>2561</v>
      </c>
      <c r="D27" s="1" t="s">
        <v>73</v>
      </c>
      <c r="E27">
        <v>25624</v>
      </c>
      <c r="F27" s="1" t="s">
        <v>2428</v>
      </c>
      <c r="G27">
        <v>4</v>
      </c>
      <c r="H27" s="1" t="s">
        <v>2429</v>
      </c>
      <c r="I27" s="1" t="s">
        <v>2359</v>
      </c>
      <c r="J27" s="1" t="s">
        <v>2360</v>
      </c>
      <c r="K27" s="1" t="s">
        <v>76</v>
      </c>
      <c r="L27" s="1" t="s">
        <v>77</v>
      </c>
      <c r="M27" s="1" t="s">
        <v>78</v>
      </c>
      <c r="N27">
        <v>1E-3</v>
      </c>
      <c r="O27">
        <v>6.3799999999999996E-2</v>
      </c>
      <c r="P27">
        <v>2E-3</v>
      </c>
      <c r="Q27">
        <v>0.02</v>
      </c>
      <c r="R27">
        <v>5.0000000000000001E-4</v>
      </c>
      <c r="S27">
        <v>5.8799999999999998E-2</v>
      </c>
      <c r="T27">
        <v>0</v>
      </c>
      <c r="U27">
        <v>0</v>
      </c>
      <c r="V27">
        <v>100</v>
      </c>
      <c r="W27">
        <v>250</v>
      </c>
      <c r="X27">
        <v>100</v>
      </c>
      <c r="Y27">
        <v>1.0737699999999999</v>
      </c>
      <c r="Z27">
        <v>-10.199999999999999</v>
      </c>
      <c r="AC27" s="1" t="s">
        <v>17</v>
      </c>
      <c r="AD27" s="1" t="s">
        <v>17</v>
      </c>
    </row>
    <row r="28" spans="1:32" x14ac:dyDescent="0.25">
      <c r="A28">
        <v>2563</v>
      </c>
      <c r="B28" s="1" t="s">
        <v>2427</v>
      </c>
      <c r="C28">
        <v>2571</v>
      </c>
      <c r="D28" s="1" t="s">
        <v>458</v>
      </c>
      <c r="E28">
        <v>25625</v>
      </c>
      <c r="F28" s="1" t="s">
        <v>2430</v>
      </c>
      <c r="G28">
        <v>5</v>
      </c>
      <c r="H28" s="1" t="s">
        <v>2431</v>
      </c>
      <c r="I28" s="1" t="s">
        <v>2359</v>
      </c>
      <c r="J28" s="1" t="s">
        <v>2360</v>
      </c>
      <c r="K28" s="1" t="s">
        <v>76</v>
      </c>
      <c r="L28" s="1" t="s">
        <v>77</v>
      </c>
      <c r="M28" s="1" t="s">
        <v>78</v>
      </c>
      <c r="N28">
        <v>1E-3</v>
      </c>
      <c r="O28">
        <v>6.4000000000000001E-2</v>
      </c>
      <c r="P28">
        <v>2E-3</v>
      </c>
      <c r="Q28">
        <v>0.02</v>
      </c>
      <c r="R28">
        <v>5.0000000000000001E-4</v>
      </c>
      <c r="S28">
        <v>5.8999999999999997E-2</v>
      </c>
      <c r="T28">
        <v>0</v>
      </c>
      <c r="U28">
        <v>0</v>
      </c>
      <c r="V28">
        <v>100</v>
      </c>
      <c r="W28">
        <v>250</v>
      </c>
      <c r="X28">
        <v>100</v>
      </c>
      <c r="Y28">
        <v>1.0627800000000001</v>
      </c>
      <c r="Z28">
        <v>-11.2</v>
      </c>
      <c r="AC28" s="1" t="s">
        <v>17</v>
      </c>
      <c r="AD28" s="1" t="s">
        <v>17</v>
      </c>
    </row>
    <row r="29" spans="1:32" x14ac:dyDescent="0.25">
      <c r="A29">
        <v>2671</v>
      </c>
      <c r="B29" s="1" t="s">
        <v>467</v>
      </c>
      <c r="C29">
        <v>26700</v>
      </c>
      <c r="D29" s="1" t="s">
        <v>1512</v>
      </c>
      <c r="E29">
        <v>26701</v>
      </c>
      <c r="F29" s="1" t="s">
        <v>2432</v>
      </c>
      <c r="G29">
        <v>1</v>
      </c>
      <c r="H29" s="1" t="s">
        <v>2433</v>
      </c>
      <c r="I29" s="1" t="s">
        <v>2359</v>
      </c>
      <c r="J29" s="1" t="s">
        <v>2360</v>
      </c>
      <c r="K29" s="1" t="s">
        <v>76</v>
      </c>
      <c r="L29" s="1" t="s">
        <v>77</v>
      </c>
      <c r="M29" s="1" t="s">
        <v>78</v>
      </c>
      <c r="N29">
        <v>7.0000000000000001E-3</v>
      </c>
      <c r="O29">
        <v>0.34499999999999997</v>
      </c>
      <c r="P29">
        <v>2E-3</v>
      </c>
      <c r="Q29">
        <v>0.02</v>
      </c>
      <c r="R29">
        <v>6.4999999999999997E-3</v>
      </c>
      <c r="S29">
        <v>0.34</v>
      </c>
      <c r="T29">
        <v>0</v>
      </c>
      <c r="U29">
        <v>0</v>
      </c>
      <c r="V29">
        <v>100</v>
      </c>
      <c r="W29">
        <v>9999</v>
      </c>
      <c r="X29">
        <v>100</v>
      </c>
      <c r="Y29">
        <v>1.04318</v>
      </c>
      <c r="Z29">
        <v>-6</v>
      </c>
      <c r="AC29" s="1" t="s">
        <v>17</v>
      </c>
      <c r="AD29" s="1" t="s">
        <v>17</v>
      </c>
    </row>
    <row r="30" spans="1:32" x14ac:dyDescent="0.25">
      <c r="A30">
        <v>2742</v>
      </c>
      <c r="B30" s="1" t="s">
        <v>486</v>
      </c>
      <c r="C30">
        <v>2741</v>
      </c>
      <c r="D30" s="1" t="s">
        <v>483</v>
      </c>
      <c r="E30">
        <v>27421</v>
      </c>
      <c r="F30" s="1" t="s">
        <v>2434</v>
      </c>
      <c r="G30">
        <v>1</v>
      </c>
      <c r="H30" s="1" t="s">
        <v>2435</v>
      </c>
      <c r="I30" s="1" t="s">
        <v>2359</v>
      </c>
      <c r="J30" s="1" t="s">
        <v>2360</v>
      </c>
      <c r="K30" s="1" t="s">
        <v>76</v>
      </c>
      <c r="L30" s="1" t="s">
        <v>77</v>
      </c>
      <c r="M30" s="1" t="s">
        <v>78</v>
      </c>
      <c r="N30">
        <v>2.5999999999999999E-3</v>
      </c>
      <c r="O30">
        <v>0.1331</v>
      </c>
      <c r="P30">
        <v>2E-3</v>
      </c>
      <c r="Q30">
        <v>0.02</v>
      </c>
      <c r="R30">
        <v>2.0999999999999999E-3</v>
      </c>
      <c r="S30">
        <v>0.12809999999999999</v>
      </c>
      <c r="T30">
        <v>0</v>
      </c>
      <c r="U30">
        <v>0</v>
      </c>
      <c r="V30">
        <v>100</v>
      </c>
      <c r="W30">
        <v>125</v>
      </c>
      <c r="X30">
        <v>100</v>
      </c>
      <c r="Y30">
        <v>1.0675300000000001</v>
      </c>
      <c r="Z30">
        <v>-6.2</v>
      </c>
      <c r="AC30" s="1" t="s">
        <v>17</v>
      </c>
      <c r="AD30" s="1" t="s">
        <v>17</v>
      </c>
    </row>
    <row r="31" spans="1:32" x14ac:dyDescent="0.25">
      <c r="A31">
        <v>2742</v>
      </c>
      <c r="B31" s="1" t="s">
        <v>486</v>
      </c>
      <c r="C31">
        <v>2741</v>
      </c>
      <c r="D31" s="1" t="s">
        <v>483</v>
      </c>
      <c r="E31">
        <v>27422</v>
      </c>
      <c r="F31" s="1" t="s">
        <v>2434</v>
      </c>
      <c r="G31">
        <v>2</v>
      </c>
      <c r="H31" s="1" t="s">
        <v>2436</v>
      </c>
      <c r="I31" s="1" t="s">
        <v>2359</v>
      </c>
      <c r="J31" s="1" t="s">
        <v>2360</v>
      </c>
      <c r="K31" s="1" t="s">
        <v>76</v>
      </c>
      <c r="L31" s="1" t="s">
        <v>77</v>
      </c>
      <c r="M31" s="1" t="s">
        <v>78</v>
      </c>
      <c r="N31">
        <v>2.3E-3</v>
      </c>
      <c r="O31">
        <v>0.1237</v>
      </c>
      <c r="P31">
        <v>2E-3</v>
      </c>
      <c r="Q31">
        <v>0.02</v>
      </c>
      <c r="R31">
        <v>1.8E-3</v>
      </c>
      <c r="S31">
        <v>0.1187</v>
      </c>
      <c r="T31">
        <v>0</v>
      </c>
      <c r="U31">
        <v>0</v>
      </c>
      <c r="V31">
        <v>100</v>
      </c>
      <c r="W31">
        <v>125</v>
      </c>
      <c r="X31">
        <v>100</v>
      </c>
      <c r="Y31">
        <v>1.06762</v>
      </c>
      <c r="Z31">
        <v>-6.2</v>
      </c>
      <c r="AC31" s="1" t="s">
        <v>17</v>
      </c>
      <c r="AD31" s="1" t="s">
        <v>17</v>
      </c>
    </row>
    <row r="32" spans="1:32" x14ac:dyDescent="0.25">
      <c r="A32">
        <v>2842</v>
      </c>
      <c r="B32" s="1" t="s">
        <v>2437</v>
      </c>
      <c r="C32">
        <v>2841</v>
      </c>
      <c r="D32" s="1" t="s">
        <v>2438</v>
      </c>
      <c r="E32">
        <v>28421</v>
      </c>
      <c r="F32" s="1" t="s">
        <v>2439</v>
      </c>
      <c r="G32">
        <v>1</v>
      </c>
      <c r="H32" s="1" t="s">
        <v>2440</v>
      </c>
      <c r="I32" s="1" t="s">
        <v>2359</v>
      </c>
      <c r="J32" s="1" t="s">
        <v>2360</v>
      </c>
      <c r="K32" s="1" t="s">
        <v>76</v>
      </c>
      <c r="L32" s="1" t="s">
        <v>77</v>
      </c>
      <c r="M32" s="1" t="s">
        <v>78</v>
      </c>
      <c r="N32">
        <v>1E-3</v>
      </c>
      <c r="O32">
        <v>6.4000000000000001E-2</v>
      </c>
      <c r="P32">
        <v>2E-3</v>
      </c>
      <c r="Q32">
        <v>0.02</v>
      </c>
      <c r="R32">
        <v>5.0000000000000001E-4</v>
      </c>
      <c r="S32">
        <v>5.8999999999999997E-2</v>
      </c>
      <c r="T32">
        <v>0</v>
      </c>
      <c r="U32">
        <v>0</v>
      </c>
      <c r="V32">
        <v>100</v>
      </c>
      <c r="W32">
        <v>250</v>
      </c>
      <c r="X32">
        <v>100</v>
      </c>
      <c r="Y32">
        <v>1.05023</v>
      </c>
      <c r="Z32">
        <v>-12.8</v>
      </c>
      <c r="AC32" s="1" t="s">
        <v>17</v>
      </c>
      <c r="AD32" s="1" t="s">
        <v>17</v>
      </c>
    </row>
    <row r="33" spans="1:32" x14ac:dyDescent="0.25">
      <c r="A33">
        <v>2962</v>
      </c>
      <c r="B33" s="1" t="s">
        <v>2441</v>
      </c>
      <c r="C33">
        <v>29672</v>
      </c>
      <c r="D33" s="1" t="s">
        <v>2442</v>
      </c>
      <c r="E33">
        <v>29671</v>
      </c>
      <c r="F33" s="1" t="s">
        <v>2443</v>
      </c>
      <c r="G33">
        <v>1</v>
      </c>
      <c r="H33" s="1" t="s">
        <v>2444</v>
      </c>
      <c r="I33" s="1" t="s">
        <v>2359</v>
      </c>
      <c r="J33" s="1" t="s">
        <v>2360</v>
      </c>
      <c r="K33" s="1" t="s">
        <v>76</v>
      </c>
      <c r="L33" s="1" t="s">
        <v>77</v>
      </c>
      <c r="M33" s="1" t="s">
        <v>78</v>
      </c>
      <c r="N33">
        <v>0</v>
      </c>
      <c r="O33">
        <v>5.4699999999999999E-2</v>
      </c>
      <c r="P33">
        <v>1E-3</v>
      </c>
      <c r="Q33">
        <v>0.18</v>
      </c>
      <c r="R33">
        <v>1E-3</v>
      </c>
      <c r="S33">
        <v>0.107</v>
      </c>
      <c r="T33">
        <v>0</v>
      </c>
      <c r="U33">
        <v>0</v>
      </c>
      <c r="V33">
        <v>100</v>
      </c>
      <c r="W33">
        <v>100</v>
      </c>
      <c r="X33">
        <v>100</v>
      </c>
      <c r="Y33">
        <v>1.0130600000000001</v>
      </c>
      <c r="Z33">
        <v>-9.4</v>
      </c>
      <c r="AC33" s="1" t="s">
        <v>17</v>
      </c>
      <c r="AD33" s="1" t="s">
        <v>17</v>
      </c>
    </row>
    <row r="34" spans="1:32" x14ac:dyDescent="0.25">
      <c r="A34">
        <v>3082</v>
      </c>
      <c r="B34" s="1" t="s">
        <v>2445</v>
      </c>
      <c r="C34">
        <v>3081</v>
      </c>
      <c r="D34" s="1" t="s">
        <v>92</v>
      </c>
      <c r="E34">
        <v>30822</v>
      </c>
      <c r="F34" s="1" t="s">
        <v>2446</v>
      </c>
      <c r="G34">
        <v>2</v>
      </c>
      <c r="H34" s="1" t="s">
        <v>2447</v>
      </c>
      <c r="I34" s="1" t="s">
        <v>2359</v>
      </c>
      <c r="J34" s="1" t="s">
        <v>2360</v>
      </c>
      <c r="K34" s="1" t="s">
        <v>76</v>
      </c>
      <c r="L34" s="1" t="s">
        <v>77</v>
      </c>
      <c r="M34" s="1" t="s">
        <v>78</v>
      </c>
      <c r="N34">
        <v>1E-3</v>
      </c>
      <c r="O34">
        <v>5.6399999999999999E-2</v>
      </c>
      <c r="P34">
        <v>2E-3</v>
      </c>
      <c r="Q34">
        <v>0.02</v>
      </c>
      <c r="R34">
        <v>5.0000000000000001E-4</v>
      </c>
      <c r="S34">
        <v>5.1400000000000001E-2</v>
      </c>
      <c r="T34">
        <v>0</v>
      </c>
      <c r="U34">
        <v>0</v>
      </c>
      <c r="V34">
        <v>100</v>
      </c>
      <c r="W34">
        <v>250</v>
      </c>
      <c r="X34">
        <v>100</v>
      </c>
      <c r="Y34">
        <v>1.0696099999999999</v>
      </c>
      <c r="Z34">
        <v>-11.5</v>
      </c>
      <c r="AC34" s="1" t="s">
        <v>17</v>
      </c>
      <c r="AD34" s="1" t="s">
        <v>17</v>
      </c>
    </row>
    <row r="35" spans="1:32" x14ac:dyDescent="0.25">
      <c r="A35">
        <v>3082</v>
      </c>
      <c r="B35" s="1" t="s">
        <v>2445</v>
      </c>
      <c r="C35">
        <v>3091</v>
      </c>
      <c r="D35" s="1" t="s">
        <v>546</v>
      </c>
      <c r="E35">
        <v>30824</v>
      </c>
      <c r="F35" s="1" t="s">
        <v>2448</v>
      </c>
      <c r="G35">
        <v>4</v>
      </c>
      <c r="H35" s="1" t="s">
        <v>2449</v>
      </c>
      <c r="I35" s="1" t="s">
        <v>2359</v>
      </c>
      <c r="J35" s="1" t="s">
        <v>2360</v>
      </c>
      <c r="K35" s="1" t="s">
        <v>76</v>
      </c>
      <c r="L35" s="1" t="s">
        <v>77</v>
      </c>
      <c r="M35" s="1" t="s">
        <v>78</v>
      </c>
      <c r="N35">
        <v>1E-4</v>
      </c>
      <c r="O35">
        <v>0.06</v>
      </c>
      <c r="P35">
        <v>2E-3</v>
      </c>
      <c r="Q35">
        <v>0.02</v>
      </c>
      <c r="R35">
        <v>-4.0000000000000002E-4</v>
      </c>
      <c r="S35">
        <v>5.5E-2</v>
      </c>
      <c r="T35">
        <v>0</v>
      </c>
      <c r="U35">
        <v>0</v>
      </c>
      <c r="V35">
        <v>100</v>
      </c>
      <c r="W35">
        <v>250</v>
      </c>
      <c r="X35">
        <v>100</v>
      </c>
      <c r="Y35">
        <v>1.0385599999999999</v>
      </c>
      <c r="Z35">
        <v>-14</v>
      </c>
      <c r="AC35" s="1" t="s">
        <v>17</v>
      </c>
      <c r="AD35" s="1" t="s">
        <v>17</v>
      </c>
    </row>
    <row r="36" spans="1:32" x14ac:dyDescent="0.25">
      <c r="A36">
        <v>3192</v>
      </c>
      <c r="B36" s="1" t="s">
        <v>2450</v>
      </c>
      <c r="C36">
        <v>3191</v>
      </c>
      <c r="D36" s="1" t="s">
        <v>2451</v>
      </c>
      <c r="E36">
        <v>31922</v>
      </c>
      <c r="F36" s="1" t="s">
        <v>2452</v>
      </c>
      <c r="G36">
        <v>1</v>
      </c>
      <c r="H36" s="1" t="s">
        <v>2453</v>
      </c>
      <c r="I36" s="1" t="s">
        <v>2359</v>
      </c>
      <c r="J36" s="1" t="s">
        <v>2360</v>
      </c>
      <c r="K36" s="1" t="s">
        <v>76</v>
      </c>
      <c r="L36" s="1" t="s">
        <v>77</v>
      </c>
      <c r="M36" s="1" t="s">
        <v>78</v>
      </c>
      <c r="N36">
        <v>1E-3</v>
      </c>
      <c r="O36">
        <v>6.4000000000000001E-2</v>
      </c>
      <c r="P36">
        <v>2E-3</v>
      </c>
      <c r="Q36">
        <v>0.02</v>
      </c>
      <c r="R36">
        <v>5.0000000000000001E-4</v>
      </c>
      <c r="S36">
        <v>5.8999999999999997E-2</v>
      </c>
      <c r="T36">
        <v>0</v>
      </c>
      <c r="U36">
        <v>0</v>
      </c>
      <c r="V36">
        <v>100</v>
      </c>
      <c r="W36">
        <v>250</v>
      </c>
      <c r="X36">
        <v>100</v>
      </c>
      <c r="Y36">
        <v>1.06732</v>
      </c>
      <c r="Z36">
        <v>1.4</v>
      </c>
      <c r="AC36" s="1" t="s">
        <v>17</v>
      </c>
      <c r="AD36" s="1" t="s">
        <v>17</v>
      </c>
    </row>
    <row r="37" spans="1:32" x14ac:dyDescent="0.25">
      <c r="A37">
        <v>3192</v>
      </c>
      <c r="B37" s="1" t="s">
        <v>2450</v>
      </c>
      <c r="C37">
        <v>31911</v>
      </c>
      <c r="D37" s="1" t="s">
        <v>2454</v>
      </c>
      <c r="E37">
        <v>31927</v>
      </c>
      <c r="F37" s="1" t="s">
        <v>2452</v>
      </c>
      <c r="G37">
        <v>2</v>
      </c>
      <c r="H37" s="1" t="s">
        <v>2455</v>
      </c>
      <c r="I37" s="1" t="s">
        <v>2359</v>
      </c>
      <c r="J37" s="1" t="s">
        <v>2360</v>
      </c>
      <c r="K37" s="1" t="s">
        <v>76</v>
      </c>
      <c r="L37" s="1" t="s">
        <v>77</v>
      </c>
      <c r="M37" s="1" t="s">
        <v>78</v>
      </c>
      <c r="N37">
        <v>1E-3</v>
      </c>
      <c r="O37">
        <v>6.4000000000000001E-2</v>
      </c>
      <c r="P37">
        <v>2E-3</v>
      </c>
      <c r="Q37">
        <v>0.02</v>
      </c>
      <c r="R37">
        <v>5.0000000000000001E-4</v>
      </c>
      <c r="S37">
        <v>5.8999999999999997E-2</v>
      </c>
      <c r="T37">
        <v>0</v>
      </c>
      <c r="U37">
        <v>0</v>
      </c>
      <c r="V37">
        <v>100</v>
      </c>
      <c r="W37">
        <v>250</v>
      </c>
      <c r="X37">
        <v>100</v>
      </c>
      <c r="Y37">
        <v>1.06732</v>
      </c>
      <c r="Z37">
        <v>1.4</v>
      </c>
      <c r="AC37" s="1" t="s">
        <v>17</v>
      </c>
      <c r="AD37" s="1" t="s">
        <v>17</v>
      </c>
    </row>
    <row r="38" spans="1:32" x14ac:dyDescent="0.25">
      <c r="A38">
        <v>3202</v>
      </c>
      <c r="B38" s="1" t="s">
        <v>2456</v>
      </c>
      <c r="C38">
        <v>3200</v>
      </c>
      <c r="D38" s="1" t="s">
        <v>2457</v>
      </c>
      <c r="E38">
        <v>32023</v>
      </c>
      <c r="F38" s="1" t="s">
        <v>2458</v>
      </c>
      <c r="G38">
        <v>3</v>
      </c>
      <c r="H38" s="1" t="s">
        <v>2459</v>
      </c>
      <c r="I38" s="1" t="s">
        <v>2359</v>
      </c>
      <c r="J38" s="1" t="s">
        <v>2360</v>
      </c>
      <c r="K38" s="1" t="s">
        <v>76</v>
      </c>
      <c r="L38" s="1" t="s">
        <v>77</v>
      </c>
      <c r="M38" s="1" t="s">
        <v>78</v>
      </c>
      <c r="N38">
        <v>1.2999999999999999E-3</v>
      </c>
      <c r="O38">
        <v>6.5199999999999994E-2</v>
      </c>
      <c r="P38">
        <v>2E-3</v>
      </c>
      <c r="Q38">
        <v>0.02</v>
      </c>
      <c r="R38">
        <v>8.0000000000000004E-4</v>
      </c>
      <c r="S38">
        <v>6.0199999999999997E-2</v>
      </c>
      <c r="T38">
        <v>0</v>
      </c>
      <c r="U38">
        <v>0</v>
      </c>
      <c r="V38">
        <v>100</v>
      </c>
      <c r="W38">
        <v>250</v>
      </c>
      <c r="X38">
        <v>100</v>
      </c>
      <c r="Y38">
        <v>1.06972</v>
      </c>
      <c r="Z38">
        <v>-1.5</v>
      </c>
      <c r="AC38" s="1" t="s">
        <v>17</v>
      </c>
      <c r="AD38" s="1" t="s">
        <v>17</v>
      </c>
    </row>
    <row r="39" spans="1:32" x14ac:dyDescent="0.25">
      <c r="A39">
        <v>3202</v>
      </c>
      <c r="B39" s="1" t="s">
        <v>2456</v>
      </c>
      <c r="C39">
        <v>3201</v>
      </c>
      <c r="D39" s="1" t="s">
        <v>2460</v>
      </c>
      <c r="E39">
        <v>32021</v>
      </c>
      <c r="F39" s="1" t="s">
        <v>2458</v>
      </c>
      <c r="G39">
        <v>1</v>
      </c>
      <c r="H39" s="1" t="s">
        <v>2461</v>
      </c>
      <c r="I39" s="1" t="s">
        <v>2359</v>
      </c>
      <c r="J39" s="1" t="s">
        <v>2360</v>
      </c>
      <c r="K39" s="1" t="s">
        <v>76</v>
      </c>
      <c r="L39" s="1" t="s">
        <v>77</v>
      </c>
      <c r="M39" s="1" t="s">
        <v>78</v>
      </c>
      <c r="N39">
        <v>1.2999999999999999E-3</v>
      </c>
      <c r="O39">
        <v>6.4699999999999994E-2</v>
      </c>
      <c r="P39">
        <v>2E-3</v>
      </c>
      <c r="Q39">
        <v>0.02</v>
      </c>
      <c r="R39">
        <v>8.0000000000000004E-4</v>
      </c>
      <c r="S39">
        <v>5.9700000000000003E-2</v>
      </c>
      <c r="T39">
        <v>0</v>
      </c>
      <c r="U39">
        <v>0</v>
      </c>
      <c r="V39">
        <v>100</v>
      </c>
      <c r="W39">
        <v>250</v>
      </c>
      <c r="X39">
        <v>100</v>
      </c>
      <c r="Y39">
        <v>1.0606800000000001</v>
      </c>
      <c r="Z39">
        <v>-3.4</v>
      </c>
      <c r="AC39" s="1" t="s">
        <v>17</v>
      </c>
      <c r="AD39" s="1" t="s">
        <v>17</v>
      </c>
    </row>
    <row r="40" spans="1:32" x14ac:dyDescent="0.25">
      <c r="A40">
        <v>3203</v>
      </c>
      <c r="B40" s="1" t="s">
        <v>2456</v>
      </c>
      <c r="C40">
        <v>3209</v>
      </c>
      <c r="D40" s="1" t="s">
        <v>2460</v>
      </c>
      <c r="E40">
        <v>32022</v>
      </c>
      <c r="F40" s="1" t="s">
        <v>2458</v>
      </c>
      <c r="G40">
        <v>2</v>
      </c>
      <c r="H40" s="1" t="s">
        <v>2462</v>
      </c>
      <c r="I40" s="1" t="s">
        <v>2359</v>
      </c>
      <c r="J40" s="1" t="s">
        <v>2360</v>
      </c>
      <c r="K40" s="1" t="s">
        <v>76</v>
      </c>
      <c r="L40" s="1" t="s">
        <v>77</v>
      </c>
      <c r="M40" s="1" t="s">
        <v>78</v>
      </c>
      <c r="N40">
        <v>1.2999999999999999E-3</v>
      </c>
      <c r="O40">
        <v>6.5199999999999994E-2</v>
      </c>
      <c r="P40">
        <v>2E-3</v>
      </c>
      <c r="Q40">
        <v>0.02</v>
      </c>
      <c r="R40">
        <v>8.0000000000000004E-4</v>
      </c>
      <c r="S40">
        <v>6.0199999999999997E-2</v>
      </c>
      <c r="T40">
        <v>0</v>
      </c>
      <c r="U40">
        <v>0</v>
      </c>
      <c r="V40">
        <v>100</v>
      </c>
      <c r="W40">
        <v>250</v>
      </c>
      <c r="X40">
        <v>100</v>
      </c>
      <c r="Y40">
        <v>1.0606599999999999</v>
      </c>
      <c r="Z40">
        <v>-3.4</v>
      </c>
      <c r="AC40" s="1" t="s">
        <v>17</v>
      </c>
      <c r="AD40" s="1" t="s">
        <v>17</v>
      </c>
    </row>
    <row r="41" spans="1:32" x14ac:dyDescent="0.25">
      <c r="A41">
        <v>3282</v>
      </c>
      <c r="B41" s="1" t="s">
        <v>2463</v>
      </c>
      <c r="C41">
        <v>3281</v>
      </c>
      <c r="D41" s="1" t="s">
        <v>2464</v>
      </c>
      <c r="E41">
        <v>32821</v>
      </c>
      <c r="F41" s="1" t="s">
        <v>2465</v>
      </c>
      <c r="G41">
        <v>1</v>
      </c>
      <c r="H41" s="1" t="s">
        <v>2466</v>
      </c>
      <c r="I41" s="1" t="s">
        <v>2359</v>
      </c>
      <c r="J41" s="1" t="s">
        <v>2360</v>
      </c>
      <c r="K41" s="1" t="s">
        <v>76</v>
      </c>
      <c r="L41" s="1" t="s">
        <v>77</v>
      </c>
      <c r="M41" s="1" t="s">
        <v>78</v>
      </c>
      <c r="N41">
        <v>6.4999999999999997E-3</v>
      </c>
      <c r="O41">
        <v>0.24529999999999999</v>
      </c>
      <c r="P41">
        <v>2E-3</v>
      </c>
      <c r="Q41">
        <v>0.02</v>
      </c>
      <c r="R41">
        <v>6.0000000000000001E-3</v>
      </c>
      <c r="S41">
        <v>0.24030000000000001</v>
      </c>
      <c r="T41">
        <v>0</v>
      </c>
      <c r="U41">
        <v>0</v>
      </c>
      <c r="V41">
        <v>100</v>
      </c>
      <c r="W41">
        <v>63</v>
      </c>
      <c r="X41">
        <v>100</v>
      </c>
      <c r="Y41">
        <v>1.0640499999999999</v>
      </c>
      <c r="Z41">
        <v>-3.8</v>
      </c>
      <c r="AA41">
        <v>6.4099999999999999E-3</v>
      </c>
      <c r="AB41">
        <v>0.24121000000000001</v>
      </c>
      <c r="AC41" s="1" t="s">
        <v>17</v>
      </c>
      <c r="AD41" s="1" t="s">
        <v>17</v>
      </c>
      <c r="AE41">
        <v>5.9100000000000003E-3</v>
      </c>
      <c r="AF41">
        <v>0.23621</v>
      </c>
    </row>
    <row r="42" spans="1:32" x14ac:dyDescent="0.25">
      <c r="A42">
        <v>3282</v>
      </c>
      <c r="B42" s="1" t="s">
        <v>2463</v>
      </c>
      <c r="C42">
        <v>3281</v>
      </c>
      <c r="D42" s="1" t="s">
        <v>2464</v>
      </c>
      <c r="E42">
        <v>32822</v>
      </c>
      <c r="F42" s="1" t="s">
        <v>2465</v>
      </c>
      <c r="G42">
        <v>2</v>
      </c>
      <c r="H42" s="1" t="s">
        <v>2467</v>
      </c>
      <c r="I42" s="1" t="s">
        <v>2359</v>
      </c>
      <c r="J42" s="1" t="s">
        <v>2360</v>
      </c>
      <c r="K42" s="1" t="s">
        <v>76</v>
      </c>
      <c r="L42" s="1" t="s">
        <v>77</v>
      </c>
      <c r="M42" s="1" t="s">
        <v>78</v>
      </c>
      <c r="N42">
        <v>9.4999999999999998E-3</v>
      </c>
      <c r="O42">
        <v>0.24729999999999999</v>
      </c>
      <c r="P42">
        <v>2E-3</v>
      </c>
      <c r="Q42">
        <v>0.02</v>
      </c>
      <c r="R42">
        <v>8.9999999999999993E-3</v>
      </c>
      <c r="S42">
        <v>0.24229999999999999</v>
      </c>
      <c r="T42">
        <v>0</v>
      </c>
      <c r="U42">
        <v>0</v>
      </c>
      <c r="V42">
        <v>100</v>
      </c>
      <c r="W42">
        <v>63</v>
      </c>
      <c r="X42">
        <v>100</v>
      </c>
      <c r="Y42">
        <v>1.06402</v>
      </c>
      <c r="Z42">
        <v>-3.8</v>
      </c>
      <c r="AA42">
        <v>9.3500000000000007E-3</v>
      </c>
      <c r="AB42">
        <v>0.24317</v>
      </c>
      <c r="AC42" s="1" t="s">
        <v>17</v>
      </c>
      <c r="AD42" s="1" t="s">
        <v>17</v>
      </c>
      <c r="AE42">
        <v>8.8500000000000002E-3</v>
      </c>
      <c r="AF42">
        <v>0.23816999999999999</v>
      </c>
    </row>
    <row r="43" spans="1:32" x14ac:dyDescent="0.25">
      <c r="A43">
        <v>3282</v>
      </c>
      <c r="B43" s="1" t="s">
        <v>2463</v>
      </c>
      <c r="C43">
        <v>3281</v>
      </c>
      <c r="D43" s="1" t="s">
        <v>2464</v>
      </c>
      <c r="E43">
        <v>32823</v>
      </c>
      <c r="F43" s="1" t="s">
        <v>2465</v>
      </c>
      <c r="G43">
        <v>3</v>
      </c>
      <c r="H43" s="1" t="s">
        <v>2468</v>
      </c>
      <c r="I43" s="1" t="s">
        <v>2359</v>
      </c>
      <c r="J43" s="1" t="s">
        <v>2360</v>
      </c>
      <c r="K43" s="1" t="s">
        <v>76</v>
      </c>
      <c r="L43" s="1" t="s">
        <v>77</v>
      </c>
      <c r="M43" s="1" t="s">
        <v>78</v>
      </c>
      <c r="N43">
        <v>4.0000000000000002E-4</v>
      </c>
      <c r="O43">
        <v>6.3100000000000003E-2</v>
      </c>
      <c r="P43">
        <v>2E-3</v>
      </c>
      <c r="Q43">
        <v>0.02</v>
      </c>
      <c r="R43">
        <v>-1E-4</v>
      </c>
      <c r="S43">
        <v>5.8099999999999999E-2</v>
      </c>
      <c r="T43">
        <v>0</v>
      </c>
      <c r="U43">
        <v>0</v>
      </c>
      <c r="V43">
        <v>100</v>
      </c>
      <c r="W43">
        <v>250</v>
      </c>
      <c r="X43">
        <v>100</v>
      </c>
      <c r="Y43">
        <v>1.0622499999999999</v>
      </c>
      <c r="Z43">
        <v>-3.7</v>
      </c>
      <c r="AC43" s="1" t="s">
        <v>17</v>
      </c>
      <c r="AD43" s="1" t="s">
        <v>17</v>
      </c>
    </row>
    <row r="44" spans="1:32" x14ac:dyDescent="0.25">
      <c r="A44">
        <v>3282</v>
      </c>
      <c r="B44" s="1" t="s">
        <v>2463</v>
      </c>
      <c r="C44">
        <v>32810</v>
      </c>
      <c r="D44" s="1" t="s">
        <v>2469</v>
      </c>
      <c r="E44">
        <v>32824</v>
      </c>
      <c r="F44" s="1" t="s">
        <v>2465</v>
      </c>
      <c r="G44">
        <v>4</v>
      </c>
      <c r="H44" s="1" t="s">
        <v>2470</v>
      </c>
      <c r="I44" s="1" t="s">
        <v>2359</v>
      </c>
      <c r="J44" s="1" t="s">
        <v>2360</v>
      </c>
      <c r="K44" s="1" t="s">
        <v>76</v>
      </c>
      <c r="L44" s="1" t="s">
        <v>77</v>
      </c>
      <c r="M44" s="1" t="s">
        <v>78</v>
      </c>
      <c r="N44">
        <v>1E-3</v>
      </c>
      <c r="O44">
        <v>0.123</v>
      </c>
      <c r="P44">
        <v>2E-3</v>
      </c>
      <c r="Q44">
        <v>0.02</v>
      </c>
      <c r="R44">
        <v>5.0000000000000001E-4</v>
      </c>
      <c r="S44">
        <v>0.11799999999999999</v>
      </c>
      <c r="T44">
        <v>0</v>
      </c>
      <c r="U44">
        <v>0</v>
      </c>
      <c r="V44">
        <v>100</v>
      </c>
      <c r="W44">
        <v>120</v>
      </c>
      <c r="X44">
        <v>100</v>
      </c>
      <c r="Y44">
        <v>1.06576</v>
      </c>
      <c r="Z44">
        <v>-3.8</v>
      </c>
      <c r="AA44">
        <v>1E-3</v>
      </c>
      <c r="AB44">
        <v>0.12477000000000001</v>
      </c>
      <c r="AC44" s="1" t="s">
        <v>17</v>
      </c>
      <c r="AD44" s="1" t="s">
        <v>17</v>
      </c>
      <c r="AE44">
        <v>5.0000000000000001E-4</v>
      </c>
      <c r="AF44">
        <v>0.11977</v>
      </c>
    </row>
    <row r="45" spans="1:32" x14ac:dyDescent="0.25">
      <c r="A45">
        <v>3332</v>
      </c>
      <c r="B45" s="1" t="s">
        <v>2471</v>
      </c>
      <c r="C45">
        <v>3331</v>
      </c>
      <c r="D45" s="1" t="s">
        <v>2472</v>
      </c>
      <c r="E45">
        <v>33321</v>
      </c>
      <c r="F45" s="1" t="s">
        <v>2473</v>
      </c>
      <c r="G45">
        <v>1</v>
      </c>
      <c r="H45" s="1" t="s">
        <v>2474</v>
      </c>
      <c r="I45" s="1" t="s">
        <v>2359</v>
      </c>
      <c r="J45" s="1" t="s">
        <v>2360</v>
      </c>
      <c r="K45" s="1" t="s">
        <v>76</v>
      </c>
      <c r="L45" s="1" t="s">
        <v>77</v>
      </c>
      <c r="M45" s="1" t="s">
        <v>78</v>
      </c>
      <c r="N45">
        <v>1E-3</v>
      </c>
      <c r="O45">
        <v>6.4000000000000001E-2</v>
      </c>
      <c r="P45">
        <v>2E-3</v>
      </c>
      <c r="Q45">
        <v>0.02</v>
      </c>
      <c r="R45">
        <v>5.0000000000000001E-4</v>
      </c>
      <c r="S45">
        <v>5.8999999999999997E-2</v>
      </c>
      <c r="T45">
        <v>0</v>
      </c>
      <c r="U45">
        <v>0</v>
      </c>
      <c r="V45">
        <v>100</v>
      </c>
      <c r="W45">
        <v>250</v>
      </c>
      <c r="X45">
        <v>100</v>
      </c>
      <c r="Y45">
        <v>1.0557399999999999</v>
      </c>
      <c r="Z45">
        <v>2.4</v>
      </c>
      <c r="AC45" s="1" t="s">
        <v>17</v>
      </c>
      <c r="AD45" s="1" t="s">
        <v>17</v>
      </c>
    </row>
    <row r="46" spans="1:32" x14ac:dyDescent="0.25">
      <c r="A46">
        <v>3332</v>
      </c>
      <c r="B46" s="1" t="s">
        <v>2471</v>
      </c>
      <c r="C46">
        <v>3331</v>
      </c>
      <c r="D46" s="1" t="s">
        <v>2472</v>
      </c>
      <c r="E46">
        <v>33323</v>
      </c>
      <c r="F46" s="1" t="s">
        <v>2473</v>
      </c>
      <c r="G46">
        <v>3</v>
      </c>
      <c r="H46" s="1" t="s">
        <v>2475</v>
      </c>
      <c r="I46" s="1" t="s">
        <v>2359</v>
      </c>
      <c r="J46" s="1" t="s">
        <v>2360</v>
      </c>
      <c r="K46" s="1" t="s">
        <v>76</v>
      </c>
      <c r="L46" s="1" t="s">
        <v>77</v>
      </c>
      <c r="M46" s="1" t="s">
        <v>78</v>
      </c>
      <c r="N46">
        <v>1E-3</v>
      </c>
      <c r="O46">
        <v>6.4000000000000001E-2</v>
      </c>
      <c r="P46">
        <v>2E-3</v>
      </c>
      <c r="Q46">
        <v>0.02</v>
      </c>
      <c r="R46">
        <v>5.0000000000000001E-4</v>
      </c>
      <c r="S46">
        <v>5.8999999999999997E-2</v>
      </c>
      <c r="T46">
        <v>0</v>
      </c>
      <c r="U46">
        <v>0</v>
      </c>
      <c r="V46">
        <v>100</v>
      </c>
      <c r="W46">
        <v>250</v>
      </c>
      <c r="X46">
        <v>100</v>
      </c>
      <c r="Y46">
        <v>1.0557399999999999</v>
      </c>
      <c r="Z46">
        <v>2.4</v>
      </c>
      <c r="AC46" s="1" t="s">
        <v>17</v>
      </c>
      <c r="AD46" s="1" t="s">
        <v>17</v>
      </c>
    </row>
    <row r="47" spans="1:32" x14ac:dyDescent="0.25">
      <c r="A47">
        <v>3342</v>
      </c>
      <c r="B47" s="1" t="s">
        <v>2476</v>
      </c>
      <c r="C47">
        <v>3341</v>
      </c>
      <c r="D47" s="1" t="s">
        <v>2477</v>
      </c>
      <c r="E47">
        <v>33421</v>
      </c>
      <c r="F47" s="1" t="s">
        <v>2478</v>
      </c>
      <c r="G47">
        <v>1</v>
      </c>
      <c r="H47" s="1" t="s">
        <v>2479</v>
      </c>
      <c r="I47" s="1" t="s">
        <v>2359</v>
      </c>
      <c r="J47" s="1" t="s">
        <v>2360</v>
      </c>
      <c r="K47" s="1" t="s">
        <v>76</v>
      </c>
      <c r="L47" s="1" t="s">
        <v>77</v>
      </c>
      <c r="M47" s="1" t="s">
        <v>78</v>
      </c>
      <c r="N47">
        <v>1.32E-3</v>
      </c>
      <c r="O47">
        <v>0.1237</v>
      </c>
      <c r="P47">
        <v>2E-3</v>
      </c>
      <c r="Q47">
        <v>0.02</v>
      </c>
      <c r="R47">
        <v>8.1999999999999998E-4</v>
      </c>
      <c r="S47">
        <v>0.1187</v>
      </c>
      <c r="T47">
        <v>0</v>
      </c>
      <c r="U47">
        <v>0</v>
      </c>
      <c r="V47">
        <v>100</v>
      </c>
      <c r="W47">
        <v>125</v>
      </c>
      <c r="X47">
        <v>100</v>
      </c>
      <c r="Y47">
        <v>1.0706599999999999</v>
      </c>
      <c r="Z47">
        <v>-8.4</v>
      </c>
      <c r="AA47">
        <v>1.32E-3</v>
      </c>
      <c r="AB47">
        <v>0.12545999999999999</v>
      </c>
      <c r="AC47" s="1" t="s">
        <v>17</v>
      </c>
      <c r="AD47" s="1" t="s">
        <v>17</v>
      </c>
      <c r="AE47">
        <v>8.1999999999999998E-4</v>
      </c>
      <c r="AF47">
        <v>0.12046</v>
      </c>
    </row>
    <row r="48" spans="1:32" x14ac:dyDescent="0.25">
      <c r="A48">
        <v>3342</v>
      </c>
      <c r="B48" s="1" t="s">
        <v>2476</v>
      </c>
      <c r="C48">
        <v>3341</v>
      </c>
      <c r="D48" s="1" t="s">
        <v>2477</v>
      </c>
      <c r="E48">
        <v>33422</v>
      </c>
      <c r="F48" s="1" t="s">
        <v>2478</v>
      </c>
      <c r="G48">
        <v>2</v>
      </c>
      <c r="H48" s="1" t="s">
        <v>2480</v>
      </c>
      <c r="I48" s="1" t="s">
        <v>2359</v>
      </c>
      <c r="J48" s="1" t="s">
        <v>2360</v>
      </c>
      <c r="K48" s="1" t="s">
        <v>76</v>
      </c>
      <c r="L48" s="1" t="s">
        <v>77</v>
      </c>
      <c r="M48" s="1" t="s">
        <v>78</v>
      </c>
      <c r="N48">
        <v>8.0000000000000004E-4</v>
      </c>
      <c r="O48">
        <v>0.1237</v>
      </c>
      <c r="P48">
        <v>2E-3</v>
      </c>
      <c r="Q48">
        <v>0.02</v>
      </c>
      <c r="R48">
        <v>2.9999999999999997E-4</v>
      </c>
      <c r="S48">
        <v>0.1187</v>
      </c>
      <c r="T48">
        <v>0</v>
      </c>
      <c r="U48">
        <v>0</v>
      </c>
      <c r="V48">
        <v>100</v>
      </c>
      <c r="W48">
        <v>125</v>
      </c>
      <c r="X48">
        <v>100</v>
      </c>
      <c r="Y48">
        <v>1.0706800000000001</v>
      </c>
      <c r="Z48">
        <v>-8.4</v>
      </c>
      <c r="AA48">
        <v>7.9000000000000001E-4</v>
      </c>
      <c r="AB48">
        <v>0.12545999999999999</v>
      </c>
      <c r="AC48" s="1" t="s">
        <v>17</v>
      </c>
      <c r="AD48" s="1" t="s">
        <v>17</v>
      </c>
      <c r="AE48">
        <v>2.9E-4</v>
      </c>
      <c r="AF48">
        <v>0.12046</v>
      </c>
    </row>
    <row r="49" spans="1:32" x14ac:dyDescent="0.25">
      <c r="A49">
        <v>3462</v>
      </c>
      <c r="B49" s="1" t="s">
        <v>2481</v>
      </c>
      <c r="C49">
        <v>3461</v>
      </c>
      <c r="D49" s="1" t="s">
        <v>597</v>
      </c>
      <c r="E49">
        <v>34621</v>
      </c>
      <c r="F49" s="1" t="s">
        <v>2482</v>
      </c>
      <c r="G49">
        <v>1</v>
      </c>
      <c r="H49" s="1" t="s">
        <v>2483</v>
      </c>
      <c r="I49" s="1" t="s">
        <v>2359</v>
      </c>
      <c r="J49" s="1" t="s">
        <v>2360</v>
      </c>
      <c r="K49" s="1" t="s">
        <v>76</v>
      </c>
      <c r="L49" s="1" t="s">
        <v>77</v>
      </c>
      <c r="M49" s="1" t="s">
        <v>78</v>
      </c>
      <c r="N49">
        <v>4.0000000000000002E-4</v>
      </c>
      <c r="O49">
        <v>6.3100000000000003E-2</v>
      </c>
      <c r="P49">
        <v>2E-3</v>
      </c>
      <c r="Q49">
        <v>0.02</v>
      </c>
      <c r="R49">
        <v>-1E-4</v>
      </c>
      <c r="S49">
        <v>5.8099999999999999E-2</v>
      </c>
      <c r="T49">
        <v>0</v>
      </c>
      <c r="U49">
        <v>0</v>
      </c>
      <c r="V49">
        <v>100</v>
      </c>
      <c r="W49">
        <v>250</v>
      </c>
      <c r="X49">
        <v>100</v>
      </c>
      <c r="Y49">
        <v>1.0647800000000001</v>
      </c>
      <c r="Z49">
        <v>-0.6</v>
      </c>
      <c r="AC49" s="1" t="s">
        <v>17</v>
      </c>
      <c r="AD49" s="1" t="s">
        <v>17</v>
      </c>
    </row>
    <row r="50" spans="1:32" x14ac:dyDescent="0.25">
      <c r="A50">
        <v>3462</v>
      </c>
      <c r="B50" s="1" t="s">
        <v>2481</v>
      </c>
      <c r="C50">
        <v>3461</v>
      </c>
      <c r="D50" s="1" t="s">
        <v>597</v>
      </c>
      <c r="E50">
        <v>34622</v>
      </c>
      <c r="F50" s="1" t="s">
        <v>2482</v>
      </c>
      <c r="G50">
        <v>2</v>
      </c>
      <c r="H50" s="1" t="s">
        <v>2484</v>
      </c>
      <c r="I50" s="1" t="s">
        <v>2359</v>
      </c>
      <c r="J50" s="1" t="s">
        <v>2360</v>
      </c>
      <c r="K50" s="1" t="s">
        <v>76</v>
      </c>
      <c r="L50" s="1" t="s">
        <v>77</v>
      </c>
      <c r="M50" s="1" t="s">
        <v>78</v>
      </c>
      <c r="N50">
        <v>4.0000000000000002E-4</v>
      </c>
      <c r="O50">
        <v>6.3100000000000003E-2</v>
      </c>
      <c r="P50">
        <v>2E-3</v>
      </c>
      <c r="Q50">
        <v>0.02</v>
      </c>
      <c r="R50">
        <v>-1E-4</v>
      </c>
      <c r="S50">
        <v>5.8099999999999999E-2</v>
      </c>
      <c r="T50">
        <v>0</v>
      </c>
      <c r="U50">
        <v>0</v>
      </c>
      <c r="V50">
        <v>100</v>
      </c>
      <c r="W50">
        <v>250</v>
      </c>
      <c r="X50">
        <v>100</v>
      </c>
      <c r="Y50">
        <v>1.0647800000000001</v>
      </c>
      <c r="Z50">
        <v>-0.6</v>
      </c>
      <c r="AC50" s="1" t="s">
        <v>17</v>
      </c>
      <c r="AD50" s="1" t="s">
        <v>17</v>
      </c>
    </row>
    <row r="51" spans="1:32" x14ac:dyDescent="0.25">
      <c r="A51">
        <v>3522</v>
      </c>
      <c r="B51" s="1" t="s">
        <v>2485</v>
      </c>
      <c r="C51">
        <v>3521</v>
      </c>
      <c r="D51" s="1" t="s">
        <v>2486</v>
      </c>
      <c r="E51">
        <v>35221</v>
      </c>
      <c r="F51" s="1" t="s">
        <v>2487</v>
      </c>
      <c r="G51">
        <v>1</v>
      </c>
      <c r="H51" s="1" t="s">
        <v>2488</v>
      </c>
      <c r="I51" s="1" t="s">
        <v>2359</v>
      </c>
      <c r="J51" s="1" t="s">
        <v>2360</v>
      </c>
      <c r="K51" s="1" t="s">
        <v>76</v>
      </c>
      <c r="L51" s="1" t="s">
        <v>77</v>
      </c>
      <c r="M51" s="1" t="s">
        <v>78</v>
      </c>
      <c r="N51">
        <v>2.2000000000000001E-3</v>
      </c>
      <c r="O51">
        <v>0.1331</v>
      </c>
      <c r="P51">
        <v>2E-3</v>
      </c>
      <c r="Q51">
        <v>0.02</v>
      </c>
      <c r="R51">
        <v>1.6999999999999999E-3</v>
      </c>
      <c r="S51">
        <v>0.12809999999999999</v>
      </c>
      <c r="T51">
        <v>0</v>
      </c>
      <c r="U51">
        <v>0</v>
      </c>
      <c r="V51">
        <v>100</v>
      </c>
      <c r="W51">
        <v>125</v>
      </c>
      <c r="X51">
        <v>100</v>
      </c>
      <c r="Y51">
        <v>1.06602</v>
      </c>
      <c r="Z51">
        <v>-12.7</v>
      </c>
      <c r="AA51">
        <v>2.1800000000000001E-3</v>
      </c>
      <c r="AB51">
        <v>0.13091</v>
      </c>
      <c r="AC51" s="1" t="s">
        <v>17</v>
      </c>
      <c r="AD51" s="1" t="s">
        <v>17</v>
      </c>
      <c r="AE51">
        <v>1.6800000000000001E-3</v>
      </c>
      <c r="AF51">
        <v>0.12590999999999999</v>
      </c>
    </row>
    <row r="52" spans="1:32" x14ac:dyDescent="0.25">
      <c r="A52">
        <v>3522</v>
      </c>
      <c r="B52" s="1" t="s">
        <v>2485</v>
      </c>
      <c r="C52">
        <v>3521</v>
      </c>
      <c r="D52" s="1" t="s">
        <v>2486</v>
      </c>
      <c r="E52">
        <v>35223</v>
      </c>
      <c r="F52" s="1" t="s">
        <v>2487</v>
      </c>
      <c r="G52">
        <v>3</v>
      </c>
      <c r="H52" s="1" t="s">
        <v>2489</v>
      </c>
      <c r="I52" s="1" t="s">
        <v>2359</v>
      </c>
      <c r="J52" s="1" t="s">
        <v>2360</v>
      </c>
      <c r="K52" s="1" t="s">
        <v>76</v>
      </c>
      <c r="L52" s="1" t="s">
        <v>77</v>
      </c>
      <c r="M52" s="1" t="s">
        <v>78</v>
      </c>
      <c r="N52">
        <v>2.3E-3</v>
      </c>
      <c r="O52">
        <v>0.13239999999999999</v>
      </c>
      <c r="P52">
        <v>2E-3</v>
      </c>
      <c r="Q52">
        <v>0.02</v>
      </c>
      <c r="R52">
        <v>1.8E-3</v>
      </c>
      <c r="S52">
        <v>0.12740000000000001</v>
      </c>
      <c r="T52">
        <v>0</v>
      </c>
      <c r="U52">
        <v>0</v>
      </c>
      <c r="V52">
        <v>100</v>
      </c>
      <c r="W52">
        <v>125</v>
      </c>
      <c r="X52">
        <v>100</v>
      </c>
      <c r="Y52">
        <v>1.0660400000000001</v>
      </c>
      <c r="Z52">
        <v>-12.7</v>
      </c>
      <c r="AA52">
        <v>2.2799999999999999E-3</v>
      </c>
      <c r="AB52">
        <v>0.13023000000000001</v>
      </c>
      <c r="AC52" s="1" t="s">
        <v>17</v>
      </c>
      <c r="AD52" s="1" t="s">
        <v>17</v>
      </c>
      <c r="AE52">
        <v>1.7799999999999999E-3</v>
      </c>
      <c r="AF52">
        <v>0.12523000000000001</v>
      </c>
    </row>
    <row r="53" spans="1:32" x14ac:dyDescent="0.25">
      <c r="A53">
        <v>3522</v>
      </c>
      <c r="B53" s="1" t="s">
        <v>2485</v>
      </c>
      <c r="C53">
        <v>35211</v>
      </c>
      <c r="D53" s="1" t="s">
        <v>2490</v>
      </c>
      <c r="E53">
        <v>35222</v>
      </c>
      <c r="F53" s="1" t="s">
        <v>2487</v>
      </c>
      <c r="G53">
        <v>2</v>
      </c>
      <c r="H53" s="1" t="s">
        <v>2491</v>
      </c>
      <c r="I53" s="1" t="s">
        <v>2359</v>
      </c>
      <c r="J53" s="1" t="s">
        <v>2360</v>
      </c>
      <c r="K53" s="1" t="s">
        <v>76</v>
      </c>
      <c r="L53" s="1" t="s">
        <v>77</v>
      </c>
      <c r="M53" s="1" t="s">
        <v>78</v>
      </c>
      <c r="N53">
        <v>2.2000000000000001E-3</v>
      </c>
      <c r="O53">
        <v>0.13239999999999999</v>
      </c>
      <c r="P53">
        <v>2E-3</v>
      </c>
      <c r="Q53">
        <v>0.02</v>
      </c>
      <c r="R53">
        <v>1.6999999999999999E-3</v>
      </c>
      <c r="S53">
        <v>0.12740000000000001</v>
      </c>
      <c r="T53">
        <v>0</v>
      </c>
      <c r="U53">
        <v>0</v>
      </c>
      <c r="V53">
        <v>100</v>
      </c>
      <c r="W53">
        <v>125</v>
      </c>
      <c r="X53">
        <v>100</v>
      </c>
      <c r="Y53">
        <v>1.0590299999999999</v>
      </c>
      <c r="Z53">
        <v>-12.7</v>
      </c>
      <c r="AA53">
        <v>2.1800000000000001E-3</v>
      </c>
      <c r="AB53">
        <v>0.13023000000000001</v>
      </c>
      <c r="AC53" s="1" t="s">
        <v>17</v>
      </c>
      <c r="AD53" s="1" t="s">
        <v>17</v>
      </c>
      <c r="AE53">
        <v>1.6800000000000001E-3</v>
      </c>
      <c r="AF53">
        <v>0.12523000000000001</v>
      </c>
    </row>
    <row r="54" spans="1:32" x14ac:dyDescent="0.25">
      <c r="A54">
        <v>3522</v>
      </c>
      <c r="B54" s="1" t="s">
        <v>2485</v>
      </c>
      <c r="C54">
        <v>35211</v>
      </c>
      <c r="D54" s="1" t="s">
        <v>2490</v>
      </c>
      <c r="E54">
        <v>35224</v>
      </c>
      <c r="F54" s="1" t="s">
        <v>2487</v>
      </c>
      <c r="G54">
        <v>4</v>
      </c>
      <c r="H54" s="1" t="s">
        <v>2492</v>
      </c>
      <c r="I54" s="1" t="s">
        <v>2359</v>
      </c>
      <c r="J54" s="1" t="s">
        <v>2360</v>
      </c>
      <c r="K54" s="1" t="s">
        <v>76</v>
      </c>
      <c r="L54" s="1" t="s">
        <v>77</v>
      </c>
      <c r="M54" s="1" t="s">
        <v>78</v>
      </c>
      <c r="N54">
        <v>1E-3</v>
      </c>
      <c r="O54">
        <v>6.4000000000000001E-2</v>
      </c>
      <c r="P54">
        <v>2E-3</v>
      </c>
      <c r="Q54">
        <v>0.02</v>
      </c>
      <c r="R54">
        <v>5.0000000000000001E-4</v>
      </c>
      <c r="S54">
        <v>5.8999999999999997E-2</v>
      </c>
      <c r="T54">
        <v>0</v>
      </c>
      <c r="U54">
        <v>0</v>
      </c>
      <c r="V54">
        <v>100</v>
      </c>
      <c r="W54">
        <v>250</v>
      </c>
      <c r="X54">
        <v>100</v>
      </c>
      <c r="Y54">
        <v>1.05542</v>
      </c>
      <c r="Z54">
        <v>-12.5</v>
      </c>
      <c r="AC54" s="1" t="s">
        <v>17</v>
      </c>
      <c r="AD54" s="1" t="s">
        <v>17</v>
      </c>
    </row>
    <row r="55" spans="1:32" x14ac:dyDescent="0.25">
      <c r="A55">
        <v>3522</v>
      </c>
      <c r="B55" s="1" t="s">
        <v>2485</v>
      </c>
      <c r="C55">
        <v>35231</v>
      </c>
      <c r="D55" s="1" t="s">
        <v>2493</v>
      </c>
      <c r="E55">
        <v>35236</v>
      </c>
      <c r="F55" s="1" t="s">
        <v>2494</v>
      </c>
      <c r="G55">
        <v>1</v>
      </c>
      <c r="H55" s="1" t="s">
        <v>2495</v>
      </c>
      <c r="I55" s="1" t="s">
        <v>2359</v>
      </c>
      <c r="J55" s="1" t="s">
        <v>2360</v>
      </c>
      <c r="K55" s="1" t="s">
        <v>76</v>
      </c>
      <c r="L55" s="1" t="s">
        <v>77</v>
      </c>
      <c r="M55" s="1" t="s">
        <v>78</v>
      </c>
      <c r="N55">
        <v>8.0000000000000004E-4</v>
      </c>
      <c r="O55">
        <v>0.03</v>
      </c>
      <c r="P55">
        <v>2E-3</v>
      </c>
      <c r="Q55">
        <v>0.02</v>
      </c>
      <c r="R55">
        <v>2.9999999999999997E-4</v>
      </c>
      <c r="S55">
        <v>2.5000000000000001E-2</v>
      </c>
      <c r="T55">
        <v>0</v>
      </c>
      <c r="U55">
        <v>0</v>
      </c>
      <c r="V55">
        <v>100</v>
      </c>
      <c r="W55">
        <v>300</v>
      </c>
      <c r="X55">
        <v>100</v>
      </c>
      <c r="Y55">
        <v>1.0092300000000001</v>
      </c>
      <c r="Z55">
        <v>-11.1</v>
      </c>
      <c r="AC55" s="1" t="s">
        <v>17</v>
      </c>
      <c r="AD55" s="1" t="s">
        <v>17</v>
      </c>
    </row>
    <row r="56" spans="1:32" x14ac:dyDescent="0.25">
      <c r="A56">
        <v>3522</v>
      </c>
      <c r="B56" s="1" t="s">
        <v>2485</v>
      </c>
      <c r="C56">
        <v>35232</v>
      </c>
      <c r="D56" s="1" t="s">
        <v>2493</v>
      </c>
      <c r="E56">
        <v>35237</v>
      </c>
      <c r="F56" s="1" t="s">
        <v>2496</v>
      </c>
      <c r="G56">
        <v>2</v>
      </c>
      <c r="H56" s="1" t="s">
        <v>2497</v>
      </c>
      <c r="I56" s="1" t="s">
        <v>2359</v>
      </c>
      <c r="J56" s="1" t="s">
        <v>2360</v>
      </c>
      <c r="K56" s="1" t="s">
        <v>76</v>
      </c>
      <c r="L56" s="1" t="s">
        <v>77</v>
      </c>
      <c r="M56" s="1" t="s">
        <v>78</v>
      </c>
      <c r="N56">
        <v>8.0000000000000004E-4</v>
      </c>
      <c r="O56">
        <v>1.4999999999999999E-2</v>
      </c>
      <c r="P56">
        <v>2E-3</v>
      </c>
      <c r="Q56">
        <v>0.02</v>
      </c>
      <c r="R56">
        <v>2.9999999999999997E-4</v>
      </c>
      <c r="S56">
        <v>0.01</v>
      </c>
      <c r="T56">
        <v>0</v>
      </c>
      <c r="U56">
        <v>0</v>
      </c>
      <c r="V56">
        <v>100</v>
      </c>
      <c r="W56">
        <v>600</v>
      </c>
      <c r="X56">
        <v>100</v>
      </c>
      <c r="Y56">
        <v>1.00942</v>
      </c>
      <c r="Z56">
        <v>-11</v>
      </c>
      <c r="AC56" s="1" t="s">
        <v>17</v>
      </c>
      <c r="AD56" s="1" t="s">
        <v>17</v>
      </c>
    </row>
    <row r="57" spans="1:32" x14ac:dyDescent="0.25">
      <c r="A57">
        <v>3642</v>
      </c>
      <c r="B57" s="1" t="s">
        <v>2498</v>
      </c>
      <c r="C57">
        <v>3641</v>
      </c>
      <c r="D57" s="1" t="s">
        <v>2499</v>
      </c>
      <c r="E57">
        <v>36421</v>
      </c>
      <c r="F57" s="1" t="s">
        <v>2500</v>
      </c>
      <c r="G57">
        <v>1</v>
      </c>
      <c r="H57" s="1" t="s">
        <v>2501</v>
      </c>
      <c r="I57" s="1" t="s">
        <v>2359</v>
      </c>
      <c r="J57" s="1" t="s">
        <v>2360</v>
      </c>
      <c r="K57" s="1" t="s">
        <v>76</v>
      </c>
      <c r="L57" s="1" t="s">
        <v>77</v>
      </c>
      <c r="M57" s="1" t="s">
        <v>78</v>
      </c>
      <c r="N57">
        <v>1E-3</v>
      </c>
      <c r="O57">
        <v>6.4000000000000001E-2</v>
      </c>
      <c r="P57">
        <v>2E-3</v>
      </c>
      <c r="Q57">
        <v>0.02</v>
      </c>
      <c r="R57">
        <v>5.0000000000000001E-4</v>
      </c>
      <c r="S57">
        <v>5.8999999999999997E-2</v>
      </c>
      <c r="T57">
        <v>0</v>
      </c>
      <c r="U57">
        <v>0</v>
      </c>
      <c r="V57">
        <v>100</v>
      </c>
      <c r="W57">
        <v>250</v>
      </c>
      <c r="X57">
        <v>100</v>
      </c>
      <c r="Y57">
        <v>1.0647500000000001</v>
      </c>
      <c r="Z57">
        <v>-6.5</v>
      </c>
      <c r="AC57" s="1" t="s">
        <v>17</v>
      </c>
      <c r="AD57" s="1" t="s">
        <v>17</v>
      </c>
    </row>
    <row r="58" spans="1:32" x14ac:dyDescent="0.25">
      <c r="A58">
        <v>3842</v>
      </c>
      <c r="B58" s="1" t="s">
        <v>2502</v>
      </c>
      <c r="C58">
        <v>3841</v>
      </c>
      <c r="D58" s="1" t="s">
        <v>2503</v>
      </c>
      <c r="E58">
        <v>38421</v>
      </c>
      <c r="F58" s="1" t="s">
        <v>2504</v>
      </c>
      <c r="G58">
        <v>1</v>
      </c>
      <c r="H58" s="1" t="s">
        <v>2505</v>
      </c>
      <c r="I58" s="1" t="s">
        <v>2359</v>
      </c>
      <c r="J58" s="1" t="s">
        <v>2360</v>
      </c>
      <c r="K58" s="1" t="s">
        <v>76</v>
      </c>
      <c r="L58" s="1" t="s">
        <v>77</v>
      </c>
      <c r="M58" s="1" t="s">
        <v>78</v>
      </c>
      <c r="N58">
        <v>2.0999999999999999E-3</v>
      </c>
      <c r="O58">
        <v>0.13389999999999999</v>
      </c>
      <c r="P58">
        <v>2E-3</v>
      </c>
      <c r="Q58">
        <v>0.02</v>
      </c>
      <c r="R58">
        <v>1.6000000000000001E-3</v>
      </c>
      <c r="S58">
        <v>0.12889999999999999</v>
      </c>
      <c r="T58">
        <v>0</v>
      </c>
      <c r="U58">
        <v>0</v>
      </c>
      <c r="V58">
        <v>100</v>
      </c>
      <c r="W58">
        <v>125</v>
      </c>
      <c r="X58">
        <v>100</v>
      </c>
      <c r="Y58">
        <v>1.0602199999999999</v>
      </c>
      <c r="Z58">
        <v>-10.7</v>
      </c>
      <c r="AC58" s="1" t="s">
        <v>17</v>
      </c>
      <c r="AD58" s="1" t="s">
        <v>17</v>
      </c>
    </row>
    <row r="59" spans="1:32" x14ac:dyDescent="0.25">
      <c r="A59">
        <v>3842</v>
      </c>
      <c r="B59" s="1" t="s">
        <v>2502</v>
      </c>
      <c r="C59">
        <v>3841</v>
      </c>
      <c r="D59" s="1" t="s">
        <v>2503</v>
      </c>
      <c r="E59">
        <v>38422</v>
      </c>
      <c r="F59" s="1" t="s">
        <v>2504</v>
      </c>
      <c r="G59">
        <v>2</v>
      </c>
      <c r="H59" s="1" t="s">
        <v>2506</v>
      </c>
      <c r="I59" s="1" t="s">
        <v>2359</v>
      </c>
      <c r="J59" s="1" t="s">
        <v>2360</v>
      </c>
      <c r="K59" s="1" t="s">
        <v>76</v>
      </c>
      <c r="L59" s="1" t="s">
        <v>77</v>
      </c>
      <c r="M59" s="1" t="s">
        <v>78</v>
      </c>
      <c r="N59">
        <v>1E-3</v>
      </c>
      <c r="O59">
        <v>6.4000000000000001E-2</v>
      </c>
      <c r="P59">
        <v>2E-3</v>
      </c>
      <c r="Q59">
        <v>0.02</v>
      </c>
      <c r="R59">
        <v>5.0000000000000001E-4</v>
      </c>
      <c r="S59">
        <v>5.8999999999999997E-2</v>
      </c>
      <c r="T59">
        <v>0</v>
      </c>
      <c r="U59">
        <v>0</v>
      </c>
      <c r="V59">
        <v>100</v>
      </c>
      <c r="W59">
        <v>238</v>
      </c>
      <c r="X59">
        <v>100</v>
      </c>
      <c r="Y59">
        <v>1.0609599999999999</v>
      </c>
      <c r="Z59">
        <v>-10.5</v>
      </c>
      <c r="AC59" s="1" t="s">
        <v>17</v>
      </c>
      <c r="AD59" s="1" t="s">
        <v>17</v>
      </c>
    </row>
    <row r="60" spans="1:32" x14ac:dyDescent="0.25">
      <c r="A60">
        <v>3852</v>
      </c>
      <c r="B60" s="1" t="s">
        <v>2507</v>
      </c>
      <c r="C60">
        <v>3851</v>
      </c>
      <c r="D60" s="1" t="s">
        <v>2508</v>
      </c>
      <c r="E60">
        <v>38423</v>
      </c>
      <c r="F60" s="1" t="s">
        <v>2504</v>
      </c>
      <c r="G60">
        <v>3</v>
      </c>
      <c r="H60" s="1" t="s">
        <v>2509</v>
      </c>
      <c r="I60" s="1" t="s">
        <v>2359</v>
      </c>
      <c r="J60" s="1" t="s">
        <v>2360</v>
      </c>
      <c r="K60" s="1" t="s">
        <v>76</v>
      </c>
      <c r="L60" s="1" t="s">
        <v>77</v>
      </c>
      <c r="M60" s="1" t="s">
        <v>78</v>
      </c>
      <c r="N60">
        <v>2.0999999999999999E-3</v>
      </c>
      <c r="O60">
        <v>0.13239999999999999</v>
      </c>
      <c r="P60">
        <v>2E-3</v>
      </c>
      <c r="Q60">
        <v>0.02</v>
      </c>
      <c r="R60">
        <v>1.6000000000000001E-3</v>
      </c>
      <c r="S60">
        <v>0.12740000000000001</v>
      </c>
      <c r="T60">
        <v>0</v>
      </c>
      <c r="U60">
        <v>0</v>
      </c>
      <c r="V60">
        <v>100</v>
      </c>
      <c r="W60">
        <v>125</v>
      </c>
      <c r="X60">
        <v>100</v>
      </c>
      <c r="Y60">
        <v>1.05796</v>
      </c>
      <c r="Z60">
        <v>-10.4</v>
      </c>
      <c r="AC60" s="1" t="s">
        <v>17</v>
      </c>
      <c r="AD60" s="1" t="s">
        <v>17</v>
      </c>
    </row>
    <row r="61" spans="1:32" x14ac:dyDescent="0.25">
      <c r="A61">
        <v>3852</v>
      </c>
      <c r="B61" s="1" t="s">
        <v>2507</v>
      </c>
      <c r="C61">
        <v>3851</v>
      </c>
      <c r="D61" s="1" t="s">
        <v>2508</v>
      </c>
      <c r="E61">
        <v>38424</v>
      </c>
      <c r="F61" s="1" t="s">
        <v>2504</v>
      </c>
      <c r="G61">
        <v>4</v>
      </c>
      <c r="H61" s="1" t="s">
        <v>2510</v>
      </c>
      <c r="I61" s="1" t="s">
        <v>2359</v>
      </c>
      <c r="J61" s="1" t="s">
        <v>2360</v>
      </c>
      <c r="K61" s="1" t="s">
        <v>76</v>
      </c>
      <c r="L61" s="1" t="s">
        <v>77</v>
      </c>
      <c r="M61" s="1" t="s">
        <v>78</v>
      </c>
      <c r="N61">
        <v>1E-3</v>
      </c>
      <c r="O61">
        <v>6.4000000000000001E-2</v>
      </c>
      <c r="P61">
        <v>2E-3</v>
      </c>
      <c r="Q61">
        <v>0.02</v>
      </c>
      <c r="R61">
        <v>5.0000000000000001E-4</v>
      </c>
      <c r="S61">
        <v>5.8999999999999997E-2</v>
      </c>
      <c r="T61">
        <v>0</v>
      </c>
      <c r="U61">
        <v>0</v>
      </c>
      <c r="V61">
        <v>100</v>
      </c>
      <c r="W61">
        <v>250</v>
      </c>
      <c r="X61">
        <v>100</v>
      </c>
      <c r="Y61">
        <v>1.0595300000000001</v>
      </c>
      <c r="Z61">
        <v>-10.1</v>
      </c>
      <c r="AC61" s="1" t="s">
        <v>17</v>
      </c>
      <c r="AD61" s="1" t="s">
        <v>17</v>
      </c>
    </row>
    <row r="62" spans="1:32" x14ac:dyDescent="0.25">
      <c r="A62">
        <v>3934</v>
      </c>
      <c r="B62" s="1" t="s">
        <v>660</v>
      </c>
      <c r="C62">
        <v>3942</v>
      </c>
      <c r="D62" s="1" t="s">
        <v>2511</v>
      </c>
      <c r="E62">
        <v>39402</v>
      </c>
      <c r="F62" s="1" t="s">
        <v>2512</v>
      </c>
      <c r="G62">
        <v>1</v>
      </c>
      <c r="H62" s="1" t="s">
        <v>2513</v>
      </c>
      <c r="I62" s="1" t="s">
        <v>2359</v>
      </c>
      <c r="J62" s="1" t="s">
        <v>2360</v>
      </c>
      <c r="K62" s="1" t="s">
        <v>76</v>
      </c>
      <c r="L62" s="1" t="s">
        <v>77</v>
      </c>
      <c r="M62" s="1" t="s">
        <v>78</v>
      </c>
      <c r="N62">
        <v>2.9999999999999997E-4</v>
      </c>
      <c r="O62">
        <v>2.7E-2</v>
      </c>
      <c r="P62">
        <v>2E-3</v>
      </c>
      <c r="Q62">
        <v>0.02</v>
      </c>
      <c r="R62">
        <v>-2.0000000000000001E-4</v>
      </c>
      <c r="S62">
        <v>2.1999999999999999E-2</v>
      </c>
      <c r="T62">
        <v>0</v>
      </c>
      <c r="U62">
        <v>0</v>
      </c>
      <c r="V62">
        <v>100</v>
      </c>
      <c r="W62">
        <v>500</v>
      </c>
      <c r="X62">
        <v>100</v>
      </c>
      <c r="Y62">
        <v>1.07572</v>
      </c>
      <c r="Z62">
        <v>0.1</v>
      </c>
      <c r="AA62">
        <v>2.9999999999999997E-4</v>
      </c>
      <c r="AB62">
        <v>2.6980000000000001E-2</v>
      </c>
      <c r="AC62" s="1" t="s">
        <v>17</v>
      </c>
      <c r="AD62" s="1" t="s">
        <v>17</v>
      </c>
      <c r="AE62">
        <v>-2.0000000000000001E-4</v>
      </c>
      <c r="AF62">
        <v>2.198E-2</v>
      </c>
    </row>
    <row r="63" spans="1:32" x14ac:dyDescent="0.25">
      <c r="A63">
        <v>3940</v>
      </c>
      <c r="B63" s="1" t="s">
        <v>2514</v>
      </c>
      <c r="C63">
        <v>3941</v>
      </c>
      <c r="D63" s="1" t="s">
        <v>663</v>
      </c>
      <c r="E63">
        <v>39423</v>
      </c>
      <c r="F63" s="1" t="s">
        <v>2515</v>
      </c>
      <c r="G63">
        <v>1</v>
      </c>
      <c r="H63" s="1" t="s">
        <v>2516</v>
      </c>
      <c r="I63" s="1" t="s">
        <v>2359</v>
      </c>
      <c r="J63" s="1" t="s">
        <v>2360</v>
      </c>
      <c r="K63" s="1" t="s">
        <v>76</v>
      </c>
      <c r="L63" s="1" t="s">
        <v>77</v>
      </c>
      <c r="M63" s="1" t="s">
        <v>78</v>
      </c>
      <c r="N63">
        <v>1E-3</v>
      </c>
      <c r="O63">
        <v>6.4000000000000001E-2</v>
      </c>
      <c r="P63">
        <v>2E-3</v>
      </c>
      <c r="Q63">
        <v>0.02</v>
      </c>
      <c r="R63">
        <v>5.0000000000000001E-4</v>
      </c>
      <c r="S63">
        <v>5.8999999999999997E-2</v>
      </c>
      <c r="T63">
        <v>0</v>
      </c>
      <c r="U63">
        <v>0</v>
      </c>
      <c r="V63">
        <v>100</v>
      </c>
      <c r="W63">
        <v>250</v>
      </c>
      <c r="X63">
        <v>100</v>
      </c>
      <c r="Y63">
        <v>1.0700799999999999</v>
      </c>
      <c r="Z63">
        <v>-0.6</v>
      </c>
      <c r="AC63" s="1" t="s">
        <v>17</v>
      </c>
      <c r="AD63" s="1" t="s">
        <v>17</v>
      </c>
    </row>
    <row r="64" spans="1:32" x14ac:dyDescent="0.25">
      <c r="A64">
        <v>3954</v>
      </c>
      <c r="B64" s="1" t="s">
        <v>669</v>
      </c>
      <c r="C64">
        <v>3942</v>
      </c>
      <c r="D64" s="1" t="s">
        <v>2511</v>
      </c>
      <c r="E64">
        <v>39421</v>
      </c>
      <c r="F64" s="1" t="s">
        <v>2517</v>
      </c>
      <c r="G64">
        <v>2</v>
      </c>
      <c r="H64" s="1" t="s">
        <v>2518</v>
      </c>
      <c r="I64" s="1" t="s">
        <v>2359</v>
      </c>
      <c r="J64" s="1" t="s">
        <v>2360</v>
      </c>
      <c r="K64" s="1" t="s">
        <v>76</v>
      </c>
      <c r="L64" s="1" t="s">
        <v>77</v>
      </c>
      <c r="M64" s="1" t="s">
        <v>78</v>
      </c>
      <c r="N64">
        <v>2.0000000000000001E-4</v>
      </c>
      <c r="O64">
        <v>3.2899999999999999E-2</v>
      </c>
      <c r="P64">
        <v>2E-3</v>
      </c>
      <c r="Q64">
        <v>0.02</v>
      </c>
      <c r="R64">
        <v>-2.9999999999999997E-4</v>
      </c>
      <c r="S64">
        <v>2.7900000000000001E-2</v>
      </c>
      <c r="T64">
        <v>0</v>
      </c>
      <c r="U64">
        <v>0</v>
      </c>
      <c r="V64">
        <v>100</v>
      </c>
      <c r="W64">
        <v>500</v>
      </c>
      <c r="X64">
        <v>100</v>
      </c>
      <c r="Y64">
        <v>1.0873999999999999</v>
      </c>
      <c r="Z64">
        <v>1.4</v>
      </c>
      <c r="AA64">
        <v>2.1000000000000001E-4</v>
      </c>
      <c r="AB64">
        <v>3.27E-2</v>
      </c>
      <c r="AC64" s="1" t="s">
        <v>17</v>
      </c>
      <c r="AD64" s="1" t="s">
        <v>17</v>
      </c>
      <c r="AE64">
        <v>-2.9E-4</v>
      </c>
      <c r="AF64">
        <v>2.7699999999999999E-2</v>
      </c>
    </row>
    <row r="65" spans="1:32" x14ac:dyDescent="0.25">
      <c r="A65">
        <v>4242</v>
      </c>
      <c r="B65" s="1" t="s">
        <v>2519</v>
      </c>
      <c r="C65">
        <v>42474</v>
      </c>
      <c r="D65" s="1" t="s">
        <v>2520</v>
      </c>
      <c r="E65">
        <v>42475</v>
      </c>
      <c r="F65" s="1" t="s">
        <v>2521</v>
      </c>
      <c r="G65">
        <v>1</v>
      </c>
      <c r="H65" s="1" t="s">
        <v>2522</v>
      </c>
      <c r="I65" s="1" t="s">
        <v>2359</v>
      </c>
      <c r="J65" s="1" t="s">
        <v>2360</v>
      </c>
      <c r="K65" s="1" t="s">
        <v>76</v>
      </c>
      <c r="L65" s="1" t="s">
        <v>77</v>
      </c>
      <c r="M65" s="1" t="s">
        <v>78</v>
      </c>
      <c r="N65">
        <v>0</v>
      </c>
      <c r="O65">
        <v>7.6999999999999999E-2</v>
      </c>
      <c r="P65">
        <v>0</v>
      </c>
      <c r="Q65">
        <v>0.18770000000000001</v>
      </c>
      <c r="R65">
        <v>0</v>
      </c>
      <c r="S65">
        <v>8.2699999999999996E-2</v>
      </c>
      <c r="T65">
        <v>0</v>
      </c>
      <c r="U65">
        <v>0</v>
      </c>
      <c r="V65">
        <v>100</v>
      </c>
      <c r="W65">
        <v>100</v>
      </c>
      <c r="X65">
        <v>100</v>
      </c>
      <c r="Y65">
        <v>1.02678</v>
      </c>
      <c r="Z65">
        <v>-7.9</v>
      </c>
      <c r="AC65" s="1" t="s">
        <v>17</v>
      </c>
      <c r="AD65" s="1" t="s">
        <v>17</v>
      </c>
    </row>
    <row r="66" spans="1:32" x14ac:dyDescent="0.25">
      <c r="A66">
        <v>4384</v>
      </c>
      <c r="B66" s="1" t="s">
        <v>2523</v>
      </c>
      <c r="C66">
        <v>4382</v>
      </c>
      <c r="D66" s="1" t="s">
        <v>2524</v>
      </c>
      <c r="E66">
        <v>43821</v>
      </c>
      <c r="F66" s="1" t="s">
        <v>2525</v>
      </c>
      <c r="G66">
        <v>1</v>
      </c>
      <c r="H66" s="1" t="s">
        <v>2526</v>
      </c>
      <c r="I66" s="1" t="s">
        <v>2359</v>
      </c>
      <c r="J66" s="1" t="s">
        <v>2360</v>
      </c>
      <c r="K66" s="1" t="s">
        <v>76</v>
      </c>
      <c r="L66" s="1" t="s">
        <v>77</v>
      </c>
      <c r="M66" s="1" t="s">
        <v>78</v>
      </c>
      <c r="N66">
        <v>2.9999999999999997E-4</v>
      </c>
      <c r="O66">
        <v>2.7E-2</v>
      </c>
      <c r="P66">
        <v>2E-3</v>
      </c>
      <c r="Q66">
        <v>0.02</v>
      </c>
      <c r="R66">
        <v>-2.0000000000000001E-4</v>
      </c>
      <c r="S66">
        <v>2.1999999999999999E-2</v>
      </c>
      <c r="T66">
        <v>0</v>
      </c>
      <c r="U66">
        <v>0</v>
      </c>
      <c r="V66">
        <v>100</v>
      </c>
      <c r="W66">
        <v>500</v>
      </c>
      <c r="X66">
        <v>100</v>
      </c>
      <c r="Y66">
        <v>1.0684800000000001</v>
      </c>
      <c r="Z66">
        <v>-2.9</v>
      </c>
      <c r="AA66">
        <v>2.9999999999999997E-4</v>
      </c>
      <c r="AB66">
        <v>2.6980000000000001E-2</v>
      </c>
      <c r="AC66" s="1" t="s">
        <v>17</v>
      </c>
      <c r="AD66" s="1" t="s">
        <v>17</v>
      </c>
      <c r="AE66">
        <v>-2.0000000000000001E-4</v>
      </c>
      <c r="AF66">
        <v>2.198E-2</v>
      </c>
    </row>
    <row r="67" spans="1:32" x14ac:dyDescent="0.25">
      <c r="A67">
        <v>4472</v>
      </c>
      <c r="B67" s="1" t="s">
        <v>2527</v>
      </c>
      <c r="C67">
        <v>4461</v>
      </c>
      <c r="D67" s="1" t="s">
        <v>2528</v>
      </c>
      <c r="E67">
        <v>44623</v>
      </c>
      <c r="F67" s="1" t="s">
        <v>2529</v>
      </c>
      <c r="G67">
        <v>3</v>
      </c>
      <c r="H67" s="1" t="s">
        <v>2530</v>
      </c>
      <c r="I67" s="1" t="s">
        <v>2359</v>
      </c>
      <c r="J67" s="1" t="s">
        <v>2360</v>
      </c>
      <c r="K67" s="1" t="s">
        <v>76</v>
      </c>
      <c r="L67" s="1" t="s">
        <v>77</v>
      </c>
      <c r="M67" s="1" t="s">
        <v>78</v>
      </c>
      <c r="N67">
        <v>1.2999999999999999E-3</v>
      </c>
      <c r="O67">
        <v>5.8999999999999997E-2</v>
      </c>
      <c r="P67">
        <v>2E-3</v>
      </c>
      <c r="Q67">
        <v>0.02</v>
      </c>
      <c r="R67">
        <v>8.0000000000000004E-4</v>
      </c>
      <c r="S67">
        <v>5.3999999999999999E-2</v>
      </c>
      <c r="T67">
        <v>0</v>
      </c>
      <c r="U67">
        <v>0</v>
      </c>
      <c r="V67">
        <v>100</v>
      </c>
      <c r="W67">
        <v>250</v>
      </c>
      <c r="X67">
        <v>100</v>
      </c>
      <c r="Y67">
        <v>1.0747899999999999</v>
      </c>
      <c r="Z67">
        <v>-12.4</v>
      </c>
      <c r="AC67" s="1" t="s">
        <v>17</v>
      </c>
      <c r="AD67" s="1" t="s">
        <v>17</v>
      </c>
    </row>
    <row r="68" spans="1:32" x14ac:dyDescent="0.25">
      <c r="A68">
        <v>4472</v>
      </c>
      <c r="B68" s="1" t="s">
        <v>2527</v>
      </c>
      <c r="C68">
        <v>4471</v>
      </c>
      <c r="D68" s="1" t="s">
        <v>2528</v>
      </c>
      <c r="E68">
        <v>44624</v>
      </c>
      <c r="F68" s="1" t="s">
        <v>2529</v>
      </c>
      <c r="G68">
        <v>4</v>
      </c>
      <c r="H68" s="1" t="s">
        <v>2531</v>
      </c>
      <c r="I68" s="1" t="s">
        <v>2359</v>
      </c>
      <c r="J68" s="1" t="s">
        <v>2360</v>
      </c>
      <c r="K68" s="1" t="s">
        <v>76</v>
      </c>
      <c r="L68" s="1" t="s">
        <v>77</v>
      </c>
      <c r="M68" s="1" t="s">
        <v>78</v>
      </c>
      <c r="N68">
        <v>1.2999999999999999E-3</v>
      </c>
      <c r="O68">
        <v>6.0900000000000003E-2</v>
      </c>
      <c r="P68">
        <v>2E-3</v>
      </c>
      <c r="Q68">
        <v>0.02</v>
      </c>
      <c r="R68">
        <v>8.0000000000000004E-4</v>
      </c>
      <c r="S68">
        <v>5.5899999999999998E-2</v>
      </c>
      <c r="T68">
        <v>0</v>
      </c>
      <c r="U68">
        <v>0</v>
      </c>
      <c r="V68">
        <v>100</v>
      </c>
      <c r="W68">
        <v>250</v>
      </c>
      <c r="X68">
        <v>100</v>
      </c>
      <c r="Y68">
        <v>1.0748</v>
      </c>
      <c r="Z68">
        <v>-12.4</v>
      </c>
      <c r="AC68" s="1" t="s">
        <v>17</v>
      </c>
      <c r="AD68" s="1" t="s">
        <v>17</v>
      </c>
    </row>
    <row r="69" spans="1:32" x14ac:dyDescent="0.25">
      <c r="A69">
        <v>4722</v>
      </c>
      <c r="B69" s="1" t="s">
        <v>2532</v>
      </c>
      <c r="C69">
        <v>4721</v>
      </c>
      <c r="D69" s="1" t="s">
        <v>2533</v>
      </c>
      <c r="E69">
        <v>47221</v>
      </c>
      <c r="F69" s="1" t="s">
        <v>2534</v>
      </c>
      <c r="G69">
        <v>1</v>
      </c>
      <c r="H69" s="1" t="s">
        <v>2535</v>
      </c>
      <c r="I69" s="1" t="s">
        <v>2359</v>
      </c>
      <c r="J69" s="1" t="s">
        <v>2360</v>
      </c>
      <c r="K69" s="1" t="s">
        <v>76</v>
      </c>
      <c r="L69" s="1" t="s">
        <v>77</v>
      </c>
      <c r="M69" s="1" t="s">
        <v>78</v>
      </c>
      <c r="N69">
        <v>1E-3</v>
      </c>
      <c r="O69">
        <v>6.4000000000000001E-2</v>
      </c>
      <c r="P69">
        <v>2E-3</v>
      </c>
      <c r="Q69">
        <v>0.02</v>
      </c>
      <c r="R69">
        <v>5.0000000000000001E-4</v>
      </c>
      <c r="S69">
        <v>5.8999999999999997E-2</v>
      </c>
      <c r="T69">
        <v>0</v>
      </c>
      <c r="U69">
        <v>0</v>
      </c>
      <c r="V69">
        <v>100</v>
      </c>
      <c r="W69">
        <v>238</v>
      </c>
      <c r="X69">
        <v>100</v>
      </c>
      <c r="Y69">
        <v>1.0649</v>
      </c>
      <c r="Z69">
        <v>-3</v>
      </c>
      <c r="AC69" s="1" t="s">
        <v>17</v>
      </c>
      <c r="AD69" s="1" t="s">
        <v>17</v>
      </c>
    </row>
    <row r="70" spans="1:32" x14ac:dyDescent="0.25">
      <c r="A70">
        <v>4722</v>
      </c>
      <c r="B70" s="1" t="s">
        <v>2532</v>
      </c>
      <c r="C70">
        <v>4731</v>
      </c>
      <c r="D70" s="1" t="s">
        <v>2536</v>
      </c>
      <c r="E70">
        <v>47222</v>
      </c>
      <c r="F70" s="1" t="s">
        <v>2534</v>
      </c>
      <c r="G70">
        <v>2</v>
      </c>
      <c r="H70" s="1" t="s">
        <v>2537</v>
      </c>
      <c r="I70" s="1" t="s">
        <v>2359</v>
      </c>
      <c r="J70" s="1" t="s">
        <v>2360</v>
      </c>
      <c r="K70" s="1" t="s">
        <v>76</v>
      </c>
      <c r="L70" s="1" t="s">
        <v>77</v>
      </c>
      <c r="M70" s="1" t="s">
        <v>78</v>
      </c>
      <c r="N70">
        <v>4.46E-4</v>
      </c>
      <c r="O70">
        <v>5.5800000000000002E-2</v>
      </c>
      <c r="P70">
        <v>2E-3</v>
      </c>
      <c r="Q70">
        <v>0.02</v>
      </c>
      <c r="R70">
        <v>-5.3999999999999998E-5</v>
      </c>
      <c r="S70">
        <v>5.0799999999999998E-2</v>
      </c>
      <c r="T70">
        <v>0</v>
      </c>
      <c r="U70">
        <v>0</v>
      </c>
      <c r="V70">
        <v>100</v>
      </c>
      <c r="W70">
        <v>250</v>
      </c>
      <c r="X70">
        <v>100</v>
      </c>
      <c r="Y70">
        <v>1.0633999999999999</v>
      </c>
      <c r="Z70">
        <v>-3</v>
      </c>
      <c r="AC70" s="1" t="s">
        <v>17</v>
      </c>
      <c r="AD70" s="1" t="s">
        <v>17</v>
      </c>
    </row>
    <row r="71" spans="1:32" x14ac:dyDescent="0.25">
      <c r="A71">
        <v>4942</v>
      </c>
      <c r="B71" s="1" t="s">
        <v>2538</v>
      </c>
      <c r="C71">
        <v>4941</v>
      </c>
      <c r="D71" s="1" t="s">
        <v>825</v>
      </c>
      <c r="E71">
        <v>49422</v>
      </c>
      <c r="F71" s="1" t="s">
        <v>2539</v>
      </c>
      <c r="G71">
        <v>2</v>
      </c>
      <c r="H71" s="1" t="s">
        <v>2540</v>
      </c>
      <c r="I71" s="1" t="s">
        <v>2359</v>
      </c>
      <c r="J71" s="1" t="s">
        <v>2360</v>
      </c>
      <c r="K71" s="1" t="s">
        <v>76</v>
      </c>
      <c r="L71" s="1" t="s">
        <v>77</v>
      </c>
      <c r="M71" s="1" t="s">
        <v>78</v>
      </c>
      <c r="N71">
        <v>1.31E-3</v>
      </c>
      <c r="O71">
        <v>0.1237</v>
      </c>
      <c r="P71">
        <v>2E-3</v>
      </c>
      <c r="Q71">
        <v>0.02</v>
      </c>
      <c r="R71">
        <v>8.0999999999999996E-4</v>
      </c>
      <c r="S71">
        <v>0.1187</v>
      </c>
      <c r="T71">
        <v>0</v>
      </c>
      <c r="U71">
        <v>0</v>
      </c>
      <c r="V71">
        <v>100</v>
      </c>
      <c r="W71">
        <v>125</v>
      </c>
      <c r="X71">
        <v>100</v>
      </c>
      <c r="Y71">
        <v>1.0746599999999999</v>
      </c>
      <c r="Z71">
        <v>-6.1</v>
      </c>
      <c r="AC71" s="1" t="s">
        <v>17</v>
      </c>
      <c r="AD71" s="1" t="s">
        <v>17</v>
      </c>
    </row>
    <row r="72" spans="1:32" x14ac:dyDescent="0.25">
      <c r="A72">
        <v>4943</v>
      </c>
      <c r="B72" s="1" t="s">
        <v>2538</v>
      </c>
      <c r="C72">
        <v>4941</v>
      </c>
      <c r="D72" s="1" t="s">
        <v>825</v>
      </c>
      <c r="E72">
        <v>49421</v>
      </c>
      <c r="F72" s="1" t="s">
        <v>2539</v>
      </c>
      <c r="G72">
        <v>1</v>
      </c>
      <c r="H72" s="1" t="s">
        <v>2541</v>
      </c>
      <c r="I72" s="1" t="s">
        <v>2359</v>
      </c>
      <c r="J72" s="1" t="s">
        <v>2360</v>
      </c>
      <c r="K72" s="1" t="s">
        <v>76</v>
      </c>
      <c r="L72" s="1" t="s">
        <v>77</v>
      </c>
      <c r="M72" s="1" t="s">
        <v>78</v>
      </c>
      <c r="N72">
        <v>5.7400000000000003E-3</v>
      </c>
      <c r="O72">
        <v>0.1237</v>
      </c>
      <c r="P72">
        <v>2E-3</v>
      </c>
      <c r="Q72">
        <v>0.02</v>
      </c>
      <c r="R72">
        <v>5.2399999999999999E-3</v>
      </c>
      <c r="S72">
        <v>0.1187</v>
      </c>
      <c r="T72">
        <v>0</v>
      </c>
      <c r="U72">
        <v>0</v>
      </c>
      <c r="V72">
        <v>100</v>
      </c>
      <c r="W72">
        <v>125</v>
      </c>
      <c r="X72">
        <v>100</v>
      </c>
      <c r="Y72">
        <v>1.07463</v>
      </c>
      <c r="Z72">
        <v>-6.1</v>
      </c>
      <c r="AC72" s="1" t="s">
        <v>17</v>
      </c>
      <c r="AD72" s="1" t="s">
        <v>17</v>
      </c>
    </row>
    <row r="73" spans="1:32" x14ac:dyDescent="0.25">
      <c r="A73">
        <v>5042</v>
      </c>
      <c r="B73" s="1" t="s">
        <v>2542</v>
      </c>
      <c r="C73">
        <v>5041</v>
      </c>
      <c r="D73" s="1" t="s">
        <v>2543</v>
      </c>
      <c r="E73">
        <v>50421</v>
      </c>
      <c r="F73" s="1" t="s">
        <v>2544</v>
      </c>
      <c r="G73">
        <v>1</v>
      </c>
      <c r="H73" s="1" t="s">
        <v>2545</v>
      </c>
      <c r="I73" s="1" t="s">
        <v>2359</v>
      </c>
      <c r="J73" s="1" t="s">
        <v>2360</v>
      </c>
      <c r="K73" s="1" t="s">
        <v>76</v>
      </c>
      <c r="L73" s="1" t="s">
        <v>77</v>
      </c>
      <c r="M73" s="1" t="s">
        <v>78</v>
      </c>
      <c r="N73">
        <v>1E-3</v>
      </c>
      <c r="O73">
        <v>6.4000000000000001E-2</v>
      </c>
      <c r="P73">
        <v>2E-3</v>
      </c>
      <c r="Q73">
        <v>0.02</v>
      </c>
      <c r="R73">
        <v>5.0000000000000001E-4</v>
      </c>
      <c r="S73">
        <v>5.8999999999999997E-2</v>
      </c>
      <c r="T73">
        <v>0</v>
      </c>
      <c r="U73">
        <v>0</v>
      </c>
      <c r="V73">
        <v>100</v>
      </c>
      <c r="W73">
        <v>250</v>
      </c>
      <c r="X73">
        <v>100</v>
      </c>
      <c r="Y73">
        <v>1.05124</v>
      </c>
      <c r="Z73">
        <v>-9.1999999999999993</v>
      </c>
      <c r="AC73" s="1" t="s">
        <v>17</v>
      </c>
      <c r="AD73" s="1" t="s">
        <v>17</v>
      </c>
    </row>
    <row r="74" spans="1:32" x14ac:dyDescent="0.25">
      <c r="A74">
        <v>5140</v>
      </c>
      <c r="B74" s="1" t="s">
        <v>884</v>
      </c>
      <c r="C74">
        <v>5141</v>
      </c>
      <c r="D74" s="1" t="s">
        <v>887</v>
      </c>
      <c r="E74">
        <v>51421</v>
      </c>
      <c r="F74" s="1" t="s">
        <v>2546</v>
      </c>
      <c r="G74">
        <v>1</v>
      </c>
      <c r="H74" s="1" t="s">
        <v>2547</v>
      </c>
      <c r="I74" s="1" t="s">
        <v>2359</v>
      </c>
      <c r="J74" s="1" t="s">
        <v>2360</v>
      </c>
      <c r="K74" s="1" t="s">
        <v>76</v>
      </c>
      <c r="L74" s="1" t="s">
        <v>77</v>
      </c>
      <c r="M74" s="1" t="s">
        <v>78</v>
      </c>
      <c r="N74">
        <v>9.8999999999999999E-4</v>
      </c>
      <c r="O74">
        <v>5.5399999999999998E-2</v>
      </c>
      <c r="P74">
        <v>2E-3</v>
      </c>
      <c r="Q74">
        <v>0.02</v>
      </c>
      <c r="R74">
        <v>4.8999999999999998E-4</v>
      </c>
      <c r="S74">
        <v>5.04E-2</v>
      </c>
      <c r="T74">
        <v>0</v>
      </c>
      <c r="U74">
        <v>0</v>
      </c>
      <c r="V74">
        <v>100</v>
      </c>
      <c r="W74">
        <v>238</v>
      </c>
      <c r="X74">
        <v>100</v>
      </c>
      <c r="Y74">
        <v>1.0742400000000001</v>
      </c>
      <c r="Z74">
        <v>-0.1</v>
      </c>
      <c r="AC74" s="1" t="s">
        <v>17</v>
      </c>
      <c r="AD74" s="1" t="s">
        <v>17</v>
      </c>
    </row>
    <row r="75" spans="1:32" x14ac:dyDescent="0.25">
      <c r="A75">
        <v>5140</v>
      </c>
      <c r="B75" s="1" t="s">
        <v>884</v>
      </c>
      <c r="C75">
        <v>51410</v>
      </c>
      <c r="D75" s="1" t="s">
        <v>887</v>
      </c>
      <c r="E75">
        <v>51422</v>
      </c>
      <c r="F75" s="1" t="s">
        <v>2546</v>
      </c>
      <c r="G75">
        <v>2</v>
      </c>
      <c r="H75" s="1" t="s">
        <v>2548</v>
      </c>
      <c r="I75" s="1" t="s">
        <v>2359</v>
      </c>
      <c r="J75" s="1" t="s">
        <v>2360</v>
      </c>
      <c r="K75" s="1" t="s">
        <v>76</v>
      </c>
      <c r="L75" s="1" t="s">
        <v>77</v>
      </c>
      <c r="M75" s="1" t="s">
        <v>78</v>
      </c>
      <c r="N75">
        <v>9.8999999999999999E-4</v>
      </c>
      <c r="O75">
        <v>5.5399999999999998E-2</v>
      </c>
      <c r="P75">
        <v>2E-3</v>
      </c>
      <c r="Q75">
        <v>0.02</v>
      </c>
      <c r="R75">
        <v>4.8999999999999998E-4</v>
      </c>
      <c r="S75">
        <v>5.04E-2</v>
      </c>
      <c r="T75">
        <v>0</v>
      </c>
      <c r="U75">
        <v>0</v>
      </c>
      <c r="V75">
        <v>100</v>
      </c>
      <c r="W75">
        <v>238</v>
      </c>
      <c r="X75">
        <v>100</v>
      </c>
      <c r="Y75">
        <v>1.0742400000000001</v>
      </c>
      <c r="Z75">
        <v>-0.1</v>
      </c>
      <c r="AC75" s="1" t="s">
        <v>17</v>
      </c>
      <c r="AD75" s="1" t="s">
        <v>17</v>
      </c>
    </row>
    <row r="76" spans="1:32" x14ac:dyDescent="0.25">
      <c r="A76">
        <v>5172</v>
      </c>
      <c r="B76" s="1" t="s">
        <v>2549</v>
      </c>
      <c r="C76">
        <v>51771</v>
      </c>
      <c r="D76" s="1" t="s">
        <v>2550</v>
      </c>
      <c r="E76">
        <v>51772</v>
      </c>
      <c r="F76" s="1" t="s">
        <v>2551</v>
      </c>
      <c r="G76">
        <v>1</v>
      </c>
      <c r="H76" s="1" t="s">
        <v>2552</v>
      </c>
      <c r="I76" s="1" t="s">
        <v>2359</v>
      </c>
      <c r="J76" s="1" t="s">
        <v>2360</v>
      </c>
      <c r="K76" s="1" t="s">
        <v>76</v>
      </c>
      <c r="L76" s="1" t="s">
        <v>77</v>
      </c>
      <c r="M76" s="1" t="s">
        <v>78</v>
      </c>
      <c r="N76">
        <v>0</v>
      </c>
      <c r="O76">
        <v>4.3400000000000001E-2</v>
      </c>
      <c r="P76">
        <v>0</v>
      </c>
      <c r="Q76">
        <v>0.18360000000000001</v>
      </c>
      <c r="R76">
        <v>0</v>
      </c>
      <c r="S76">
        <v>0.104</v>
      </c>
      <c r="T76">
        <v>0</v>
      </c>
      <c r="U76">
        <v>0</v>
      </c>
      <c r="V76">
        <v>100</v>
      </c>
      <c r="W76">
        <v>100</v>
      </c>
      <c r="X76">
        <v>100</v>
      </c>
      <c r="Y76">
        <v>0.98907</v>
      </c>
      <c r="Z76">
        <v>-4.0999999999999996</v>
      </c>
      <c r="AC76" s="1" t="s">
        <v>17</v>
      </c>
      <c r="AD76" s="1" t="s">
        <v>17</v>
      </c>
    </row>
    <row r="77" spans="1:32" x14ac:dyDescent="0.25">
      <c r="A77">
        <v>5202</v>
      </c>
      <c r="B77" s="1" t="s">
        <v>2553</v>
      </c>
      <c r="C77">
        <v>52071</v>
      </c>
      <c r="D77" s="1" t="s">
        <v>2554</v>
      </c>
      <c r="E77">
        <v>52072</v>
      </c>
      <c r="F77" s="1" t="s">
        <v>2555</v>
      </c>
      <c r="G77">
        <v>1</v>
      </c>
      <c r="H77" s="1" t="s">
        <v>2556</v>
      </c>
      <c r="I77" s="1" t="s">
        <v>2359</v>
      </c>
      <c r="J77" s="1" t="s">
        <v>2360</v>
      </c>
      <c r="K77" s="1" t="s">
        <v>76</v>
      </c>
      <c r="L77" s="1" t="s">
        <v>77</v>
      </c>
      <c r="M77" s="1" t="s">
        <v>78</v>
      </c>
      <c r="N77">
        <v>4.4999999999999997E-3</v>
      </c>
      <c r="O77">
        <v>0.17730000000000001</v>
      </c>
      <c r="P77">
        <v>7.6599999999999997E-4</v>
      </c>
      <c r="Q77">
        <v>0.3342</v>
      </c>
      <c r="R77">
        <v>7.67E-4</v>
      </c>
      <c r="S77">
        <v>0.1769</v>
      </c>
      <c r="T77">
        <v>0</v>
      </c>
      <c r="U77">
        <v>0</v>
      </c>
      <c r="V77">
        <v>100</v>
      </c>
      <c r="W77">
        <v>100</v>
      </c>
      <c r="X77">
        <v>100</v>
      </c>
      <c r="Y77">
        <v>1.0141500000000001</v>
      </c>
      <c r="Z77">
        <v>-5.2</v>
      </c>
      <c r="AC77" s="1" t="s">
        <v>17</v>
      </c>
      <c r="AD77" s="1" t="s">
        <v>17</v>
      </c>
    </row>
    <row r="78" spans="1:32" x14ac:dyDescent="0.25">
      <c r="A78">
        <v>5202</v>
      </c>
      <c r="B78" s="1" t="s">
        <v>2553</v>
      </c>
      <c r="C78">
        <v>52073</v>
      </c>
      <c r="D78" s="1" t="s">
        <v>2557</v>
      </c>
      <c r="E78">
        <v>52074</v>
      </c>
      <c r="F78" s="1" t="s">
        <v>2558</v>
      </c>
      <c r="G78">
        <v>2</v>
      </c>
      <c r="H78" s="1" t="s">
        <v>2559</v>
      </c>
      <c r="I78" s="1" t="s">
        <v>2359</v>
      </c>
      <c r="J78" s="1" t="s">
        <v>2360</v>
      </c>
      <c r="K78" s="1" t="s">
        <v>76</v>
      </c>
      <c r="L78" s="1" t="s">
        <v>77</v>
      </c>
      <c r="M78" s="1" t="s">
        <v>78</v>
      </c>
      <c r="N78">
        <v>4.4999999999999997E-3</v>
      </c>
      <c r="O78">
        <v>0.17730000000000001</v>
      </c>
      <c r="P78">
        <v>7.6599999999999997E-4</v>
      </c>
      <c r="Q78">
        <v>0.3342</v>
      </c>
      <c r="R78">
        <v>7.67E-4</v>
      </c>
      <c r="S78">
        <v>0.1769</v>
      </c>
      <c r="T78">
        <v>0</v>
      </c>
      <c r="U78">
        <v>0</v>
      </c>
      <c r="V78">
        <v>100</v>
      </c>
      <c r="W78">
        <v>100</v>
      </c>
      <c r="X78">
        <v>100</v>
      </c>
      <c r="Y78">
        <v>1.0141500000000001</v>
      </c>
      <c r="Z78">
        <v>-5.2</v>
      </c>
      <c r="AC78" s="1" t="s">
        <v>17</v>
      </c>
      <c r="AD78" s="1" t="s">
        <v>17</v>
      </c>
    </row>
    <row r="79" spans="1:32" x14ac:dyDescent="0.25">
      <c r="A79">
        <v>5464</v>
      </c>
      <c r="B79" s="1" t="s">
        <v>2560</v>
      </c>
      <c r="C79">
        <v>5462</v>
      </c>
      <c r="D79" s="1" t="s">
        <v>2561</v>
      </c>
      <c r="E79">
        <v>54621</v>
      </c>
      <c r="F79" s="1" t="s">
        <v>2562</v>
      </c>
      <c r="G79">
        <v>1</v>
      </c>
      <c r="H79" s="1" t="s">
        <v>2563</v>
      </c>
      <c r="I79" s="1" t="s">
        <v>2359</v>
      </c>
      <c r="J79" s="1" t="s">
        <v>2360</v>
      </c>
      <c r="K79" s="1" t="s">
        <v>76</v>
      </c>
      <c r="L79" s="1" t="s">
        <v>77</v>
      </c>
      <c r="M79" s="1" t="s">
        <v>78</v>
      </c>
      <c r="N79">
        <v>2.0000000000000001E-4</v>
      </c>
      <c r="O79">
        <v>3.1600000000000003E-2</v>
      </c>
      <c r="P79">
        <v>2E-3</v>
      </c>
      <c r="Q79">
        <v>0.02</v>
      </c>
      <c r="R79">
        <v>-2.9999999999999997E-4</v>
      </c>
      <c r="S79">
        <v>2.6599999999999999E-2</v>
      </c>
      <c r="T79">
        <v>0</v>
      </c>
      <c r="U79">
        <v>0</v>
      </c>
      <c r="V79">
        <v>100</v>
      </c>
      <c r="W79">
        <v>500</v>
      </c>
      <c r="X79">
        <v>100</v>
      </c>
      <c r="Y79">
        <v>1.0836600000000001</v>
      </c>
      <c r="Z79">
        <v>-5.8</v>
      </c>
      <c r="AA79">
        <v>2.2000000000000001E-4</v>
      </c>
      <c r="AB79">
        <v>3.1220000000000001E-2</v>
      </c>
      <c r="AC79" s="1" t="s">
        <v>17</v>
      </c>
      <c r="AD79" s="1" t="s">
        <v>17</v>
      </c>
      <c r="AE79">
        <v>-2.7999999999999998E-4</v>
      </c>
      <c r="AF79">
        <v>2.622E-2</v>
      </c>
    </row>
    <row r="80" spans="1:32" x14ac:dyDescent="0.25">
      <c r="A80">
        <v>5464</v>
      </c>
      <c r="B80" s="1" t="s">
        <v>2560</v>
      </c>
      <c r="C80">
        <v>5462</v>
      </c>
      <c r="D80" s="1" t="s">
        <v>2561</v>
      </c>
      <c r="E80">
        <v>54624</v>
      </c>
      <c r="F80" s="1" t="s">
        <v>2564</v>
      </c>
      <c r="G80">
        <v>4</v>
      </c>
      <c r="H80" s="1" t="s">
        <v>2565</v>
      </c>
      <c r="I80" s="1" t="s">
        <v>2359</v>
      </c>
      <c r="J80" s="1" t="s">
        <v>2360</v>
      </c>
      <c r="K80" s="1" t="s">
        <v>76</v>
      </c>
      <c r="L80" s="1" t="s">
        <v>77</v>
      </c>
      <c r="M80" s="1" t="s">
        <v>78</v>
      </c>
      <c r="N80">
        <v>2.0000000000000001E-4</v>
      </c>
      <c r="O80">
        <v>3.1600000000000003E-2</v>
      </c>
      <c r="P80">
        <v>2E-3</v>
      </c>
      <c r="Q80">
        <v>0.02</v>
      </c>
      <c r="R80">
        <v>-2.9999999999999997E-4</v>
      </c>
      <c r="S80">
        <v>2.6599999999999999E-2</v>
      </c>
      <c r="T80">
        <v>0</v>
      </c>
      <c r="U80">
        <v>0</v>
      </c>
      <c r="V80">
        <v>100</v>
      </c>
      <c r="W80">
        <v>500</v>
      </c>
      <c r="X80">
        <v>100</v>
      </c>
      <c r="Y80">
        <v>1.0836600000000001</v>
      </c>
      <c r="Z80">
        <v>-5.8</v>
      </c>
      <c r="AA80">
        <v>2.2000000000000001E-4</v>
      </c>
      <c r="AB80">
        <v>3.1220000000000001E-2</v>
      </c>
      <c r="AC80" s="1" t="s">
        <v>17</v>
      </c>
      <c r="AD80" s="1" t="s">
        <v>17</v>
      </c>
      <c r="AE80">
        <v>-2.7999999999999998E-4</v>
      </c>
      <c r="AF80">
        <v>2.622E-2</v>
      </c>
    </row>
    <row r="81" spans="1:30" x14ac:dyDescent="0.25">
      <c r="A81">
        <v>5464</v>
      </c>
      <c r="B81" s="1" t="s">
        <v>2560</v>
      </c>
      <c r="C81">
        <v>54622</v>
      </c>
      <c r="D81" s="1" t="s">
        <v>2561</v>
      </c>
      <c r="E81">
        <v>54623</v>
      </c>
      <c r="F81" s="1" t="s">
        <v>2564</v>
      </c>
      <c r="G81">
        <v>2</v>
      </c>
      <c r="H81" s="1" t="s">
        <v>2566</v>
      </c>
      <c r="I81" s="1" t="s">
        <v>2359</v>
      </c>
      <c r="J81" s="1" t="s">
        <v>2360</v>
      </c>
      <c r="K81" s="1" t="s">
        <v>76</v>
      </c>
      <c r="L81" s="1" t="s">
        <v>77</v>
      </c>
      <c r="M81" s="1" t="s">
        <v>78</v>
      </c>
      <c r="N81">
        <v>2.0000000000000001E-4</v>
      </c>
      <c r="O81">
        <v>2.7E-2</v>
      </c>
      <c r="P81">
        <v>2E-3</v>
      </c>
      <c r="Q81">
        <v>0.02</v>
      </c>
      <c r="R81">
        <v>-2.9999999999999997E-4</v>
      </c>
      <c r="S81">
        <v>2.1999999999999999E-2</v>
      </c>
      <c r="T81">
        <v>0</v>
      </c>
      <c r="U81">
        <v>0</v>
      </c>
      <c r="V81">
        <v>100</v>
      </c>
      <c r="W81">
        <v>550</v>
      </c>
      <c r="X81">
        <v>100</v>
      </c>
      <c r="Y81">
        <v>1.04348</v>
      </c>
      <c r="Z81">
        <v>-3.9</v>
      </c>
      <c r="AC81" s="1" t="s">
        <v>17</v>
      </c>
      <c r="AD81" s="1" t="s">
        <v>17</v>
      </c>
    </row>
    <row r="82" spans="1:30" x14ac:dyDescent="0.25">
      <c r="A82">
        <v>30820</v>
      </c>
      <c r="B82" s="1" t="s">
        <v>2445</v>
      </c>
      <c r="C82">
        <v>3081</v>
      </c>
      <c r="D82" s="1" t="s">
        <v>92</v>
      </c>
      <c r="E82">
        <v>30821</v>
      </c>
      <c r="F82" s="1" t="s">
        <v>2567</v>
      </c>
      <c r="G82">
        <v>1</v>
      </c>
      <c r="H82" s="1" t="s">
        <v>2568</v>
      </c>
      <c r="I82" s="1" t="s">
        <v>2359</v>
      </c>
      <c r="J82" s="1" t="s">
        <v>2360</v>
      </c>
      <c r="K82" s="1" t="s">
        <v>76</v>
      </c>
      <c r="L82" s="1" t="s">
        <v>77</v>
      </c>
      <c r="M82" s="1" t="s">
        <v>78</v>
      </c>
      <c r="N82">
        <v>1E-3</v>
      </c>
      <c r="O82">
        <v>5.6399999999999999E-2</v>
      </c>
      <c r="P82">
        <v>2E-3</v>
      </c>
      <c r="Q82">
        <v>0.02</v>
      </c>
      <c r="R82">
        <v>5.0000000000000001E-4</v>
      </c>
      <c r="S82">
        <v>5.1400000000000001E-2</v>
      </c>
      <c r="T82">
        <v>0</v>
      </c>
      <c r="U82">
        <v>0</v>
      </c>
      <c r="V82">
        <v>100</v>
      </c>
      <c r="W82">
        <v>250</v>
      </c>
      <c r="X82">
        <v>100</v>
      </c>
      <c r="Y82">
        <v>1.0696099999999999</v>
      </c>
      <c r="Z82">
        <v>-11.5</v>
      </c>
      <c r="AC82" s="1" t="s">
        <v>17</v>
      </c>
      <c r="AD82" s="1" t="s">
        <v>17</v>
      </c>
    </row>
    <row r="83" spans="1:30" x14ac:dyDescent="0.25">
      <c r="A83">
        <v>30820</v>
      </c>
      <c r="B83" s="1" t="s">
        <v>2445</v>
      </c>
      <c r="C83">
        <v>3091</v>
      </c>
      <c r="D83" s="1" t="s">
        <v>546</v>
      </c>
      <c r="E83">
        <v>30826</v>
      </c>
      <c r="F83" s="1" t="s">
        <v>2569</v>
      </c>
      <c r="G83">
        <v>3</v>
      </c>
      <c r="H83" s="1" t="s">
        <v>2570</v>
      </c>
      <c r="I83" s="1" t="s">
        <v>2359</v>
      </c>
      <c r="J83" s="1" t="s">
        <v>2360</v>
      </c>
      <c r="K83" s="1" t="s">
        <v>76</v>
      </c>
      <c r="L83" s="1" t="s">
        <v>77</v>
      </c>
      <c r="M83" s="1" t="s">
        <v>78</v>
      </c>
      <c r="N83">
        <v>1E-4</v>
      </c>
      <c r="O83">
        <v>0.06</v>
      </c>
      <c r="P83">
        <v>2E-3</v>
      </c>
      <c r="Q83">
        <v>0.02</v>
      </c>
      <c r="R83">
        <v>-4.0000000000000002E-4</v>
      </c>
      <c r="S83">
        <v>5.5E-2</v>
      </c>
      <c r="T83">
        <v>0</v>
      </c>
      <c r="U83">
        <v>0</v>
      </c>
      <c r="V83">
        <v>100</v>
      </c>
      <c r="W83">
        <v>250</v>
      </c>
      <c r="X83">
        <v>100</v>
      </c>
      <c r="Y83">
        <v>1.0385599999999999</v>
      </c>
      <c r="Z83">
        <v>-14</v>
      </c>
      <c r="AC83" s="1" t="s">
        <v>17</v>
      </c>
      <c r="AD83" s="1" t="s">
        <v>17</v>
      </c>
    </row>
    <row r="84" spans="1:30" x14ac:dyDescent="0.25">
      <c r="A84">
        <v>35231</v>
      </c>
      <c r="B84" s="1" t="s">
        <v>2493</v>
      </c>
      <c r="C84">
        <v>3522</v>
      </c>
      <c r="D84" s="1" t="s">
        <v>2485</v>
      </c>
      <c r="E84">
        <v>35238</v>
      </c>
      <c r="F84" s="1" t="s">
        <v>2571</v>
      </c>
      <c r="G84">
        <v>3</v>
      </c>
      <c r="H84" s="1" t="s">
        <v>2572</v>
      </c>
      <c r="I84" s="1" t="s">
        <v>2359</v>
      </c>
      <c r="J84" s="1" t="s">
        <v>2360</v>
      </c>
      <c r="K84" s="1" t="s">
        <v>76</v>
      </c>
      <c r="L84" s="1" t="s">
        <v>77</v>
      </c>
      <c r="M84" s="1" t="s">
        <v>78</v>
      </c>
      <c r="N84">
        <v>8.0000000000000004E-4</v>
      </c>
      <c r="O84">
        <v>3.0300000000000001E-2</v>
      </c>
      <c r="P84">
        <v>2E-3</v>
      </c>
      <c r="Q84">
        <v>0.02</v>
      </c>
      <c r="R84">
        <v>2.9999999999999997E-4</v>
      </c>
      <c r="S84">
        <v>2.53E-2</v>
      </c>
      <c r="T84">
        <v>0</v>
      </c>
      <c r="U84">
        <v>0</v>
      </c>
      <c r="V84">
        <v>100</v>
      </c>
      <c r="W84">
        <v>300</v>
      </c>
      <c r="X84">
        <v>100</v>
      </c>
      <c r="Y84">
        <v>1.0521100000000001</v>
      </c>
      <c r="Z84">
        <v>-11.1</v>
      </c>
      <c r="AC84" s="1" t="s">
        <v>17</v>
      </c>
      <c r="AD84" s="1" t="s">
        <v>17</v>
      </c>
    </row>
    <row r="85" spans="1:30" x14ac:dyDescent="0.25">
      <c r="A85">
        <v>70510</v>
      </c>
      <c r="B85" s="1" t="s">
        <v>2139</v>
      </c>
      <c r="C85">
        <v>70520</v>
      </c>
      <c r="D85" s="1" t="s">
        <v>2134</v>
      </c>
      <c r="E85">
        <v>70561</v>
      </c>
      <c r="F85" s="1" t="s">
        <v>2573</v>
      </c>
      <c r="G85">
        <v>1</v>
      </c>
      <c r="H85" s="1" t="s">
        <v>2574</v>
      </c>
      <c r="I85" s="1" t="s">
        <v>2359</v>
      </c>
      <c r="J85" s="1" t="s">
        <v>2360</v>
      </c>
      <c r="K85" s="1" t="s">
        <v>76</v>
      </c>
      <c r="L85" s="1" t="s">
        <v>77</v>
      </c>
      <c r="M85" s="1" t="s">
        <v>78</v>
      </c>
      <c r="N85">
        <v>1.8E-3</v>
      </c>
      <c r="O85">
        <v>6.4100000000000004E-2</v>
      </c>
      <c r="P85">
        <v>1.8E-3</v>
      </c>
      <c r="Q85">
        <v>0.2092</v>
      </c>
      <c r="R85">
        <v>0</v>
      </c>
      <c r="S85">
        <v>0.13250000000000001</v>
      </c>
      <c r="T85">
        <v>0</v>
      </c>
      <c r="U85">
        <v>0</v>
      </c>
      <c r="V85">
        <v>100</v>
      </c>
      <c r="W85">
        <v>100</v>
      </c>
      <c r="X85">
        <v>100</v>
      </c>
      <c r="Y85">
        <v>1.04027</v>
      </c>
      <c r="Z85">
        <v>-12.3</v>
      </c>
      <c r="AC85" s="1" t="s">
        <v>17</v>
      </c>
      <c r="AD85" s="1" t="s">
        <v>17</v>
      </c>
    </row>
    <row r="86" spans="1:30" x14ac:dyDescent="0.25">
      <c r="A86">
        <v>70510</v>
      </c>
      <c r="B86" s="1" t="s">
        <v>2139</v>
      </c>
      <c r="C86">
        <v>70520</v>
      </c>
      <c r="D86" s="1" t="s">
        <v>2134</v>
      </c>
      <c r="E86">
        <v>70562</v>
      </c>
      <c r="F86" s="1" t="s">
        <v>2575</v>
      </c>
      <c r="G86">
        <v>1</v>
      </c>
      <c r="H86" s="1" t="s">
        <v>2576</v>
      </c>
      <c r="I86" s="1" t="s">
        <v>2577</v>
      </c>
      <c r="J86" s="1" t="s">
        <v>2360</v>
      </c>
      <c r="K86" s="1" t="s">
        <v>76</v>
      </c>
      <c r="L86" s="1" t="s">
        <v>77</v>
      </c>
      <c r="M86" s="1" t="s">
        <v>78</v>
      </c>
      <c r="N86">
        <v>1.8E-3</v>
      </c>
      <c r="O86">
        <v>6.4100000000000004E-2</v>
      </c>
      <c r="P86">
        <v>1.8E-3</v>
      </c>
      <c r="Q86">
        <v>0.2059</v>
      </c>
      <c r="R86">
        <v>0</v>
      </c>
      <c r="S86">
        <v>0.128</v>
      </c>
      <c r="T86">
        <v>0</v>
      </c>
      <c r="U86">
        <v>0</v>
      </c>
      <c r="V86">
        <v>100</v>
      </c>
      <c r="W86">
        <v>100</v>
      </c>
      <c r="X86">
        <v>100</v>
      </c>
      <c r="Y86">
        <v>1</v>
      </c>
      <c r="Z86">
        <v>0</v>
      </c>
      <c r="AC86" s="1" t="s">
        <v>17</v>
      </c>
      <c r="AD86" s="1" t="s">
        <v>17</v>
      </c>
    </row>
    <row r="87" spans="1:30" x14ac:dyDescent="0.25">
      <c r="A87">
        <v>74511</v>
      </c>
      <c r="B87" s="1" t="s">
        <v>2578</v>
      </c>
      <c r="C87">
        <v>74520</v>
      </c>
      <c r="D87" s="1" t="s">
        <v>2579</v>
      </c>
      <c r="E87">
        <v>74561</v>
      </c>
      <c r="F87" s="1" t="s">
        <v>2580</v>
      </c>
      <c r="G87">
        <v>1</v>
      </c>
      <c r="H87" s="1" t="s">
        <v>2581</v>
      </c>
      <c r="I87" s="1" t="s">
        <v>2359</v>
      </c>
      <c r="J87" s="1" t="s">
        <v>2360</v>
      </c>
      <c r="K87" s="1" t="s">
        <v>76</v>
      </c>
      <c r="L87" s="1" t="s">
        <v>77</v>
      </c>
      <c r="M87" s="1" t="s">
        <v>78</v>
      </c>
      <c r="N87">
        <v>1.4E-3</v>
      </c>
      <c r="O87">
        <v>6.3899999999999998E-2</v>
      </c>
      <c r="P87">
        <v>1.4E-3</v>
      </c>
      <c r="Q87">
        <v>0.2092</v>
      </c>
      <c r="R87">
        <v>0</v>
      </c>
      <c r="S87">
        <v>0.13250000000000001</v>
      </c>
      <c r="T87">
        <v>0</v>
      </c>
      <c r="U87">
        <v>0</v>
      </c>
      <c r="V87">
        <v>100</v>
      </c>
      <c r="W87">
        <v>100</v>
      </c>
      <c r="X87">
        <v>100</v>
      </c>
      <c r="Y87">
        <v>0.91091999999999995</v>
      </c>
      <c r="Z87">
        <v>-17</v>
      </c>
      <c r="AC87" s="1" t="s">
        <v>17</v>
      </c>
      <c r="AD87" s="1" t="s">
        <v>17</v>
      </c>
    </row>
    <row r="88" spans="1:30" x14ac:dyDescent="0.25">
      <c r="A88">
        <v>74511</v>
      </c>
      <c r="B88" s="1" t="s">
        <v>2578</v>
      </c>
      <c r="C88">
        <v>74520</v>
      </c>
      <c r="D88" s="1" t="s">
        <v>2579</v>
      </c>
      <c r="E88">
        <v>74562</v>
      </c>
      <c r="F88" s="1" t="s">
        <v>2582</v>
      </c>
      <c r="G88">
        <v>1</v>
      </c>
      <c r="H88" s="1" t="s">
        <v>2583</v>
      </c>
      <c r="I88" s="1" t="s">
        <v>2359</v>
      </c>
      <c r="J88" s="1" t="s">
        <v>2360</v>
      </c>
      <c r="K88" s="1" t="s">
        <v>76</v>
      </c>
      <c r="L88" s="1" t="s">
        <v>77</v>
      </c>
      <c r="M88" s="1" t="s">
        <v>78</v>
      </c>
      <c r="N88">
        <v>1.4E-3</v>
      </c>
      <c r="O88">
        <v>6.3899999999999998E-2</v>
      </c>
      <c r="P88">
        <v>1.4E-3</v>
      </c>
      <c r="Q88">
        <v>0.22359999999999999</v>
      </c>
      <c r="R88">
        <v>0</v>
      </c>
      <c r="S88">
        <v>0.1449</v>
      </c>
      <c r="T88">
        <v>0</v>
      </c>
      <c r="U88">
        <v>0</v>
      </c>
      <c r="V88">
        <v>100</v>
      </c>
      <c r="W88">
        <v>100</v>
      </c>
      <c r="X88">
        <v>100</v>
      </c>
      <c r="Y88">
        <v>1.0257799999999999</v>
      </c>
      <c r="Z88">
        <v>-17</v>
      </c>
      <c r="AC88" s="1" t="s">
        <v>17</v>
      </c>
      <c r="AD88" s="1" t="s">
        <v>17</v>
      </c>
    </row>
    <row r="89" spans="1:30" x14ac:dyDescent="0.25">
      <c r="A89">
        <v>74512</v>
      </c>
      <c r="B89" s="1" t="s">
        <v>2584</v>
      </c>
      <c r="C89">
        <v>74520</v>
      </c>
      <c r="D89" s="1" t="s">
        <v>2579</v>
      </c>
      <c r="E89">
        <v>74563</v>
      </c>
      <c r="F89" s="1" t="s">
        <v>2585</v>
      </c>
      <c r="G89">
        <v>1</v>
      </c>
      <c r="H89" s="1" t="s">
        <v>2586</v>
      </c>
      <c r="I89" s="1" t="s">
        <v>2359</v>
      </c>
      <c r="J89" s="1" t="s">
        <v>2360</v>
      </c>
      <c r="K89" s="1" t="s">
        <v>76</v>
      </c>
      <c r="L89" s="1" t="s">
        <v>77</v>
      </c>
      <c r="M89" s="1" t="s">
        <v>78</v>
      </c>
      <c r="N89">
        <v>1.8E-3</v>
      </c>
      <c r="O89">
        <v>6.5600000000000006E-2</v>
      </c>
      <c r="P89">
        <v>1.8E-3</v>
      </c>
      <c r="Q89">
        <v>0.23749999999999999</v>
      </c>
      <c r="R89">
        <v>0</v>
      </c>
      <c r="S89">
        <v>0.1593</v>
      </c>
      <c r="T89">
        <v>0</v>
      </c>
      <c r="U89">
        <v>0</v>
      </c>
      <c r="V89">
        <v>100</v>
      </c>
      <c r="W89">
        <v>100</v>
      </c>
      <c r="X89">
        <v>100</v>
      </c>
      <c r="Y89">
        <v>1.0235799999999999</v>
      </c>
      <c r="Z89">
        <v>-16.899999999999999</v>
      </c>
      <c r="AC89" s="1" t="s">
        <v>17</v>
      </c>
      <c r="AD89" s="1" t="s">
        <v>17</v>
      </c>
    </row>
    <row r="90" spans="1:30" x14ac:dyDescent="0.25">
      <c r="A90">
        <v>75510</v>
      </c>
      <c r="B90" s="1" t="s">
        <v>2188</v>
      </c>
      <c r="C90">
        <v>75520</v>
      </c>
      <c r="D90" s="1" t="s">
        <v>2195</v>
      </c>
      <c r="E90">
        <v>75561</v>
      </c>
      <c r="F90" s="1" t="s">
        <v>2587</v>
      </c>
      <c r="G90">
        <v>1</v>
      </c>
      <c r="H90" s="1" t="s">
        <v>2588</v>
      </c>
      <c r="I90" s="1" t="s">
        <v>2359</v>
      </c>
      <c r="J90" s="1" t="s">
        <v>2360</v>
      </c>
      <c r="K90" s="1" t="s">
        <v>76</v>
      </c>
      <c r="L90" s="1" t="s">
        <v>77</v>
      </c>
      <c r="M90" s="1" t="s">
        <v>78</v>
      </c>
      <c r="N90">
        <v>1.8E-3</v>
      </c>
      <c r="O90">
        <v>6.3899999999999998E-2</v>
      </c>
      <c r="P90">
        <v>1.8E-3</v>
      </c>
      <c r="Q90">
        <v>0.22359999999999999</v>
      </c>
      <c r="R90">
        <v>0</v>
      </c>
      <c r="S90">
        <v>0.1449</v>
      </c>
      <c r="T90">
        <v>0</v>
      </c>
      <c r="U90">
        <v>0</v>
      </c>
      <c r="V90">
        <v>100</v>
      </c>
      <c r="W90">
        <v>100</v>
      </c>
      <c r="X90">
        <v>100</v>
      </c>
      <c r="Y90">
        <v>1.0148999999999999</v>
      </c>
      <c r="Z90">
        <v>-9.6999999999999993</v>
      </c>
      <c r="AC90" s="1" t="s">
        <v>17</v>
      </c>
      <c r="AD90" s="1" t="s">
        <v>17</v>
      </c>
    </row>
    <row r="91" spans="1:30" x14ac:dyDescent="0.25">
      <c r="A91">
        <v>75510</v>
      </c>
      <c r="B91" s="1" t="s">
        <v>2188</v>
      </c>
      <c r="C91">
        <v>75520</v>
      </c>
      <c r="D91" s="1" t="s">
        <v>2195</v>
      </c>
      <c r="E91">
        <v>75562</v>
      </c>
      <c r="F91" s="1" t="s">
        <v>2589</v>
      </c>
      <c r="G91">
        <v>1</v>
      </c>
      <c r="H91" s="1" t="s">
        <v>2590</v>
      </c>
      <c r="I91" s="1" t="s">
        <v>2359</v>
      </c>
      <c r="J91" s="1" t="s">
        <v>2360</v>
      </c>
      <c r="K91" s="1" t="s">
        <v>76</v>
      </c>
      <c r="L91" s="1" t="s">
        <v>77</v>
      </c>
      <c r="M91" s="1" t="s">
        <v>78</v>
      </c>
      <c r="N91">
        <v>1.4E-3</v>
      </c>
      <c r="O91">
        <v>6.3899999999999998E-2</v>
      </c>
      <c r="P91">
        <v>1.4E-3</v>
      </c>
      <c r="Q91">
        <v>0.22359999999999999</v>
      </c>
      <c r="R91">
        <v>0</v>
      </c>
      <c r="S91">
        <v>0.1449</v>
      </c>
      <c r="T91">
        <v>0</v>
      </c>
      <c r="U91">
        <v>0</v>
      </c>
      <c r="V91">
        <v>100</v>
      </c>
      <c r="W91">
        <v>100</v>
      </c>
      <c r="X91">
        <v>100</v>
      </c>
      <c r="Y91">
        <v>1.0148900000000001</v>
      </c>
      <c r="Z91">
        <v>-9.6999999999999993</v>
      </c>
      <c r="AC91" s="1" t="s">
        <v>17</v>
      </c>
      <c r="AD91" s="1" t="s">
        <v>17</v>
      </c>
    </row>
    <row r="92" spans="1:30" x14ac:dyDescent="0.25">
      <c r="A92">
        <v>81010</v>
      </c>
      <c r="B92" s="1" t="s">
        <v>2591</v>
      </c>
      <c r="C92">
        <v>81020</v>
      </c>
      <c r="D92" s="1" t="s">
        <v>2592</v>
      </c>
      <c r="E92">
        <v>81061</v>
      </c>
      <c r="F92" s="1" t="s">
        <v>2593</v>
      </c>
      <c r="G92">
        <v>1</v>
      </c>
      <c r="H92" s="1" t="s">
        <v>2594</v>
      </c>
      <c r="I92" s="1" t="s">
        <v>2359</v>
      </c>
      <c r="J92" s="1" t="s">
        <v>2360</v>
      </c>
      <c r="K92" s="1" t="s">
        <v>76</v>
      </c>
      <c r="L92" s="1" t="s">
        <v>77</v>
      </c>
      <c r="M92" s="1" t="s">
        <v>78</v>
      </c>
      <c r="N92">
        <v>1.8E-3</v>
      </c>
      <c r="O92">
        <v>5.91E-2</v>
      </c>
      <c r="P92">
        <v>1.8E-3</v>
      </c>
      <c r="Q92">
        <v>0.12609999999999999</v>
      </c>
      <c r="R92">
        <v>0</v>
      </c>
      <c r="S92">
        <v>5.6000000000000001E-2</v>
      </c>
      <c r="T92">
        <v>0</v>
      </c>
      <c r="U92">
        <v>0</v>
      </c>
      <c r="V92">
        <v>100</v>
      </c>
      <c r="W92">
        <v>100</v>
      </c>
      <c r="X92">
        <v>100</v>
      </c>
      <c r="Y92">
        <v>1.0172000000000001</v>
      </c>
      <c r="Z92">
        <v>-14.6</v>
      </c>
      <c r="AC92" s="1" t="s">
        <v>17</v>
      </c>
      <c r="AD92" s="1" t="s">
        <v>17</v>
      </c>
    </row>
    <row r="93" spans="1:30" x14ac:dyDescent="0.25">
      <c r="A93">
        <v>81010</v>
      </c>
      <c r="B93" s="1" t="s">
        <v>2591</v>
      </c>
      <c r="C93">
        <v>81020</v>
      </c>
      <c r="D93" s="1" t="s">
        <v>2592</v>
      </c>
      <c r="E93">
        <v>81062</v>
      </c>
      <c r="F93" s="1" t="s">
        <v>2595</v>
      </c>
      <c r="G93">
        <v>1</v>
      </c>
      <c r="H93" s="1" t="s">
        <v>2596</v>
      </c>
      <c r="I93" s="1" t="s">
        <v>2359</v>
      </c>
      <c r="J93" s="1" t="s">
        <v>2360</v>
      </c>
      <c r="K93" s="1" t="s">
        <v>76</v>
      </c>
      <c r="L93" s="1" t="s">
        <v>77</v>
      </c>
      <c r="M93" s="1" t="s">
        <v>78</v>
      </c>
      <c r="N93">
        <v>1.8E-3</v>
      </c>
      <c r="O93">
        <v>5.91E-2</v>
      </c>
      <c r="P93">
        <v>1.8E-3</v>
      </c>
      <c r="Q93">
        <v>0.12609999999999999</v>
      </c>
      <c r="R93">
        <v>0</v>
      </c>
      <c r="S93">
        <v>5.6000000000000001E-2</v>
      </c>
      <c r="T93">
        <v>0</v>
      </c>
      <c r="U93">
        <v>0</v>
      </c>
      <c r="V93">
        <v>100</v>
      </c>
      <c r="W93">
        <v>100</v>
      </c>
      <c r="X93">
        <v>100</v>
      </c>
      <c r="Y93">
        <v>1.0172000000000001</v>
      </c>
      <c r="Z93">
        <v>-14.6</v>
      </c>
      <c r="AC93" s="1" t="s">
        <v>17</v>
      </c>
      <c r="AD93" s="1" t="s">
        <v>17</v>
      </c>
    </row>
    <row r="94" spans="1:30" x14ac:dyDescent="0.25">
      <c r="A94">
        <v>81010</v>
      </c>
      <c r="B94" s="1" t="s">
        <v>2591</v>
      </c>
      <c r="C94">
        <v>81020</v>
      </c>
      <c r="D94" s="1" t="s">
        <v>2592</v>
      </c>
      <c r="E94">
        <v>81063</v>
      </c>
      <c r="F94" s="1" t="s">
        <v>2597</v>
      </c>
      <c r="G94">
        <v>1</v>
      </c>
      <c r="H94" s="1" t="s">
        <v>2598</v>
      </c>
      <c r="I94" s="1" t="s">
        <v>2359</v>
      </c>
      <c r="J94" s="1" t="s">
        <v>2360</v>
      </c>
      <c r="K94" s="1" t="s">
        <v>76</v>
      </c>
      <c r="L94" s="1" t="s">
        <v>77</v>
      </c>
      <c r="M94" s="1" t="s">
        <v>78</v>
      </c>
      <c r="N94">
        <v>1.4E-3</v>
      </c>
      <c r="O94">
        <v>6.3899999999999998E-2</v>
      </c>
      <c r="P94">
        <v>1.4E-3</v>
      </c>
      <c r="Q94">
        <v>0.22359999999999999</v>
      </c>
      <c r="R94">
        <v>0</v>
      </c>
      <c r="S94">
        <v>0.1449</v>
      </c>
      <c r="T94">
        <v>0</v>
      </c>
      <c r="U94">
        <v>0</v>
      </c>
      <c r="V94">
        <v>100</v>
      </c>
      <c r="W94">
        <v>100</v>
      </c>
      <c r="X94">
        <v>100</v>
      </c>
      <c r="Y94">
        <v>1.0173000000000001</v>
      </c>
      <c r="Z94">
        <v>-14.7</v>
      </c>
      <c r="AC94" s="1" t="s">
        <v>17</v>
      </c>
      <c r="AD94" s="1" t="s">
        <v>17</v>
      </c>
    </row>
    <row r="95" spans="1:30" x14ac:dyDescent="0.25">
      <c r="A95">
        <v>81510</v>
      </c>
      <c r="B95" s="1" t="s">
        <v>2599</v>
      </c>
      <c r="C95">
        <v>81520</v>
      </c>
      <c r="D95" s="1" t="s">
        <v>2600</v>
      </c>
      <c r="E95">
        <v>81561</v>
      </c>
      <c r="F95" s="1" t="s">
        <v>2601</v>
      </c>
      <c r="G95">
        <v>1</v>
      </c>
      <c r="H95" s="1" t="s">
        <v>2602</v>
      </c>
      <c r="I95" s="1" t="s">
        <v>2359</v>
      </c>
      <c r="J95" s="1" t="s">
        <v>2360</v>
      </c>
      <c r="K95" s="1" t="s">
        <v>76</v>
      </c>
      <c r="L95" s="1" t="s">
        <v>77</v>
      </c>
      <c r="M95" s="1" t="s">
        <v>78</v>
      </c>
      <c r="N95">
        <v>1.8E-3</v>
      </c>
      <c r="O95">
        <v>6.0900000000000003E-2</v>
      </c>
      <c r="P95">
        <v>1.8E-3</v>
      </c>
      <c r="Q95">
        <v>0.1273</v>
      </c>
      <c r="R95">
        <v>0</v>
      </c>
      <c r="S95">
        <v>5.7000000000000002E-2</v>
      </c>
      <c r="T95">
        <v>0</v>
      </c>
      <c r="U95">
        <v>0</v>
      </c>
      <c r="V95">
        <v>100</v>
      </c>
      <c r="W95">
        <v>100</v>
      </c>
      <c r="X95">
        <v>100</v>
      </c>
      <c r="Y95">
        <v>1.0049300000000001</v>
      </c>
      <c r="Z95">
        <v>-12.7</v>
      </c>
      <c r="AC95" s="1" t="s">
        <v>17</v>
      </c>
      <c r="AD95" s="1" t="s">
        <v>17</v>
      </c>
    </row>
    <row r="96" spans="1:30" x14ac:dyDescent="0.25">
      <c r="A96">
        <v>81510</v>
      </c>
      <c r="B96" s="1" t="s">
        <v>2599</v>
      </c>
      <c r="C96">
        <v>81520</v>
      </c>
      <c r="D96" s="1" t="s">
        <v>2600</v>
      </c>
      <c r="E96">
        <v>81562</v>
      </c>
      <c r="F96" s="1" t="s">
        <v>2603</v>
      </c>
      <c r="G96">
        <v>1</v>
      </c>
      <c r="H96" s="1" t="s">
        <v>2604</v>
      </c>
      <c r="I96" s="1" t="s">
        <v>2359</v>
      </c>
      <c r="J96" s="1" t="s">
        <v>2360</v>
      </c>
      <c r="K96" s="1" t="s">
        <v>76</v>
      </c>
      <c r="L96" s="1" t="s">
        <v>77</v>
      </c>
      <c r="M96" s="1" t="s">
        <v>78</v>
      </c>
      <c r="N96">
        <v>1.8E-3</v>
      </c>
      <c r="O96">
        <v>6.0699999999999997E-2</v>
      </c>
      <c r="P96">
        <v>1.8E-3</v>
      </c>
      <c r="Q96">
        <v>0.13170000000000001</v>
      </c>
      <c r="R96">
        <v>0</v>
      </c>
      <c r="S96">
        <v>5.7000000000000002E-2</v>
      </c>
      <c r="T96">
        <v>0</v>
      </c>
      <c r="U96">
        <v>0</v>
      </c>
      <c r="V96">
        <v>100</v>
      </c>
      <c r="W96">
        <v>100</v>
      </c>
      <c r="X96">
        <v>100</v>
      </c>
      <c r="Y96">
        <v>1.00465</v>
      </c>
      <c r="Z96">
        <v>-12.7</v>
      </c>
      <c r="AC96" s="1" t="s">
        <v>17</v>
      </c>
      <c r="AD96" s="1" t="s">
        <v>17</v>
      </c>
    </row>
    <row r="97" spans="1:30" x14ac:dyDescent="0.25">
      <c r="A97">
        <v>82020</v>
      </c>
      <c r="B97" s="1" t="s">
        <v>2257</v>
      </c>
      <c r="C97">
        <v>82003</v>
      </c>
      <c r="D97" s="1" t="s">
        <v>2605</v>
      </c>
      <c r="E97">
        <v>82004</v>
      </c>
      <c r="F97" s="1" t="s">
        <v>2605</v>
      </c>
      <c r="G97">
        <v>1</v>
      </c>
      <c r="H97" s="1" t="s">
        <v>2606</v>
      </c>
      <c r="I97" s="1" t="s">
        <v>2359</v>
      </c>
      <c r="J97" s="1" t="s">
        <v>2360</v>
      </c>
      <c r="K97" s="1" t="s">
        <v>76</v>
      </c>
      <c r="L97" s="1" t="s">
        <v>77</v>
      </c>
      <c r="M97" s="1" t="s">
        <v>78</v>
      </c>
      <c r="N97">
        <v>0</v>
      </c>
      <c r="O97">
        <v>0.16350000000000001</v>
      </c>
      <c r="P97">
        <v>0</v>
      </c>
      <c r="Q97">
        <v>0.30399999999999999</v>
      </c>
      <c r="R97">
        <v>0</v>
      </c>
      <c r="S97">
        <v>0.16350000000000001</v>
      </c>
      <c r="T97">
        <v>0</v>
      </c>
      <c r="U97">
        <v>0</v>
      </c>
      <c r="V97">
        <v>100</v>
      </c>
      <c r="W97">
        <v>100</v>
      </c>
      <c r="X97">
        <v>100</v>
      </c>
      <c r="Y97">
        <v>1.01172</v>
      </c>
      <c r="Z97">
        <v>-11.2</v>
      </c>
      <c r="AC97" s="1" t="s">
        <v>17</v>
      </c>
      <c r="AD97" s="1" t="s">
        <v>17</v>
      </c>
    </row>
    <row r="98" spans="1:30" x14ac:dyDescent="0.25">
      <c r="A98">
        <v>90011</v>
      </c>
      <c r="B98" s="1" t="s">
        <v>2607</v>
      </c>
      <c r="C98">
        <v>90020</v>
      </c>
      <c r="D98" s="1" t="s">
        <v>2608</v>
      </c>
      <c r="E98">
        <v>90061</v>
      </c>
      <c r="F98" s="1" t="s">
        <v>2609</v>
      </c>
      <c r="G98">
        <v>1</v>
      </c>
      <c r="H98" s="1" t="s">
        <v>2610</v>
      </c>
      <c r="I98" s="1" t="s">
        <v>2359</v>
      </c>
      <c r="J98" s="1" t="s">
        <v>2360</v>
      </c>
      <c r="K98" s="1" t="s">
        <v>76</v>
      </c>
      <c r="L98" s="1" t="s">
        <v>77</v>
      </c>
      <c r="M98" s="1" t="s">
        <v>78</v>
      </c>
      <c r="N98">
        <v>1.8E-3</v>
      </c>
      <c r="O98">
        <v>6.4100000000000004E-2</v>
      </c>
      <c r="P98">
        <v>1.8E-3</v>
      </c>
      <c r="Q98">
        <v>0.2092</v>
      </c>
      <c r="R98">
        <v>0</v>
      </c>
      <c r="S98">
        <v>0.13250000000000001</v>
      </c>
      <c r="T98">
        <v>0</v>
      </c>
      <c r="U98">
        <v>0</v>
      </c>
      <c r="V98">
        <v>100</v>
      </c>
      <c r="W98">
        <v>100</v>
      </c>
      <c r="X98">
        <v>100</v>
      </c>
      <c r="Y98">
        <v>0.98373999999999995</v>
      </c>
      <c r="Z98">
        <v>-14.8</v>
      </c>
      <c r="AC98" s="1" t="s">
        <v>17</v>
      </c>
      <c r="AD98" s="1" t="s">
        <v>17</v>
      </c>
    </row>
    <row r="99" spans="1:30" x14ac:dyDescent="0.25">
      <c r="A99">
        <v>90011</v>
      </c>
      <c r="B99" s="1" t="s">
        <v>2607</v>
      </c>
      <c r="C99">
        <v>90020</v>
      </c>
      <c r="D99" s="1" t="s">
        <v>2608</v>
      </c>
      <c r="E99">
        <v>90062</v>
      </c>
      <c r="F99" s="1" t="s">
        <v>2611</v>
      </c>
      <c r="G99">
        <v>1</v>
      </c>
      <c r="H99" s="1" t="s">
        <v>2612</v>
      </c>
      <c r="I99" s="1" t="s">
        <v>2359</v>
      </c>
      <c r="J99" s="1" t="s">
        <v>2360</v>
      </c>
      <c r="K99" s="1" t="s">
        <v>76</v>
      </c>
      <c r="L99" s="1" t="s">
        <v>77</v>
      </c>
      <c r="M99" s="1" t="s">
        <v>78</v>
      </c>
      <c r="N99">
        <v>1.8E-3</v>
      </c>
      <c r="O99">
        <v>6.4100000000000004E-2</v>
      </c>
      <c r="P99">
        <v>1.8E-3</v>
      </c>
      <c r="Q99">
        <v>0.2092</v>
      </c>
      <c r="R99">
        <v>0</v>
      </c>
      <c r="S99">
        <v>0.13250000000000001</v>
      </c>
      <c r="T99">
        <v>0</v>
      </c>
      <c r="U99">
        <v>0</v>
      </c>
      <c r="V99">
        <v>100</v>
      </c>
      <c r="W99">
        <v>100</v>
      </c>
      <c r="X99">
        <v>100</v>
      </c>
      <c r="Y99">
        <v>0.98373999999999995</v>
      </c>
      <c r="Z99">
        <v>-14.8</v>
      </c>
      <c r="AC99" s="1" t="s">
        <v>17</v>
      </c>
      <c r="AD99" s="1" t="s">
        <v>17</v>
      </c>
    </row>
    <row r="100" spans="1:30" x14ac:dyDescent="0.25">
      <c r="A100">
        <v>90012</v>
      </c>
      <c r="B100" s="1" t="s">
        <v>2613</v>
      </c>
      <c r="C100">
        <v>90020</v>
      </c>
      <c r="D100" s="1" t="s">
        <v>2608</v>
      </c>
      <c r="E100">
        <v>90063</v>
      </c>
      <c r="F100" s="1" t="s">
        <v>2614</v>
      </c>
      <c r="G100">
        <v>1</v>
      </c>
      <c r="H100" s="1" t="s">
        <v>2615</v>
      </c>
      <c r="I100" s="1" t="s">
        <v>2359</v>
      </c>
      <c r="J100" s="1" t="s">
        <v>2360</v>
      </c>
      <c r="K100" s="1" t="s">
        <v>76</v>
      </c>
      <c r="L100" s="1" t="s">
        <v>77</v>
      </c>
      <c r="M100" s="1" t="s">
        <v>78</v>
      </c>
      <c r="N100">
        <v>1.4E-3</v>
      </c>
      <c r="O100">
        <v>6.3899999999999998E-2</v>
      </c>
      <c r="P100">
        <v>1.4E-3</v>
      </c>
      <c r="Q100">
        <v>0.22359999999999999</v>
      </c>
      <c r="R100">
        <v>0</v>
      </c>
      <c r="S100">
        <v>0.1449</v>
      </c>
      <c r="T100">
        <v>0</v>
      </c>
      <c r="U100">
        <v>0</v>
      </c>
      <c r="V100">
        <v>100</v>
      </c>
      <c r="W100">
        <v>100</v>
      </c>
      <c r="X100">
        <v>100</v>
      </c>
      <c r="Y100">
        <v>0.98514999999999997</v>
      </c>
      <c r="Z100">
        <v>-14.8</v>
      </c>
      <c r="AC100" s="1" t="s">
        <v>17</v>
      </c>
      <c r="AD100" s="1" t="s">
        <v>17</v>
      </c>
    </row>
    <row r="101" spans="1:30" x14ac:dyDescent="0.25">
      <c r="A101">
        <v>90310</v>
      </c>
      <c r="B101" s="1" t="s">
        <v>2616</v>
      </c>
      <c r="C101">
        <v>90320</v>
      </c>
      <c r="D101" s="1" t="s">
        <v>2617</v>
      </c>
      <c r="E101">
        <v>90361</v>
      </c>
      <c r="F101" s="1" t="s">
        <v>2618</v>
      </c>
      <c r="G101">
        <v>1</v>
      </c>
      <c r="H101" s="1" t="s">
        <v>2619</v>
      </c>
      <c r="I101" s="1" t="s">
        <v>2359</v>
      </c>
      <c r="J101" s="1" t="s">
        <v>2360</v>
      </c>
      <c r="K101" s="1" t="s">
        <v>76</v>
      </c>
      <c r="L101" s="1" t="s">
        <v>77</v>
      </c>
      <c r="M101" s="1" t="s">
        <v>78</v>
      </c>
      <c r="N101">
        <v>1.4E-3</v>
      </c>
      <c r="O101">
        <v>6.4399999999999999E-2</v>
      </c>
      <c r="P101">
        <v>3.7000000000000002E-3</v>
      </c>
      <c r="Q101">
        <v>0.23150000000000001</v>
      </c>
      <c r="R101">
        <v>2.0000000000000001E-4</v>
      </c>
      <c r="S101">
        <v>0.15140000000000001</v>
      </c>
      <c r="T101">
        <v>0</v>
      </c>
      <c r="U101">
        <v>0</v>
      </c>
      <c r="V101">
        <v>100</v>
      </c>
      <c r="W101">
        <v>100</v>
      </c>
      <c r="X101">
        <v>100</v>
      </c>
      <c r="Y101">
        <v>1.0105500000000001</v>
      </c>
      <c r="Z101">
        <v>-13.2</v>
      </c>
      <c r="AC101" s="1" t="s">
        <v>17</v>
      </c>
      <c r="AD101" s="1" t="s">
        <v>17</v>
      </c>
    </row>
    <row r="102" spans="1:30" x14ac:dyDescent="0.25">
      <c r="A102">
        <v>90310</v>
      </c>
      <c r="B102" s="1" t="s">
        <v>2616</v>
      </c>
      <c r="C102">
        <v>90320</v>
      </c>
      <c r="D102" s="1" t="s">
        <v>2617</v>
      </c>
      <c r="E102">
        <v>90362</v>
      </c>
      <c r="F102" s="1" t="s">
        <v>2620</v>
      </c>
      <c r="G102">
        <v>1</v>
      </c>
      <c r="H102" s="1" t="s">
        <v>2621</v>
      </c>
      <c r="I102" s="1" t="s">
        <v>2359</v>
      </c>
      <c r="J102" s="1" t="s">
        <v>2360</v>
      </c>
      <c r="K102" s="1" t="s">
        <v>76</v>
      </c>
      <c r="L102" s="1" t="s">
        <v>77</v>
      </c>
      <c r="M102" s="1" t="s">
        <v>78</v>
      </c>
      <c r="N102">
        <v>1.4E-3</v>
      </c>
      <c r="O102">
        <v>6.4399999999999999E-2</v>
      </c>
      <c r="P102">
        <v>4.0000000000000001E-3</v>
      </c>
      <c r="Q102">
        <v>0.22989999999999999</v>
      </c>
      <c r="R102">
        <v>2.9999999999999997E-4</v>
      </c>
      <c r="S102">
        <v>0.15</v>
      </c>
      <c r="T102">
        <v>0</v>
      </c>
      <c r="U102">
        <v>0</v>
      </c>
      <c r="V102">
        <v>100</v>
      </c>
      <c r="W102">
        <v>100</v>
      </c>
      <c r="X102">
        <v>100</v>
      </c>
      <c r="Y102">
        <v>1.0105</v>
      </c>
      <c r="Z102">
        <v>-13.2</v>
      </c>
      <c r="AC102" s="1" t="s">
        <v>17</v>
      </c>
      <c r="AD102" s="1" t="s">
        <v>17</v>
      </c>
    </row>
    <row r="103" spans="1:30" x14ac:dyDescent="0.25">
      <c r="B103" s="1" t="s">
        <v>17</v>
      </c>
      <c r="D103" s="1" t="s">
        <v>17</v>
      </c>
      <c r="F103" s="1" t="s">
        <v>17</v>
      </c>
      <c r="H103" s="1" t="s">
        <v>17</v>
      </c>
      <c r="I103" s="1" t="s">
        <v>2359</v>
      </c>
      <c r="J103" s="1" t="s">
        <v>2360</v>
      </c>
      <c r="K103" s="1" t="s">
        <v>76</v>
      </c>
      <c r="L103" s="1" t="s">
        <v>77</v>
      </c>
      <c r="M103" s="1" t="s">
        <v>78</v>
      </c>
      <c r="AC103" s="1" t="s">
        <v>17</v>
      </c>
      <c r="AD103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5260-F47A-4AA6-B4DF-E22A32AF3291}">
  <dimension ref="A1:M1069"/>
  <sheetViews>
    <sheetView workbookViewId="0">
      <selection activeCell="O6" sqref="O6"/>
    </sheetView>
  </sheetViews>
  <sheetFormatPr defaultRowHeight="15" x14ac:dyDescent="0.25"/>
  <cols>
    <col min="1" max="1" width="19.85546875" bestFit="1" customWidth="1"/>
    <col min="2" max="2" width="22.5703125" bestFit="1" customWidth="1"/>
    <col min="3" max="3" width="17.28515625" bestFit="1" customWidth="1"/>
    <col min="4" max="4" width="22.42578125" bestFit="1" customWidth="1"/>
    <col min="5" max="5" width="5" bestFit="1" customWidth="1"/>
    <col min="6" max="7" width="12.7109375" bestFit="1" customWidth="1"/>
    <col min="8" max="8" width="16.85546875" bestFit="1" customWidth="1"/>
    <col min="9" max="9" width="11.85546875" bestFit="1" customWidth="1"/>
    <col min="10" max="12" width="18.42578125" bestFit="1" customWidth="1"/>
    <col min="13" max="13" width="9.28515625" bestFit="1" customWidth="1"/>
  </cols>
  <sheetData>
    <row r="1" spans="1:13" x14ac:dyDescent="0.25">
      <c r="A1" t="s">
        <v>4223</v>
      </c>
      <c r="B1" t="s">
        <v>18</v>
      </c>
      <c r="C1" t="s">
        <v>4224</v>
      </c>
      <c r="D1" t="s">
        <v>19</v>
      </c>
      <c r="E1" t="s">
        <v>20</v>
      </c>
      <c r="F1" t="s">
        <v>4241</v>
      </c>
      <c r="G1" t="s">
        <v>4226</v>
      </c>
      <c r="H1" t="s">
        <v>4101</v>
      </c>
      <c r="I1" t="s">
        <v>22</v>
      </c>
      <c r="J1" t="s">
        <v>2622</v>
      </c>
      <c r="K1" t="s">
        <v>2623</v>
      </c>
      <c r="L1" t="s">
        <v>2624</v>
      </c>
      <c r="M1" t="s">
        <v>2625</v>
      </c>
    </row>
    <row r="2" spans="1:13" x14ac:dyDescent="0.25">
      <c r="A2">
        <v>11</v>
      </c>
      <c r="B2" s="1" t="s">
        <v>81</v>
      </c>
      <c r="C2">
        <v>42404</v>
      </c>
      <c r="D2" s="1" t="s">
        <v>2626</v>
      </c>
      <c r="E2">
        <v>1</v>
      </c>
      <c r="F2">
        <v>3.5999999999999999E-3</v>
      </c>
      <c r="G2">
        <v>3.9150000000000001E-3</v>
      </c>
      <c r="H2">
        <v>2.0699999999999998E-3</v>
      </c>
      <c r="I2">
        <v>1</v>
      </c>
      <c r="J2">
        <v>100</v>
      </c>
      <c r="K2">
        <v>100</v>
      </c>
      <c r="L2">
        <v>110</v>
      </c>
      <c r="M2">
        <v>1</v>
      </c>
    </row>
    <row r="3" spans="1:13" x14ac:dyDescent="0.25">
      <c r="A3">
        <v>12</v>
      </c>
      <c r="B3" s="1" t="s">
        <v>2627</v>
      </c>
      <c r="C3">
        <v>25404</v>
      </c>
      <c r="D3" s="1" t="s">
        <v>456</v>
      </c>
      <c r="E3">
        <v>1</v>
      </c>
      <c r="F3">
        <v>5.3400000000000001E-3</v>
      </c>
      <c r="G3">
        <v>7.9500000000000005E-3</v>
      </c>
      <c r="H3">
        <v>4.0699999999999998E-3</v>
      </c>
      <c r="I3">
        <v>1</v>
      </c>
      <c r="J3">
        <v>9999</v>
      </c>
      <c r="K3">
        <v>9999</v>
      </c>
      <c r="L3">
        <v>10998.9</v>
      </c>
      <c r="M3">
        <v>1.4</v>
      </c>
    </row>
    <row r="4" spans="1:13" x14ac:dyDescent="0.25">
      <c r="A4">
        <v>12</v>
      </c>
      <c r="B4" s="1" t="s">
        <v>2627</v>
      </c>
      <c r="C4">
        <v>25404</v>
      </c>
      <c r="D4" s="1" t="s">
        <v>456</v>
      </c>
      <c r="E4">
        <v>3</v>
      </c>
      <c r="F4">
        <v>5.94E-3</v>
      </c>
      <c r="G4">
        <v>8.6599999999999993E-3</v>
      </c>
      <c r="H4">
        <v>4.3499999999999997E-3</v>
      </c>
      <c r="I4">
        <v>1</v>
      </c>
      <c r="J4">
        <v>9999</v>
      </c>
      <c r="K4">
        <v>9999</v>
      </c>
      <c r="L4">
        <v>10998.9</v>
      </c>
      <c r="M4">
        <v>1.52</v>
      </c>
    </row>
    <row r="5" spans="1:13" x14ac:dyDescent="0.25">
      <c r="A5">
        <v>12</v>
      </c>
      <c r="B5" s="1" t="s">
        <v>2627</v>
      </c>
      <c r="C5">
        <v>46504</v>
      </c>
      <c r="D5" s="1" t="s">
        <v>798</v>
      </c>
      <c r="E5">
        <v>1</v>
      </c>
      <c r="F5">
        <v>2.1319999999999999E-2</v>
      </c>
      <c r="G5">
        <v>2.1139999999999999E-2</v>
      </c>
      <c r="H5">
        <v>3.29E-3</v>
      </c>
      <c r="I5">
        <v>1</v>
      </c>
      <c r="J5">
        <v>9999</v>
      </c>
      <c r="K5">
        <v>9999</v>
      </c>
      <c r="L5">
        <v>10998.9</v>
      </c>
      <c r="M5">
        <v>5.14</v>
      </c>
    </row>
    <row r="6" spans="1:13" x14ac:dyDescent="0.25">
      <c r="A6">
        <v>12</v>
      </c>
      <c r="B6" s="1" t="s">
        <v>2627</v>
      </c>
      <c r="C6">
        <v>46504</v>
      </c>
      <c r="D6" s="1" t="s">
        <v>798</v>
      </c>
      <c r="E6">
        <v>2</v>
      </c>
      <c r="F6">
        <v>1.9369999999999998E-2</v>
      </c>
      <c r="G6">
        <v>1.703E-2</v>
      </c>
      <c r="H6">
        <v>2.5600000000000002E-3</v>
      </c>
      <c r="I6">
        <v>1</v>
      </c>
      <c r="J6">
        <v>9999</v>
      </c>
      <c r="K6">
        <v>9999</v>
      </c>
      <c r="L6">
        <v>10998.9</v>
      </c>
      <c r="M6">
        <v>3.96</v>
      </c>
    </row>
    <row r="7" spans="1:13" x14ac:dyDescent="0.25">
      <c r="A7">
        <v>1021</v>
      </c>
      <c r="B7" s="1" t="s">
        <v>97</v>
      </c>
      <c r="C7">
        <v>2121</v>
      </c>
      <c r="D7" s="1" t="s">
        <v>393</v>
      </c>
      <c r="E7">
        <v>1</v>
      </c>
      <c r="F7">
        <v>2.86E-2</v>
      </c>
      <c r="G7">
        <v>6.7000000000000004E-2</v>
      </c>
      <c r="H7">
        <v>5.8999999999999999E-3</v>
      </c>
      <c r="I7">
        <v>1</v>
      </c>
      <c r="J7">
        <v>123</v>
      </c>
      <c r="K7">
        <v>123</v>
      </c>
      <c r="L7">
        <v>135.30000000000001</v>
      </c>
      <c r="M7">
        <v>18.399999999999999</v>
      </c>
    </row>
    <row r="8" spans="1:13" x14ac:dyDescent="0.25">
      <c r="A8">
        <v>1021</v>
      </c>
      <c r="B8" s="1" t="s">
        <v>97</v>
      </c>
      <c r="C8">
        <v>2361</v>
      </c>
      <c r="D8" s="1" t="s">
        <v>435</v>
      </c>
      <c r="E8">
        <v>1</v>
      </c>
      <c r="F8">
        <v>2.0799999999999999E-2</v>
      </c>
      <c r="G8">
        <v>0.1072</v>
      </c>
      <c r="H8">
        <v>1.17E-2</v>
      </c>
      <c r="I8">
        <v>1</v>
      </c>
      <c r="J8">
        <v>210</v>
      </c>
      <c r="K8">
        <v>210</v>
      </c>
      <c r="L8">
        <v>231</v>
      </c>
      <c r="M8">
        <v>33</v>
      </c>
    </row>
    <row r="9" spans="1:13" x14ac:dyDescent="0.25">
      <c r="A9">
        <v>1021</v>
      </c>
      <c r="B9" s="1" t="s">
        <v>97</v>
      </c>
      <c r="C9">
        <v>3541</v>
      </c>
      <c r="D9" s="1" t="s">
        <v>607</v>
      </c>
      <c r="E9">
        <v>1</v>
      </c>
      <c r="F9">
        <v>7.1000000000000004E-3</v>
      </c>
      <c r="G9">
        <v>3.6999999999999998E-2</v>
      </c>
      <c r="H9">
        <v>1.1599999999999999E-2</v>
      </c>
      <c r="I9">
        <v>1</v>
      </c>
      <c r="J9">
        <v>191</v>
      </c>
      <c r="K9">
        <v>191</v>
      </c>
      <c r="L9">
        <v>210.1</v>
      </c>
      <c r="M9">
        <v>11.7</v>
      </c>
    </row>
    <row r="10" spans="1:13" x14ac:dyDescent="0.25">
      <c r="A10">
        <v>1021</v>
      </c>
      <c r="B10" s="1" t="s">
        <v>97</v>
      </c>
      <c r="C10">
        <v>10210</v>
      </c>
      <c r="D10" s="1" t="s">
        <v>97</v>
      </c>
      <c r="E10">
        <v>1</v>
      </c>
      <c r="F10">
        <v>0</v>
      </c>
      <c r="G10">
        <v>1E-4</v>
      </c>
      <c r="H10">
        <v>0</v>
      </c>
      <c r="I10">
        <v>1</v>
      </c>
      <c r="J10">
        <v>999</v>
      </c>
      <c r="K10">
        <v>999</v>
      </c>
      <c r="L10">
        <v>1098.9000000000001</v>
      </c>
      <c r="M10">
        <v>0</v>
      </c>
    </row>
    <row r="11" spans="1:13" x14ac:dyDescent="0.25">
      <c r="A11">
        <v>1021</v>
      </c>
      <c r="B11" s="1" t="s">
        <v>97</v>
      </c>
      <c r="C11">
        <v>10261</v>
      </c>
      <c r="D11" s="1" t="s">
        <v>2628</v>
      </c>
      <c r="E11">
        <v>1</v>
      </c>
      <c r="F11">
        <v>0</v>
      </c>
      <c r="G11">
        <v>1E-4</v>
      </c>
      <c r="H11">
        <v>0</v>
      </c>
      <c r="I11">
        <v>1</v>
      </c>
      <c r="J11">
        <v>123</v>
      </c>
      <c r="K11">
        <v>123</v>
      </c>
      <c r="L11">
        <v>135.30000000000001</v>
      </c>
      <c r="M11">
        <v>0</v>
      </c>
    </row>
    <row r="12" spans="1:13" x14ac:dyDescent="0.25">
      <c r="A12">
        <v>1041</v>
      </c>
      <c r="B12" s="1" t="s">
        <v>109</v>
      </c>
      <c r="C12">
        <v>5481</v>
      </c>
      <c r="D12" s="1" t="s">
        <v>954</v>
      </c>
      <c r="E12">
        <v>1</v>
      </c>
      <c r="F12">
        <v>4.8999999999999998E-3</v>
      </c>
      <c r="G12">
        <v>1.0699999999999999E-2</v>
      </c>
      <c r="H12">
        <v>1E-3</v>
      </c>
      <c r="I12">
        <v>1</v>
      </c>
      <c r="J12">
        <v>123</v>
      </c>
      <c r="K12">
        <v>123</v>
      </c>
      <c r="L12">
        <v>135.30000000000001</v>
      </c>
      <c r="M12">
        <v>3.1</v>
      </c>
    </row>
    <row r="13" spans="1:13" x14ac:dyDescent="0.25">
      <c r="A13">
        <v>1042</v>
      </c>
      <c r="B13" s="1" t="s">
        <v>112</v>
      </c>
      <c r="C13">
        <v>1052</v>
      </c>
      <c r="D13" s="1" t="s">
        <v>115</v>
      </c>
      <c r="E13">
        <v>1</v>
      </c>
      <c r="F13">
        <v>0</v>
      </c>
      <c r="G13">
        <v>1E-4</v>
      </c>
      <c r="H13">
        <v>0</v>
      </c>
      <c r="I13">
        <v>0</v>
      </c>
      <c r="J13">
        <v>593</v>
      </c>
      <c r="K13">
        <v>593</v>
      </c>
      <c r="L13">
        <v>652.29999999999995</v>
      </c>
      <c r="M13">
        <v>0</v>
      </c>
    </row>
    <row r="14" spans="1:13" x14ac:dyDescent="0.25">
      <c r="A14">
        <v>1042</v>
      </c>
      <c r="B14" s="1" t="s">
        <v>112</v>
      </c>
      <c r="C14">
        <v>1072</v>
      </c>
      <c r="D14" s="1" t="s">
        <v>2356</v>
      </c>
      <c r="E14">
        <v>1</v>
      </c>
      <c r="F14">
        <v>1E-4</v>
      </c>
      <c r="G14">
        <v>5.9999999999999995E-4</v>
      </c>
      <c r="H14">
        <v>3.8399999999999997E-2</v>
      </c>
      <c r="I14">
        <v>1</v>
      </c>
      <c r="J14">
        <v>593</v>
      </c>
      <c r="K14">
        <v>593</v>
      </c>
      <c r="L14">
        <v>652.29999999999995</v>
      </c>
      <c r="M14">
        <v>1.4</v>
      </c>
    </row>
    <row r="15" spans="1:13" x14ac:dyDescent="0.25">
      <c r="A15">
        <v>1042</v>
      </c>
      <c r="B15" s="1" t="s">
        <v>112</v>
      </c>
      <c r="C15">
        <v>3202</v>
      </c>
      <c r="D15" s="1" t="s">
        <v>2456</v>
      </c>
      <c r="E15">
        <v>1</v>
      </c>
      <c r="F15">
        <v>3.0000000000000001E-3</v>
      </c>
      <c r="G15">
        <v>2.2200000000000001E-2</v>
      </c>
      <c r="H15">
        <v>3.3500000000000002E-2</v>
      </c>
      <c r="I15">
        <v>1</v>
      </c>
      <c r="J15">
        <v>468</v>
      </c>
      <c r="K15">
        <v>468</v>
      </c>
      <c r="L15">
        <v>514.79999999999995</v>
      </c>
      <c r="M15">
        <v>25.6</v>
      </c>
    </row>
    <row r="16" spans="1:13" x14ac:dyDescent="0.25">
      <c r="A16">
        <v>1042</v>
      </c>
      <c r="B16" s="1" t="s">
        <v>112</v>
      </c>
      <c r="C16">
        <v>4722</v>
      </c>
      <c r="D16" s="1" t="s">
        <v>2532</v>
      </c>
      <c r="E16">
        <v>1</v>
      </c>
      <c r="F16">
        <v>2.627E-3</v>
      </c>
      <c r="G16">
        <v>9.332E-3</v>
      </c>
      <c r="H16">
        <v>0.24517</v>
      </c>
      <c r="I16">
        <v>1</v>
      </c>
      <c r="J16">
        <v>513</v>
      </c>
      <c r="K16">
        <v>513</v>
      </c>
      <c r="L16">
        <v>564.29999999999995</v>
      </c>
      <c r="M16">
        <v>14.39</v>
      </c>
    </row>
    <row r="17" spans="1:13" x14ac:dyDescent="0.25">
      <c r="A17">
        <v>1042</v>
      </c>
      <c r="B17" s="1" t="s">
        <v>112</v>
      </c>
      <c r="C17">
        <v>35771</v>
      </c>
      <c r="D17" s="1" t="s">
        <v>983</v>
      </c>
      <c r="E17">
        <v>1</v>
      </c>
      <c r="F17">
        <v>1E-4</v>
      </c>
      <c r="G17">
        <v>4.0000000000000002E-4</v>
      </c>
      <c r="H17">
        <v>2.6499999999999999E-2</v>
      </c>
      <c r="I17">
        <v>1</v>
      </c>
      <c r="J17">
        <v>593</v>
      </c>
      <c r="K17">
        <v>593</v>
      </c>
      <c r="L17">
        <v>652.29999999999995</v>
      </c>
      <c r="M17">
        <v>0.97</v>
      </c>
    </row>
    <row r="18" spans="1:13" x14ac:dyDescent="0.25">
      <c r="A18">
        <v>1052</v>
      </c>
      <c r="B18" s="1" t="s">
        <v>115</v>
      </c>
      <c r="C18">
        <v>1062</v>
      </c>
      <c r="D18" s="1" t="s">
        <v>125</v>
      </c>
      <c r="E18">
        <v>1</v>
      </c>
      <c r="F18">
        <v>0</v>
      </c>
      <c r="G18">
        <v>1E-4</v>
      </c>
      <c r="H18">
        <v>0</v>
      </c>
      <c r="I18">
        <v>0</v>
      </c>
      <c r="J18">
        <v>999</v>
      </c>
      <c r="K18">
        <v>999</v>
      </c>
      <c r="L18">
        <v>1098.9000000000001</v>
      </c>
      <c r="M18">
        <v>0</v>
      </c>
    </row>
    <row r="19" spans="1:13" x14ac:dyDescent="0.25">
      <c r="A19">
        <v>1052</v>
      </c>
      <c r="B19" s="1" t="s">
        <v>115</v>
      </c>
      <c r="C19">
        <v>2852</v>
      </c>
      <c r="D19" s="1" t="s">
        <v>516</v>
      </c>
      <c r="E19">
        <v>1</v>
      </c>
      <c r="F19">
        <v>2.0000000000000001E-4</v>
      </c>
      <c r="G19">
        <v>1.5E-3</v>
      </c>
      <c r="H19">
        <v>0.10349999999999999</v>
      </c>
      <c r="I19">
        <v>1</v>
      </c>
      <c r="J19">
        <v>536</v>
      </c>
      <c r="K19">
        <v>536</v>
      </c>
      <c r="L19">
        <v>589.6</v>
      </c>
      <c r="M19">
        <v>3.78</v>
      </c>
    </row>
    <row r="20" spans="1:13" x14ac:dyDescent="0.25">
      <c r="A20">
        <v>1052</v>
      </c>
      <c r="B20" s="1" t="s">
        <v>115</v>
      </c>
      <c r="C20">
        <v>3202</v>
      </c>
      <c r="D20" s="1" t="s">
        <v>2456</v>
      </c>
      <c r="E20">
        <v>2</v>
      </c>
      <c r="F20">
        <v>3.0000000000000001E-3</v>
      </c>
      <c r="G20">
        <v>2.2200000000000001E-2</v>
      </c>
      <c r="H20">
        <v>3.3500000000000002E-2</v>
      </c>
      <c r="I20">
        <v>1</v>
      </c>
      <c r="J20">
        <v>468</v>
      </c>
      <c r="K20">
        <v>468</v>
      </c>
      <c r="L20">
        <v>514.79999999999995</v>
      </c>
      <c r="M20">
        <v>25.6</v>
      </c>
    </row>
    <row r="21" spans="1:13" x14ac:dyDescent="0.25">
      <c r="A21">
        <v>1061</v>
      </c>
      <c r="B21" s="1" t="s">
        <v>120</v>
      </c>
      <c r="C21">
        <v>10619</v>
      </c>
      <c r="D21" s="1" t="s">
        <v>2629</v>
      </c>
      <c r="E21">
        <v>1</v>
      </c>
      <c r="F21">
        <v>4.0000000000000002E-4</v>
      </c>
      <c r="G21">
        <v>8.0000000000000004E-4</v>
      </c>
      <c r="H21">
        <v>1E-4</v>
      </c>
      <c r="I21">
        <v>1</v>
      </c>
      <c r="J21">
        <v>123</v>
      </c>
      <c r="K21">
        <v>123</v>
      </c>
      <c r="L21">
        <v>135.30000000000001</v>
      </c>
      <c r="M21">
        <v>0.21</v>
      </c>
    </row>
    <row r="22" spans="1:13" x14ac:dyDescent="0.25">
      <c r="A22">
        <v>1062</v>
      </c>
      <c r="B22" s="1" t="s">
        <v>125</v>
      </c>
      <c r="C22">
        <v>1072</v>
      </c>
      <c r="D22" s="1" t="s">
        <v>2356</v>
      </c>
      <c r="E22">
        <v>1</v>
      </c>
      <c r="F22">
        <v>0</v>
      </c>
      <c r="G22">
        <v>1E-4</v>
      </c>
      <c r="H22">
        <v>0</v>
      </c>
      <c r="I22">
        <v>1</v>
      </c>
      <c r="J22">
        <v>999</v>
      </c>
      <c r="K22">
        <v>999</v>
      </c>
      <c r="L22">
        <v>1098.9000000000001</v>
      </c>
      <c r="M22">
        <v>0</v>
      </c>
    </row>
    <row r="23" spans="1:13" x14ac:dyDescent="0.25">
      <c r="A23">
        <v>1071</v>
      </c>
      <c r="B23" s="1" t="s">
        <v>2630</v>
      </c>
      <c r="C23">
        <v>2231</v>
      </c>
      <c r="D23" s="1" t="s">
        <v>418</v>
      </c>
      <c r="E23">
        <v>1</v>
      </c>
      <c r="F23">
        <v>1.2500000000000001E-2</v>
      </c>
      <c r="G23">
        <v>2.76E-2</v>
      </c>
      <c r="H23">
        <v>2.5999999999999999E-3</v>
      </c>
      <c r="I23">
        <v>1</v>
      </c>
      <c r="J23">
        <v>123</v>
      </c>
      <c r="K23">
        <v>123</v>
      </c>
      <c r="L23">
        <v>135.30000000000001</v>
      </c>
      <c r="M23">
        <v>8</v>
      </c>
    </row>
    <row r="24" spans="1:13" x14ac:dyDescent="0.25">
      <c r="A24">
        <v>1071</v>
      </c>
      <c r="B24" s="1" t="s">
        <v>2630</v>
      </c>
      <c r="C24">
        <v>2361</v>
      </c>
      <c r="D24" s="1" t="s">
        <v>435</v>
      </c>
      <c r="E24">
        <v>1</v>
      </c>
      <c r="F24">
        <v>5.9400000000000001E-2</v>
      </c>
      <c r="G24">
        <v>0.13139999999999999</v>
      </c>
      <c r="H24">
        <v>1.23E-2</v>
      </c>
      <c r="I24">
        <v>1</v>
      </c>
      <c r="J24">
        <v>123</v>
      </c>
      <c r="K24">
        <v>123</v>
      </c>
      <c r="L24">
        <v>135.30000000000001</v>
      </c>
      <c r="M24">
        <v>38.200000000000003</v>
      </c>
    </row>
    <row r="25" spans="1:13" x14ac:dyDescent="0.25">
      <c r="A25">
        <v>1071</v>
      </c>
      <c r="B25" s="1" t="s">
        <v>2630</v>
      </c>
      <c r="C25">
        <v>4941</v>
      </c>
      <c r="D25" s="1" t="s">
        <v>825</v>
      </c>
      <c r="E25">
        <v>1</v>
      </c>
      <c r="F25">
        <v>7.1800000000000003E-2</v>
      </c>
      <c r="G25">
        <v>0.15890000000000001</v>
      </c>
      <c r="H25">
        <v>1.4800000000000001E-2</v>
      </c>
      <c r="I25">
        <v>1</v>
      </c>
      <c r="J25">
        <v>123</v>
      </c>
      <c r="K25">
        <v>123</v>
      </c>
      <c r="L25">
        <v>135.30000000000001</v>
      </c>
      <c r="M25">
        <v>46.2</v>
      </c>
    </row>
    <row r="26" spans="1:13" x14ac:dyDescent="0.25">
      <c r="A26">
        <v>1081</v>
      </c>
      <c r="B26" s="1" t="s">
        <v>128</v>
      </c>
      <c r="C26">
        <v>32810</v>
      </c>
      <c r="D26" s="1" t="s">
        <v>2469</v>
      </c>
      <c r="E26">
        <v>1</v>
      </c>
      <c r="F26">
        <v>3.8999999999999998E-3</v>
      </c>
      <c r="G26">
        <v>1.23E-2</v>
      </c>
      <c r="H26">
        <v>3.5000000000000001E-3</v>
      </c>
      <c r="I26">
        <v>1</v>
      </c>
      <c r="J26">
        <v>68</v>
      </c>
      <c r="K26">
        <v>112</v>
      </c>
      <c r="L26">
        <v>123.2</v>
      </c>
      <c r="M26">
        <v>3.77</v>
      </c>
    </row>
    <row r="27" spans="1:13" x14ac:dyDescent="0.25">
      <c r="A27">
        <v>1091</v>
      </c>
      <c r="B27" s="1" t="s">
        <v>131</v>
      </c>
      <c r="C27">
        <v>3091</v>
      </c>
      <c r="D27" s="1" t="s">
        <v>546</v>
      </c>
      <c r="E27">
        <v>1</v>
      </c>
      <c r="F27">
        <v>9.1000000000000004E-3</v>
      </c>
      <c r="G27">
        <v>2.7300000000000001E-2</v>
      </c>
      <c r="H27">
        <v>2.3699999999999999E-2</v>
      </c>
      <c r="I27">
        <v>1</v>
      </c>
      <c r="J27">
        <v>134</v>
      </c>
      <c r="K27">
        <v>134</v>
      </c>
      <c r="L27">
        <v>147.4</v>
      </c>
      <c r="M27">
        <v>10.5</v>
      </c>
    </row>
    <row r="28" spans="1:13" x14ac:dyDescent="0.25">
      <c r="A28">
        <v>1091</v>
      </c>
      <c r="B28" s="1" t="s">
        <v>131</v>
      </c>
      <c r="C28">
        <v>3431</v>
      </c>
      <c r="D28" s="1" t="s">
        <v>592</v>
      </c>
      <c r="E28">
        <v>1</v>
      </c>
      <c r="F28">
        <v>7.5000000000000002E-4</v>
      </c>
      <c r="G28">
        <v>1.6000000000000001E-3</v>
      </c>
      <c r="H28">
        <v>1.055E-2</v>
      </c>
      <c r="I28">
        <v>1</v>
      </c>
      <c r="J28">
        <v>140</v>
      </c>
      <c r="K28">
        <v>140</v>
      </c>
      <c r="L28">
        <v>154</v>
      </c>
      <c r="M28">
        <v>0</v>
      </c>
    </row>
    <row r="29" spans="1:13" x14ac:dyDescent="0.25">
      <c r="A29">
        <v>1101</v>
      </c>
      <c r="B29" s="1" t="s">
        <v>2631</v>
      </c>
      <c r="C29">
        <v>2161</v>
      </c>
      <c r="D29" s="1" t="s">
        <v>404</v>
      </c>
      <c r="E29">
        <v>1</v>
      </c>
      <c r="F29">
        <v>3.0999999999999999E-3</v>
      </c>
      <c r="G29">
        <v>6.8999999999999999E-3</v>
      </c>
      <c r="H29">
        <v>5.9999999999999995E-4</v>
      </c>
      <c r="I29">
        <v>1</v>
      </c>
      <c r="J29">
        <v>45</v>
      </c>
      <c r="K29">
        <v>123</v>
      </c>
      <c r="L29">
        <v>135.30000000000001</v>
      </c>
      <c r="M29">
        <v>2</v>
      </c>
    </row>
    <row r="30" spans="1:13" x14ac:dyDescent="0.25">
      <c r="A30">
        <v>1121</v>
      </c>
      <c r="B30" s="1" t="s">
        <v>135</v>
      </c>
      <c r="C30">
        <v>1301</v>
      </c>
      <c r="D30" s="1" t="s">
        <v>174</v>
      </c>
      <c r="E30">
        <v>1</v>
      </c>
      <c r="F30">
        <v>1.0200000000000001E-2</v>
      </c>
      <c r="G30">
        <v>7.8700000000000006E-2</v>
      </c>
      <c r="H30">
        <v>7.1000000000000004E-3</v>
      </c>
      <c r="I30">
        <v>1</v>
      </c>
      <c r="J30">
        <v>159</v>
      </c>
      <c r="K30">
        <v>159</v>
      </c>
      <c r="L30">
        <v>174.9</v>
      </c>
      <c r="M30">
        <v>21.95</v>
      </c>
    </row>
    <row r="31" spans="1:13" x14ac:dyDescent="0.25">
      <c r="A31">
        <v>1121</v>
      </c>
      <c r="B31" s="1" t="s">
        <v>135</v>
      </c>
      <c r="C31">
        <v>1541</v>
      </c>
      <c r="D31" s="1" t="s">
        <v>249</v>
      </c>
      <c r="E31">
        <v>1</v>
      </c>
      <c r="F31">
        <v>2.07E-2</v>
      </c>
      <c r="G31">
        <v>9.5200000000000007E-2</v>
      </c>
      <c r="H31">
        <v>1.0200000000000001E-2</v>
      </c>
      <c r="I31">
        <v>1</v>
      </c>
      <c r="J31">
        <v>210</v>
      </c>
      <c r="K31">
        <v>210</v>
      </c>
      <c r="L31">
        <v>231</v>
      </c>
      <c r="M31">
        <v>29.01</v>
      </c>
    </row>
    <row r="32" spans="1:13" x14ac:dyDescent="0.25">
      <c r="A32">
        <v>1121</v>
      </c>
      <c r="B32" s="1" t="s">
        <v>135</v>
      </c>
      <c r="C32">
        <v>4901</v>
      </c>
      <c r="D32" s="1" t="s">
        <v>822</v>
      </c>
      <c r="E32">
        <v>2</v>
      </c>
      <c r="F32">
        <v>3.5000000000000001E-3</v>
      </c>
      <c r="G32">
        <v>7.7000000000000002E-3</v>
      </c>
      <c r="H32">
        <v>8.0000000000000004E-4</v>
      </c>
      <c r="I32">
        <v>1</v>
      </c>
      <c r="J32">
        <v>57</v>
      </c>
      <c r="K32">
        <v>57</v>
      </c>
      <c r="L32">
        <v>62.7</v>
      </c>
      <c r="M32">
        <v>2.2000000000000002</v>
      </c>
    </row>
    <row r="33" spans="1:13" x14ac:dyDescent="0.25">
      <c r="A33">
        <v>1122</v>
      </c>
      <c r="B33" s="1" t="s">
        <v>2361</v>
      </c>
      <c r="C33">
        <v>1742</v>
      </c>
      <c r="D33" s="1" t="s">
        <v>300</v>
      </c>
      <c r="E33">
        <v>1</v>
      </c>
      <c r="F33">
        <v>6.1999999999999998E-3</v>
      </c>
      <c r="G33">
        <v>4.6199999999999998E-2</v>
      </c>
      <c r="H33">
        <v>6.9699999999999998E-2</v>
      </c>
      <c r="I33">
        <v>1</v>
      </c>
      <c r="J33">
        <v>513</v>
      </c>
      <c r="K33">
        <v>513</v>
      </c>
      <c r="L33">
        <v>564.29999999999995</v>
      </c>
      <c r="M33">
        <v>53.3</v>
      </c>
    </row>
    <row r="34" spans="1:13" x14ac:dyDescent="0.25">
      <c r="A34">
        <v>1122</v>
      </c>
      <c r="B34" s="1" t="s">
        <v>2361</v>
      </c>
      <c r="C34">
        <v>3642</v>
      </c>
      <c r="D34" s="1" t="s">
        <v>2498</v>
      </c>
      <c r="E34">
        <v>1</v>
      </c>
      <c r="F34">
        <v>4.5999999999999999E-3</v>
      </c>
      <c r="G34">
        <v>3.3799999999999997E-2</v>
      </c>
      <c r="H34">
        <v>5.0999999999999997E-2</v>
      </c>
      <c r="I34">
        <v>1</v>
      </c>
      <c r="J34">
        <v>435</v>
      </c>
      <c r="K34">
        <v>513</v>
      </c>
      <c r="L34">
        <v>564.29999999999995</v>
      </c>
      <c r="M34">
        <v>39.020000000000003</v>
      </c>
    </row>
    <row r="35" spans="1:13" x14ac:dyDescent="0.25">
      <c r="A35">
        <v>1131</v>
      </c>
      <c r="B35" s="1" t="s">
        <v>142</v>
      </c>
      <c r="C35">
        <v>2131</v>
      </c>
      <c r="D35" s="1" t="s">
        <v>397</v>
      </c>
      <c r="E35">
        <v>1</v>
      </c>
      <c r="F35">
        <v>3.2000000000000002E-3</v>
      </c>
      <c r="G35">
        <v>3.1050000000000001E-3</v>
      </c>
      <c r="H35">
        <v>6.4000000000000001E-2</v>
      </c>
      <c r="I35">
        <v>1</v>
      </c>
      <c r="J35">
        <v>140</v>
      </c>
      <c r="K35">
        <v>140</v>
      </c>
      <c r="L35">
        <v>154</v>
      </c>
      <c r="M35">
        <v>5.46</v>
      </c>
    </row>
    <row r="36" spans="1:13" x14ac:dyDescent="0.25">
      <c r="A36">
        <v>1131</v>
      </c>
      <c r="B36" s="1" t="s">
        <v>142</v>
      </c>
      <c r="C36">
        <v>11310</v>
      </c>
      <c r="D36" s="1" t="s">
        <v>1019</v>
      </c>
      <c r="E36">
        <v>1</v>
      </c>
      <c r="F36">
        <v>0</v>
      </c>
      <c r="G36">
        <v>1E-4</v>
      </c>
      <c r="H36">
        <v>0</v>
      </c>
      <c r="I36">
        <v>1</v>
      </c>
      <c r="J36">
        <v>210</v>
      </c>
      <c r="K36">
        <v>210</v>
      </c>
      <c r="L36">
        <v>231</v>
      </c>
      <c r="M36">
        <v>0</v>
      </c>
    </row>
    <row r="37" spans="1:13" x14ac:dyDescent="0.25">
      <c r="A37">
        <v>1131</v>
      </c>
      <c r="B37" s="1" t="s">
        <v>142</v>
      </c>
      <c r="C37">
        <v>31911</v>
      </c>
      <c r="D37" s="1" t="s">
        <v>2454</v>
      </c>
      <c r="E37">
        <v>1</v>
      </c>
      <c r="F37">
        <v>5.7000000000000002E-3</v>
      </c>
      <c r="G37">
        <v>2.93E-2</v>
      </c>
      <c r="H37">
        <v>3.2000000000000002E-3</v>
      </c>
      <c r="I37">
        <v>1</v>
      </c>
      <c r="J37">
        <v>210</v>
      </c>
      <c r="K37">
        <v>210</v>
      </c>
      <c r="L37">
        <v>231</v>
      </c>
      <c r="M37">
        <v>9</v>
      </c>
    </row>
    <row r="38" spans="1:13" x14ac:dyDescent="0.25">
      <c r="A38">
        <v>1141</v>
      </c>
      <c r="B38" s="1" t="s">
        <v>145</v>
      </c>
      <c r="C38">
        <v>3501</v>
      </c>
      <c r="D38" s="1" t="s">
        <v>602</v>
      </c>
      <c r="E38">
        <v>1</v>
      </c>
      <c r="F38">
        <v>5.3999999999999999E-2</v>
      </c>
      <c r="G38">
        <v>0.123</v>
      </c>
      <c r="H38">
        <v>1.1599999999999999E-2</v>
      </c>
      <c r="I38">
        <v>1</v>
      </c>
      <c r="J38">
        <v>121</v>
      </c>
      <c r="K38">
        <v>121</v>
      </c>
      <c r="L38">
        <v>133.1</v>
      </c>
      <c r="M38">
        <v>35.79</v>
      </c>
    </row>
    <row r="39" spans="1:13" x14ac:dyDescent="0.25">
      <c r="A39">
        <v>1141</v>
      </c>
      <c r="B39" s="1" t="s">
        <v>145</v>
      </c>
      <c r="C39">
        <v>4941</v>
      </c>
      <c r="D39" s="1" t="s">
        <v>825</v>
      </c>
      <c r="E39">
        <v>1</v>
      </c>
      <c r="F39">
        <v>1.35E-2</v>
      </c>
      <c r="G39">
        <v>6.9599999999999995E-2</v>
      </c>
      <c r="H39">
        <v>1.1299999999999999E-2</v>
      </c>
      <c r="I39">
        <v>1</v>
      </c>
      <c r="J39">
        <v>130</v>
      </c>
      <c r="K39">
        <v>130</v>
      </c>
      <c r="L39">
        <v>143</v>
      </c>
      <c r="M39">
        <v>21.63</v>
      </c>
    </row>
    <row r="40" spans="1:13" x14ac:dyDescent="0.25">
      <c r="A40">
        <v>1141</v>
      </c>
      <c r="B40" s="1" t="s">
        <v>145</v>
      </c>
      <c r="C40">
        <v>11461</v>
      </c>
      <c r="D40" s="1" t="s">
        <v>2632</v>
      </c>
      <c r="E40">
        <v>1</v>
      </c>
      <c r="F40">
        <v>0</v>
      </c>
      <c r="G40">
        <v>1E-4</v>
      </c>
      <c r="H40">
        <v>0</v>
      </c>
      <c r="I40">
        <v>1</v>
      </c>
      <c r="J40">
        <v>123</v>
      </c>
      <c r="K40">
        <v>123</v>
      </c>
      <c r="L40">
        <v>135.30000000000001</v>
      </c>
      <c r="M40">
        <v>0</v>
      </c>
    </row>
    <row r="41" spans="1:13" x14ac:dyDescent="0.25">
      <c r="A41">
        <v>1141</v>
      </c>
      <c r="B41" s="1" t="s">
        <v>145</v>
      </c>
      <c r="C41">
        <v>11462</v>
      </c>
      <c r="D41" s="1" t="s">
        <v>2633</v>
      </c>
      <c r="E41">
        <v>1</v>
      </c>
      <c r="F41">
        <v>0</v>
      </c>
      <c r="G41">
        <v>1E-4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>
        <v>1161</v>
      </c>
      <c r="B42" s="1" t="s">
        <v>2634</v>
      </c>
      <c r="C42">
        <v>1781</v>
      </c>
      <c r="D42" s="1" t="s">
        <v>309</v>
      </c>
      <c r="E42">
        <v>1</v>
      </c>
      <c r="F42">
        <v>1E-3</v>
      </c>
      <c r="G42">
        <v>2E-3</v>
      </c>
      <c r="H42">
        <v>1.1000000000000001E-3</v>
      </c>
      <c r="I42">
        <v>1</v>
      </c>
      <c r="J42">
        <v>96</v>
      </c>
      <c r="K42">
        <v>96</v>
      </c>
      <c r="L42">
        <v>105.6</v>
      </c>
      <c r="M42">
        <v>0.65</v>
      </c>
    </row>
    <row r="43" spans="1:13" x14ac:dyDescent="0.25">
      <c r="A43">
        <v>1161</v>
      </c>
      <c r="B43" s="1" t="s">
        <v>2634</v>
      </c>
      <c r="C43">
        <v>3461</v>
      </c>
      <c r="D43" s="1" t="s">
        <v>597</v>
      </c>
      <c r="E43">
        <v>1</v>
      </c>
      <c r="F43">
        <v>2.07E-2</v>
      </c>
      <c r="G43">
        <v>0.1067</v>
      </c>
      <c r="H43">
        <v>1.1599999999999999E-2</v>
      </c>
      <c r="I43">
        <v>1</v>
      </c>
      <c r="J43">
        <v>210</v>
      </c>
      <c r="K43">
        <v>210</v>
      </c>
      <c r="L43">
        <v>231</v>
      </c>
      <c r="M43">
        <v>32.83</v>
      </c>
    </row>
    <row r="44" spans="1:13" x14ac:dyDescent="0.25">
      <c r="A44">
        <v>1161</v>
      </c>
      <c r="B44" s="1" t="s">
        <v>2634</v>
      </c>
      <c r="C44">
        <v>3901</v>
      </c>
      <c r="D44" s="1" t="s">
        <v>2635</v>
      </c>
      <c r="E44">
        <v>1</v>
      </c>
      <c r="F44">
        <v>1.7299999999999999E-2</v>
      </c>
      <c r="G44">
        <v>8.9399999999999993E-2</v>
      </c>
      <c r="H44">
        <v>9.7000000000000003E-3</v>
      </c>
      <c r="I44">
        <v>1</v>
      </c>
      <c r="J44">
        <v>210</v>
      </c>
      <c r="K44">
        <v>210</v>
      </c>
      <c r="L44">
        <v>231</v>
      </c>
      <c r="M44">
        <v>27.5</v>
      </c>
    </row>
    <row r="45" spans="1:13" x14ac:dyDescent="0.25">
      <c r="A45">
        <v>1161</v>
      </c>
      <c r="B45" s="1" t="s">
        <v>2634</v>
      </c>
      <c r="C45">
        <v>5051</v>
      </c>
      <c r="D45" s="1" t="s">
        <v>861</v>
      </c>
      <c r="E45">
        <v>3</v>
      </c>
      <c r="F45">
        <v>5.9999999999999995E-4</v>
      </c>
      <c r="G45">
        <v>1.1999999999999999E-3</v>
      </c>
      <c r="H45">
        <v>6.1000000000000004E-3</v>
      </c>
      <c r="I45">
        <v>1</v>
      </c>
      <c r="J45">
        <v>131</v>
      </c>
      <c r="K45">
        <v>131</v>
      </c>
      <c r="L45">
        <v>144.1</v>
      </c>
      <c r="M45">
        <v>1</v>
      </c>
    </row>
    <row r="46" spans="1:13" x14ac:dyDescent="0.25">
      <c r="A46">
        <v>1161</v>
      </c>
      <c r="B46" s="1" t="s">
        <v>2634</v>
      </c>
      <c r="C46">
        <v>5071</v>
      </c>
      <c r="D46" s="1" t="s">
        <v>861</v>
      </c>
      <c r="E46">
        <v>4</v>
      </c>
      <c r="F46">
        <v>5.9999999999999995E-4</v>
      </c>
      <c r="G46">
        <v>1.1999999999999999E-3</v>
      </c>
      <c r="H46">
        <v>6.1000000000000004E-3</v>
      </c>
      <c r="I46">
        <v>1</v>
      </c>
      <c r="J46">
        <v>131</v>
      </c>
      <c r="K46">
        <v>131</v>
      </c>
      <c r="L46">
        <v>144.1</v>
      </c>
      <c r="M46">
        <v>1</v>
      </c>
    </row>
    <row r="47" spans="1:13" x14ac:dyDescent="0.25">
      <c r="A47">
        <v>1161</v>
      </c>
      <c r="B47" s="1" t="s">
        <v>2634</v>
      </c>
      <c r="C47">
        <v>17810</v>
      </c>
      <c r="D47" s="1" t="s">
        <v>309</v>
      </c>
      <c r="E47">
        <v>2</v>
      </c>
      <c r="F47">
        <v>1E-3</v>
      </c>
      <c r="G47">
        <v>2.0999999999999999E-3</v>
      </c>
      <c r="H47">
        <v>1.1999999999999999E-3</v>
      </c>
      <c r="I47">
        <v>1</v>
      </c>
      <c r="J47">
        <v>96</v>
      </c>
      <c r="K47">
        <v>96</v>
      </c>
      <c r="L47">
        <v>105.6</v>
      </c>
      <c r="M47">
        <v>0.67</v>
      </c>
    </row>
    <row r="48" spans="1:13" x14ac:dyDescent="0.25">
      <c r="A48">
        <v>1181</v>
      </c>
      <c r="B48" s="1" t="s">
        <v>2636</v>
      </c>
      <c r="C48">
        <v>1861</v>
      </c>
      <c r="D48" s="1" t="s">
        <v>339</v>
      </c>
      <c r="E48">
        <v>1</v>
      </c>
      <c r="F48">
        <v>6.6600000000000006E-2</v>
      </c>
      <c r="G48">
        <v>0.1479</v>
      </c>
      <c r="H48">
        <v>1.38E-2</v>
      </c>
      <c r="I48">
        <v>1</v>
      </c>
      <c r="J48">
        <v>123</v>
      </c>
      <c r="K48">
        <v>123</v>
      </c>
      <c r="L48">
        <v>135.30000000000001</v>
      </c>
      <c r="M48">
        <v>43.04</v>
      </c>
    </row>
    <row r="49" spans="1:13" x14ac:dyDescent="0.25">
      <c r="A49">
        <v>1181</v>
      </c>
      <c r="B49" s="1" t="s">
        <v>2636</v>
      </c>
      <c r="C49">
        <v>2821</v>
      </c>
      <c r="D49" s="1" t="s">
        <v>510</v>
      </c>
      <c r="E49">
        <v>1</v>
      </c>
      <c r="F49">
        <v>1.9300000000000001E-2</v>
      </c>
      <c r="G49">
        <v>9.9400000000000002E-2</v>
      </c>
      <c r="H49">
        <v>1.0800000000000001E-2</v>
      </c>
      <c r="I49">
        <v>1</v>
      </c>
      <c r="J49">
        <v>210</v>
      </c>
      <c r="K49">
        <v>210</v>
      </c>
      <c r="L49">
        <v>231</v>
      </c>
      <c r="M49">
        <v>30.6</v>
      </c>
    </row>
    <row r="50" spans="1:13" x14ac:dyDescent="0.25">
      <c r="A50">
        <v>1181</v>
      </c>
      <c r="B50" s="1" t="s">
        <v>2636</v>
      </c>
      <c r="C50">
        <v>4221</v>
      </c>
      <c r="D50" s="1" t="s">
        <v>732</v>
      </c>
      <c r="E50">
        <v>1</v>
      </c>
      <c r="F50">
        <v>4.1200000000000001E-2</v>
      </c>
      <c r="G50">
        <v>0.21279999999999999</v>
      </c>
      <c r="H50">
        <v>2.3099999999999999E-2</v>
      </c>
      <c r="I50">
        <v>1</v>
      </c>
      <c r="J50">
        <v>210</v>
      </c>
      <c r="K50">
        <v>210</v>
      </c>
      <c r="L50">
        <v>231</v>
      </c>
      <c r="M50">
        <v>65.5</v>
      </c>
    </row>
    <row r="51" spans="1:13" x14ac:dyDescent="0.25">
      <c r="A51">
        <v>1181</v>
      </c>
      <c r="B51" s="1" t="s">
        <v>2636</v>
      </c>
      <c r="C51">
        <v>4961</v>
      </c>
      <c r="D51" s="1" t="s">
        <v>834</v>
      </c>
      <c r="E51">
        <v>1</v>
      </c>
      <c r="F51">
        <v>1.17E-2</v>
      </c>
      <c r="G51">
        <v>6.0199999999999997E-2</v>
      </c>
      <c r="H51">
        <v>6.6E-3</v>
      </c>
      <c r="I51">
        <v>1</v>
      </c>
      <c r="J51">
        <v>137</v>
      </c>
      <c r="K51">
        <v>210</v>
      </c>
      <c r="L51">
        <v>231</v>
      </c>
      <c r="M51">
        <v>18.510000000000002</v>
      </c>
    </row>
    <row r="52" spans="1:13" x14ac:dyDescent="0.25">
      <c r="A52">
        <v>1181</v>
      </c>
      <c r="B52" s="1" t="s">
        <v>2636</v>
      </c>
      <c r="C52">
        <v>4961</v>
      </c>
      <c r="D52" s="1" t="s">
        <v>834</v>
      </c>
      <c r="E52">
        <v>2</v>
      </c>
      <c r="F52">
        <v>1.4800000000000001E-2</v>
      </c>
      <c r="G52">
        <v>7.6300000000000007E-2</v>
      </c>
      <c r="H52">
        <v>9.7000000000000003E-3</v>
      </c>
      <c r="I52">
        <v>1</v>
      </c>
      <c r="J52">
        <v>210</v>
      </c>
      <c r="K52">
        <v>210</v>
      </c>
      <c r="L52">
        <v>231</v>
      </c>
      <c r="M52">
        <v>23.56</v>
      </c>
    </row>
    <row r="53" spans="1:13" x14ac:dyDescent="0.25">
      <c r="A53">
        <v>1201</v>
      </c>
      <c r="B53" s="1" t="s">
        <v>149</v>
      </c>
      <c r="C53">
        <v>2561</v>
      </c>
      <c r="D53" s="1" t="s">
        <v>73</v>
      </c>
      <c r="E53">
        <v>1</v>
      </c>
      <c r="F53">
        <v>4.7000000000000002E-3</v>
      </c>
      <c r="G53">
        <v>1.01E-2</v>
      </c>
      <c r="H53">
        <v>5.4800000000000001E-2</v>
      </c>
      <c r="I53">
        <v>1</v>
      </c>
      <c r="J53">
        <v>131</v>
      </c>
      <c r="K53">
        <v>131</v>
      </c>
      <c r="L53">
        <v>144.1</v>
      </c>
      <c r="M53">
        <v>9</v>
      </c>
    </row>
    <row r="54" spans="1:13" x14ac:dyDescent="0.25">
      <c r="A54">
        <v>1201</v>
      </c>
      <c r="B54" s="1" t="s">
        <v>149</v>
      </c>
      <c r="C54">
        <v>3781</v>
      </c>
      <c r="D54" s="1" t="s">
        <v>79</v>
      </c>
      <c r="E54">
        <v>1</v>
      </c>
      <c r="F54">
        <v>2.5999999999999999E-3</v>
      </c>
      <c r="G54">
        <v>5.4999999999999997E-3</v>
      </c>
      <c r="H54">
        <v>2.98E-2</v>
      </c>
      <c r="I54">
        <v>1</v>
      </c>
      <c r="J54">
        <v>131</v>
      </c>
      <c r="K54">
        <v>131</v>
      </c>
      <c r="L54">
        <v>144.1</v>
      </c>
      <c r="M54">
        <v>4.9000000000000004</v>
      </c>
    </row>
    <row r="55" spans="1:13" x14ac:dyDescent="0.25">
      <c r="A55">
        <v>1211</v>
      </c>
      <c r="B55" s="1" t="s">
        <v>2366</v>
      </c>
      <c r="C55">
        <v>2771</v>
      </c>
      <c r="D55" s="1" t="s">
        <v>495</v>
      </c>
      <c r="E55">
        <v>1</v>
      </c>
      <c r="F55">
        <v>2.0939999999999999E-3</v>
      </c>
      <c r="G55">
        <v>2.4710000000000001E-3</v>
      </c>
      <c r="H55">
        <v>3.2890000000000003E-2</v>
      </c>
      <c r="I55">
        <v>1</v>
      </c>
      <c r="J55">
        <v>220</v>
      </c>
      <c r="K55">
        <v>220</v>
      </c>
      <c r="L55">
        <v>242</v>
      </c>
      <c r="M55">
        <v>4.91</v>
      </c>
    </row>
    <row r="56" spans="1:13" x14ac:dyDescent="0.25">
      <c r="A56">
        <v>1211</v>
      </c>
      <c r="B56" s="1" t="s">
        <v>2366</v>
      </c>
      <c r="C56">
        <v>12111</v>
      </c>
      <c r="D56" s="1" t="s">
        <v>2366</v>
      </c>
      <c r="E56">
        <v>1</v>
      </c>
      <c r="F56">
        <v>0</v>
      </c>
      <c r="G56">
        <v>1E-4</v>
      </c>
      <c r="H56">
        <v>0</v>
      </c>
      <c r="I56">
        <v>1</v>
      </c>
      <c r="J56">
        <v>210</v>
      </c>
      <c r="K56">
        <v>210</v>
      </c>
      <c r="L56">
        <v>231</v>
      </c>
      <c r="M56">
        <v>0</v>
      </c>
    </row>
    <row r="57" spans="1:13" x14ac:dyDescent="0.25">
      <c r="A57">
        <v>1212</v>
      </c>
      <c r="B57" s="1" t="s">
        <v>2365</v>
      </c>
      <c r="C57">
        <v>1602</v>
      </c>
      <c r="D57" s="1" t="s">
        <v>2375</v>
      </c>
      <c r="E57">
        <v>1</v>
      </c>
      <c r="F57">
        <v>1.9840000000000001E-3</v>
      </c>
      <c r="G57">
        <v>1.4500000000000001E-2</v>
      </c>
      <c r="H57">
        <v>2.4979999999999999E-2</v>
      </c>
      <c r="I57">
        <v>1</v>
      </c>
      <c r="J57">
        <v>792</v>
      </c>
      <c r="K57">
        <v>792</v>
      </c>
      <c r="L57">
        <v>871.2</v>
      </c>
      <c r="M57">
        <v>16.77</v>
      </c>
    </row>
    <row r="58" spans="1:13" x14ac:dyDescent="0.25">
      <c r="A58">
        <v>1212</v>
      </c>
      <c r="B58" s="1" t="s">
        <v>2365</v>
      </c>
      <c r="C58">
        <v>3332</v>
      </c>
      <c r="D58" s="1" t="s">
        <v>2471</v>
      </c>
      <c r="E58">
        <v>1</v>
      </c>
      <c r="F58">
        <v>3.4749999999999998E-3</v>
      </c>
      <c r="G58">
        <v>2.46E-2</v>
      </c>
      <c r="H58">
        <v>5.0299999999999997E-2</v>
      </c>
      <c r="I58">
        <v>1</v>
      </c>
      <c r="J58">
        <v>513</v>
      </c>
      <c r="K58">
        <v>513</v>
      </c>
      <c r="L58">
        <v>564.29999999999995</v>
      </c>
      <c r="M58">
        <v>28.58</v>
      </c>
    </row>
    <row r="59" spans="1:13" x14ac:dyDescent="0.25">
      <c r="A59">
        <v>1221</v>
      </c>
      <c r="B59" s="1" t="s">
        <v>153</v>
      </c>
      <c r="C59">
        <v>1901</v>
      </c>
      <c r="D59" s="1" t="s">
        <v>352</v>
      </c>
      <c r="E59">
        <v>1</v>
      </c>
      <c r="F59">
        <v>3.8899999999999997E-2</v>
      </c>
      <c r="G59">
        <v>8.5999999999999993E-2</v>
      </c>
      <c r="H59">
        <v>8.0999999999999996E-3</v>
      </c>
      <c r="I59">
        <v>1</v>
      </c>
      <c r="J59">
        <v>123</v>
      </c>
      <c r="K59">
        <v>123</v>
      </c>
      <c r="L59">
        <v>135.30000000000001</v>
      </c>
      <c r="M59">
        <v>25</v>
      </c>
    </row>
    <row r="60" spans="1:13" x14ac:dyDescent="0.25">
      <c r="A60">
        <v>1221</v>
      </c>
      <c r="B60" s="1" t="s">
        <v>153</v>
      </c>
      <c r="C60">
        <v>4481</v>
      </c>
      <c r="D60" s="1" t="s">
        <v>765</v>
      </c>
      <c r="E60">
        <v>1</v>
      </c>
      <c r="F60">
        <v>4.1399999999999999E-2</v>
      </c>
      <c r="G60">
        <v>9.1499999999999998E-2</v>
      </c>
      <c r="H60">
        <v>8.6E-3</v>
      </c>
      <c r="I60">
        <v>1</v>
      </c>
      <c r="J60">
        <v>123</v>
      </c>
      <c r="K60">
        <v>123</v>
      </c>
      <c r="L60">
        <v>135.30000000000001</v>
      </c>
      <c r="M60">
        <v>26.6</v>
      </c>
    </row>
    <row r="61" spans="1:13" x14ac:dyDescent="0.25">
      <c r="A61">
        <v>1231</v>
      </c>
      <c r="B61" s="1" t="s">
        <v>157</v>
      </c>
      <c r="C61">
        <v>1841</v>
      </c>
      <c r="D61" s="1" t="s">
        <v>327</v>
      </c>
      <c r="E61">
        <v>1</v>
      </c>
      <c r="F61">
        <v>1.11E-2</v>
      </c>
      <c r="G61">
        <v>0.03</v>
      </c>
      <c r="H61">
        <v>0.1366</v>
      </c>
      <c r="I61">
        <v>1</v>
      </c>
      <c r="J61">
        <v>68</v>
      </c>
      <c r="K61">
        <v>116</v>
      </c>
      <c r="L61">
        <v>127.6</v>
      </c>
      <c r="M61">
        <v>21.89</v>
      </c>
    </row>
    <row r="62" spans="1:13" x14ac:dyDescent="0.25">
      <c r="A62">
        <v>1251</v>
      </c>
      <c r="B62" s="1" t="s">
        <v>160</v>
      </c>
      <c r="C62">
        <v>2361</v>
      </c>
      <c r="D62" s="1" t="s">
        <v>435</v>
      </c>
      <c r="E62">
        <v>1</v>
      </c>
      <c r="F62">
        <v>1.5599999999999999E-2</v>
      </c>
      <c r="G62">
        <v>8.0199999999999994E-2</v>
      </c>
      <c r="H62">
        <v>8.6999999999999994E-3</v>
      </c>
      <c r="I62">
        <v>1</v>
      </c>
      <c r="J62">
        <v>210</v>
      </c>
      <c r="K62">
        <v>210</v>
      </c>
      <c r="L62">
        <v>231</v>
      </c>
      <c r="M62">
        <v>24.69</v>
      </c>
    </row>
    <row r="63" spans="1:13" x14ac:dyDescent="0.25">
      <c r="A63">
        <v>1251</v>
      </c>
      <c r="B63" s="1" t="s">
        <v>160</v>
      </c>
      <c r="C63">
        <v>52219</v>
      </c>
      <c r="D63" s="1" t="s">
        <v>2637</v>
      </c>
      <c r="E63">
        <v>1</v>
      </c>
      <c r="F63">
        <v>1.15E-2</v>
      </c>
      <c r="G63">
        <v>5.9400000000000001E-2</v>
      </c>
      <c r="H63">
        <v>6.4999999999999997E-3</v>
      </c>
      <c r="I63">
        <v>1</v>
      </c>
      <c r="J63">
        <v>210</v>
      </c>
      <c r="K63">
        <v>210</v>
      </c>
      <c r="L63">
        <v>231</v>
      </c>
      <c r="M63">
        <v>18.28</v>
      </c>
    </row>
    <row r="64" spans="1:13" x14ac:dyDescent="0.25">
      <c r="A64">
        <v>1271</v>
      </c>
      <c r="B64" s="1" t="s">
        <v>167</v>
      </c>
      <c r="C64">
        <v>2041</v>
      </c>
      <c r="D64" s="1" t="s">
        <v>2402</v>
      </c>
      <c r="E64">
        <v>1</v>
      </c>
      <c r="F64">
        <v>1.06E-2</v>
      </c>
      <c r="G64">
        <v>5.4600000000000003E-2</v>
      </c>
      <c r="H64">
        <v>6.0000000000000001E-3</v>
      </c>
      <c r="I64">
        <v>1</v>
      </c>
      <c r="J64">
        <v>160</v>
      </c>
      <c r="K64">
        <v>160</v>
      </c>
      <c r="L64">
        <v>176</v>
      </c>
      <c r="M64">
        <v>15.93</v>
      </c>
    </row>
    <row r="65" spans="1:13" x14ac:dyDescent="0.25">
      <c r="A65">
        <v>1271</v>
      </c>
      <c r="B65" s="1" t="s">
        <v>167</v>
      </c>
      <c r="C65">
        <v>2181</v>
      </c>
      <c r="D65" s="1" t="s">
        <v>410</v>
      </c>
      <c r="E65">
        <v>1</v>
      </c>
      <c r="F65">
        <v>1.26E-2</v>
      </c>
      <c r="G65">
        <v>6.5000000000000002E-2</v>
      </c>
      <c r="H65">
        <v>7.1000000000000004E-3</v>
      </c>
      <c r="I65">
        <v>1</v>
      </c>
      <c r="J65">
        <v>210</v>
      </c>
      <c r="K65">
        <v>210</v>
      </c>
      <c r="L65">
        <v>231</v>
      </c>
      <c r="M65">
        <v>20</v>
      </c>
    </row>
    <row r="66" spans="1:13" x14ac:dyDescent="0.25">
      <c r="A66">
        <v>1281</v>
      </c>
      <c r="B66" s="1" t="s">
        <v>171</v>
      </c>
      <c r="C66">
        <v>2221</v>
      </c>
      <c r="D66" s="1" t="s">
        <v>414</v>
      </c>
      <c r="E66">
        <v>1</v>
      </c>
      <c r="F66">
        <v>4.2599999999999999E-2</v>
      </c>
      <c r="G66">
        <v>9.4299999999999995E-2</v>
      </c>
      <c r="H66">
        <v>9.7999999999999997E-3</v>
      </c>
      <c r="I66">
        <v>1</v>
      </c>
      <c r="J66">
        <v>68</v>
      </c>
      <c r="K66">
        <v>123</v>
      </c>
      <c r="L66">
        <v>135.30000000000001</v>
      </c>
      <c r="M66">
        <v>27.57</v>
      </c>
    </row>
    <row r="67" spans="1:13" x14ac:dyDescent="0.25">
      <c r="A67">
        <v>1301</v>
      </c>
      <c r="B67" s="1" t="s">
        <v>174</v>
      </c>
      <c r="C67">
        <v>17411</v>
      </c>
      <c r="D67" s="1" t="s">
        <v>2392</v>
      </c>
      <c r="E67">
        <v>1</v>
      </c>
      <c r="F67">
        <v>1.4800000000000001E-2</v>
      </c>
      <c r="G67">
        <v>0.1159</v>
      </c>
      <c r="H67">
        <v>1.04E-2</v>
      </c>
      <c r="I67">
        <v>1</v>
      </c>
      <c r="J67">
        <v>159</v>
      </c>
      <c r="K67">
        <v>159</v>
      </c>
      <c r="L67">
        <v>174.9</v>
      </c>
      <c r="M67">
        <v>32.299999999999997</v>
      </c>
    </row>
    <row r="68" spans="1:13" x14ac:dyDescent="0.25">
      <c r="A68">
        <v>1311</v>
      </c>
      <c r="B68" s="1" t="s">
        <v>178</v>
      </c>
      <c r="C68">
        <v>3331</v>
      </c>
      <c r="D68" s="1" t="s">
        <v>2472</v>
      </c>
      <c r="E68">
        <v>1</v>
      </c>
      <c r="F68">
        <v>2.0170000000000001E-3</v>
      </c>
      <c r="G68">
        <v>1.0926E-2</v>
      </c>
      <c r="H68">
        <v>0.10546999999999999</v>
      </c>
      <c r="I68">
        <v>1</v>
      </c>
      <c r="J68">
        <v>220</v>
      </c>
      <c r="K68">
        <v>220</v>
      </c>
      <c r="L68">
        <v>242</v>
      </c>
      <c r="M68">
        <v>9.5399999999999991</v>
      </c>
    </row>
    <row r="69" spans="1:13" x14ac:dyDescent="0.25">
      <c r="A69">
        <v>1321</v>
      </c>
      <c r="B69" s="1" t="s">
        <v>183</v>
      </c>
      <c r="C69">
        <v>13219</v>
      </c>
      <c r="D69" s="1" t="s">
        <v>2638</v>
      </c>
      <c r="E69">
        <v>1</v>
      </c>
      <c r="F69">
        <v>5.9999999999999995E-4</v>
      </c>
      <c r="G69">
        <v>1.6999999999999999E-3</v>
      </c>
      <c r="H69">
        <v>2.0000000000000001E-4</v>
      </c>
      <c r="I69">
        <v>1</v>
      </c>
      <c r="J69">
        <v>159</v>
      </c>
      <c r="K69">
        <v>159</v>
      </c>
      <c r="L69">
        <v>174.9</v>
      </c>
      <c r="M69">
        <v>0.5</v>
      </c>
    </row>
    <row r="70" spans="1:13" x14ac:dyDescent="0.25">
      <c r="A70">
        <v>1341</v>
      </c>
      <c r="B70" s="1" t="s">
        <v>186</v>
      </c>
      <c r="C70">
        <v>1701</v>
      </c>
      <c r="D70" s="1" t="s">
        <v>285</v>
      </c>
      <c r="E70">
        <v>1</v>
      </c>
      <c r="F70">
        <v>5.33E-2</v>
      </c>
      <c r="G70">
        <v>0.1178</v>
      </c>
      <c r="H70">
        <v>1.0999999999999999E-2</v>
      </c>
      <c r="I70">
        <v>1</v>
      </c>
      <c r="J70">
        <v>123</v>
      </c>
      <c r="K70">
        <v>123</v>
      </c>
      <c r="L70">
        <v>135.30000000000001</v>
      </c>
      <c r="M70">
        <v>34.26</v>
      </c>
    </row>
    <row r="71" spans="1:13" x14ac:dyDescent="0.25">
      <c r="A71">
        <v>1341</v>
      </c>
      <c r="B71" s="1" t="s">
        <v>186</v>
      </c>
      <c r="C71">
        <v>3581</v>
      </c>
      <c r="D71" s="1" t="s">
        <v>616</v>
      </c>
      <c r="E71">
        <v>1</v>
      </c>
      <c r="F71">
        <v>7.1900000000000006E-2</v>
      </c>
      <c r="G71">
        <v>0.23019999999999999</v>
      </c>
      <c r="H71">
        <v>2.35E-2</v>
      </c>
      <c r="I71">
        <v>1</v>
      </c>
      <c r="J71">
        <v>159</v>
      </c>
      <c r="K71">
        <v>159</v>
      </c>
      <c r="L71">
        <v>174.9</v>
      </c>
      <c r="M71">
        <v>69</v>
      </c>
    </row>
    <row r="72" spans="1:13" x14ac:dyDescent="0.25">
      <c r="A72">
        <v>1351</v>
      </c>
      <c r="B72" s="1" t="s">
        <v>190</v>
      </c>
      <c r="C72">
        <v>4081</v>
      </c>
      <c r="D72" s="1" t="s">
        <v>705</v>
      </c>
      <c r="E72">
        <v>1</v>
      </c>
      <c r="F72">
        <v>1.21E-2</v>
      </c>
      <c r="G72">
        <v>3.6700000000000003E-2</v>
      </c>
      <c r="H72">
        <v>3.1E-2</v>
      </c>
      <c r="I72">
        <v>1</v>
      </c>
      <c r="J72">
        <v>130</v>
      </c>
      <c r="K72">
        <v>130</v>
      </c>
      <c r="L72">
        <v>143</v>
      </c>
      <c r="M72">
        <v>12.47</v>
      </c>
    </row>
    <row r="73" spans="1:13" x14ac:dyDescent="0.25">
      <c r="A73">
        <v>1351</v>
      </c>
      <c r="B73" s="1" t="s">
        <v>190</v>
      </c>
      <c r="C73">
        <v>4201</v>
      </c>
      <c r="D73" s="1" t="s">
        <v>724</v>
      </c>
      <c r="E73">
        <v>1</v>
      </c>
      <c r="F73">
        <v>7.3000000000000001E-3</v>
      </c>
      <c r="G73">
        <v>2.1399999999999999E-2</v>
      </c>
      <c r="H73">
        <v>2.9499999999999998E-2</v>
      </c>
      <c r="I73">
        <v>1</v>
      </c>
      <c r="J73">
        <v>130</v>
      </c>
      <c r="K73">
        <v>130</v>
      </c>
      <c r="L73">
        <v>143</v>
      </c>
      <c r="M73">
        <v>7.87</v>
      </c>
    </row>
    <row r="74" spans="1:13" x14ac:dyDescent="0.25">
      <c r="A74">
        <v>1361</v>
      </c>
      <c r="B74" s="1" t="s">
        <v>194</v>
      </c>
      <c r="C74">
        <v>2001</v>
      </c>
      <c r="D74" s="1" t="s">
        <v>2398</v>
      </c>
      <c r="E74">
        <v>1</v>
      </c>
      <c r="F74">
        <v>3.1199999999999999E-2</v>
      </c>
      <c r="G74">
        <v>7.51E-2</v>
      </c>
      <c r="H74">
        <v>7.3000000000000001E-3</v>
      </c>
      <c r="I74">
        <v>1</v>
      </c>
      <c r="J74">
        <v>217</v>
      </c>
      <c r="K74">
        <v>217</v>
      </c>
      <c r="L74">
        <v>238.7</v>
      </c>
      <c r="M74">
        <v>21.8</v>
      </c>
    </row>
    <row r="75" spans="1:13" x14ac:dyDescent="0.25">
      <c r="A75">
        <v>1361</v>
      </c>
      <c r="B75" s="1" t="s">
        <v>194</v>
      </c>
      <c r="C75">
        <v>2161</v>
      </c>
      <c r="D75" s="1" t="s">
        <v>404</v>
      </c>
      <c r="E75">
        <v>1</v>
      </c>
      <c r="F75">
        <v>7.1000000000000004E-3</v>
      </c>
      <c r="G75">
        <v>3.6799999999999999E-2</v>
      </c>
      <c r="H75">
        <v>4.0000000000000001E-3</v>
      </c>
      <c r="I75">
        <v>1</v>
      </c>
      <c r="J75">
        <v>210</v>
      </c>
      <c r="K75">
        <v>210</v>
      </c>
      <c r="L75">
        <v>231</v>
      </c>
      <c r="M75">
        <v>11.3</v>
      </c>
    </row>
    <row r="76" spans="1:13" x14ac:dyDescent="0.25">
      <c r="A76">
        <v>1381</v>
      </c>
      <c r="B76" s="1" t="s">
        <v>200</v>
      </c>
      <c r="C76">
        <v>1391</v>
      </c>
      <c r="D76" s="1" t="s">
        <v>204</v>
      </c>
      <c r="E76">
        <v>1</v>
      </c>
      <c r="F76">
        <v>0</v>
      </c>
      <c r="G76">
        <v>1E-4</v>
      </c>
      <c r="H76">
        <v>0</v>
      </c>
      <c r="I76">
        <v>0</v>
      </c>
      <c r="J76">
        <v>159</v>
      </c>
      <c r="K76">
        <v>159</v>
      </c>
      <c r="L76">
        <v>174.9</v>
      </c>
      <c r="M76">
        <v>0</v>
      </c>
    </row>
    <row r="77" spans="1:13" x14ac:dyDescent="0.25">
      <c r="A77">
        <v>1381</v>
      </c>
      <c r="B77" s="1" t="s">
        <v>200</v>
      </c>
      <c r="C77">
        <v>4721</v>
      </c>
      <c r="D77" s="1" t="s">
        <v>2533</v>
      </c>
      <c r="E77">
        <v>1</v>
      </c>
      <c r="F77">
        <v>2.7000000000000001E-3</v>
      </c>
      <c r="G77">
        <v>5.8999999999999999E-3</v>
      </c>
      <c r="H77">
        <v>5.9999999999999995E-4</v>
      </c>
      <c r="I77">
        <v>1</v>
      </c>
      <c r="J77">
        <v>92</v>
      </c>
      <c r="K77">
        <v>92</v>
      </c>
      <c r="L77">
        <v>101.2</v>
      </c>
      <c r="M77">
        <v>1.7</v>
      </c>
    </row>
    <row r="78" spans="1:13" x14ac:dyDescent="0.25">
      <c r="A78">
        <v>1391</v>
      </c>
      <c r="B78" s="1" t="s">
        <v>204</v>
      </c>
      <c r="C78">
        <v>4731</v>
      </c>
      <c r="D78" s="1" t="s">
        <v>2536</v>
      </c>
      <c r="E78">
        <v>2</v>
      </c>
      <c r="F78">
        <v>2.0999999999999999E-3</v>
      </c>
      <c r="G78">
        <v>6.1000000000000004E-3</v>
      </c>
      <c r="H78">
        <v>6.9999999999999999E-4</v>
      </c>
      <c r="I78">
        <v>1</v>
      </c>
      <c r="J78">
        <v>123</v>
      </c>
      <c r="K78">
        <v>123</v>
      </c>
      <c r="L78">
        <v>135.30000000000001</v>
      </c>
      <c r="M78">
        <v>1.8</v>
      </c>
    </row>
    <row r="79" spans="1:13" x14ac:dyDescent="0.25">
      <c r="A79">
        <v>1401</v>
      </c>
      <c r="B79" s="1" t="s">
        <v>209</v>
      </c>
      <c r="C79">
        <v>1661</v>
      </c>
      <c r="D79" s="1" t="s">
        <v>274</v>
      </c>
      <c r="E79">
        <v>1</v>
      </c>
      <c r="F79">
        <v>5.33E-2</v>
      </c>
      <c r="G79">
        <v>0.12839999999999999</v>
      </c>
      <c r="H79">
        <v>1.43E-2</v>
      </c>
      <c r="I79">
        <v>1</v>
      </c>
      <c r="J79">
        <v>221</v>
      </c>
      <c r="K79">
        <v>221</v>
      </c>
      <c r="L79">
        <v>243.1</v>
      </c>
      <c r="M79">
        <v>37.4</v>
      </c>
    </row>
    <row r="80" spans="1:13" x14ac:dyDescent="0.25">
      <c r="A80">
        <v>1401</v>
      </c>
      <c r="B80" s="1" t="s">
        <v>209</v>
      </c>
      <c r="C80">
        <v>4041</v>
      </c>
      <c r="D80" s="1" t="s">
        <v>692</v>
      </c>
      <c r="E80">
        <v>1</v>
      </c>
      <c r="F80">
        <v>1.7000000000000001E-2</v>
      </c>
      <c r="G80">
        <v>8.77E-2</v>
      </c>
      <c r="H80">
        <v>9.5999999999999992E-3</v>
      </c>
      <c r="I80">
        <v>1</v>
      </c>
      <c r="J80">
        <v>110</v>
      </c>
      <c r="K80">
        <v>110</v>
      </c>
      <c r="L80">
        <v>121</v>
      </c>
      <c r="M80">
        <v>27</v>
      </c>
    </row>
    <row r="81" spans="1:13" x14ac:dyDescent="0.25">
      <c r="A81">
        <v>1401</v>
      </c>
      <c r="B81" s="1" t="s">
        <v>209</v>
      </c>
      <c r="C81">
        <v>14010</v>
      </c>
      <c r="D81" s="1" t="s">
        <v>209</v>
      </c>
      <c r="E81">
        <v>1</v>
      </c>
      <c r="F81">
        <v>0</v>
      </c>
      <c r="G81">
        <v>1E-4</v>
      </c>
      <c r="H81">
        <v>0</v>
      </c>
      <c r="I81">
        <v>1</v>
      </c>
      <c r="J81">
        <v>999</v>
      </c>
      <c r="K81">
        <v>999</v>
      </c>
      <c r="L81">
        <v>1098.9000000000001</v>
      </c>
      <c r="M81">
        <v>0</v>
      </c>
    </row>
    <row r="82" spans="1:13" x14ac:dyDescent="0.25">
      <c r="A82">
        <v>1411</v>
      </c>
      <c r="B82" s="1" t="s">
        <v>2639</v>
      </c>
      <c r="C82">
        <v>3081</v>
      </c>
      <c r="D82" s="1" t="s">
        <v>92</v>
      </c>
      <c r="E82">
        <v>1</v>
      </c>
      <c r="F82">
        <v>4.7000000000000002E-3</v>
      </c>
      <c r="G82">
        <v>9.7000000000000003E-3</v>
      </c>
      <c r="H82">
        <v>6.5199999999999994E-2</v>
      </c>
      <c r="I82">
        <v>1</v>
      </c>
      <c r="J82">
        <v>140</v>
      </c>
      <c r="K82">
        <v>140</v>
      </c>
      <c r="L82">
        <v>154</v>
      </c>
      <c r="M82">
        <v>6.5</v>
      </c>
    </row>
    <row r="83" spans="1:13" x14ac:dyDescent="0.25">
      <c r="A83">
        <v>1411</v>
      </c>
      <c r="B83" s="1" t="s">
        <v>2639</v>
      </c>
      <c r="C83">
        <v>3081</v>
      </c>
      <c r="D83" s="1" t="s">
        <v>92</v>
      </c>
      <c r="E83">
        <v>2</v>
      </c>
      <c r="F83">
        <v>4.7000000000000002E-3</v>
      </c>
      <c r="G83">
        <v>9.7000000000000003E-3</v>
      </c>
      <c r="H83">
        <v>6.5199999999999994E-2</v>
      </c>
      <c r="I83">
        <v>1</v>
      </c>
      <c r="J83">
        <v>140</v>
      </c>
      <c r="K83">
        <v>140</v>
      </c>
      <c r="L83">
        <v>154</v>
      </c>
      <c r="M83">
        <v>6.5</v>
      </c>
    </row>
    <row r="84" spans="1:13" x14ac:dyDescent="0.25">
      <c r="A84">
        <v>1421</v>
      </c>
      <c r="B84" s="1" t="s">
        <v>215</v>
      </c>
      <c r="C84">
        <v>4511</v>
      </c>
      <c r="D84" s="1" t="s">
        <v>782</v>
      </c>
      <c r="E84">
        <v>1</v>
      </c>
      <c r="F84">
        <v>2E-3</v>
      </c>
      <c r="G84">
        <v>4.1000000000000003E-3</v>
      </c>
      <c r="H84">
        <v>9.1999999999999998E-2</v>
      </c>
      <c r="I84">
        <v>0</v>
      </c>
      <c r="J84">
        <v>119</v>
      </c>
      <c r="K84">
        <v>119</v>
      </c>
      <c r="L84">
        <v>130.9</v>
      </c>
      <c r="M84">
        <v>5.2</v>
      </c>
    </row>
    <row r="85" spans="1:13" x14ac:dyDescent="0.25">
      <c r="A85">
        <v>1421</v>
      </c>
      <c r="B85" s="1" t="s">
        <v>215</v>
      </c>
      <c r="C85">
        <v>4651</v>
      </c>
      <c r="D85" s="1" t="s">
        <v>87</v>
      </c>
      <c r="E85">
        <v>1</v>
      </c>
      <c r="F85">
        <v>3.0000000000000001E-3</v>
      </c>
      <c r="G85">
        <v>6.0000000000000001E-3</v>
      </c>
      <c r="H85">
        <v>0.13619999999999999</v>
      </c>
      <c r="I85">
        <v>1</v>
      </c>
      <c r="J85">
        <v>119</v>
      </c>
      <c r="K85">
        <v>119</v>
      </c>
      <c r="L85">
        <v>130.9</v>
      </c>
      <c r="M85">
        <v>7.7</v>
      </c>
    </row>
    <row r="86" spans="1:13" x14ac:dyDescent="0.25">
      <c r="A86">
        <v>1441</v>
      </c>
      <c r="B86" s="1" t="s">
        <v>219</v>
      </c>
      <c r="C86">
        <v>1501</v>
      </c>
      <c r="D86" s="1" t="s">
        <v>239</v>
      </c>
      <c r="E86">
        <v>1</v>
      </c>
      <c r="F86">
        <v>4.0000000000000001E-3</v>
      </c>
      <c r="G86">
        <v>8.9999999999999993E-3</v>
      </c>
      <c r="H86">
        <v>8.9999999999999998E-4</v>
      </c>
      <c r="I86">
        <v>1</v>
      </c>
      <c r="J86">
        <v>45</v>
      </c>
      <c r="K86">
        <v>123</v>
      </c>
      <c r="L86">
        <v>135.30000000000001</v>
      </c>
      <c r="M86">
        <v>2.6</v>
      </c>
    </row>
    <row r="87" spans="1:13" x14ac:dyDescent="0.25">
      <c r="A87">
        <v>1441</v>
      </c>
      <c r="B87" s="1" t="s">
        <v>219</v>
      </c>
      <c r="C87">
        <v>2225</v>
      </c>
      <c r="D87" s="1" t="s">
        <v>414</v>
      </c>
      <c r="E87">
        <v>1</v>
      </c>
      <c r="F87">
        <v>4.0300000000000002E-2</v>
      </c>
      <c r="G87">
        <v>8.9099999999999999E-2</v>
      </c>
      <c r="H87">
        <v>8.3000000000000001E-3</v>
      </c>
      <c r="I87">
        <v>1</v>
      </c>
      <c r="J87">
        <v>123</v>
      </c>
      <c r="K87">
        <v>123</v>
      </c>
      <c r="L87">
        <v>135.30000000000001</v>
      </c>
      <c r="M87">
        <v>25.9</v>
      </c>
    </row>
    <row r="88" spans="1:13" x14ac:dyDescent="0.25">
      <c r="A88">
        <v>1441</v>
      </c>
      <c r="B88" s="1" t="s">
        <v>219</v>
      </c>
      <c r="C88">
        <v>4731</v>
      </c>
      <c r="D88" s="1" t="s">
        <v>2536</v>
      </c>
      <c r="E88">
        <v>1</v>
      </c>
      <c r="F88">
        <v>4.1300000000000003E-2</v>
      </c>
      <c r="G88">
        <v>9.1399999999999995E-2</v>
      </c>
      <c r="H88">
        <v>1.15E-2</v>
      </c>
      <c r="I88">
        <v>1</v>
      </c>
      <c r="J88">
        <v>123</v>
      </c>
      <c r="K88">
        <v>123</v>
      </c>
      <c r="L88">
        <v>135.30000000000001</v>
      </c>
      <c r="M88">
        <v>26.89</v>
      </c>
    </row>
    <row r="89" spans="1:13" x14ac:dyDescent="0.25">
      <c r="A89">
        <v>1441</v>
      </c>
      <c r="B89" s="1" t="s">
        <v>219</v>
      </c>
      <c r="C89">
        <v>14461</v>
      </c>
      <c r="D89" s="1" t="s">
        <v>2640</v>
      </c>
      <c r="E89">
        <v>1</v>
      </c>
      <c r="F89">
        <v>0</v>
      </c>
      <c r="G89">
        <v>1E-4</v>
      </c>
      <c r="H89">
        <v>0</v>
      </c>
      <c r="I89">
        <v>1</v>
      </c>
      <c r="J89">
        <v>123</v>
      </c>
      <c r="K89">
        <v>123</v>
      </c>
      <c r="L89">
        <v>135.30000000000001</v>
      </c>
      <c r="M89">
        <v>0</v>
      </c>
    </row>
    <row r="90" spans="1:13" x14ac:dyDescent="0.25">
      <c r="A90">
        <v>1441</v>
      </c>
      <c r="B90" s="1" t="s">
        <v>219</v>
      </c>
      <c r="C90">
        <v>15010</v>
      </c>
      <c r="D90" s="1" t="s">
        <v>239</v>
      </c>
      <c r="E90">
        <v>2</v>
      </c>
      <c r="F90">
        <v>3.8999999999999998E-3</v>
      </c>
      <c r="G90">
        <v>8.6E-3</v>
      </c>
      <c r="H90">
        <v>8.0000000000000004E-4</v>
      </c>
      <c r="I90">
        <v>1</v>
      </c>
      <c r="J90">
        <v>45</v>
      </c>
      <c r="K90">
        <v>123</v>
      </c>
      <c r="L90">
        <v>135.30000000000001</v>
      </c>
      <c r="M90">
        <v>2.5</v>
      </c>
    </row>
    <row r="91" spans="1:13" x14ac:dyDescent="0.25">
      <c r="A91">
        <v>1451</v>
      </c>
      <c r="B91" s="1" t="s">
        <v>225</v>
      </c>
      <c r="C91">
        <v>2041</v>
      </c>
      <c r="D91" s="1" t="s">
        <v>2402</v>
      </c>
      <c r="E91">
        <v>1</v>
      </c>
      <c r="F91">
        <v>5.9999999999999995E-4</v>
      </c>
      <c r="G91">
        <v>2.8E-3</v>
      </c>
      <c r="H91">
        <v>2.76E-2</v>
      </c>
      <c r="I91">
        <v>1</v>
      </c>
      <c r="J91">
        <v>219</v>
      </c>
      <c r="K91">
        <v>219</v>
      </c>
      <c r="L91">
        <v>240.9</v>
      </c>
      <c r="M91">
        <v>2.5</v>
      </c>
    </row>
    <row r="92" spans="1:13" x14ac:dyDescent="0.25">
      <c r="A92">
        <v>1451</v>
      </c>
      <c r="B92" s="1" t="s">
        <v>225</v>
      </c>
      <c r="C92">
        <v>2581</v>
      </c>
      <c r="D92" s="1" t="s">
        <v>2641</v>
      </c>
      <c r="E92">
        <v>1</v>
      </c>
      <c r="F92">
        <v>3.5000000000000001E-3</v>
      </c>
      <c r="G92">
        <v>1.11E-2</v>
      </c>
      <c r="H92">
        <v>7.3000000000000001E-3</v>
      </c>
      <c r="I92">
        <v>1</v>
      </c>
      <c r="J92">
        <v>124</v>
      </c>
      <c r="K92">
        <v>124</v>
      </c>
      <c r="L92">
        <v>136.4</v>
      </c>
      <c r="M92">
        <v>3.64</v>
      </c>
    </row>
    <row r="93" spans="1:13" x14ac:dyDescent="0.25">
      <c r="A93">
        <v>1451</v>
      </c>
      <c r="B93" s="1" t="s">
        <v>225</v>
      </c>
      <c r="C93">
        <v>3761</v>
      </c>
      <c r="D93" s="1" t="s">
        <v>638</v>
      </c>
      <c r="E93">
        <v>1</v>
      </c>
      <c r="F93">
        <v>4.7000000000000002E-3</v>
      </c>
      <c r="G93">
        <v>1.5100000000000001E-2</v>
      </c>
      <c r="H93">
        <v>5.4000000000000003E-3</v>
      </c>
      <c r="I93">
        <v>1</v>
      </c>
      <c r="J93">
        <v>124</v>
      </c>
      <c r="K93">
        <v>124</v>
      </c>
      <c r="L93">
        <v>136.4</v>
      </c>
      <c r="M93">
        <v>0</v>
      </c>
    </row>
    <row r="94" spans="1:13" x14ac:dyDescent="0.25">
      <c r="A94">
        <v>1461</v>
      </c>
      <c r="B94" s="1" t="s">
        <v>232</v>
      </c>
      <c r="C94">
        <v>14619</v>
      </c>
      <c r="D94" s="1" t="s">
        <v>2642</v>
      </c>
      <c r="E94">
        <v>1</v>
      </c>
      <c r="F94">
        <v>4.0000000000000002E-4</v>
      </c>
      <c r="G94">
        <v>1.1000000000000001E-3</v>
      </c>
      <c r="H94">
        <v>2.0000000000000001E-4</v>
      </c>
      <c r="I94">
        <v>1</v>
      </c>
      <c r="J94">
        <v>159</v>
      </c>
      <c r="K94">
        <v>159</v>
      </c>
      <c r="L94">
        <v>174.9</v>
      </c>
      <c r="M94">
        <v>0.31</v>
      </c>
    </row>
    <row r="95" spans="1:13" x14ac:dyDescent="0.25">
      <c r="A95">
        <v>1472</v>
      </c>
      <c r="B95" s="1" t="s">
        <v>2371</v>
      </c>
      <c r="C95">
        <v>2562</v>
      </c>
      <c r="D95" s="1" t="s">
        <v>2419</v>
      </c>
      <c r="E95">
        <v>1</v>
      </c>
      <c r="F95">
        <v>4.0000000000000002E-4</v>
      </c>
      <c r="G95">
        <v>1.5E-3</v>
      </c>
      <c r="H95">
        <v>0.33200000000000002</v>
      </c>
      <c r="I95">
        <v>1</v>
      </c>
      <c r="J95">
        <v>570</v>
      </c>
      <c r="K95">
        <v>570</v>
      </c>
      <c r="L95">
        <v>627</v>
      </c>
      <c r="M95">
        <v>10</v>
      </c>
    </row>
    <row r="96" spans="1:13" x14ac:dyDescent="0.25">
      <c r="A96">
        <v>1481</v>
      </c>
      <c r="B96" s="1" t="s">
        <v>235</v>
      </c>
      <c r="C96">
        <v>2001</v>
      </c>
      <c r="D96" s="1" t="s">
        <v>2398</v>
      </c>
      <c r="E96">
        <v>1</v>
      </c>
      <c r="F96">
        <v>7.7999999999999996E-3</v>
      </c>
      <c r="G96">
        <v>3.7999999999999999E-2</v>
      </c>
      <c r="H96">
        <v>1.2999999999999999E-2</v>
      </c>
      <c r="I96">
        <v>1</v>
      </c>
      <c r="J96">
        <v>192</v>
      </c>
      <c r="K96">
        <v>192</v>
      </c>
      <c r="L96">
        <v>211.2</v>
      </c>
      <c r="M96">
        <v>12.32</v>
      </c>
    </row>
    <row r="97" spans="1:13" x14ac:dyDescent="0.25">
      <c r="A97">
        <v>1481</v>
      </c>
      <c r="B97" s="1" t="s">
        <v>235</v>
      </c>
      <c r="C97">
        <v>3401</v>
      </c>
      <c r="D97" s="1" t="s">
        <v>588</v>
      </c>
      <c r="E97">
        <v>1</v>
      </c>
      <c r="F97">
        <v>3.8E-3</v>
      </c>
      <c r="G97">
        <v>9.9000000000000008E-3</v>
      </c>
      <c r="H97">
        <v>1E-3</v>
      </c>
      <c r="I97">
        <v>1</v>
      </c>
      <c r="J97">
        <v>216</v>
      </c>
      <c r="K97">
        <v>216</v>
      </c>
      <c r="L97">
        <v>237.6</v>
      </c>
      <c r="M97">
        <v>2.72</v>
      </c>
    </row>
    <row r="98" spans="1:13" x14ac:dyDescent="0.25">
      <c r="A98">
        <v>1511</v>
      </c>
      <c r="B98" s="1" t="s">
        <v>242</v>
      </c>
      <c r="C98">
        <v>52610</v>
      </c>
      <c r="D98" s="1" t="s">
        <v>918</v>
      </c>
      <c r="E98">
        <v>1</v>
      </c>
      <c r="F98">
        <v>9.4000000000000004E-3</v>
      </c>
      <c r="G98">
        <v>2.93E-2</v>
      </c>
      <c r="H98">
        <v>9.0200000000000002E-2</v>
      </c>
      <c r="I98">
        <v>1</v>
      </c>
      <c r="J98">
        <v>124</v>
      </c>
      <c r="K98">
        <v>124</v>
      </c>
      <c r="L98">
        <v>136.4</v>
      </c>
      <c r="M98">
        <v>13.8</v>
      </c>
    </row>
    <row r="99" spans="1:13" x14ac:dyDescent="0.25">
      <c r="A99">
        <v>1522</v>
      </c>
      <c r="B99" s="1" t="s">
        <v>247</v>
      </c>
      <c r="C99">
        <v>2042</v>
      </c>
      <c r="D99" s="1" t="s">
        <v>2401</v>
      </c>
      <c r="E99">
        <v>1</v>
      </c>
      <c r="F99">
        <v>5.9999999999999995E-4</v>
      </c>
      <c r="G99">
        <v>4.4000000000000003E-3</v>
      </c>
      <c r="H99">
        <v>6.7000000000000002E-3</v>
      </c>
      <c r="I99">
        <v>1</v>
      </c>
      <c r="J99">
        <v>513</v>
      </c>
      <c r="K99">
        <v>513</v>
      </c>
      <c r="L99">
        <v>564.29999999999995</v>
      </c>
      <c r="M99">
        <v>5.0599999999999996</v>
      </c>
    </row>
    <row r="100" spans="1:13" x14ac:dyDescent="0.25">
      <c r="A100">
        <v>1522</v>
      </c>
      <c r="B100" s="1" t="s">
        <v>247</v>
      </c>
      <c r="C100">
        <v>5462</v>
      </c>
      <c r="D100" s="1" t="s">
        <v>2561</v>
      </c>
      <c r="E100">
        <v>1</v>
      </c>
      <c r="F100">
        <v>1.6000000000000001E-3</v>
      </c>
      <c r="G100">
        <v>1.17E-2</v>
      </c>
      <c r="H100">
        <v>1.77E-2</v>
      </c>
      <c r="I100">
        <v>1</v>
      </c>
      <c r="J100">
        <v>468</v>
      </c>
      <c r="K100">
        <v>468</v>
      </c>
      <c r="L100">
        <v>514.79999999999995</v>
      </c>
      <c r="M100">
        <v>13.5</v>
      </c>
    </row>
    <row r="101" spans="1:13" x14ac:dyDescent="0.25">
      <c r="A101">
        <v>1541</v>
      </c>
      <c r="B101" s="1" t="s">
        <v>249</v>
      </c>
      <c r="C101">
        <v>1841</v>
      </c>
      <c r="D101" s="1" t="s">
        <v>327</v>
      </c>
      <c r="E101">
        <v>1</v>
      </c>
      <c r="F101">
        <v>1.7899999999999999E-2</v>
      </c>
      <c r="G101">
        <v>8.1100000000000005E-2</v>
      </c>
      <c r="H101">
        <v>8.6999999999999994E-3</v>
      </c>
      <c r="I101">
        <v>1</v>
      </c>
      <c r="J101">
        <v>137</v>
      </c>
      <c r="K101">
        <v>210</v>
      </c>
      <c r="L101">
        <v>231</v>
      </c>
      <c r="M101">
        <v>24.68</v>
      </c>
    </row>
    <row r="102" spans="1:13" x14ac:dyDescent="0.25">
      <c r="A102">
        <v>1551</v>
      </c>
      <c r="B102" s="1" t="s">
        <v>253</v>
      </c>
      <c r="C102">
        <v>16011</v>
      </c>
      <c r="D102" s="1" t="s">
        <v>2376</v>
      </c>
      <c r="E102">
        <v>1</v>
      </c>
      <c r="F102">
        <v>8.0000000000000002E-3</v>
      </c>
      <c r="G102">
        <v>3.95E-2</v>
      </c>
      <c r="H102">
        <v>3.9399999999999998E-2</v>
      </c>
      <c r="I102">
        <v>1</v>
      </c>
      <c r="J102">
        <v>210</v>
      </c>
      <c r="K102">
        <v>210</v>
      </c>
      <c r="L102">
        <v>231</v>
      </c>
      <c r="M102">
        <v>13.5</v>
      </c>
    </row>
    <row r="103" spans="1:13" x14ac:dyDescent="0.25">
      <c r="A103">
        <v>1581</v>
      </c>
      <c r="B103" s="1" t="s">
        <v>260</v>
      </c>
      <c r="C103">
        <v>4491</v>
      </c>
      <c r="D103" s="1" t="s">
        <v>772</v>
      </c>
      <c r="E103">
        <v>1</v>
      </c>
      <c r="F103">
        <v>2.3999999999999998E-3</v>
      </c>
      <c r="G103">
        <v>7.1999999999999998E-3</v>
      </c>
      <c r="H103">
        <v>5.3E-3</v>
      </c>
      <c r="I103">
        <v>1</v>
      </c>
      <c r="J103">
        <v>119</v>
      </c>
      <c r="K103">
        <v>119</v>
      </c>
      <c r="L103">
        <v>130.9</v>
      </c>
      <c r="M103">
        <v>2.66</v>
      </c>
    </row>
    <row r="104" spans="1:13" x14ac:dyDescent="0.25">
      <c r="A104">
        <v>1581</v>
      </c>
      <c r="B104" s="1" t="s">
        <v>260</v>
      </c>
      <c r="C104">
        <v>5521</v>
      </c>
      <c r="D104" s="1" t="s">
        <v>964</v>
      </c>
      <c r="E104">
        <v>1</v>
      </c>
      <c r="F104">
        <v>2.5000000000000001E-3</v>
      </c>
      <c r="G104">
        <v>5.3E-3</v>
      </c>
      <c r="H104">
        <v>2.86E-2</v>
      </c>
      <c r="I104">
        <v>1</v>
      </c>
      <c r="J104">
        <v>131</v>
      </c>
      <c r="K104">
        <v>131</v>
      </c>
      <c r="L104">
        <v>144.1</v>
      </c>
      <c r="M104">
        <v>4.7</v>
      </c>
    </row>
    <row r="105" spans="1:13" x14ac:dyDescent="0.25">
      <c r="A105">
        <v>1601</v>
      </c>
      <c r="B105" s="1" t="s">
        <v>2376</v>
      </c>
      <c r="C105">
        <v>1611</v>
      </c>
      <c r="D105" s="1" t="s">
        <v>2643</v>
      </c>
      <c r="E105">
        <v>1</v>
      </c>
      <c r="F105">
        <v>1.8800000000000001E-2</v>
      </c>
      <c r="G105">
        <v>9.6799999999999997E-2</v>
      </c>
      <c r="H105">
        <v>1.0500000000000001E-2</v>
      </c>
      <c r="I105">
        <v>1</v>
      </c>
      <c r="J105">
        <v>210</v>
      </c>
      <c r="K105">
        <v>210</v>
      </c>
      <c r="L105">
        <v>231</v>
      </c>
      <c r="M105">
        <v>29.8</v>
      </c>
    </row>
    <row r="106" spans="1:13" x14ac:dyDescent="0.25">
      <c r="A106">
        <v>1601</v>
      </c>
      <c r="B106" s="1" t="s">
        <v>2376</v>
      </c>
      <c r="C106">
        <v>2225</v>
      </c>
      <c r="D106" s="1" t="s">
        <v>414</v>
      </c>
      <c r="E106">
        <v>1</v>
      </c>
      <c r="F106">
        <v>2.1999999999999999E-2</v>
      </c>
      <c r="G106">
        <v>0.1137</v>
      </c>
      <c r="H106">
        <v>1.24E-2</v>
      </c>
      <c r="I106">
        <v>1</v>
      </c>
      <c r="J106">
        <v>210</v>
      </c>
      <c r="K106">
        <v>210</v>
      </c>
      <c r="L106">
        <v>231</v>
      </c>
      <c r="M106">
        <v>35</v>
      </c>
    </row>
    <row r="107" spans="1:13" x14ac:dyDescent="0.25">
      <c r="A107">
        <v>1601</v>
      </c>
      <c r="B107" s="1" t="s">
        <v>2376</v>
      </c>
      <c r="C107">
        <v>3881</v>
      </c>
      <c r="D107" s="1" t="s">
        <v>657</v>
      </c>
      <c r="E107">
        <v>1</v>
      </c>
      <c r="F107">
        <v>3.5999999999999999E-3</v>
      </c>
      <c r="G107">
        <v>1.84E-2</v>
      </c>
      <c r="H107">
        <v>2E-3</v>
      </c>
      <c r="I107">
        <v>1</v>
      </c>
      <c r="J107">
        <v>196</v>
      </c>
      <c r="K107">
        <v>196</v>
      </c>
      <c r="L107">
        <v>215.6</v>
      </c>
      <c r="M107">
        <v>5.66</v>
      </c>
    </row>
    <row r="108" spans="1:13" x14ac:dyDescent="0.25">
      <c r="A108">
        <v>1601</v>
      </c>
      <c r="B108" s="1" t="s">
        <v>2376</v>
      </c>
      <c r="C108">
        <v>16011</v>
      </c>
      <c r="D108" s="1" t="s">
        <v>2376</v>
      </c>
      <c r="E108">
        <v>1</v>
      </c>
      <c r="F108">
        <v>0</v>
      </c>
      <c r="G108">
        <v>1E-4</v>
      </c>
      <c r="H108">
        <v>0</v>
      </c>
      <c r="I108">
        <v>1</v>
      </c>
      <c r="J108">
        <v>210</v>
      </c>
      <c r="K108">
        <v>210</v>
      </c>
      <c r="L108">
        <v>231</v>
      </c>
      <c r="M108">
        <v>0</v>
      </c>
    </row>
    <row r="109" spans="1:13" x14ac:dyDescent="0.25">
      <c r="A109">
        <v>1602</v>
      </c>
      <c r="B109" s="1" t="s">
        <v>2375</v>
      </c>
      <c r="C109">
        <v>3202</v>
      </c>
      <c r="D109" s="1" t="s">
        <v>2456</v>
      </c>
      <c r="E109">
        <v>1</v>
      </c>
      <c r="F109">
        <v>6.1999999999999998E-3</v>
      </c>
      <c r="G109">
        <v>3.85E-2</v>
      </c>
      <c r="H109">
        <v>6.1199999999999997E-2</v>
      </c>
      <c r="I109">
        <v>1</v>
      </c>
      <c r="J109">
        <v>788</v>
      </c>
      <c r="K109">
        <v>788</v>
      </c>
      <c r="L109">
        <v>866.8</v>
      </c>
      <c r="M109">
        <v>45</v>
      </c>
    </row>
    <row r="110" spans="1:13" x14ac:dyDescent="0.25">
      <c r="A110">
        <v>1611</v>
      </c>
      <c r="B110" s="1" t="s">
        <v>2643</v>
      </c>
      <c r="C110">
        <v>3301</v>
      </c>
      <c r="D110" s="1" t="s">
        <v>573</v>
      </c>
      <c r="E110">
        <v>1</v>
      </c>
      <c r="F110">
        <v>1.2800000000000001E-2</v>
      </c>
      <c r="G110">
        <v>6.6000000000000003E-2</v>
      </c>
      <c r="H110">
        <v>7.1999999999999998E-3</v>
      </c>
      <c r="I110">
        <v>1</v>
      </c>
      <c r="J110">
        <v>210</v>
      </c>
      <c r="K110">
        <v>210</v>
      </c>
      <c r="L110">
        <v>231</v>
      </c>
      <c r="M110">
        <v>20.3</v>
      </c>
    </row>
    <row r="111" spans="1:13" x14ac:dyDescent="0.25">
      <c r="A111">
        <v>1611</v>
      </c>
      <c r="B111" s="1" t="s">
        <v>2643</v>
      </c>
      <c r="C111">
        <v>16110</v>
      </c>
      <c r="D111" s="1" t="s">
        <v>2643</v>
      </c>
      <c r="E111">
        <v>1</v>
      </c>
      <c r="F111">
        <v>0</v>
      </c>
      <c r="G111">
        <v>1E-3</v>
      </c>
      <c r="H111">
        <v>0</v>
      </c>
      <c r="I111">
        <v>0</v>
      </c>
      <c r="J111">
        <v>999</v>
      </c>
      <c r="K111">
        <v>999</v>
      </c>
      <c r="L111">
        <v>1098.9000000000001</v>
      </c>
      <c r="M111">
        <v>0</v>
      </c>
    </row>
    <row r="112" spans="1:13" x14ac:dyDescent="0.25">
      <c r="A112">
        <v>1621</v>
      </c>
      <c r="B112" s="1" t="s">
        <v>264</v>
      </c>
      <c r="C112">
        <v>3061</v>
      </c>
      <c r="D112" s="1" t="s">
        <v>543</v>
      </c>
      <c r="E112">
        <v>1</v>
      </c>
      <c r="F112">
        <v>4.0000000000000001E-3</v>
      </c>
      <c r="G112">
        <v>1.01E-2</v>
      </c>
      <c r="H112">
        <v>1E-3</v>
      </c>
      <c r="I112">
        <v>1</v>
      </c>
      <c r="J112">
        <v>217</v>
      </c>
      <c r="K112">
        <v>217</v>
      </c>
      <c r="L112">
        <v>238.7</v>
      </c>
      <c r="M112">
        <v>2.74</v>
      </c>
    </row>
    <row r="113" spans="1:13" x14ac:dyDescent="0.25">
      <c r="A113">
        <v>1621</v>
      </c>
      <c r="B113" s="1" t="s">
        <v>264</v>
      </c>
      <c r="C113">
        <v>3221</v>
      </c>
      <c r="D113" s="1" t="s">
        <v>556</v>
      </c>
      <c r="E113">
        <v>1</v>
      </c>
      <c r="F113">
        <v>9.4000000000000004E-3</v>
      </c>
      <c r="G113">
        <v>4.6800000000000001E-2</v>
      </c>
      <c r="H113">
        <v>5.4000000000000003E-3</v>
      </c>
      <c r="I113">
        <v>1</v>
      </c>
      <c r="J113">
        <v>210</v>
      </c>
      <c r="K113">
        <v>210</v>
      </c>
      <c r="L113">
        <v>231</v>
      </c>
      <c r="M113">
        <v>14.36</v>
      </c>
    </row>
    <row r="114" spans="1:13" x14ac:dyDescent="0.25">
      <c r="A114">
        <v>1631</v>
      </c>
      <c r="B114" s="1" t="s">
        <v>268</v>
      </c>
      <c r="C114">
        <v>2671</v>
      </c>
      <c r="D114" s="1" t="s">
        <v>467</v>
      </c>
      <c r="E114">
        <v>1</v>
      </c>
      <c r="F114">
        <v>3.7000000000000002E-3</v>
      </c>
      <c r="G114">
        <v>1.8800000000000001E-2</v>
      </c>
      <c r="H114">
        <v>3.29E-3</v>
      </c>
      <c r="I114">
        <v>1</v>
      </c>
      <c r="J114">
        <v>91</v>
      </c>
      <c r="K114">
        <v>150</v>
      </c>
      <c r="L114">
        <v>165</v>
      </c>
      <c r="M114">
        <v>5.83</v>
      </c>
    </row>
    <row r="115" spans="1:13" x14ac:dyDescent="0.25">
      <c r="A115">
        <v>1631</v>
      </c>
      <c r="B115" s="1" t="s">
        <v>268</v>
      </c>
      <c r="C115">
        <v>5041</v>
      </c>
      <c r="D115" s="1" t="s">
        <v>2543</v>
      </c>
      <c r="E115">
        <v>1</v>
      </c>
      <c r="F115">
        <v>1.9699999999999999E-2</v>
      </c>
      <c r="G115">
        <v>4.3499999999999997E-2</v>
      </c>
      <c r="H115">
        <v>4.1000000000000003E-3</v>
      </c>
      <c r="I115">
        <v>1</v>
      </c>
      <c r="J115">
        <v>123</v>
      </c>
      <c r="K115">
        <v>123</v>
      </c>
      <c r="L115">
        <v>135.30000000000001</v>
      </c>
      <c r="M115">
        <v>12.65</v>
      </c>
    </row>
    <row r="116" spans="1:13" x14ac:dyDescent="0.25">
      <c r="A116">
        <v>1631</v>
      </c>
      <c r="B116" s="1" t="s">
        <v>268</v>
      </c>
      <c r="C116">
        <v>10619</v>
      </c>
      <c r="D116" s="1" t="s">
        <v>2629</v>
      </c>
      <c r="E116">
        <v>1</v>
      </c>
      <c r="F116">
        <v>8.6E-3</v>
      </c>
      <c r="G116">
        <v>4.4499999999999998E-2</v>
      </c>
      <c r="H116">
        <v>4.8999999999999998E-3</v>
      </c>
      <c r="I116">
        <v>1</v>
      </c>
      <c r="J116">
        <v>210</v>
      </c>
      <c r="K116">
        <v>210</v>
      </c>
      <c r="L116">
        <v>231</v>
      </c>
      <c r="M116">
        <v>13.68</v>
      </c>
    </row>
    <row r="117" spans="1:13" x14ac:dyDescent="0.25">
      <c r="A117">
        <v>1641</v>
      </c>
      <c r="B117" s="1" t="s">
        <v>2382</v>
      </c>
      <c r="C117">
        <v>1821</v>
      </c>
      <c r="D117" s="1" t="s">
        <v>320</v>
      </c>
      <c r="E117">
        <v>1</v>
      </c>
      <c r="F117">
        <v>1.44E-2</v>
      </c>
      <c r="G117">
        <v>7.4099999999999999E-2</v>
      </c>
      <c r="H117">
        <v>8.0999999999999996E-3</v>
      </c>
      <c r="I117">
        <v>1</v>
      </c>
      <c r="J117">
        <v>210</v>
      </c>
      <c r="K117">
        <v>210</v>
      </c>
      <c r="L117">
        <v>231</v>
      </c>
      <c r="M117">
        <v>22.8</v>
      </c>
    </row>
    <row r="118" spans="1:13" x14ac:dyDescent="0.25">
      <c r="A118">
        <v>1641</v>
      </c>
      <c r="B118" s="1" t="s">
        <v>2382</v>
      </c>
      <c r="C118">
        <v>2281</v>
      </c>
      <c r="D118" s="1" t="s">
        <v>428</v>
      </c>
      <c r="E118">
        <v>1</v>
      </c>
      <c r="F118">
        <v>7.4499999999999997E-2</v>
      </c>
      <c r="G118">
        <v>0.2049</v>
      </c>
      <c r="H118">
        <v>2.0199999999999999E-2</v>
      </c>
      <c r="I118">
        <v>1</v>
      </c>
      <c r="J118">
        <v>123</v>
      </c>
      <c r="K118">
        <v>123</v>
      </c>
      <c r="L118">
        <v>135.30000000000001</v>
      </c>
      <c r="M118">
        <v>60.76</v>
      </c>
    </row>
    <row r="119" spans="1:13" x14ac:dyDescent="0.25">
      <c r="A119">
        <v>1641</v>
      </c>
      <c r="B119" s="1" t="s">
        <v>2382</v>
      </c>
      <c r="C119">
        <v>2361</v>
      </c>
      <c r="D119" s="1" t="s">
        <v>435</v>
      </c>
      <c r="E119">
        <v>1</v>
      </c>
      <c r="F119">
        <v>3.3599999999999998E-2</v>
      </c>
      <c r="G119">
        <v>0.17369999999999999</v>
      </c>
      <c r="H119">
        <v>1.89E-2</v>
      </c>
      <c r="I119">
        <v>1</v>
      </c>
      <c r="J119">
        <v>210</v>
      </c>
      <c r="K119">
        <v>210</v>
      </c>
      <c r="L119">
        <v>231</v>
      </c>
      <c r="M119">
        <v>53.47</v>
      </c>
    </row>
    <row r="120" spans="1:13" x14ac:dyDescent="0.25">
      <c r="A120">
        <v>1641</v>
      </c>
      <c r="B120" s="1" t="s">
        <v>2382</v>
      </c>
      <c r="C120">
        <v>2781</v>
      </c>
      <c r="D120" s="1" t="s">
        <v>499</v>
      </c>
      <c r="E120">
        <v>1</v>
      </c>
      <c r="F120">
        <v>2.1499999999999998E-2</v>
      </c>
      <c r="G120">
        <v>4.7500000000000001E-2</v>
      </c>
      <c r="H120">
        <v>4.4999999999999997E-3</v>
      </c>
      <c r="I120">
        <v>1</v>
      </c>
      <c r="J120">
        <v>123</v>
      </c>
      <c r="K120">
        <v>123</v>
      </c>
      <c r="L120">
        <v>135.30000000000001</v>
      </c>
      <c r="M120">
        <v>13.8</v>
      </c>
    </row>
    <row r="121" spans="1:13" x14ac:dyDescent="0.25">
      <c r="A121">
        <v>1641</v>
      </c>
      <c r="B121" s="1" t="s">
        <v>2382</v>
      </c>
      <c r="C121">
        <v>2781</v>
      </c>
      <c r="D121" s="1" t="s">
        <v>499</v>
      </c>
      <c r="E121">
        <v>2</v>
      </c>
      <c r="F121">
        <v>1.7600000000000001E-2</v>
      </c>
      <c r="G121">
        <v>3.8899999999999997E-2</v>
      </c>
      <c r="H121">
        <v>3.7000000000000002E-3</v>
      </c>
      <c r="I121">
        <v>1</v>
      </c>
      <c r="J121">
        <v>123</v>
      </c>
      <c r="K121">
        <v>123</v>
      </c>
      <c r="L121">
        <v>135.30000000000001</v>
      </c>
      <c r="M121">
        <v>11.3</v>
      </c>
    </row>
    <row r="122" spans="1:13" x14ac:dyDescent="0.25">
      <c r="A122">
        <v>1641</v>
      </c>
      <c r="B122" s="1" t="s">
        <v>2382</v>
      </c>
      <c r="C122">
        <v>2781</v>
      </c>
      <c r="D122" s="1" t="s">
        <v>499</v>
      </c>
      <c r="E122">
        <v>3</v>
      </c>
      <c r="F122">
        <v>1.7600000000000001E-2</v>
      </c>
      <c r="G122">
        <v>3.8899999999999997E-2</v>
      </c>
      <c r="H122">
        <v>3.7000000000000002E-3</v>
      </c>
      <c r="I122">
        <v>1</v>
      </c>
      <c r="J122">
        <v>123</v>
      </c>
      <c r="K122">
        <v>123</v>
      </c>
      <c r="L122">
        <v>135.30000000000001</v>
      </c>
      <c r="M122">
        <v>11.3</v>
      </c>
    </row>
    <row r="123" spans="1:13" x14ac:dyDescent="0.25">
      <c r="A123">
        <v>1641</v>
      </c>
      <c r="B123" s="1" t="s">
        <v>2382</v>
      </c>
      <c r="C123">
        <v>4951</v>
      </c>
      <c r="D123" s="1" t="s">
        <v>828</v>
      </c>
      <c r="E123">
        <v>1</v>
      </c>
      <c r="F123">
        <v>2.4799999999999999E-2</v>
      </c>
      <c r="G123">
        <v>7.1800000000000003E-2</v>
      </c>
      <c r="H123">
        <v>6.7699999999999996E-2</v>
      </c>
      <c r="I123">
        <v>1</v>
      </c>
      <c r="J123">
        <v>105</v>
      </c>
      <c r="K123">
        <v>105</v>
      </c>
      <c r="L123">
        <v>115.5</v>
      </c>
      <c r="M123">
        <v>24.86</v>
      </c>
    </row>
    <row r="124" spans="1:13" x14ac:dyDescent="0.25">
      <c r="A124">
        <v>1641</v>
      </c>
      <c r="B124" s="1" t="s">
        <v>2382</v>
      </c>
      <c r="C124">
        <v>16411</v>
      </c>
      <c r="D124" s="1" t="s">
        <v>2382</v>
      </c>
      <c r="E124">
        <v>1</v>
      </c>
      <c r="F124">
        <v>0</v>
      </c>
      <c r="G124">
        <v>1E-4</v>
      </c>
      <c r="H124">
        <v>0</v>
      </c>
      <c r="I124">
        <v>1</v>
      </c>
      <c r="J124">
        <v>123</v>
      </c>
      <c r="K124">
        <v>123</v>
      </c>
      <c r="L124">
        <v>135.30000000000001</v>
      </c>
      <c r="M124">
        <v>0</v>
      </c>
    </row>
    <row r="125" spans="1:13" x14ac:dyDescent="0.25">
      <c r="A125">
        <v>1641</v>
      </c>
      <c r="B125" s="1" t="s">
        <v>2382</v>
      </c>
      <c r="C125">
        <v>16461</v>
      </c>
      <c r="D125" s="1" t="s">
        <v>2644</v>
      </c>
      <c r="E125">
        <v>1</v>
      </c>
      <c r="F125">
        <v>0</v>
      </c>
      <c r="G125">
        <v>1E-4</v>
      </c>
      <c r="H125">
        <v>0</v>
      </c>
      <c r="I125">
        <v>1</v>
      </c>
      <c r="J125">
        <v>123</v>
      </c>
      <c r="K125">
        <v>123</v>
      </c>
      <c r="L125">
        <v>135.30000000000001</v>
      </c>
      <c r="M125">
        <v>0</v>
      </c>
    </row>
    <row r="126" spans="1:13" x14ac:dyDescent="0.25">
      <c r="A126">
        <v>1641</v>
      </c>
      <c r="B126" s="1" t="s">
        <v>2382</v>
      </c>
      <c r="C126">
        <v>16462</v>
      </c>
      <c r="D126" s="1" t="s">
        <v>2645</v>
      </c>
      <c r="E126">
        <v>1</v>
      </c>
      <c r="F126">
        <v>0</v>
      </c>
      <c r="G126">
        <v>1E-4</v>
      </c>
      <c r="H126">
        <v>0</v>
      </c>
      <c r="I126">
        <v>1</v>
      </c>
      <c r="J126">
        <v>999</v>
      </c>
      <c r="K126">
        <v>999</v>
      </c>
      <c r="L126">
        <v>1098.9000000000001</v>
      </c>
      <c r="M126">
        <v>0</v>
      </c>
    </row>
    <row r="127" spans="1:13" x14ac:dyDescent="0.25">
      <c r="A127">
        <v>1641</v>
      </c>
      <c r="B127" s="1" t="s">
        <v>2382</v>
      </c>
      <c r="C127">
        <v>50019</v>
      </c>
      <c r="D127" s="1" t="s">
        <v>2646</v>
      </c>
      <c r="E127">
        <v>1</v>
      </c>
      <c r="F127">
        <v>7.7799999999999994E-2</v>
      </c>
      <c r="G127">
        <v>0.17199999999999999</v>
      </c>
      <c r="H127">
        <v>1.61E-2</v>
      </c>
      <c r="I127">
        <v>1</v>
      </c>
      <c r="J127">
        <v>123</v>
      </c>
      <c r="K127">
        <v>123</v>
      </c>
      <c r="L127">
        <v>135.30000000000001</v>
      </c>
      <c r="M127">
        <v>50.02</v>
      </c>
    </row>
    <row r="128" spans="1:13" x14ac:dyDescent="0.25">
      <c r="A128">
        <v>1642</v>
      </c>
      <c r="B128" s="1" t="s">
        <v>2381</v>
      </c>
      <c r="C128">
        <v>2522</v>
      </c>
      <c r="D128" s="1" t="s">
        <v>2413</v>
      </c>
      <c r="E128">
        <v>1</v>
      </c>
      <c r="F128">
        <v>1.03E-2</v>
      </c>
      <c r="G128">
        <v>7.6300000000000007E-2</v>
      </c>
      <c r="H128">
        <v>0.1152</v>
      </c>
      <c r="I128">
        <v>1</v>
      </c>
      <c r="J128">
        <v>318</v>
      </c>
      <c r="K128">
        <v>318</v>
      </c>
      <c r="L128">
        <v>349.8</v>
      </c>
      <c r="M128">
        <v>88.09</v>
      </c>
    </row>
    <row r="129" spans="1:13" x14ac:dyDescent="0.25">
      <c r="A129">
        <v>1642</v>
      </c>
      <c r="B129" s="1" t="s">
        <v>2381</v>
      </c>
      <c r="C129">
        <v>4522</v>
      </c>
      <c r="D129" s="1" t="s">
        <v>2647</v>
      </c>
      <c r="E129">
        <v>1</v>
      </c>
      <c r="F129">
        <v>1.03E-2</v>
      </c>
      <c r="G129">
        <v>7.6700000000000004E-2</v>
      </c>
      <c r="H129">
        <v>0.1158</v>
      </c>
      <c r="I129">
        <v>1</v>
      </c>
      <c r="J129">
        <v>482</v>
      </c>
      <c r="K129">
        <v>482</v>
      </c>
      <c r="L129">
        <v>530.20000000000005</v>
      </c>
      <c r="M129">
        <v>88.54</v>
      </c>
    </row>
    <row r="130" spans="1:13" x14ac:dyDescent="0.25">
      <c r="A130">
        <v>1642</v>
      </c>
      <c r="B130" s="1" t="s">
        <v>2381</v>
      </c>
      <c r="C130">
        <v>5172</v>
      </c>
      <c r="D130" s="1" t="s">
        <v>2549</v>
      </c>
      <c r="E130">
        <v>1</v>
      </c>
      <c r="F130">
        <v>4.5999999999999999E-3</v>
      </c>
      <c r="G130">
        <v>2.8899999999999999E-2</v>
      </c>
      <c r="H130">
        <v>4.5900000000000003E-2</v>
      </c>
      <c r="I130">
        <v>1</v>
      </c>
      <c r="J130">
        <v>794</v>
      </c>
      <c r="K130">
        <v>794</v>
      </c>
      <c r="L130">
        <v>873.4</v>
      </c>
      <c r="M130">
        <v>33.799999999999997</v>
      </c>
    </row>
    <row r="131" spans="1:13" x14ac:dyDescent="0.25">
      <c r="A131">
        <v>1651</v>
      </c>
      <c r="B131" s="1" t="s">
        <v>271</v>
      </c>
      <c r="C131">
        <v>5261</v>
      </c>
      <c r="D131" s="1" t="s">
        <v>918</v>
      </c>
      <c r="E131">
        <v>1</v>
      </c>
      <c r="F131">
        <v>1.4E-2</v>
      </c>
      <c r="G131">
        <v>3.1E-2</v>
      </c>
      <c r="H131">
        <v>2.8999999999999998E-3</v>
      </c>
      <c r="I131">
        <v>1</v>
      </c>
      <c r="J131">
        <v>123</v>
      </c>
      <c r="K131">
        <v>123</v>
      </c>
      <c r="L131">
        <v>135.30000000000001</v>
      </c>
      <c r="M131">
        <v>9</v>
      </c>
    </row>
    <row r="132" spans="1:13" x14ac:dyDescent="0.25">
      <c r="A132">
        <v>1651</v>
      </c>
      <c r="B132" s="1" t="s">
        <v>271</v>
      </c>
      <c r="C132">
        <v>5281</v>
      </c>
      <c r="D132" s="1" t="s">
        <v>928</v>
      </c>
      <c r="E132">
        <v>1</v>
      </c>
      <c r="F132">
        <v>1.9900000000000001E-2</v>
      </c>
      <c r="G132">
        <v>4.4499999999999998E-2</v>
      </c>
      <c r="H132">
        <v>2.5100000000000001E-2</v>
      </c>
      <c r="I132">
        <v>1</v>
      </c>
      <c r="J132">
        <v>123</v>
      </c>
      <c r="K132">
        <v>123</v>
      </c>
      <c r="L132">
        <v>135.30000000000001</v>
      </c>
      <c r="M132">
        <v>13.5</v>
      </c>
    </row>
    <row r="133" spans="1:13" x14ac:dyDescent="0.25">
      <c r="A133">
        <v>1661</v>
      </c>
      <c r="B133" s="1" t="s">
        <v>274</v>
      </c>
      <c r="C133">
        <v>1821</v>
      </c>
      <c r="D133" s="1" t="s">
        <v>320</v>
      </c>
      <c r="E133">
        <v>1</v>
      </c>
      <c r="F133">
        <v>8.9300000000000004E-2</v>
      </c>
      <c r="G133">
        <v>0.1978</v>
      </c>
      <c r="H133">
        <v>1.95E-2</v>
      </c>
      <c r="I133">
        <v>1</v>
      </c>
      <c r="J133">
        <v>123</v>
      </c>
      <c r="K133">
        <v>123</v>
      </c>
      <c r="L133">
        <v>135.30000000000001</v>
      </c>
      <c r="M133">
        <v>57.53</v>
      </c>
    </row>
    <row r="134" spans="1:13" x14ac:dyDescent="0.25">
      <c r="A134">
        <v>1661</v>
      </c>
      <c r="B134" s="1" t="s">
        <v>274</v>
      </c>
      <c r="C134">
        <v>1951</v>
      </c>
      <c r="D134" s="1" t="s">
        <v>365</v>
      </c>
      <c r="E134">
        <v>1</v>
      </c>
      <c r="F134">
        <v>3.7499999999999999E-2</v>
      </c>
      <c r="G134">
        <v>8.2500000000000004E-2</v>
      </c>
      <c r="H134">
        <v>5.1799999999999999E-2</v>
      </c>
      <c r="I134">
        <v>1</v>
      </c>
      <c r="J134">
        <v>123</v>
      </c>
      <c r="K134">
        <v>123</v>
      </c>
      <c r="L134">
        <v>135.30000000000001</v>
      </c>
      <c r="M134">
        <v>26.52</v>
      </c>
    </row>
    <row r="135" spans="1:13" x14ac:dyDescent="0.25">
      <c r="A135">
        <v>1661</v>
      </c>
      <c r="B135" s="1" t="s">
        <v>274</v>
      </c>
      <c r="C135">
        <v>2281</v>
      </c>
      <c r="D135" s="1" t="s">
        <v>428</v>
      </c>
      <c r="E135">
        <v>1</v>
      </c>
      <c r="F135">
        <v>4.3200000000000002E-2</v>
      </c>
      <c r="G135">
        <v>9.5500000000000002E-2</v>
      </c>
      <c r="H135">
        <v>8.8999999999999999E-3</v>
      </c>
      <c r="I135">
        <v>1</v>
      </c>
      <c r="J135">
        <v>123</v>
      </c>
      <c r="K135">
        <v>123</v>
      </c>
      <c r="L135">
        <v>135.30000000000001</v>
      </c>
      <c r="M135">
        <v>27.76</v>
      </c>
    </row>
    <row r="136" spans="1:13" x14ac:dyDescent="0.25">
      <c r="A136">
        <v>1661</v>
      </c>
      <c r="B136" s="1" t="s">
        <v>274</v>
      </c>
      <c r="C136">
        <v>16661</v>
      </c>
      <c r="D136" s="1" t="s">
        <v>2648</v>
      </c>
      <c r="E136">
        <v>1</v>
      </c>
      <c r="F136">
        <v>0</v>
      </c>
      <c r="G136">
        <v>1E-4</v>
      </c>
      <c r="H136">
        <v>0</v>
      </c>
      <c r="I136">
        <v>1</v>
      </c>
      <c r="J136">
        <v>123</v>
      </c>
      <c r="K136">
        <v>123</v>
      </c>
      <c r="L136">
        <v>135.30000000000001</v>
      </c>
      <c r="M136">
        <v>0</v>
      </c>
    </row>
    <row r="137" spans="1:13" x14ac:dyDescent="0.25">
      <c r="A137">
        <v>1661</v>
      </c>
      <c r="B137" s="1" t="s">
        <v>274</v>
      </c>
      <c r="C137">
        <v>16662</v>
      </c>
      <c r="D137" s="1" t="s">
        <v>1263</v>
      </c>
      <c r="E137">
        <v>1</v>
      </c>
      <c r="F137">
        <v>0</v>
      </c>
      <c r="G137">
        <v>0.01</v>
      </c>
      <c r="H137">
        <v>0</v>
      </c>
      <c r="I137">
        <v>1</v>
      </c>
      <c r="J137">
        <v>9999</v>
      </c>
      <c r="K137">
        <v>9999</v>
      </c>
      <c r="L137">
        <v>10998.9</v>
      </c>
      <c r="M137">
        <v>0</v>
      </c>
    </row>
    <row r="138" spans="1:13" x14ac:dyDescent="0.25">
      <c r="A138">
        <v>1681</v>
      </c>
      <c r="B138" s="1" t="s">
        <v>278</v>
      </c>
      <c r="C138">
        <v>3221</v>
      </c>
      <c r="D138" s="1" t="s">
        <v>556</v>
      </c>
      <c r="E138">
        <v>1</v>
      </c>
      <c r="F138">
        <v>2.0199999999999999E-2</v>
      </c>
      <c r="G138">
        <v>0.1043</v>
      </c>
      <c r="H138">
        <v>1.1299999999999999E-2</v>
      </c>
      <c r="I138">
        <v>1</v>
      </c>
      <c r="J138">
        <v>210</v>
      </c>
      <c r="K138">
        <v>210</v>
      </c>
      <c r="L138">
        <v>231</v>
      </c>
      <c r="M138">
        <v>32.090000000000003</v>
      </c>
    </row>
    <row r="139" spans="1:13" x14ac:dyDescent="0.25">
      <c r="A139">
        <v>1681</v>
      </c>
      <c r="B139" s="1" t="s">
        <v>278</v>
      </c>
      <c r="C139">
        <v>3881</v>
      </c>
      <c r="D139" s="1" t="s">
        <v>657</v>
      </c>
      <c r="E139">
        <v>1</v>
      </c>
      <c r="F139">
        <v>1.6000000000000001E-3</v>
      </c>
      <c r="G139">
        <v>7.9000000000000008E-3</v>
      </c>
      <c r="H139">
        <v>8.9999999999999998E-4</v>
      </c>
      <c r="I139">
        <v>1</v>
      </c>
      <c r="J139">
        <v>210</v>
      </c>
      <c r="K139">
        <v>210</v>
      </c>
      <c r="L139">
        <v>231</v>
      </c>
      <c r="M139">
        <v>2.41</v>
      </c>
    </row>
    <row r="140" spans="1:13" x14ac:dyDescent="0.25">
      <c r="A140">
        <v>1691</v>
      </c>
      <c r="B140" s="1" t="s">
        <v>281</v>
      </c>
      <c r="C140">
        <v>5131</v>
      </c>
      <c r="D140" s="1" t="s">
        <v>880</v>
      </c>
      <c r="E140">
        <v>1</v>
      </c>
      <c r="F140">
        <v>2.8999999999999998E-3</v>
      </c>
      <c r="G140">
        <v>5.5999999999999999E-3</v>
      </c>
      <c r="H140">
        <v>7.2499999999999995E-2</v>
      </c>
      <c r="I140">
        <v>1</v>
      </c>
      <c r="J140">
        <v>100</v>
      </c>
      <c r="K140">
        <v>100</v>
      </c>
      <c r="L140">
        <v>110</v>
      </c>
      <c r="M140">
        <v>5.59</v>
      </c>
    </row>
    <row r="141" spans="1:13" x14ac:dyDescent="0.25">
      <c r="A141">
        <v>1691</v>
      </c>
      <c r="B141" s="1" t="s">
        <v>281</v>
      </c>
      <c r="C141">
        <v>51319</v>
      </c>
      <c r="D141" s="1" t="s">
        <v>281</v>
      </c>
      <c r="E141">
        <v>1</v>
      </c>
      <c r="F141">
        <v>1.8E-3</v>
      </c>
      <c r="G141">
        <v>3.7000000000000002E-3</v>
      </c>
      <c r="H141">
        <v>2.47E-2</v>
      </c>
      <c r="I141">
        <v>1</v>
      </c>
      <c r="J141">
        <v>100</v>
      </c>
      <c r="K141">
        <v>100</v>
      </c>
      <c r="L141">
        <v>110</v>
      </c>
      <c r="M141">
        <v>3.38</v>
      </c>
    </row>
    <row r="142" spans="1:13" x14ac:dyDescent="0.25">
      <c r="A142">
        <v>1701</v>
      </c>
      <c r="B142" s="1" t="s">
        <v>285</v>
      </c>
      <c r="C142">
        <v>1761</v>
      </c>
      <c r="D142" s="1" t="s">
        <v>304</v>
      </c>
      <c r="E142">
        <v>1</v>
      </c>
      <c r="F142">
        <v>5.7999999999999996E-3</v>
      </c>
      <c r="G142">
        <v>1.84E-2</v>
      </c>
      <c r="H142">
        <v>1.9E-3</v>
      </c>
      <c r="I142">
        <v>1</v>
      </c>
      <c r="J142">
        <v>68</v>
      </c>
      <c r="K142">
        <v>159</v>
      </c>
      <c r="L142">
        <v>174.9</v>
      </c>
      <c r="M142">
        <v>5.5</v>
      </c>
    </row>
    <row r="143" spans="1:13" x14ac:dyDescent="0.25">
      <c r="A143">
        <v>1701</v>
      </c>
      <c r="B143" s="1" t="s">
        <v>285</v>
      </c>
      <c r="C143">
        <v>1981</v>
      </c>
      <c r="D143" s="1" t="s">
        <v>2649</v>
      </c>
      <c r="E143">
        <v>1</v>
      </c>
      <c r="F143">
        <v>3.85E-2</v>
      </c>
      <c r="G143">
        <v>0.19919999999999999</v>
      </c>
      <c r="H143">
        <v>2.1600000000000001E-2</v>
      </c>
      <c r="I143">
        <v>1</v>
      </c>
      <c r="J143">
        <v>159</v>
      </c>
      <c r="K143">
        <v>159</v>
      </c>
      <c r="L143">
        <v>174.9</v>
      </c>
      <c r="M143">
        <v>61.3</v>
      </c>
    </row>
    <row r="144" spans="1:13" x14ac:dyDescent="0.25">
      <c r="A144">
        <v>1701</v>
      </c>
      <c r="B144" s="1" t="s">
        <v>285</v>
      </c>
      <c r="C144">
        <v>5041</v>
      </c>
      <c r="D144" s="1" t="s">
        <v>2543</v>
      </c>
      <c r="E144">
        <v>1</v>
      </c>
      <c r="F144">
        <v>6.4899999999999999E-2</v>
      </c>
      <c r="G144">
        <v>0.1787</v>
      </c>
      <c r="H144">
        <v>2.1100000000000001E-2</v>
      </c>
      <c r="I144">
        <v>1</v>
      </c>
      <c r="J144">
        <v>159</v>
      </c>
      <c r="K144">
        <v>159</v>
      </c>
      <c r="L144">
        <v>174.9</v>
      </c>
      <c r="M144">
        <v>52.98</v>
      </c>
    </row>
    <row r="145" spans="1:13" x14ac:dyDescent="0.25">
      <c r="A145">
        <v>1701</v>
      </c>
      <c r="B145" s="1" t="s">
        <v>285</v>
      </c>
      <c r="C145">
        <v>17010</v>
      </c>
      <c r="D145" s="1" t="s">
        <v>1272</v>
      </c>
      <c r="E145">
        <v>1</v>
      </c>
      <c r="F145">
        <v>0</v>
      </c>
      <c r="G145">
        <v>1E-4</v>
      </c>
      <c r="H145">
        <v>0</v>
      </c>
      <c r="I145">
        <v>1</v>
      </c>
      <c r="J145">
        <v>999</v>
      </c>
      <c r="K145">
        <v>999</v>
      </c>
      <c r="L145">
        <v>1098.9000000000001</v>
      </c>
      <c r="M145">
        <v>0</v>
      </c>
    </row>
    <row r="146" spans="1:13" x14ac:dyDescent="0.25">
      <c r="A146">
        <v>1701</v>
      </c>
      <c r="B146" s="1" t="s">
        <v>285</v>
      </c>
      <c r="C146">
        <v>17061</v>
      </c>
      <c r="D146" s="1" t="s">
        <v>2650</v>
      </c>
      <c r="E146">
        <v>1</v>
      </c>
      <c r="F146">
        <v>0</v>
      </c>
      <c r="G146">
        <v>1E-3</v>
      </c>
      <c r="H146">
        <v>0</v>
      </c>
      <c r="I146">
        <v>1</v>
      </c>
      <c r="J146">
        <v>123</v>
      </c>
      <c r="K146">
        <v>123</v>
      </c>
      <c r="L146">
        <v>135.30000000000001</v>
      </c>
      <c r="M146">
        <v>0</v>
      </c>
    </row>
    <row r="147" spans="1:13" x14ac:dyDescent="0.25">
      <c r="A147">
        <v>1701</v>
      </c>
      <c r="B147" s="1" t="s">
        <v>285</v>
      </c>
      <c r="C147">
        <v>28712</v>
      </c>
      <c r="D147" s="1" t="s">
        <v>2651</v>
      </c>
      <c r="E147">
        <v>2</v>
      </c>
      <c r="F147">
        <v>3.6799999999999999E-2</v>
      </c>
      <c r="G147">
        <v>9.4299999999999995E-2</v>
      </c>
      <c r="H147">
        <v>9.1000000000000004E-3</v>
      </c>
      <c r="I147">
        <v>1</v>
      </c>
      <c r="J147">
        <v>217</v>
      </c>
      <c r="K147">
        <v>217</v>
      </c>
      <c r="L147">
        <v>238.7</v>
      </c>
      <c r="M147">
        <v>25.85</v>
      </c>
    </row>
    <row r="148" spans="1:13" x14ac:dyDescent="0.25">
      <c r="A148">
        <v>1711</v>
      </c>
      <c r="B148" s="1" t="s">
        <v>288</v>
      </c>
      <c r="C148">
        <v>3421</v>
      </c>
      <c r="D148" s="1" t="s">
        <v>2652</v>
      </c>
      <c r="E148">
        <v>2</v>
      </c>
      <c r="F148">
        <v>1E-3</v>
      </c>
      <c r="G148">
        <v>2.0999999999999999E-3</v>
      </c>
      <c r="H148">
        <v>1.3599999999999999E-2</v>
      </c>
      <c r="I148">
        <v>1</v>
      </c>
      <c r="J148">
        <v>140</v>
      </c>
      <c r="K148">
        <v>140</v>
      </c>
      <c r="L148">
        <v>154</v>
      </c>
      <c r="M148">
        <v>1.35</v>
      </c>
    </row>
    <row r="149" spans="1:13" x14ac:dyDescent="0.25">
      <c r="A149">
        <v>1721</v>
      </c>
      <c r="B149" s="1" t="s">
        <v>291</v>
      </c>
      <c r="C149">
        <v>2161</v>
      </c>
      <c r="D149" s="1" t="s">
        <v>404</v>
      </c>
      <c r="E149">
        <v>1</v>
      </c>
      <c r="F149">
        <v>9.9000000000000008E-3</v>
      </c>
      <c r="G149">
        <v>5.11E-2</v>
      </c>
      <c r="H149">
        <v>5.5999999999999999E-3</v>
      </c>
      <c r="I149">
        <v>1</v>
      </c>
      <c r="J149">
        <v>210</v>
      </c>
      <c r="K149">
        <v>210</v>
      </c>
      <c r="L149">
        <v>231</v>
      </c>
      <c r="M149">
        <v>15.73</v>
      </c>
    </row>
    <row r="150" spans="1:13" x14ac:dyDescent="0.25">
      <c r="A150">
        <v>1721</v>
      </c>
      <c r="B150" s="1" t="s">
        <v>291</v>
      </c>
      <c r="C150">
        <v>2391</v>
      </c>
      <c r="D150" s="1" t="s">
        <v>442</v>
      </c>
      <c r="E150">
        <v>1</v>
      </c>
      <c r="F150">
        <v>1.1299999999999999E-2</v>
      </c>
      <c r="G150">
        <v>5.8400000000000001E-2</v>
      </c>
      <c r="H150">
        <v>6.4000000000000003E-3</v>
      </c>
      <c r="I150">
        <v>1</v>
      </c>
      <c r="J150">
        <v>210</v>
      </c>
      <c r="K150">
        <v>210</v>
      </c>
      <c r="L150">
        <v>231</v>
      </c>
      <c r="M150">
        <v>17.95</v>
      </c>
    </row>
    <row r="151" spans="1:13" x14ac:dyDescent="0.25">
      <c r="A151">
        <v>1721</v>
      </c>
      <c r="B151" s="1" t="s">
        <v>291</v>
      </c>
      <c r="C151">
        <v>5381</v>
      </c>
      <c r="D151" s="1" t="s">
        <v>948</v>
      </c>
      <c r="E151">
        <v>1</v>
      </c>
      <c r="F151">
        <v>1.14E-2</v>
      </c>
      <c r="G151">
        <v>5.8700000000000002E-2</v>
      </c>
      <c r="H151">
        <v>6.4000000000000003E-3</v>
      </c>
      <c r="I151">
        <v>1</v>
      </c>
      <c r="J151">
        <v>210</v>
      </c>
      <c r="K151">
        <v>210</v>
      </c>
      <c r="L151">
        <v>231</v>
      </c>
      <c r="M151">
        <v>18.059999999999999</v>
      </c>
    </row>
    <row r="152" spans="1:13" x14ac:dyDescent="0.25">
      <c r="A152">
        <v>1721</v>
      </c>
      <c r="B152" s="1" t="s">
        <v>291</v>
      </c>
      <c r="C152">
        <v>14619</v>
      </c>
      <c r="D152" s="1" t="s">
        <v>2642</v>
      </c>
      <c r="E152">
        <v>1</v>
      </c>
      <c r="F152">
        <v>6.5299999999999997E-2</v>
      </c>
      <c r="G152">
        <v>0.1497</v>
      </c>
      <c r="H152">
        <v>1.41E-2</v>
      </c>
      <c r="I152">
        <v>1</v>
      </c>
      <c r="J152">
        <v>123</v>
      </c>
      <c r="K152">
        <v>123</v>
      </c>
      <c r="L152">
        <v>135.30000000000001</v>
      </c>
      <c r="M152">
        <v>43.69</v>
      </c>
    </row>
    <row r="153" spans="1:13" x14ac:dyDescent="0.25">
      <c r="A153">
        <v>1721</v>
      </c>
      <c r="B153" s="1" t="s">
        <v>291</v>
      </c>
      <c r="C153">
        <v>17261</v>
      </c>
      <c r="D153" s="1" t="s">
        <v>2653</v>
      </c>
      <c r="E153">
        <v>1</v>
      </c>
      <c r="F153">
        <v>0</v>
      </c>
      <c r="G153">
        <v>1E-4</v>
      </c>
      <c r="H153">
        <v>0</v>
      </c>
      <c r="I153">
        <v>1</v>
      </c>
      <c r="J153">
        <v>123</v>
      </c>
      <c r="K153">
        <v>123</v>
      </c>
      <c r="L153">
        <v>135.30000000000001</v>
      </c>
      <c r="M153">
        <v>0</v>
      </c>
    </row>
    <row r="154" spans="1:13" x14ac:dyDescent="0.25">
      <c r="A154">
        <v>1731</v>
      </c>
      <c r="B154" s="1" t="s">
        <v>288</v>
      </c>
      <c r="C154">
        <v>3421</v>
      </c>
      <c r="D154" s="1" t="s">
        <v>2652</v>
      </c>
      <c r="E154">
        <v>1</v>
      </c>
      <c r="F154">
        <v>1E-3</v>
      </c>
      <c r="G154">
        <v>2.0999999999999999E-3</v>
      </c>
      <c r="H154">
        <v>1.3599999999999999E-2</v>
      </c>
      <c r="I154">
        <v>1</v>
      </c>
      <c r="J154">
        <v>140</v>
      </c>
      <c r="K154">
        <v>140</v>
      </c>
      <c r="L154">
        <v>154</v>
      </c>
      <c r="M154">
        <v>1.35</v>
      </c>
    </row>
    <row r="155" spans="1:13" x14ac:dyDescent="0.25">
      <c r="A155">
        <v>1741</v>
      </c>
      <c r="B155" s="1" t="s">
        <v>296</v>
      </c>
      <c r="C155">
        <v>1851</v>
      </c>
      <c r="D155" s="1" t="s">
        <v>332</v>
      </c>
      <c r="E155">
        <v>1</v>
      </c>
      <c r="F155">
        <v>3.8E-3</v>
      </c>
      <c r="G155">
        <v>8.0999999999999996E-3</v>
      </c>
      <c r="H155">
        <v>2.9499999999999998E-2</v>
      </c>
      <c r="I155">
        <v>1</v>
      </c>
      <c r="J155">
        <v>123</v>
      </c>
      <c r="K155">
        <v>123</v>
      </c>
      <c r="L155">
        <v>135.30000000000001</v>
      </c>
      <c r="M155">
        <v>4</v>
      </c>
    </row>
    <row r="156" spans="1:13" x14ac:dyDescent="0.25">
      <c r="A156">
        <v>1741</v>
      </c>
      <c r="B156" s="1" t="s">
        <v>296</v>
      </c>
      <c r="C156">
        <v>4511</v>
      </c>
      <c r="D156" s="1" t="s">
        <v>782</v>
      </c>
      <c r="E156">
        <v>1</v>
      </c>
      <c r="F156">
        <v>1.2999999999999999E-3</v>
      </c>
      <c r="G156">
        <v>2.5000000000000001E-3</v>
      </c>
      <c r="H156">
        <v>5.6599999999999998E-2</v>
      </c>
      <c r="I156">
        <v>1</v>
      </c>
      <c r="J156">
        <v>119</v>
      </c>
      <c r="K156">
        <v>119</v>
      </c>
      <c r="L156">
        <v>130.9</v>
      </c>
      <c r="M156">
        <v>3.2</v>
      </c>
    </row>
    <row r="157" spans="1:13" x14ac:dyDescent="0.25">
      <c r="A157">
        <v>1741</v>
      </c>
      <c r="B157" s="1" t="s">
        <v>296</v>
      </c>
      <c r="C157">
        <v>17411</v>
      </c>
      <c r="D157" s="1" t="s">
        <v>2392</v>
      </c>
      <c r="E157">
        <v>1</v>
      </c>
      <c r="F157">
        <v>0</v>
      </c>
      <c r="G157">
        <v>1E-4</v>
      </c>
      <c r="H157">
        <v>0</v>
      </c>
      <c r="I157">
        <v>0</v>
      </c>
      <c r="J157">
        <v>210</v>
      </c>
      <c r="K157">
        <v>210</v>
      </c>
      <c r="L157">
        <v>231</v>
      </c>
      <c r="M157">
        <v>0</v>
      </c>
    </row>
    <row r="158" spans="1:13" x14ac:dyDescent="0.25">
      <c r="A158">
        <v>1741</v>
      </c>
      <c r="B158" s="1" t="s">
        <v>296</v>
      </c>
      <c r="C158">
        <v>51319</v>
      </c>
      <c r="D158" s="1" t="s">
        <v>281</v>
      </c>
      <c r="E158">
        <v>1</v>
      </c>
      <c r="F158">
        <v>2.0000000000000001E-4</v>
      </c>
      <c r="G158">
        <v>4.0000000000000002E-4</v>
      </c>
      <c r="H158">
        <v>1E-4</v>
      </c>
      <c r="I158">
        <v>1</v>
      </c>
      <c r="J158">
        <v>137</v>
      </c>
      <c r="K158">
        <v>159</v>
      </c>
      <c r="L158">
        <v>174.9</v>
      </c>
      <c r="M158">
        <v>0.1</v>
      </c>
    </row>
    <row r="159" spans="1:13" x14ac:dyDescent="0.25">
      <c r="A159">
        <v>1742</v>
      </c>
      <c r="B159" s="1" t="s">
        <v>300</v>
      </c>
      <c r="C159">
        <v>2202</v>
      </c>
      <c r="D159" s="1" t="s">
        <v>2408</v>
      </c>
      <c r="E159">
        <v>1</v>
      </c>
      <c r="F159">
        <v>4.8999999999999998E-3</v>
      </c>
      <c r="G159">
        <v>3.61E-2</v>
      </c>
      <c r="H159">
        <v>5.4399999999999997E-2</v>
      </c>
      <c r="I159">
        <v>1</v>
      </c>
      <c r="J159">
        <v>513</v>
      </c>
      <c r="K159">
        <v>513</v>
      </c>
      <c r="L159">
        <v>564.29999999999995</v>
      </c>
      <c r="M159">
        <v>41.61</v>
      </c>
    </row>
    <row r="160" spans="1:13" x14ac:dyDescent="0.25">
      <c r="A160">
        <v>1742</v>
      </c>
      <c r="B160" s="1" t="s">
        <v>300</v>
      </c>
      <c r="C160">
        <v>3122</v>
      </c>
      <c r="D160" s="1" t="s">
        <v>553</v>
      </c>
      <c r="E160">
        <v>1</v>
      </c>
      <c r="F160">
        <v>4.0000000000000002E-4</v>
      </c>
      <c r="G160">
        <v>4.4999999999999997E-3</v>
      </c>
      <c r="H160">
        <v>0.31480000000000002</v>
      </c>
      <c r="I160">
        <v>1</v>
      </c>
      <c r="J160">
        <v>593</v>
      </c>
      <c r="K160">
        <v>593</v>
      </c>
      <c r="L160">
        <v>652.29999999999995</v>
      </c>
      <c r="M160">
        <v>11.5</v>
      </c>
    </row>
    <row r="161" spans="1:13" x14ac:dyDescent="0.25">
      <c r="A161">
        <v>1742</v>
      </c>
      <c r="B161" s="1" t="s">
        <v>300</v>
      </c>
      <c r="C161">
        <v>17431</v>
      </c>
      <c r="D161" s="1" t="s">
        <v>301</v>
      </c>
      <c r="E161">
        <v>2</v>
      </c>
      <c r="F161">
        <v>0</v>
      </c>
      <c r="G161">
        <v>1E-4</v>
      </c>
      <c r="H161">
        <v>0</v>
      </c>
      <c r="I161">
        <v>0</v>
      </c>
      <c r="J161">
        <v>513</v>
      </c>
      <c r="K161">
        <v>513</v>
      </c>
      <c r="L161">
        <v>564.29999999999995</v>
      </c>
      <c r="M161">
        <v>0</v>
      </c>
    </row>
    <row r="162" spans="1:13" x14ac:dyDescent="0.25">
      <c r="A162">
        <v>1742</v>
      </c>
      <c r="B162" s="1" t="s">
        <v>300</v>
      </c>
      <c r="C162">
        <v>17462</v>
      </c>
      <c r="D162" s="1" t="s">
        <v>2654</v>
      </c>
      <c r="E162">
        <v>1</v>
      </c>
      <c r="F162">
        <v>0</v>
      </c>
      <c r="G162">
        <v>1E-4</v>
      </c>
      <c r="H162">
        <v>0</v>
      </c>
      <c r="I162">
        <v>1</v>
      </c>
      <c r="J162">
        <v>513</v>
      </c>
      <c r="K162">
        <v>513</v>
      </c>
      <c r="L162">
        <v>564.29999999999995</v>
      </c>
      <c r="M162">
        <v>0</v>
      </c>
    </row>
    <row r="163" spans="1:13" x14ac:dyDescent="0.25">
      <c r="A163">
        <v>1791</v>
      </c>
      <c r="B163" s="1" t="s">
        <v>312</v>
      </c>
      <c r="C163">
        <v>4201</v>
      </c>
      <c r="D163" s="1" t="s">
        <v>724</v>
      </c>
      <c r="E163">
        <v>1</v>
      </c>
      <c r="F163">
        <v>9.7000000000000003E-3</v>
      </c>
      <c r="G163">
        <v>3.1E-2</v>
      </c>
      <c r="H163">
        <v>3.2000000000000002E-3</v>
      </c>
      <c r="I163">
        <v>1</v>
      </c>
      <c r="J163">
        <v>159</v>
      </c>
      <c r="K163">
        <v>159</v>
      </c>
      <c r="L163">
        <v>174.9</v>
      </c>
      <c r="M163">
        <v>9.2799999999999994</v>
      </c>
    </row>
    <row r="164" spans="1:13" x14ac:dyDescent="0.25">
      <c r="A164">
        <v>1791</v>
      </c>
      <c r="B164" s="1" t="s">
        <v>312</v>
      </c>
      <c r="C164">
        <v>4481</v>
      </c>
      <c r="D164" s="1" t="s">
        <v>765</v>
      </c>
      <c r="E164">
        <v>1</v>
      </c>
      <c r="F164">
        <v>0.03</v>
      </c>
      <c r="G164">
        <v>6.6500000000000004E-2</v>
      </c>
      <c r="H164">
        <v>6.1999999999999998E-3</v>
      </c>
      <c r="I164">
        <v>1</v>
      </c>
      <c r="J164">
        <v>123</v>
      </c>
      <c r="K164">
        <v>123</v>
      </c>
      <c r="L164">
        <v>135.30000000000001</v>
      </c>
      <c r="M164">
        <v>19.260000000000002</v>
      </c>
    </row>
    <row r="165" spans="1:13" x14ac:dyDescent="0.25">
      <c r="A165">
        <v>1801</v>
      </c>
      <c r="B165" s="1" t="s">
        <v>316</v>
      </c>
      <c r="C165">
        <v>4111</v>
      </c>
      <c r="D165" s="1" t="s">
        <v>720</v>
      </c>
      <c r="E165">
        <v>1</v>
      </c>
      <c r="F165">
        <v>1.3599999999999999E-2</v>
      </c>
      <c r="G165">
        <v>4.4999999999999998E-2</v>
      </c>
      <c r="H165">
        <v>2.7199999999999998E-2</v>
      </c>
      <c r="I165">
        <v>1</v>
      </c>
      <c r="J165">
        <v>130</v>
      </c>
      <c r="K165">
        <v>130</v>
      </c>
      <c r="L165">
        <v>143</v>
      </c>
      <c r="M165">
        <v>15.1</v>
      </c>
    </row>
    <row r="166" spans="1:13" x14ac:dyDescent="0.25">
      <c r="A166">
        <v>1801</v>
      </c>
      <c r="B166" s="1" t="s">
        <v>316</v>
      </c>
      <c r="C166">
        <v>17411</v>
      </c>
      <c r="D166" s="1" t="s">
        <v>2392</v>
      </c>
      <c r="E166">
        <v>2</v>
      </c>
      <c r="F166">
        <v>1.34E-2</v>
      </c>
      <c r="G166">
        <v>4.1700000000000001E-2</v>
      </c>
      <c r="H166">
        <v>6.0400000000000002E-2</v>
      </c>
      <c r="I166">
        <v>1</v>
      </c>
      <c r="J166">
        <v>130</v>
      </c>
      <c r="K166">
        <v>130</v>
      </c>
      <c r="L166">
        <v>143</v>
      </c>
      <c r="M166">
        <v>16</v>
      </c>
    </row>
    <row r="167" spans="1:13" x14ac:dyDescent="0.25">
      <c r="A167">
        <v>1821</v>
      </c>
      <c r="B167" s="1" t="s">
        <v>320</v>
      </c>
      <c r="C167">
        <v>3501</v>
      </c>
      <c r="D167" s="1" t="s">
        <v>602</v>
      </c>
      <c r="E167">
        <v>1</v>
      </c>
      <c r="F167">
        <v>9.5100000000000004E-2</v>
      </c>
      <c r="G167">
        <v>0.22159999999999999</v>
      </c>
      <c r="H167">
        <v>2.1000000000000001E-2</v>
      </c>
      <c r="I167">
        <v>1</v>
      </c>
      <c r="J167">
        <v>92</v>
      </c>
      <c r="K167">
        <v>92</v>
      </c>
      <c r="L167">
        <v>101.2</v>
      </c>
      <c r="M167">
        <v>64.760000000000005</v>
      </c>
    </row>
    <row r="168" spans="1:13" x14ac:dyDescent="0.25">
      <c r="A168">
        <v>1831</v>
      </c>
      <c r="B168" s="1" t="s">
        <v>324</v>
      </c>
      <c r="C168">
        <v>2091</v>
      </c>
      <c r="D168" s="1" t="s">
        <v>2655</v>
      </c>
      <c r="E168">
        <v>1</v>
      </c>
      <c r="F168">
        <v>3.27E-2</v>
      </c>
      <c r="G168">
        <v>0.10606</v>
      </c>
      <c r="H168">
        <v>4.2009999999999999E-2</v>
      </c>
      <c r="I168">
        <v>1</v>
      </c>
      <c r="J168">
        <v>140</v>
      </c>
      <c r="K168">
        <v>140</v>
      </c>
      <c r="L168">
        <v>154</v>
      </c>
      <c r="M168">
        <v>33.33</v>
      </c>
    </row>
    <row r="169" spans="1:13" x14ac:dyDescent="0.25">
      <c r="A169">
        <v>1841</v>
      </c>
      <c r="B169" s="1" t="s">
        <v>327</v>
      </c>
      <c r="C169">
        <v>3641</v>
      </c>
      <c r="D169" s="1" t="s">
        <v>2499</v>
      </c>
      <c r="E169">
        <v>1</v>
      </c>
      <c r="F169">
        <v>5.1000000000000004E-3</v>
      </c>
      <c r="G169">
        <v>2.5999999999999999E-2</v>
      </c>
      <c r="H169">
        <v>2.8999999999999998E-3</v>
      </c>
      <c r="I169">
        <v>1</v>
      </c>
      <c r="J169">
        <v>210</v>
      </c>
      <c r="K169">
        <v>210</v>
      </c>
      <c r="L169">
        <v>231</v>
      </c>
      <c r="M169">
        <v>8</v>
      </c>
    </row>
    <row r="170" spans="1:13" x14ac:dyDescent="0.25">
      <c r="A170">
        <v>1841</v>
      </c>
      <c r="B170" s="1" t="s">
        <v>327</v>
      </c>
      <c r="C170">
        <v>5501</v>
      </c>
      <c r="D170" s="1" t="s">
        <v>958</v>
      </c>
      <c r="E170">
        <v>1</v>
      </c>
      <c r="F170">
        <v>2.2200000000000001E-2</v>
      </c>
      <c r="G170">
        <v>7.1099999999999997E-2</v>
      </c>
      <c r="H170">
        <v>7.3000000000000001E-3</v>
      </c>
      <c r="I170">
        <v>1</v>
      </c>
      <c r="J170">
        <v>137</v>
      </c>
      <c r="K170">
        <v>159</v>
      </c>
      <c r="L170">
        <v>174.9</v>
      </c>
      <c r="M170">
        <v>21.3</v>
      </c>
    </row>
    <row r="171" spans="1:13" x14ac:dyDescent="0.25">
      <c r="A171">
        <v>1851</v>
      </c>
      <c r="B171" s="1" t="s">
        <v>332</v>
      </c>
      <c r="C171">
        <v>24819</v>
      </c>
      <c r="D171" s="1" t="s">
        <v>2656</v>
      </c>
      <c r="E171">
        <v>1</v>
      </c>
      <c r="F171">
        <v>3.5000000000000001E-3</v>
      </c>
      <c r="G171">
        <v>7.6E-3</v>
      </c>
      <c r="H171">
        <v>8.0000000000000004E-4</v>
      </c>
      <c r="I171">
        <v>0</v>
      </c>
      <c r="J171">
        <v>123</v>
      </c>
      <c r="K171">
        <v>123</v>
      </c>
      <c r="L171">
        <v>135.30000000000001</v>
      </c>
      <c r="M171">
        <v>2.2000000000000002</v>
      </c>
    </row>
    <row r="172" spans="1:13" x14ac:dyDescent="0.25">
      <c r="A172">
        <v>1861</v>
      </c>
      <c r="B172" s="1" t="s">
        <v>339</v>
      </c>
      <c r="C172">
        <v>2521</v>
      </c>
      <c r="D172" s="1" t="s">
        <v>2414</v>
      </c>
      <c r="E172">
        <v>1</v>
      </c>
      <c r="F172">
        <v>5.3E-3</v>
      </c>
      <c r="G172">
        <v>1.17E-2</v>
      </c>
      <c r="H172">
        <v>1.1000000000000001E-3</v>
      </c>
      <c r="I172">
        <v>1</v>
      </c>
      <c r="J172">
        <v>123</v>
      </c>
      <c r="K172">
        <v>123</v>
      </c>
      <c r="L172">
        <v>135.30000000000001</v>
      </c>
      <c r="M172">
        <v>3.4</v>
      </c>
    </row>
    <row r="173" spans="1:13" x14ac:dyDescent="0.25">
      <c r="A173">
        <v>1861</v>
      </c>
      <c r="B173" s="1" t="s">
        <v>339</v>
      </c>
      <c r="C173">
        <v>2521</v>
      </c>
      <c r="D173" s="1" t="s">
        <v>2414</v>
      </c>
      <c r="E173">
        <v>2</v>
      </c>
      <c r="F173">
        <v>5.1999999999999998E-3</v>
      </c>
      <c r="G173">
        <v>1.14E-2</v>
      </c>
      <c r="H173">
        <v>1.1000000000000001E-3</v>
      </c>
      <c r="I173">
        <v>1</v>
      </c>
      <c r="J173">
        <v>123</v>
      </c>
      <c r="K173">
        <v>123</v>
      </c>
      <c r="L173">
        <v>135.30000000000001</v>
      </c>
      <c r="M173">
        <v>3.3</v>
      </c>
    </row>
    <row r="174" spans="1:13" x14ac:dyDescent="0.25">
      <c r="A174">
        <v>1861</v>
      </c>
      <c r="B174" s="1" t="s">
        <v>339</v>
      </c>
      <c r="C174">
        <v>10619</v>
      </c>
      <c r="D174" s="1" t="s">
        <v>2629</v>
      </c>
      <c r="E174">
        <v>1</v>
      </c>
      <c r="F174">
        <v>1.2999999999999999E-2</v>
      </c>
      <c r="G174">
        <v>6.7299999999999999E-2</v>
      </c>
      <c r="H174">
        <v>7.3000000000000001E-3</v>
      </c>
      <c r="I174">
        <v>1</v>
      </c>
      <c r="J174">
        <v>210</v>
      </c>
      <c r="K174">
        <v>210</v>
      </c>
      <c r="L174">
        <v>231</v>
      </c>
      <c r="M174">
        <v>20.7</v>
      </c>
    </row>
    <row r="175" spans="1:13" x14ac:dyDescent="0.25">
      <c r="A175">
        <v>1871</v>
      </c>
      <c r="B175" s="1" t="s">
        <v>343</v>
      </c>
      <c r="C175">
        <v>2581</v>
      </c>
      <c r="D175" s="1" t="s">
        <v>2641</v>
      </c>
      <c r="E175">
        <v>1</v>
      </c>
      <c r="F175">
        <v>3.3999999999999998E-3</v>
      </c>
      <c r="G175">
        <v>1.2699999999999999E-2</v>
      </c>
      <c r="H175">
        <v>3.73E-2</v>
      </c>
      <c r="I175">
        <v>1</v>
      </c>
      <c r="J175">
        <v>124</v>
      </c>
      <c r="K175">
        <v>124</v>
      </c>
      <c r="L175">
        <v>136.4</v>
      </c>
      <c r="M175">
        <v>5.0199999999999996</v>
      </c>
    </row>
    <row r="176" spans="1:13" x14ac:dyDescent="0.25">
      <c r="A176">
        <v>1871</v>
      </c>
      <c r="B176" s="1" t="s">
        <v>343</v>
      </c>
      <c r="C176">
        <v>20411</v>
      </c>
      <c r="D176" s="1" t="s">
        <v>2402</v>
      </c>
      <c r="E176">
        <v>1</v>
      </c>
      <c r="F176">
        <v>8.9999999999999998E-4</v>
      </c>
      <c r="G176">
        <v>4.3E-3</v>
      </c>
      <c r="H176">
        <v>1.9599999999999999E-2</v>
      </c>
      <c r="I176">
        <v>1</v>
      </c>
      <c r="J176">
        <v>130</v>
      </c>
      <c r="K176">
        <v>130</v>
      </c>
      <c r="L176">
        <v>143</v>
      </c>
      <c r="M176">
        <v>2.66</v>
      </c>
    </row>
    <row r="177" spans="1:13" x14ac:dyDescent="0.25">
      <c r="A177">
        <v>1881</v>
      </c>
      <c r="B177" s="1" t="s">
        <v>348</v>
      </c>
      <c r="C177">
        <v>2881</v>
      </c>
      <c r="D177" s="1" t="s">
        <v>526</v>
      </c>
      <c r="E177">
        <v>1</v>
      </c>
      <c r="F177">
        <v>4.6699999999999998E-2</v>
      </c>
      <c r="G177">
        <v>0.1032</v>
      </c>
      <c r="H177">
        <v>9.5999999999999992E-3</v>
      </c>
      <c r="I177">
        <v>1</v>
      </c>
      <c r="J177">
        <v>123</v>
      </c>
      <c r="K177">
        <v>123</v>
      </c>
      <c r="L177">
        <v>135.30000000000001</v>
      </c>
      <c r="M177">
        <v>30</v>
      </c>
    </row>
    <row r="178" spans="1:13" x14ac:dyDescent="0.25">
      <c r="A178">
        <v>1881</v>
      </c>
      <c r="B178" s="1" t="s">
        <v>348</v>
      </c>
      <c r="C178">
        <v>3281</v>
      </c>
      <c r="D178" s="1" t="s">
        <v>2464</v>
      </c>
      <c r="E178">
        <v>1</v>
      </c>
      <c r="F178">
        <v>3.85E-2</v>
      </c>
      <c r="G178">
        <v>0.1231</v>
      </c>
      <c r="H178">
        <v>1.26E-2</v>
      </c>
      <c r="I178">
        <v>1</v>
      </c>
      <c r="J178">
        <v>159</v>
      </c>
      <c r="K178">
        <v>159</v>
      </c>
      <c r="L178">
        <v>174.9</v>
      </c>
      <c r="M178">
        <v>36.9</v>
      </c>
    </row>
    <row r="179" spans="1:13" x14ac:dyDescent="0.25">
      <c r="A179">
        <v>1881</v>
      </c>
      <c r="B179" s="1" t="s">
        <v>348</v>
      </c>
      <c r="C179">
        <v>4021</v>
      </c>
      <c r="D179" s="1" t="s">
        <v>688</v>
      </c>
      <c r="E179">
        <v>1</v>
      </c>
      <c r="F179">
        <v>1.4200000000000001E-2</v>
      </c>
      <c r="G179">
        <v>7.3099999999999998E-2</v>
      </c>
      <c r="H179">
        <v>8.0000000000000002E-3</v>
      </c>
      <c r="I179">
        <v>1</v>
      </c>
      <c r="J179">
        <v>210</v>
      </c>
      <c r="K179">
        <v>210</v>
      </c>
      <c r="L179">
        <v>231</v>
      </c>
      <c r="M179">
        <v>22.5</v>
      </c>
    </row>
    <row r="180" spans="1:13" x14ac:dyDescent="0.25">
      <c r="A180">
        <v>1901</v>
      </c>
      <c r="B180" s="1" t="s">
        <v>352</v>
      </c>
      <c r="C180">
        <v>3341</v>
      </c>
      <c r="D180" s="1" t="s">
        <v>2477</v>
      </c>
      <c r="E180">
        <v>1</v>
      </c>
      <c r="F180">
        <v>8.3999999999999995E-3</v>
      </c>
      <c r="G180">
        <v>1.8599999999999998E-2</v>
      </c>
      <c r="H180">
        <v>1.8E-3</v>
      </c>
      <c r="I180">
        <v>1</v>
      </c>
      <c r="J180">
        <v>123</v>
      </c>
      <c r="K180">
        <v>123</v>
      </c>
      <c r="L180">
        <v>135.30000000000001</v>
      </c>
      <c r="M180">
        <v>5.4</v>
      </c>
    </row>
    <row r="181" spans="1:13" x14ac:dyDescent="0.25">
      <c r="A181">
        <v>1901</v>
      </c>
      <c r="B181" s="1" t="s">
        <v>352</v>
      </c>
      <c r="C181">
        <v>3341</v>
      </c>
      <c r="D181" s="1" t="s">
        <v>2477</v>
      </c>
      <c r="E181">
        <v>2</v>
      </c>
      <c r="F181">
        <v>8.2000000000000007E-3</v>
      </c>
      <c r="G181">
        <v>1.8599999999999998E-2</v>
      </c>
      <c r="H181">
        <v>1.6999999999999999E-3</v>
      </c>
      <c r="I181">
        <v>1</v>
      </c>
      <c r="J181">
        <v>123</v>
      </c>
      <c r="K181">
        <v>123</v>
      </c>
      <c r="L181">
        <v>135.30000000000001</v>
      </c>
      <c r="M181">
        <v>5.28</v>
      </c>
    </row>
    <row r="182" spans="1:13" x14ac:dyDescent="0.25">
      <c r="A182">
        <v>1901</v>
      </c>
      <c r="B182" s="1" t="s">
        <v>352</v>
      </c>
      <c r="C182">
        <v>50619</v>
      </c>
      <c r="D182" s="1" t="s">
        <v>2657</v>
      </c>
      <c r="E182">
        <v>1</v>
      </c>
      <c r="F182">
        <v>2.7400000000000001E-2</v>
      </c>
      <c r="G182">
        <v>6.0600000000000001E-2</v>
      </c>
      <c r="H182">
        <v>5.7000000000000002E-3</v>
      </c>
      <c r="I182">
        <v>1</v>
      </c>
      <c r="J182">
        <v>68</v>
      </c>
      <c r="K182">
        <v>123</v>
      </c>
      <c r="L182">
        <v>135.30000000000001</v>
      </c>
      <c r="M182">
        <v>17.600000000000001</v>
      </c>
    </row>
    <row r="183" spans="1:13" x14ac:dyDescent="0.25">
      <c r="A183">
        <v>1921</v>
      </c>
      <c r="B183" s="1" t="s">
        <v>356</v>
      </c>
      <c r="C183">
        <v>1961</v>
      </c>
      <c r="D183" s="1" t="s">
        <v>368</v>
      </c>
      <c r="E183">
        <v>1</v>
      </c>
      <c r="F183">
        <v>2.4500000000000001E-2</v>
      </c>
      <c r="G183">
        <v>5.4300000000000001E-2</v>
      </c>
      <c r="H183">
        <v>1.8200000000000001E-2</v>
      </c>
      <c r="I183">
        <v>1</v>
      </c>
      <c r="J183">
        <v>123</v>
      </c>
      <c r="K183">
        <v>123</v>
      </c>
      <c r="L183">
        <v>135.30000000000001</v>
      </c>
      <c r="M183">
        <v>17.22</v>
      </c>
    </row>
    <row r="184" spans="1:13" x14ac:dyDescent="0.25">
      <c r="A184">
        <v>1921</v>
      </c>
      <c r="B184" s="1" t="s">
        <v>356</v>
      </c>
      <c r="C184">
        <v>4341</v>
      </c>
      <c r="D184" s="1" t="s">
        <v>745</v>
      </c>
      <c r="E184">
        <v>1</v>
      </c>
      <c r="F184">
        <v>3.5000000000000001E-3</v>
      </c>
      <c r="G184">
        <v>7.9000000000000008E-3</v>
      </c>
      <c r="H184">
        <v>8.0000000000000004E-4</v>
      </c>
      <c r="I184">
        <v>1</v>
      </c>
      <c r="J184">
        <v>31</v>
      </c>
      <c r="K184">
        <v>123</v>
      </c>
      <c r="L184">
        <v>135.30000000000001</v>
      </c>
      <c r="M184">
        <v>2.2999999999999998</v>
      </c>
    </row>
    <row r="185" spans="1:13" x14ac:dyDescent="0.25">
      <c r="A185">
        <v>1921</v>
      </c>
      <c r="B185" s="1" t="s">
        <v>356</v>
      </c>
      <c r="C185">
        <v>4351</v>
      </c>
      <c r="D185" s="1" t="s">
        <v>745</v>
      </c>
      <c r="E185">
        <v>2</v>
      </c>
      <c r="F185">
        <v>3.3E-3</v>
      </c>
      <c r="G185">
        <v>7.6E-3</v>
      </c>
      <c r="H185">
        <v>6.9999999999999999E-4</v>
      </c>
      <c r="I185">
        <v>1</v>
      </c>
      <c r="J185">
        <v>31</v>
      </c>
      <c r="K185">
        <v>123</v>
      </c>
      <c r="L185">
        <v>135.30000000000001</v>
      </c>
      <c r="M185">
        <v>2.2000000000000002</v>
      </c>
    </row>
    <row r="186" spans="1:13" x14ac:dyDescent="0.25">
      <c r="A186">
        <v>1921</v>
      </c>
      <c r="B186" s="1" t="s">
        <v>356</v>
      </c>
      <c r="C186">
        <v>4721</v>
      </c>
      <c r="D186" s="1" t="s">
        <v>2533</v>
      </c>
      <c r="E186">
        <v>1</v>
      </c>
      <c r="F186">
        <v>0.01</v>
      </c>
      <c r="G186">
        <v>2.3599999999999999E-2</v>
      </c>
      <c r="H186">
        <v>3.3E-3</v>
      </c>
      <c r="I186">
        <v>1</v>
      </c>
      <c r="J186">
        <v>123</v>
      </c>
      <c r="K186">
        <v>123</v>
      </c>
      <c r="L186">
        <v>135.30000000000001</v>
      </c>
      <c r="M186">
        <v>6.9</v>
      </c>
    </row>
    <row r="187" spans="1:13" x14ac:dyDescent="0.25">
      <c r="A187">
        <v>1921</v>
      </c>
      <c r="B187" s="1" t="s">
        <v>356</v>
      </c>
      <c r="C187">
        <v>5481</v>
      </c>
      <c r="D187" s="1" t="s">
        <v>954</v>
      </c>
      <c r="E187">
        <v>1</v>
      </c>
      <c r="F187">
        <v>2.7199999999999998E-2</v>
      </c>
      <c r="G187">
        <v>6.1499999999999999E-2</v>
      </c>
      <c r="H187">
        <v>5.7999999999999996E-3</v>
      </c>
      <c r="I187">
        <v>1</v>
      </c>
      <c r="J187">
        <v>123</v>
      </c>
      <c r="K187">
        <v>123</v>
      </c>
      <c r="L187">
        <v>135.30000000000001</v>
      </c>
      <c r="M187">
        <v>17.79</v>
      </c>
    </row>
    <row r="188" spans="1:13" x14ac:dyDescent="0.25">
      <c r="A188">
        <v>1931</v>
      </c>
      <c r="B188" s="1" t="s">
        <v>359</v>
      </c>
      <c r="C188">
        <v>4371</v>
      </c>
      <c r="D188" s="1" t="s">
        <v>752</v>
      </c>
      <c r="E188">
        <v>1</v>
      </c>
      <c r="F188">
        <v>3.7400000000000003E-2</v>
      </c>
      <c r="G188">
        <v>9.6000000000000002E-2</v>
      </c>
      <c r="H188">
        <v>8.6999999999999994E-3</v>
      </c>
      <c r="I188">
        <v>1</v>
      </c>
      <c r="J188">
        <v>121</v>
      </c>
      <c r="K188">
        <v>121</v>
      </c>
      <c r="L188">
        <v>133.1</v>
      </c>
      <c r="M188">
        <v>26.29</v>
      </c>
    </row>
    <row r="189" spans="1:13" x14ac:dyDescent="0.25">
      <c r="A189">
        <v>1931</v>
      </c>
      <c r="B189" s="1" t="s">
        <v>359</v>
      </c>
      <c r="C189">
        <v>4981</v>
      </c>
      <c r="D189" s="1" t="s">
        <v>838</v>
      </c>
      <c r="E189">
        <v>1</v>
      </c>
      <c r="F189">
        <v>3.0200000000000001E-2</v>
      </c>
      <c r="G189">
        <v>7.2700000000000001E-2</v>
      </c>
      <c r="H189">
        <v>7.1000000000000004E-3</v>
      </c>
      <c r="I189">
        <v>1</v>
      </c>
      <c r="J189">
        <v>121</v>
      </c>
      <c r="K189">
        <v>121</v>
      </c>
      <c r="L189">
        <v>133.1</v>
      </c>
      <c r="M189">
        <v>21.1</v>
      </c>
    </row>
    <row r="190" spans="1:13" x14ac:dyDescent="0.25">
      <c r="A190">
        <v>1941</v>
      </c>
      <c r="B190" s="1" t="s">
        <v>362</v>
      </c>
      <c r="C190">
        <v>2401</v>
      </c>
      <c r="D190" s="1" t="s">
        <v>445</v>
      </c>
      <c r="E190">
        <v>1</v>
      </c>
      <c r="F190">
        <v>1.5100000000000001E-2</v>
      </c>
      <c r="G190">
        <v>4.8300000000000003E-2</v>
      </c>
      <c r="H190">
        <v>5.0000000000000001E-3</v>
      </c>
      <c r="I190">
        <v>1</v>
      </c>
      <c r="J190">
        <v>159</v>
      </c>
      <c r="K190">
        <v>159</v>
      </c>
      <c r="L190">
        <v>174.9</v>
      </c>
      <c r="M190">
        <v>13.67</v>
      </c>
    </row>
    <row r="191" spans="1:13" x14ac:dyDescent="0.25">
      <c r="A191">
        <v>1941</v>
      </c>
      <c r="B191" s="1" t="s">
        <v>362</v>
      </c>
      <c r="C191">
        <v>4201</v>
      </c>
      <c r="D191" s="1" t="s">
        <v>724</v>
      </c>
      <c r="E191">
        <v>1</v>
      </c>
      <c r="F191">
        <v>2.5700000000000001E-2</v>
      </c>
      <c r="G191">
        <v>8.2100000000000006E-2</v>
      </c>
      <c r="H191">
        <v>8.3999999999999995E-3</v>
      </c>
      <c r="I191">
        <v>1</v>
      </c>
      <c r="J191">
        <v>159</v>
      </c>
      <c r="K191">
        <v>159</v>
      </c>
      <c r="L191">
        <v>174.9</v>
      </c>
      <c r="M191">
        <v>24.61</v>
      </c>
    </row>
    <row r="192" spans="1:13" x14ac:dyDescent="0.25">
      <c r="A192">
        <v>1941</v>
      </c>
      <c r="B192" s="1" t="s">
        <v>362</v>
      </c>
      <c r="C192">
        <v>4481</v>
      </c>
      <c r="D192" s="1" t="s">
        <v>765</v>
      </c>
      <c r="E192">
        <v>1</v>
      </c>
      <c r="F192">
        <v>4.36E-2</v>
      </c>
      <c r="G192">
        <v>0.1396</v>
      </c>
      <c r="H192">
        <v>1.43E-2</v>
      </c>
      <c r="I192">
        <v>1</v>
      </c>
      <c r="J192">
        <v>159</v>
      </c>
      <c r="K192">
        <v>159</v>
      </c>
      <c r="L192">
        <v>174.9</v>
      </c>
      <c r="M192">
        <v>42.14</v>
      </c>
    </row>
    <row r="193" spans="1:13" x14ac:dyDescent="0.25">
      <c r="A193">
        <v>1961</v>
      </c>
      <c r="B193" s="1" t="s">
        <v>368</v>
      </c>
      <c r="C193">
        <v>2081</v>
      </c>
      <c r="D193" s="1" t="s">
        <v>2658</v>
      </c>
      <c r="E193">
        <v>1</v>
      </c>
      <c r="F193">
        <v>5.9999999999999995E-4</v>
      </c>
      <c r="G193">
        <v>1.2999999999999999E-3</v>
      </c>
      <c r="H193">
        <v>2.0000000000000001E-4</v>
      </c>
      <c r="I193">
        <v>0</v>
      </c>
      <c r="J193">
        <v>123</v>
      </c>
      <c r="K193">
        <v>123</v>
      </c>
      <c r="L193">
        <v>135.30000000000001</v>
      </c>
      <c r="M193">
        <v>0.35</v>
      </c>
    </row>
    <row r="194" spans="1:13" x14ac:dyDescent="0.25">
      <c r="A194">
        <v>1961</v>
      </c>
      <c r="B194" s="1" t="s">
        <v>368</v>
      </c>
      <c r="C194">
        <v>3201</v>
      </c>
      <c r="D194" s="1" t="s">
        <v>2460</v>
      </c>
      <c r="E194">
        <v>1</v>
      </c>
      <c r="F194">
        <v>1.17E-2</v>
      </c>
      <c r="G194">
        <v>2.5899999999999999E-2</v>
      </c>
      <c r="H194">
        <v>3.5000000000000001E-3</v>
      </c>
      <c r="I194">
        <v>1</v>
      </c>
      <c r="J194">
        <v>123</v>
      </c>
      <c r="K194">
        <v>123</v>
      </c>
      <c r="L194">
        <v>135.30000000000001</v>
      </c>
      <c r="M194">
        <v>7.59</v>
      </c>
    </row>
    <row r="195" spans="1:13" x14ac:dyDescent="0.25">
      <c r="A195">
        <v>1971</v>
      </c>
      <c r="B195" s="1" t="s">
        <v>372</v>
      </c>
      <c r="C195">
        <v>2731</v>
      </c>
      <c r="D195" s="1" t="s">
        <v>480</v>
      </c>
      <c r="E195">
        <v>1</v>
      </c>
      <c r="F195">
        <v>6.9999999999999999E-4</v>
      </c>
      <c r="G195">
        <v>3.2000000000000002E-3</v>
      </c>
      <c r="H195">
        <v>1.47E-2</v>
      </c>
      <c r="I195">
        <v>1</v>
      </c>
      <c r="J195">
        <v>91</v>
      </c>
      <c r="K195">
        <v>130</v>
      </c>
      <c r="L195">
        <v>143</v>
      </c>
      <c r="M195">
        <v>2</v>
      </c>
    </row>
    <row r="196" spans="1:13" x14ac:dyDescent="0.25">
      <c r="A196">
        <v>1971</v>
      </c>
      <c r="B196" s="1" t="s">
        <v>372</v>
      </c>
      <c r="C196">
        <v>16110</v>
      </c>
      <c r="D196" s="1" t="s">
        <v>2643</v>
      </c>
      <c r="E196">
        <v>1</v>
      </c>
      <c r="F196">
        <v>4.0000000000000001E-3</v>
      </c>
      <c r="G196">
        <v>2.0500000000000001E-2</v>
      </c>
      <c r="H196">
        <v>2.7599999999999999E-3</v>
      </c>
      <c r="I196">
        <v>1</v>
      </c>
      <c r="J196">
        <v>210</v>
      </c>
      <c r="K196">
        <v>210</v>
      </c>
      <c r="L196">
        <v>231</v>
      </c>
      <c r="M196">
        <v>6.3</v>
      </c>
    </row>
    <row r="197" spans="1:13" x14ac:dyDescent="0.25">
      <c r="A197">
        <v>1981</v>
      </c>
      <c r="B197" s="1" t="s">
        <v>2649</v>
      </c>
      <c r="C197">
        <v>2821</v>
      </c>
      <c r="D197" s="1" t="s">
        <v>510</v>
      </c>
      <c r="E197">
        <v>1</v>
      </c>
      <c r="F197">
        <v>6.8999999999999999E-3</v>
      </c>
      <c r="G197">
        <v>3.5499999999999997E-2</v>
      </c>
      <c r="H197">
        <v>3.8999999999999998E-3</v>
      </c>
      <c r="I197">
        <v>1</v>
      </c>
      <c r="J197">
        <v>210</v>
      </c>
      <c r="K197">
        <v>210</v>
      </c>
      <c r="L197">
        <v>231</v>
      </c>
      <c r="M197">
        <v>10.9</v>
      </c>
    </row>
    <row r="198" spans="1:13" x14ac:dyDescent="0.25">
      <c r="A198">
        <v>1981</v>
      </c>
      <c r="B198" s="1" t="s">
        <v>2649</v>
      </c>
      <c r="C198">
        <v>79016</v>
      </c>
      <c r="D198" s="1" t="s">
        <v>2233</v>
      </c>
      <c r="E198">
        <v>1</v>
      </c>
      <c r="F198">
        <v>4.2700000000000002E-2</v>
      </c>
      <c r="G198">
        <v>0.10680000000000001</v>
      </c>
      <c r="H198">
        <v>8.8000000000000005E-3</v>
      </c>
      <c r="I198">
        <v>1</v>
      </c>
      <c r="J198">
        <v>121</v>
      </c>
      <c r="K198">
        <v>121</v>
      </c>
      <c r="L198">
        <v>133.1</v>
      </c>
      <c r="M198">
        <v>27.5</v>
      </c>
    </row>
    <row r="199" spans="1:13" x14ac:dyDescent="0.25">
      <c r="A199">
        <v>1991</v>
      </c>
      <c r="B199" s="1" t="s">
        <v>376</v>
      </c>
      <c r="C199">
        <v>3641</v>
      </c>
      <c r="D199" s="1" t="s">
        <v>2499</v>
      </c>
      <c r="E199">
        <v>1</v>
      </c>
      <c r="F199">
        <v>3.3999999999999998E-3</v>
      </c>
      <c r="G199">
        <v>9.1000000000000004E-3</v>
      </c>
      <c r="H199">
        <v>4.1200000000000001E-2</v>
      </c>
      <c r="I199">
        <v>1</v>
      </c>
      <c r="J199">
        <v>91</v>
      </c>
      <c r="K199">
        <v>116</v>
      </c>
      <c r="L199">
        <v>127.6</v>
      </c>
      <c r="M199">
        <v>6.6</v>
      </c>
    </row>
    <row r="200" spans="1:13" x14ac:dyDescent="0.25">
      <c r="A200">
        <v>2001</v>
      </c>
      <c r="B200" s="1" t="s">
        <v>2398</v>
      </c>
      <c r="C200">
        <v>2141</v>
      </c>
      <c r="D200" s="1" t="s">
        <v>400</v>
      </c>
      <c r="E200">
        <v>1</v>
      </c>
      <c r="F200">
        <v>2.1499999999999998E-2</v>
      </c>
      <c r="G200">
        <v>0.10929999999999999</v>
      </c>
      <c r="H200">
        <v>2.0299999999999999E-2</v>
      </c>
      <c r="I200">
        <v>1</v>
      </c>
      <c r="J200">
        <v>192</v>
      </c>
      <c r="K200">
        <v>192</v>
      </c>
      <c r="L200">
        <v>211.2</v>
      </c>
      <c r="M200">
        <v>34.24</v>
      </c>
    </row>
    <row r="201" spans="1:13" x14ac:dyDescent="0.25">
      <c r="A201">
        <v>2001</v>
      </c>
      <c r="B201" s="1" t="s">
        <v>2398</v>
      </c>
      <c r="C201">
        <v>5441</v>
      </c>
      <c r="D201" s="1" t="s">
        <v>951</v>
      </c>
      <c r="E201">
        <v>1</v>
      </c>
      <c r="F201">
        <v>6.4000000000000003E-3</v>
      </c>
      <c r="G201">
        <v>3.2599999999999997E-2</v>
      </c>
      <c r="H201">
        <v>5.4699999999999999E-2</v>
      </c>
      <c r="I201">
        <v>1</v>
      </c>
      <c r="J201">
        <v>210</v>
      </c>
      <c r="K201">
        <v>210</v>
      </c>
      <c r="L201">
        <v>231</v>
      </c>
      <c r="M201">
        <v>13.14</v>
      </c>
    </row>
    <row r="202" spans="1:13" x14ac:dyDescent="0.25">
      <c r="A202">
        <v>2002</v>
      </c>
      <c r="B202" s="1" t="s">
        <v>2397</v>
      </c>
      <c r="C202">
        <v>2742</v>
      </c>
      <c r="D202" s="1" t="s">
        <v>486</v>
      </c>
      <c r="E202">
        <v>1</v>
      </c>
      <c r="F202">
        <v>3.3999999999999998E-3</v>
      </c>
      <c r="G202">
        <v>1.9800000000000002E-2</v>
      </c>
      <c r="H202">
        <v>4.4499999999999998E-2</v>
      </c>
      <c r="I202">
        <v>1</v>
      </c>
      <c r="J202">
        <v>803</v>
      </c>
      <c r="K202">
        <v>803</v>
      </c>
      <c r="L202">
        <v>883.3</v>
      </c>
      <c r="M202">
        <v>23.34</v>
      </c>
    </row>
    <row r="203" spans="1:13" x14ac:dyDescent="0.25">
      <c r="A203">
        <v>2002</v>
      </c>
      <c r="B203" s="1" t="s">
        <v>2397</v>
      </c>
      <c r="C203">
        <v>3203</v>
      </c>
      <c r="D203" s="1" t="s">
        <v>2456</v>
      </c>
      <c r="E203">
        <v>1</v>
      </c>
      <c r="F203">
        <v>1.17E-2</v>
      </c>
      <c r="G203">
        <v>7.3499999999999996E-2</v>
      </c>
      <c r="H203">
        <v>0.1168</v>
      </c>
      <c r="I203">
        <v>1</v>
      </c>
      <c r="J203">
        <v>765</v>
      </c>
      <c r="K203">
        <v>765</v>
      </c>
      <c r="L203">
        <v>841.5</v>
      </c>
      <c r="M203">
        <v>86</v>
      </c>
    </row>
    <row r="204" spans="1:13" x14ac:dyDescent="0.25">
      <c r="A204">
        <v>2021</v>
      </c>
      <c r="B204" s="1" t="s">
        <v>379</v>
      </c>
      <c r="C204">
        <v>2591</v>
      </c>
      <c r="D204" s="1" t="s">
        <v>462</v>
      </c>
      <c r="E204">
        <v>1</v>
      </c>
      <c r="F204">
        <v>1E-3</v>
      </c>
      <c r="G204">
        <v>8.9999999999999998E-4</v>
      </c>
      <c r="H204">
        <v>1.83E-2</v>
      </c>
      <c r="I204">
        <v>1</v>
      </c>
      <c r="J204">
        <v>132</v>
      </c>
      <c r="K204">
        <v>132</v>
      </c>
      <c r="L204">
        <v>145.19999999999999</v>
      </c>
      <c r="M204">
        <v>1.5</v>
      </c>
    </row>
    <row r="205" spans="1:13" x14ac:dyDescent="0.25">
      <c r="A205">
        <v>2021</v>
      </c>
      <c r="B205" s="1" t="s">
        <v>379</v>
      </c>
      <c r="C205">
        <v>3091</v>
      </c>
      <c r="D205" s="1" t="s">
        <v>546</v>
      </c>
      <c r="E205">
        <v>1</v>
      </c>
      <c r="F205">
        <v>1.11E-2</v>
      </c>
      <c r="G205">
        <v>3.0099999999999998E-2</v>
      </c>
      <c r="H205">
        <v>3.0000000000000001E-3</v>
      </c>
      <c r="I205">
        <v>1</v>
      </c>
      <c r="J205">
        <v>123</v>
      </c>
      <c r="K205">
        <v>123</v>
      </c>
      <c r="L205">
        <v>135.30000000000001</v>
      </c>
      <c r="M205">
        <v>8.9</v>
      </c>
    </row>
    <row r="206" spans="1:13" x14ac:dyDescent="0.25">
      <c r="A206">
        <v>2041</v>
      </c>
      <c r="B206" s="1" t="s">
        <v>2402</v>
      </c>
      <c r="C206">
        <v>4001</v>
      </c>
      <c r="D206" s="1" t="s">
        <v>681</v>
      </c>
      <c r="E206">
        <v>1</v>
      </c>
      <c r="F206">
        <v>8.8400000000000006E-2</v>
      </c>
      <c r="G206">
        <v>0.23699999999999999</v>
      </c>
      <c r="H206">
        <v>4.1300000000000003E-2</v>
      </c>
      <c r="I206">
        <v>1</v>
      </c>
      <c r="J206">
        <v>123</v>
      </c>
      <c r="K206">
        <v>123</v>
      </c>
      <c r="L206">
        <v>135.30000000000001</v>
      </c>
      <c r="M206">
        <v>73.25</v>
      </c>
    </row>
    <row r="207" spans="1:13" x14ac:dyDescent="0.25">
      <c r="A207">
        <v>2041</v>
      </c>
      <c r="B207" s="1" t="s">
        <v>2402</v>
      </c>
      <c r="C207">
        <v>4501</v>
      </c>
      <c r="D207" s="1" t="s">
        <v>776</v>
      </c>
      <c r="E207">
        <v>1</v>
      </c>
      <c r="F207">
        <v>2.3300000000000001E-2</v>
      </c>
      <c r="G207">
        <v>0.1202</v>
      </c>
      <c r="H207">
        <v>1.3100000000000001E-2</v>
      </c>
      <c r="I207">
        <v>1</v>
      </c>
      <c r="J207">
        <v>210</v>
      </c>
      <c r="K207">
        <v>210</v>
      </c>
      <c r="L207">
        <v>231</v>
      </c>
      <c r="M207">
        <v>37</v>
      </c>
    </row>
    <row r="208" spans="1:13" x14ac:dyDescent="0.25">
      <c r="A208">
        <v>2041</v>
      </c>
      <c r="B208" s="1" t="s">
        <v>2402</v>
      </c>
      <c r="C208">
        <v>4621</v>
      </c>
      <c r="D208" s="1" t="s">
        <v>786</v>
      </c>
      <c r="E208">
        <v>1</v>
      </c>
      <c r="F208">
        <v>1.1900000000000001E-2</v>
      </c>
      <c r="G208">
        <v>3.9399999999999998E-2</v>
      </c>
      <c r="H208">
        <v>2.0899999999999998E-2</v>
      </c>
      <c r="I208">
        <v>1</v>
      </c>
      <c r="J208">
        <v>128</v>
      </c>
      <c r="K208">
        <v>128</v>
      </c>
      <c r="L208">
        <v>140.80000000000001</v>
      </c>
      <c r="M208">
        <v>13.01</v>
      </c>
    </row>
    <row r="209" spans="1:13" x14ac:dyDescent="0.25">
      <c r="A209">
        <v>2041</v>
      </c>
      <c r="B209" s="1" t="s">
        <v>2402</v>
      </c>
      <c r="C209">
        <v>20411</v>
      </c>
      <c r="D209" s="1" t="s">
        <v>2402</v>
      </c>
      <c r="E209">
        <v>1</v>
      </c>
      <c r="F209">
        <v>0</v>
      </c>
      <c r="G209">
        <v>1E-4</v>
      </c>
      <c r="H209">
        <v>0</v>
      </c>
      <c r="I209">
        <v>1</v>
      </c>
      <c r="J209">
        <v>159</v>
      </c>
      <c r="K209">
        <v>159</v>
      </c>
      <c r="L209">
        <v>174.9</v>
      </c>
      <c r="M209">
        <v>0</v>
      </c>
    </row>
    <row r="210" spans="1:13" x14ac:dyDescent="0.25">
      <c r="A210">
        <v>2042</v>
      </c>
      <c r="B210" s="1" t="s">
        <v>2401</v>
      </c>
      <c r="C210">
        <v>2052</v>
      </c>
      <c r="D210" s="1" t="s">
        <v>2405</v>
      </c>
      <c r="E210">
        <v>1</v>
      </c>
      <c r="F210">
        <v>0</v>
      </c>
      <c r="G210">
        <v>1E-4</v>
      </c>
      <c r="H210">
        <v>0</v>
      </c>
      <c r="I210">
        <v>1</v>
      </c>
      <c r="J210">
        <v>999</v>
      </c>
      <c r="K210">
        <v>999</v>
      </c>
      <c r="L210">
        <v>1098.9000000000001</v>
      </c>
      <c r="M210">
        <v>0</v>
      </c>
    </row>
    <row r="211" spans="1:13" x14ac:dyDescent="0.25">
      <c r="A211">
        <v>2042</v>
      </c>
      <c r="B211" s="1" t="s">
        <v>2401</v>
      </c>
      <c r="C211">
        <v>2562</v>
      </c>
      <c r="D211" s="1" t="s">
        <v>2419</v>
      </c>
      <c r="E211">
        <v>1</v>
      </c>
      <c r="F211">
        <v>5.0000000000000001E-4</v>
      </c>
      <c r="G211">
        <v>3.3E-3</v>
      </c>
      <c r="H211">
        <v>4.8999999999999998E-3</v>
      </c>
      <c r="I211">
        <v>1</v>
      </c>
      <c r="J211">
        <v>513</v>
      </c>
      <c r="K211">
        <v>513</v>
      </c>
      <c r="L211">
        <v>564.29999999999995</v>
      </c>
      <c r="M211">
        <v>3.73</v>
      </c>
    </row>
    <row r="212" spans="1:13" x14ac:dyDescent="0.25">
      <c r="A212">
        <v>2042</v>
      </c>
      <c r="B212" s="1" t="s">
        <v>2401</v>
      </c>
      <c r="C212">
        <v>2972</v>
      </c>
      <c r="D212" s="1" t="s">
        <v>540</v>
      </c>
      <c r="E212">
        <v>1</v>
      </c>
      <c r="F212">
        <v>2.0000000000000001E-4</v>
      </c>
      <c r="G212">
        <v>1.8E-3</v>
      </c>
      <c r="H212">
        <v>0.1232</v>
      </c>
      <c r="I212">
        <v>1</v>
      </c>
      <c r="J212">
        <v>593</v>
      </c>
      <c r="K212">
        <v>593</v>
      </c>
      <c r="L212">
        <v>652.29999999999995</v>
      </c>
      <c r="M212">
        <v>4.5</v>
      </c>
    </row>
    <row r="213" spans="1:13" x14ac:dyDescent="0.25">
      <c r="A213">
        <v>2052</v>
      </c>
      <c r="B213" s="1" t="s">
        <v>2405</v>
      </c>
      <c r="C213">
        <v>2563</v>
      </c>
      <c r="D213" s="1" t="s">
        <v>2427</v>
      </c>
      <c r="E213">
        <v>2</v>
      </c>
      <c r="F213">
        <v>5.0000000000000001E-4</v>
      </c>
      <c r="G213">
        <v>3.3E-3</v>
      </c>
      <c r="H213">
        <v>4.8999999999999998E-3</v>
      </c>
      <c r="I213">
        <v>1</v>
      </c>
      <c r="J213">
        <v>513</v>
      </c>
      <c r="K213">
        <v>513</v>
      </c>
      <c r="L213">
        <v>564.29999999999995</v>
      </c>
      <c r="M213">
        <v>3.73</v>
      </c>
    </row>
    <row r="214" spans="1:13" x14ac:dyDescent="0.25">
      <c r="A214">
        <v>2052</v>
      </c>
      <c r="B214" s="1" t="s">
        <v>2405</v>
      </c>
      <c r="C214">
        <v>5462</v>
      </c>
      <c r="D214" s="1" t="s">
        <v>2561</v>
      </c>
      <c r="E214">
        <v>2</v>
      </c>
      <c r="F214">
        <v>2.0999999999999999E-3</v>
      </c>
      <c r="G214">
        <v>1.55E-2</v>
      </c>
      <c r="H214">
        <v>2.3400000000000001E-2</v>
      </c>
      <c r="I214">
        <v>1</v>
      </c>
      <c r="J214">
        <v>513</v>
      </c>
      <c r="K214">
        <v>513</v>
      </c>
      <c r="L214">
        <v>564.29999999999995</v>
      </c>
      <c r="M214">
        <v>17.829999999999998</v>
      </c>
    </row>
    <row r="215" spans="1:13" x14ac:dyDescent="0.25">
      <c r="A215">
        <v>2090</v>
      </c>
      <c r="B215" s="1" t="s">
        <v>2659</v>
      </c>
      <c r="C215">
        <v>2091</v>
      </c>
      <c r="D215" s="1" t="s">
        <v>2655</v>
      </c>
      <c r="E215">
        <v>1</v>
      </c>
      <c r="F215">
        <v>0</v>
      </c>
      <c r="G215">
        <v>1E-4</v>
      </c>
      <c r="H215">
        <v>0</v>
      </c>
      <c r="I215">
        <v>0</v>
      </c>
      <c r="J215">
        <v>999</v>
      </c>
      <c r="K215">
        <v>999</v>
      </c>
      <c r="L215">
        <v>1098.9000000000001</v>
      </c>
      <c r="M215">
        <v>0</v>
      </c>
    </row>
    <row r="216" spans="1:13" x14ac:dyDescent="0.25">
      <c r="A216">
        <v>2090</v>
      </c>
      <c r="B216" s="1" t="s">
        <v>2659</v>
      </c>
      <c r="C216">
        <v>2111</v>
      </c>
      <c r="D216" s="1" t="s">
        <v>387</v>
      </c>
      <c r="E216">
        <v>1</v>
      </c>
      <c r="F216">
        <v>6.9999999999999999E-4</v>
      </c>
      <c r="G216">
        <v>3.8999999999999998E-3</v>
      </c>
      <c r="H216">
        <v>4.7E-2</v>
      </c>
      <c r="I216">
        <v>1</v>
      </c>
      <c r="J216">
        <v>228</v>
      </c>
      <c r="K216">
        <v>228</v>
      </c>
      <c r="L216">
        <v>250.8</v>
      </c>
      <c r="M216">
        <v>3.43</v>
      </c>
    </row>
    <row r="217" spans="1:13" x14ac:dyDescent="0.25">
      <c r="A217">
        <v>2090</v>
      </c>
      <c r="B217" s="1" t="s">
        <v>2659</v>
      </c>
      <c r="C217">
        <v>2781</v>
      </c>
      <c r="D217" s="1" t="s">
        <v>499</v>
      </c>
      <c r="E217">
        <v>1</v>
      </c>
      <c r="F217">
        <v>5.0499999999999998E-3</v>
      </c>
      <c r="G217">
        <v>3.1009999999999999E-2</v>
      </c>
      <c r="H217">
        <v>0.36264999999999997</v>
      </c>
      <c r="I217">
        <v>1</v>
      </c>
      <c r="J217">
        <v>228</v>
      </c>
      <c r="K217">
        <v>228</v>
      </c>
      <c r="L217">
        <v>250.8</v>
      </c>
      <c r="M217">
        <v>26.5</v>
      </c>
    </row>
    <row r="218" spans="1:13" x14ac:dyDescent="0.25">
      <c r="A218">
        <v>2091</v>
      </c>
      <c r="B218" s="1" t="s">
        <v>2655</v>
      </c>
      <c r="C218">
        <v>2171</v>
      </c>
      <c r="D218" s="1" t="s">
        <v>407</v>
      </c>
      <c r="E218">
        <v>1</v>
      </c>
      <c r="F218">
        <v>2.2000000000000001E-3</v>
      </c>
      <c r="G218">
        <v>1.0800000000000001E-2</v>
      </c>
      <c r="H218">
        <v>0.1095</v>
      </c>
      <c r="I218">
        <v>1</v>
      </c>
      <c r="J218">
        <v>190</v>
      </c>
      <c r="K218">
        <v>190</v>
      </c>
      <c r="L218">
        <v>209</v>
      </c>
      <c r="M218">
        <v>9.86</v>
      </c>
    </row>
    <row r="219" spans="1:13" x14ac:dyDescent="0.25">
      <c r="A219">
        <v>2091</v>
      </c>
      <c r="B219" s="1" t="s">
        <v>2655</v>
      </c>
      <c r="C219">
        <v>4951</v>
      </c>
      <c r="D219" s="1" t="s">
        <v>828</v>
      </c>
      <c r="E219">
        <v>1</v>
      </c>
      <c r="F219">
        <v>1.891E-2</v>
      </c>
      <c r="G219">
        <v>6.3399999999999998E-2</v>
      </c>
      <c r="H219">
        <v>8.1369999999999998E-2</v>
      </c>
      <c r="I219">
        <v>1</v>
      </c>
      <c r="J219">
        <v>223</v>
      </c>
      <c r="K219">
        <v>223</v>
      </c>
      <c r="L219">
        <v>245.3</v>
      </c>
      <c r="M219">
        <v>28.33</v>
      </c>
    </row>
    <row r="220" spans="1:13" x14ac:dyDescent="0.25">
      <c r="A220">
        <v>2101</v>
      </c>
      <c r="B220" s="1" t="s">
        <v>383</v>
      </c>
      <c r="C220">
        <v>4061</v>
      </c>
      <c r="D220" s="1" t="s">
        <v>696</v>
      </c>
      <c r="E220">
        <v>1</v>
      </c>
      <c r="F220">
        <v>1.17E-2</v>
      </c>
      <c r="G220">
        <v>2.58E-2</v>
      </c>
      <c r="H220">
        <v>2.5000000000000001E-3</v>
      </c>
      <c r="I220">
        <v>1</v>
      </c>
      <c r="J220">
        <v>123</v>
      </c>
      <c r="K220">
        <v>123</v>
      </c>
      <c r="L220">
        <v>135.30000000000001</v>
      </c>
      <c r="M220">
        <v>7.5</v>
      </c>
    </row>
    <row r="221" spans="1:13" x14ac:dyDescent="0.25">
      <c r="A221">
        <v>2101</v>
      </c>
      <c r="B221" s="1" t="s">
        <v>383</v>
      </c>
      <c r="C221">
        <v>35211</v>
      </c>
      <c r="D221" s="1" t="s">
        <v>2490</v>
      </c>
      <c r="E221">
        <v>1</v>
      </c>
      <c r="F221">
        <v>2.6200000000000001E-2</v>
      </c>
      <c r="G221">
        <v>5.8200000000000002E-2</v>
      </c>
      <c r="H221">
        <v>5.4000000000000003E-3</v>
      </c>
      <c r="I221">
        <v>1</v>
      </c>
      <c r="J221">
        <v>123</v>
      </c>
      <c r="K221">
        <v>123</v>
      </c>
      <c r="L221">
        <v>135.30000000000001</v>
      </c>
      <c r="M221">
        <v>16.809999999999999</v>
      </c>
    </row>
    <row r="222" spans="1:13" x14ac:dyDescent="0.25">
      <c r="A222">
        <v>2121</v>
      </c>
      <c r="B222" s="1" t="s">
        <v>393</v>
      </c>
      <c r="C222">
        <v>2361</v>
      </c>
      <c r="D222" s="1" t="s">
        <v>435</v>
      </c>
      <c r="E222">
        <v>1</v>
      </c>
      <c r="F222">
        <v>2.7E-2</v>
      </c>
      <c r="G222">
        <v>6.0100000000000001E-2</v>
      </c>
      <c r="H222">
        <v>6.3E-3</v>
      </c>
      <c r="I222">
        <v>1</v>
      </c>
      <c r="J222">
        <v>123</v>
      </c>
      <c r="K222">
        <v>123</v>
      </c>
      <c r="L222">
        <v>135.30000000000001</v>
      </c>
      <c r="M222">
        <v>17.440000000000001</v>
      </c>
    </row>
    <row r="223" spans="1:13" x14ac:dyDescent="0.25">
      <c r="A223">
        <v>2121</v>
      </c>
      <c r="B223" s="1" t="s">
        <v>393</v>
      </c>
      <c r="C223">
        <v>21261</v>
      </c>
      <c r="D223" s="1" t="s">
        <v>2660</v>
      </c>
      <c r="E223">
        <v>1</v>
      </c>
      <c r="F223">
        <v>0</v>
      </c>
      <c r="G223">
        <v>1E-4</v>
      </c>
      <c r="H223">
        <v>0</v>
      </c>
      <c r="I223">
        <v>1</v>
      </c>
      <c r="J223">
        <v>123</v>
      </c>
      <c r="K223">
        <v>123</v>
      </c>
      <c r="L223">
        <v>135.30000000000001</v>
      </c>
      <c r="M223">
        <v>0</v>
      </c>
    </row>
    <row r="224" spans="1:13" x14ac:dyDescent="0.25">
      <c r="A224">
        <v>2141</v>
      </c>
      <c r="B224" s="1" t="s">
        <v>400</v>
      </c>
      <c r="C224">
        <v>6931</v>
      </c>
      <c r="D224" s="1" t="s">
        <v>971</v>
      </c>
      <c r="E224">
        <v>1</v>
      </c>
      <c r="F224">
        <v>5.4999999999999997E-3</v>
      </c>
      <c r="G224">
        <v>2.81E-2</v>
      </c>
      <c r="H224">
        <v>3.0999999999999999E-3</v>
      </c>
      <c r="I224">
        <v>1</v>
      </c>
      <c r="J224">
        <v>210</v>
      </c>
      <c r="K224">
        <v>210</v>
      </c>
      <c r="L224">
        <v>231</v>
      </c>
      <c r="M224">
        <v>8.65</v>
      </c>
    </row>
    <row r="225" spans="1:13" x14ac:dyDescent="0.25">
      <c r="A225">
        <v>2161</v>
      </c>
      <c r="B225" s="1" t="s">
        <v>404</v>
      </c>
      <c r="C225">
        <v>21661</v>
      </c>
      <c r="D225" s="1" t="s">
        <v>2661</v>
      </c>
      <c r="E225">
        <v>1</v>
      </c>
      <c r="F225">
        <v>0</v>
      </c>
      <c r="G225">
        <v>1E-4</v>
      </c>
      <c r="H225">
        <v>0</v>
      </c>
      <c r="I225">
        <v>1</v>
      </c>
      <c r="J225">
        <v>123</v>
      </c>
      <c r="K225">
        <v>123</v>
      </c>
      <c r="L225">
        <v>135.30000000000001</v>
      </c>
      <c r="M225">
        <v>0</v>
      </c>
    </row>
    <row r="226" spans="1:13" x14ac:dyDescent="0.25">
      <c r="A226">
        <v>2181</v>
      </c>
      <c r="B226" s="1" t="s">
        <v>410</v>
      </c>
      <c r="C226">
        <v>2841</v>
      </c>
      <c r="D226" s="1" t="s">
        <v>2438</v>
      </c>
      <c r="E226">
        <v>1</v>
      </c>
      <c r="F226">
        <v>2.93E-2</v>
      </c>
      <c r="G226">
        <v>6.6699999999999995E-2</v>
      </c>
      <c r="H226">
        <v>6.3E-3</v>
      </c>
      <c r="I226">
        <v>1</v>
      </c>
      <c r="J226">
        <v>123</v>
      </c>
      <c r="K226">
        <v>123</v>
      </c>
      <c r="L226">
        <v>135.30000000000001</v>
      </c>
      <c r="M226">
        <v>19.39</v>
      </c>
    </row>
    <row r="227" spans="1:13" x14ac:dyDescent="0.25">
      <c r="A227">
        <v>2181</v>
      </c>
      <c r="B227" s="1" t="s">
        <v>410</v>
      </c>
      <c r="C227">
        <v>3521</v>
      </c>
      <c r="D227" s="1" t="s">
        <v>2486</v>
      </c>
      <c r="E227">
        <v>1</v>
      </c>
      <c r="F227">
        <v>2.01E-2</v>
      </c>
      <c r="G227">
        <v>0.1037</v>
      </c>
      <c r="H227">
        <v>1.1299999999999999E-2</v>
      </c>
      <c r="I227">
        <v>1</v>
      </c>
      <c r="J227">
        <v>121</v>
      </c>
      <c r="K227">
        <v>121</v>
      </c>
      <c r="L227">
        <v>133.1</v>
      </c>
      <c r="M227">
        <v>31.9</v>
      </c>
    </row>
    <row r="228" spans="1:13" x14ac:dyDescent="0.25">
      <c r="A228">
        <v>2181</v>
      </c>
      <c r="B228" s="1" t="s">
        <v>410</v>
      </c>
      <c r="C228">
        <v>4501</v>
      </c>
      <c r="D228" s="1" t="s">
        <v>776</v>
      </c>
      <c r="E228">
        <v>1</v>
      </c>
      <c r="F228">
        <v>8.2000000000000007E-3</v>
      </c>
      <c r="G228">
        <v>1.8200000000000001E-2</v>
      </c>
      <c r="H228">
        <v>1.6999999999999999E-3</v>
      </c>
      <c r="I228">
        <v>1</v>
      </c>
      <c r="J228">
        <v>123</v>
      </c>
      <c r="K228">
        <v>123</v>
      </c>
      <c r="L228">
        <v>135.30000000000001</v>
      </c>
      <c r="M228">
        <v>5.3</v>
      </c>
    </row>
    <row r="229" spans="1:13" x14ac:dyDescent="0.25">
      <c r="A229">
        <v>2202</v>
      </c>
      <c r="B229" s="1" t="s">
        <v>2408</v>
      </c>
      <c r="C229">
        <v>3342</v>
      </c>
      <c r="D229" s="1" t="s">
        <v>2476</v>
      </c>
      <c r="E229">
        <v>1</v>
      </c>
      <c r="F229">
        <v>6.8999999999999999E-3</v>
      </c>
      <c r="G229">
        <v>5.1400000000000001E-2</v>
      </c>
      <c r="H229">
        <v>7.7600000000000002E-2</v>
      </c>
      <c r="I229">
        <v>1</v>
      </c>
      <c r="J229">
        <v>468</v>
      </c>
      <c r="K229">
        <v>468</v>
      </c>
      <c r="L229">
        <v>514.79999999999995</v>
      </c>
      <c r="M229">
        <v>59.3</v>
      </c>
    </row>
    <row r="230" spans="1:13" x14ac:dyDescent="0.25">
      <c r="A230">
        <v>2202</v>
      </c>
      <c r="B230" s="1" t="s">
        <v>2408</v>
      </c>
      <c r="C230">
        <v>3842</v>
      </c>
      <c r="D230" s="1" t="s">
        <v>2502</v>
      </c>
      <c r="E230">
        <v>1</v>
      </c>
      <c r="F230">
        <v>4.3E-3</v>
      </c>
      <c r="G230">
        <v>3.1699999999999999E-2</v>
      </c>
      <c r="H230">
        <v>4.7899999999999998E-2</v>
      </c>
      <c r="I230">
        <v>1</v>
      </c>
      <c r="J230">
        <v>436</v>
      </c>
      <c r="K230">
        <v>436</v>
      </c>
      <c r="L230">
        <v>479.6</v>
      </c>
      <c r="M230">
        <v>36.29</v>
      </c>
    </row>
    <row r="231" spans="1:13" x14ac:dyDescent="0.25">
      <c r="A231">
        <v>2202</v>
      </c>
      <c r="B231" s="1" t="s">
        <v>2408</v>
      </c>
      <c r="C231">
        <v>3852</v>
      </c>
      <c r="D231" s="1" t="s">
        <v>2507</v>
      </c>
      <c r="E231">
        <v>2</v>
      </c>
      <c r="F231">
        <v>3.5999999999999999E-3</v>
      </c>
      <c r="G231">
        <v>2.6499999999999999E-2</v>
      </c>
      <c r="H231">
        <v>0.04</v>
      </c>
      <c r="I231">
        <v>1</v>
      </c>
      <c r="J231">
        <v>436</v>
      </c>
      <c r="K231">
        <v>436</v>
      </c>
      <c r="L231">
        <v>479.6</v>
      </c>
      <c r="M231">
        <v>30.55</v>
      </c>
    </row>
    <row r="232" spans="1:13" x14ac:dyDescent="0.25">
      <c r="A232">
        <v>2202</v>
      </c>
      <c r="B232" s="1" t="s">
        <v>2408</v>
      </c>
      <c r="C232">
        <v>5202</v>
      </c>
      <c r="D232" s="1" t="s">
        <v>2553</v>
      </c>
      <c r="E232">
        <v>1</v>
      </c>
      <c r="F232">
        <v>3.0000000000000001E-3</v>
      </c>
      <c r="G232">
        <v>2.2100000000000002E-2</v>
      </c>
      <c r="H232">
        <v>0.14430000000000001</v>
      </c>
      <c r="I232">
        <v>1</v>
      </c>
      <c r="J232">
        <v>351</v>
      </c>
      <c r="K232">
        <v>351</v>
      </c>
      <c r="L232">
        <v>386.1</v>
      </c>
      <c r="M232">
        <v>26.62</v>
      </c>
    </row>
    <row r="233" spans="1:13" x14ac:dyDescent="0.25">
      <c r="A233">
        <v>2204</v>
      </c>
      <c r="B233" s="1" t="s">
        <v>2407</v>
      </c>
      <c r="C233">
        <v>3944</v>
      </c>
      <c r="D233" s="1" t="s">
        <v>666</v>
      </c>
      <c r="E233">
        <v>1</v>
      </c>
      <c r="F233">
        <v>4.0000000000000001E-3</v>
      </c>
      <c r="G233">
        <v>4.65E-2</v>
      </c>
      <c r="H233">
        <v>1.0488999999999999</v>
      </c>
      <c r="I233">
        <v>1</v>
      </c>
      <c r="J233">
        <v>997</v>
      </c>
      <c r="K233">
        <v>1867</v>
      </c>
      <c r="L233">
        <v>2053.6999999999998</v>
      </c>
      <c r="M233">
        <v>208.5</v>
      </c>
    </row>
    <row r="234" spans="1:13" x14ac:dyDescent="0.25">
      <c r="A234">
        <v>2221</v>
      </c>
      <c r="B234" s="1" t="s">
        <v>414</v>
      </c>
      <c r="C234">
        <v>2225</v>
      </c>
      <c r="D234" s="1" t="s">
        <v>414</v>
      </c>
      <c r="E234">
        <v>1</v>
      </c>
      <c r="F234">
        <v>0</v>
      </c>
      <c r="G234">
        <v>1E-4</v>
      </c>
      <c r="H234">
        <v>0</v>
      </c>
      <c r="I234">
        <v>1</v>
      </c>
      <c r="J234">
        <v>999</v>
      </c>
      <c r="K234">
        <v>999</v>
      </c>
      <c r="L234">
        <v>1098.9000000000001</v>
      </c>
      <c r="M234">
        <v>0</v>
      </c>
    </row>
    <row r="235" spans="1:13" x14ac:dyDescent="0.25">
      <c r="A235">
        <v>2221</v>
      </c>
      <c r="B235" s="1" t="s">
        <v>414</v>
      </c>
      <c r="C235">
        <v>3881</v>
      </c>
      <c r="D235" s="1" t="s">
        <v>657</v>
      </c>
      <c r="E235">
        <v>1</v>
      </c>
      <c r="F235">
        <v>3.7400000000000003E-2</v>
      </c>
      <c r="G235">
        <v>9.5799999999999996E-2</v>
      </c>
      <c r="H235">
        <v>8.6999999999999994E-3</v>
      </c>
      <c r="I235">
        <v>1</v>
      </c>
      <c r="J235">
        <v>128</v>
      </c>
      <c r="K235">
        <v>128</v>
      </c>
      <c r="L235">
        <v>140.80000000000001</v>
      </c>
      <c r="M235">
        <v>26.22</v>
      </c>
    </row>
    <row r="236" spans="1:13" x14ac:dyDescent="0.25">
      <c r="A236">
        <v>2221</v>
      </c>
      <c r="B236" s="1" t="s">
        <v>414</v>
      </c>
      <c r="C236">
        <v>22261</v>
      </c>
      <c r="D236" s="1" t="s">
        <v>2662</v>
      </c>
      <c r="E236">
        <v>1</v>
      </c>
      <c r="F236">
        <v>0</v>
      </c>
      <c r="G236">
        <v>1E-4</v>
      </c>
      <c r="H236">
        <v>0</v>
      </c>
      <c r="I236">
        <v>1</v>
      </c>
      <c r="J236">
        <v>123</v>
      </c>
      <c r="K236">
        <v>123</v>
      </c>
      <c r="L236">
        <v>135.30000000000001</v>
      </c>
      <c r="M236">
        <v>0</v>
      </c>
    </row>
    <row r="237" spans="1:13" x14ac:dyDescent="0.25">
      <c r="A237">
        <v>2241</v>
      </c>
      <c r="B237" s="1" t="s">
        <v>421</v>
      </c>
      <c r="C237">
        <v>22419</v>
      </c>
      <c r="D237" s="1" t="s">
        <v>2663</v>
      </c>
      <c r="E237">
        <v>1</v>
      </c>
      <c r="F237">
        <v>1.9E-2</v>
      </c>
      <c r="G237">
        <v>4.2000000000000003E-2</v>
      </c>
      <c r="H237">
        <v>4.0000000000000001E-3</v>
      </c>
      <c r="I237">
        <v>1</v>
      </c>
      <c r="J237">
        <v>123</v>
      </c>
      <c r="K237">
        <v>123</v>
      </c>
      <c r="L237">
        <v>135.30000000000001</v>
      </c>
      <c r="M237">
        <v>12.2</v>
      </c>
    </row>
    <row r="238" spans="1:13" x14ac:dyDescent="0.25">
      <c r="A238">
        <v>2251</v>
      </c>
      <c r="B238" s="1" t="s">
        <v>424</v>
      </c>
      <c r="C238">
        <v>2571</v>
      </c>
      <c r="D238" s="1" t="s">
        <v>458</v>
      </c>
      <c r="E238">
        <v>1</v>
      </c>
      <c r="F238">
        <v>1.6999999999999999E-3</v>
      </c>
      <c r="G238">
        <v>1.44E-2</v>
      </c>
      <c r="H238">
        <v>0.1108</v>
      </c>
      <c r="I238">
        <v>1</v>
      </c>
      <c r="J238">
        <v>140</v>
      </c>
      <c r="K238">
        <v>140</v>
      </c>
      <c r="L238">
        <v>154</v>
      </c>
      <c r="M238">
        <v>9.24</v>
      </c>
    </row>
    <row r="239" spans="1:13" x14ac:dyDescent="0.25">
      <c r="A239">
        <v>2251</v>
      </c>
      <c r="B239" s="1" t="s">
        <v>424</v>
      </c>
      <c r="C239">
        <v>3421</v>
      </c>
      <c r="D239" s="1" t="s">
        <v>2652</v>
      </c>
      <c r="E239">
        <v>1</v>
      </c>
      <c r="F239">
        <v>2.3E-3</v>
      </c>
      <c r="G239">
        <v>4.7999999999999996E-3</v>
      </c>
      <c r="H239">
        <v>3.2099999999999997E-2</v>
      </c>
      <c r="I239">
        <v>1</v>
      </c>
      <c r="J239">
        <v>140</v>
      </c>
      <c r="K239">
        <v>140</v>
      </c>
      <c r="L239">
        <v>154</v>
      </c>
      <c r="M239">
        <v>3.2</v>
      </c>
    </row>
    <row r="240" spans="1:13" x14ac:dyDescent="0.25">
      <c r="A240">
        <v>2261</v>
      </c>
      <c r="B240" s="1" t="s">
        <v>1478</v>
      </c>
      <c r="C240">
        <v>3381</v>
      </c>
      <c r="D240" s="1" t="s">
        <v>581</v>
      </c>
      <c r="E240">
        <v>1</v>
      </c>
      <c r="F240">
        <v>1.23E-2</v>
      </c>
      <c r="G240">
        <v>4.9799999999999997E-2</v>
      </c>
      <c r="H240">
        <v>5.3E-3</v>
      </c>
      <c r="I240">
        <v>1</v>
      </c>
      <c r="J240">
        <v>130</v>
      </c>
      <c r="K240">
        <v>130</v>
      </c>
      <c r="L240">
        <v>143</v>
      </c>
      <c r="M240">
        <v>15.12</v>
      </c>
    </row>
    <row r="241" spans="1:13" x14ac:dyDescent="0.25">
      <c r="A241">
        <v>2261</v>
      </c>
      <c r="B241" s="1" t="s">
        <v>1478</v>
      </c>
      <c r="C241">
        <v>3841</v>
      </c>
      <c r="D241" s="1" t="s">
        <v>2503</v>
      </c>
      <c r="E241">
        <v>1</v>
      </c>
      <c r="F241">
        <v>2.7099999999999999E-2</v>
      </c>
      <c r="G241">
        <v>0.13930000000000001</v>
      </c>
      <c r="H241">
        <v>1.7899999999999999E-2</v>
      </c>
      <c r="I241">
        <v>1</v>
      </c>
      <c r="J241">
        <v>93</v>
      </c>
      <c r="K241">
        <v>93</v>
      </c>
      <c r="L241">
        <v>102.3</v>
      </c>
      <c r="M241">
        <v>42.96</v>
      </c>
    </row>
    <row r="242" spans="1:13" x14ac:dyDescent="0.25">
      <c r="A242">
        <v>2261</v>
      </c>
      <c r="B242" s="1" t="s">
        <v>1478</v>
      </c>
      <c r="C242">
        <v>5321</v>
      </c>
      <c r="D242" s="1" t="s">
        <v>936</v>
      </c>
      <c r="E242">
        <v>1</v>
      </c>
      <c r="F242">
        <v>3.0800000000000001E-2</v>
      </c>
      <c r="G242">
        <v>6.8099999999999994E-2</v>
      </c>
      <c r="H242">
        <v>6.4000000000000003E-3</v>
      </c>
      <c r="I242">
        <v>1</v>
      </c>
      <c r="J242">
        <v>121</v>
      </c>
      <c r="K242">
        <v>121</v>
      </c>
      <c r="L242">
        <v>133.1</v>
      </c>
      <c r="M242">
        <v>19.670000000000002</v>
      </c>
    </row>
    <row r="243" spans="1:13" x14ac:dyDescent="0.25">
      <c r="A243">
        <v>2261</v>
      </c>
      <c r="B243" s="1" t="s">
        <v>1478</v>
      </c>
      <c r="C243">
        <v>22610</v>
      </c>
      <c r="D243" s="1" t="s">
        <v>1478</v>
      </c>
      <c r="E243">
        <v>1</v>
      </c>
      <c r="F243">
        <v>0</v>
      </c>
      <c r="G243">
        <v>1E-4</v>
      </c>
      <c r="H243">
        <v>0</v>
      </c>
      <c r="I243">
        <v>1</v>
      </c>
      <c r="J243">
        <v>999</v>
      </c>
      <c r="K243">
        <v>999</v>
      </c>
      <c r="L243">
        <v>1098.9000000000001</v>
      </c>
      <c r="M243">
        <v>0</v>
      </c>
    </row>
    <row r="244" spans="1:13" x14ac:dyDescent="0.25">
      <c r="A244">
        <v>2281</v>
      </c>
      <c r="B244" s="1" t="s">
        <v>428</v>
      </c>
      <c r="C244">
        <v>22861</v>
      </c>
      <c r="D244" s="1" t="s">
        <v>2664</v>
      </c>
      <c r="E244">
        <v>1</v>
      </c>
      <c r="F244">
        <v>0</v>
      </c>
      <c r="G244">
        <v>1E-4</v>
      </c>
      <c r="H244">
        <v>0</v>
      </c>
      <c r="I244">
        <v>1</v>
      </c>
      <c r="J244">
        <v>123</v>
      </c>
      <c r="K244">
        <v>123</v>
      </c>
      <c r="L244">
        <v>135.30000000000001</v>
      </c>
      <c r="M244">
        <v>0</v>
      </c>
    </row>
    <row r="245" spans="1:13" x14ac:dyDescent="0.25">
      <c r="A245">
        <v>2301</v>
      </c>
      <c r="B245" s="1" t="s">
        <v>432</v>
      </c>
      <c r="C245">
        <v>23019</v>
      </c>
      <c r="D245" s="1" t="s">
        <v>2665</v>
      </c>
      <c r="E245">
        <v>1</v>
      </c>
      <c r="F245">
        <v>1E-4</v>
      </c>
      <c r="G245">
        <v>2.0000000000000001E-4</v>
      </c>
      <c r="H245">
        <v>1E-4</v>
      </c>
      <c r="I245">
        <v>1</v>
      </c>
      <c r="J245">
        <v>57</v>
      </c>
      <c r="K245">
        <v>123</v>
      </c>
      <c r="L245">
        <v>135.30000000000001</v>
      </c>
      <c r="M245">
        <v>0.06</v>
      </c>
    </row>
    <row r="246" spans="1:13" x14ac:dyDescent="0.25">
      <c r="A246">
        <v>2321</v>
      </c>
      <c r="B246" s="1" t="s">
        <v>2666</v>
      </c>
      <c r="C246">
        <v>3581</v>
      </c>
      <c r="D246" s="1" t="s">
        <v>616</v>
      </c>
      <c r="E246">
        <v>1</v>
      </c>
      <c r="F246">
        <v>1.2500000000000001E-2</v>
      </c>
      <c r="G246">
        <v>2.76E-2</v>
      </c>
      <c r="H246">
        <v>2.5999999999999999E-3</v>
      </c>
      <c r="I246">
        <v>1</v>
      </c>
      <c r="J246">
        <v>123</v>
      </c>
      <c r="K246">
        <v>123</v>
      </c>
      <c r="L246">
        <v>135.30000000000001</v>
      </c>
      <c r="M246">
        <v>8.35</v>
      </c>
    </row>
    <row r="247" spans="1:13" x14ac:dyDescent="0.25">
      <c r="A247">
        <v>2321</v>
      </c>
      <c r="B247" s="1" t="s">
        <v>2666</v>
      </c>
      <c r="C247">
        <v>4071</v>
      </c>
      <c r="D247" s="1" t="s">
        <v>702</v>
      </c>
      <c r="E247">
        <v>1</v>
      </c>
      <c r="F247">
        <v>7.7999999999999996E-3</v>
      </c>
      <c r="G247">
        <v>1.72E-2</v>
      </c>
      <c r="H247">
        <v>1.6000000000000001E-3</v>
      </c>
      <c r="I247">
        <v>1</v>
      </c>
      <c r="J247">
        <v>121</v>
      </c>
      <c r="K247">
        <v>121</v>
      </c>
      <c r="L247">
        <v>133.1</v>
      </c>
      <c r="M247">
        <v>5</v>
      </c>
    </row>
    <row r="248" spans="1:13" x14ac:dyDescent="0.25">
      <c r="A248">
        <v>2321</v>
      </c>
      <c r="B248" s="1" t="s">
        <v>2666</v>
      </c>
      <c r="C248">
        <v>28710</v>
      </c>
      <c r="D248" s="1" t="s">
        <v>2651</v>
      </c>
      <c r="E248">
        <v>1</v>
      </c>
      <c r="F248">
        <v>3.8600000000000002E-2</v>
      </c>
      <c r="G248">
        <v>9.0899999999999995E-2</v>
      </c>
      <c r="H248">
        <v>1.52E-2</v>
      </c>
      <c r="I248">
        <v>1</v>
      </c>
      <c r="J248">
        <v>123</v>
      </c>
      <c r="K248">
        <v>123</v>
      </c>
      <c r="L248">
        <v>135.30000000000001</v>
      </c>
      <c r="M248">
        <v>27</v>
      </c>
    </row>
    <row r="249" spans="1:13" x14ac:dyDescent="0.25">
      <c r="A249">
        <v>2361</v>
      </c>
      <c r="B249" s="1" t="s">
        <v>435</v>
      </c>
      <c r="C249">
        <v>23610</v>
      </c>
      <c r="D249" s="1" t="s">
        <v>1495</v>
      </c>
      <c r="E249">
        <v>1</v>
      </c>
      <c r="F249">
        <v>3.228E-3</v>
      </c>
      <c r="G249">
        <v>4.7500000000000001E-2</v>
      </c>
      <c r="H249">
        <v>0.27100000000000002</v>
      </c>
      <c r="I249">
        <v>1</v>
      </c>
      <c r="J249">
        <v>220</v>
      </c>
      <c r="K249">
        <v>220</v>
      </c>
      <c r="L249">
        <v>242</v>
      </c>
      <c r="M249">
        <v>31</v>
      </c>
    </row>
    <row r="250" spans="1:13" x14ac:dyDescent="0.25">
      <c r="A250">
        <v>2391</v>
      </c>
      <c r="B250" s="1" t="s">
        <v>442</v>
      </c>
      <c r="C250">
        <v>5301</v>
      </c>
      <c r="D250" s="1" t="s">
        <v>932</v>
      </c>
      <c r="E250">
        <v>1</v>
      </c>
      <c r="F250">
        <v>1.34E-2</v>
      </c>
      <c r="G250">
        <v>6.9000000000000006E-2</v>
      </c>
      <c r="H250">
        <v>7.4999999999999997E-3</v>
      </c>
      <c r="I250">
        <v>1</v>
      </c>
      <c r="J250">
        <v>210</v>
      </c>
      <c r="K250">
        <v>210</v>
      </c>
      <c r="L250">
        <v>231</v>
      </c>
      <c r="M250">
        <v>21.24</v>
      </c>
    </row>
    <row r="251" spans="1:13" x14ac:dyDescent="0.25">
      <c r="A251">
        <v>2401</v>
      </c>
      <c r="B251" s="1" t="s">
        <v>445</v>
      </c>
      <c r="C251">
        <v>5321</v>
      </c>
      <c r="D251" s="1" t="s">
        <v>936</v>
      </c>
      <c r="E251">
        <v>1</v>
      </c>
      <c r="F251">
        <v>1.21E-2</v>
      </c>
      <c r="G251">
        <v>6.25E-2</v>
      </c>
      <c r="H251">
        <v>6.7999999999999996E-3</v>
      </c>
      <c r="I251">
        <v>1</v>
      </c>
      <c r="J251">
        <v>159</v>
      </c>
      <c r="K251">
        <v>159</v>
      </c>
      <c r="L251">
        <v>174.9</v>
      </c>
      <c r="M251">
        <v>19.239999999999998</v>
      </c>
    </row>
    <row r="252" spans="1:13" x14ac:dyDescent="0.25">
      <c r="A252">
        <v>2421</v>
      </c>
      <c r="B252" s="1" t="s">
        <v>448</v>
      </c>
      <c r="C252">
        <v>3431</v>
      </c>
      <c r="D252" s="1" t="s">
        <v>592</v>
      </c>
      <c r="E252">
        <v>1</v>
      </c>
      <c r="F252">
        <v>2.0000000000000001E-4</v>
      </c>
      <c r="G252">
        <v>8.9999999999999998E-4</v>
      </c>
      <c r="H252">
        <v>8.3000000000000001E-3</v>
      </c>
      <c r="I252">
        <v>1</v>
      </c>
      <c r="J252">
        <v>223</v>
      </c>
      <c r="K252">
        <v>223</v>
      </c>
      <c r="L252">
        <v>245.3</v>
      </c>
      <c r="M252">
        <v>0.75</v>
      </c>
    </row>
    <row r="253" spans="1:13" x14ac:dyDescent="0.25">
      <c r="A253">
        <v>2421</v>
      </c>
      <c r="B253" s="1" t="s">
        <v>448</v>
      </c>
      <c r="C253">
        <v>3651</v>
      </c>
      <c r="D253" s="1" t="s">
        <v>632</v>
      </c>
      <c r="E253">
        <v>1</v>
      </c>
      <c r="F253">
        <v>6.9999999999999999E-4</v>
      </c>
      <c r="G253">
        <v>3.3E-3</v>
      </c>
      <c r="H253">
        <v>3.3000000000000002E-2</v>
      </c>
      <c r="I253">
        <v>1</v>
      </c>
      <c r="J253">
        <v>223</v>
      </c>
      <c r="K253">
        <v>223</v>
      </c>
      <c r="L253">
        <v>245.3</v>
      </c>
      <c r="M253">
        <v>3</v>
      </c>
    </row>
    <row r="254" spans="1:13" x14ac:dyDescent="0.25">
      <c r="A254">
        <v>2481</v>
      </c>
      <c r="B254" s="1" t="s">
        <v>450</v>
      </c>
      <c r="C254">
        <v>2491</v>
      </c>
      <c r="D254" s="1" t="s">
        <v>453</v>
      </c>
      <c r="E254">
        <v>1</v>
      </c>
      <c r="F254">
        <v>0</v>
      </c>
      <c r="G254">
        <v>1E-4</v>
      </c>
      <c r="H254">
        <v>0</v>
      </c>
      <c r="I254">
        <v>0</v>
      </c>
      <c r="J254">
        <v>123</v>
      </c>
      <c r="K254">
        <v>123</v>
      </c>
      <c r="L254">
        <v>135.30000000000001</v>
      </c>
      <c r="M254">
        <v>0</v>
      </c>
    </row>
    <row r="255" spans="1:13" x14ac:dyDescent="0.25">
      <c r="A255">
        <v>2481</v>
      </c>
      <c r="B255" s="1" t="s">
        <v>450</v>
      </c>
      <c r="C255">
        <v>24819</v>
      </c>
      <c r="D255" s="1" t="s">
        <v>2656</v>
      </c>
      <c r="E255">
        <v>1</v>
      </c>
      <c r="F255">
        <v>7.7999999999999996E-3</v>
      </c>
      <c r="G255">
        <v>1.72E-2</v>
      </c>
      <c r="H255">
        <v>1.6000000000000001E-3</v>
      </c>
      <c r="I255">
        <v>1</v>
      </c>
      <c r="J255">
        <v>123</v>
      </c>
      <c r="K255">
        <v>123</v>
      </c>
      <c r="L255">
        <v>135.30000000000001</v>
      </c>
      <c r="M255">
        <v>5</v>
      </c>
    </row>
    <row r="256" spans="1:13" x14ac:dyDescent="0.25">
      <c r="A256">
        <v>2491</v>
      </c>
      <c r="B256" s="1" t="s">
        <v>453</v>
      </c>
      <c r="C256">
        <v>17411</v>
      </c>
      <c r="D256" s="1" t="s">
        <v>2392</v>
      </c>
      <c r="E256">
        <v>1</v>
      </c>
      <c r="F256">
        <v>1.17E-2</v>
      </c>
      <c r="G256">
        <v>2.58E-2</v>
      </c>
      <c r="H256">
        <v>2.3999999999999998E-3</v>
      </c>
      <c r="I256">
        <v>1</v>
      </c>
      <c r="J256">
        <v>123</v>
      </c>
      <c r="K256">
        <v>123</v>
      </c>
      <c r="L256">
        <v>135.30000000000001</v>
      </c>
      <c r="M256">
        <v>7.5</v>
      </c>
    </row>
    <row r="257" spans="1:13" x14ac:dyDescent="0.25">
      <c r="A257">
        <v>2521</v>
      </c>
      <c r="B257" s="1" t="s">
        <v>2414</v>
      </c>
      <c r="C257">
        <v>2681</v>
      </c>
      <c r="D257" s="1" t="s">
        <v>470</v>
      </c>
      <c r="E257">
        <v>1</v>
      </c>
      <c r="F257">
        <v>1.6500000000000001E-2</v>
      </c>
      <c r="G257">
        <v>3.6499999999999998E-2</v>
      </c>
      <c r="H257">
        <v>3.3999999999999998E-3</v>
      </c>
      <c r="I257">
        <v>1</v>
      </c>
      <c r="J257">
        <v>68</v>
      </c>
      <c r="K257">
        <v>123</v>
      </c>
      <c r="L257">
        <v>135.30000000000001</v>
      </c>
      <c r="M257">
        <v>10.6</v>
      </c>
    </row>
    <row r="258" spans="1:13" x14ac:dyDescent="0.25">
      <c r="A258">
        <v>2521</v>
      </c>
      <c r="B258" s="1" t="s">
        <v>2414</v>
      </c>
      <c r="C258">
        <v>4981</v>
      </c>
      <c r="D258" s="1" t="s">
        <v>838</v>
      </c>
      <c r="E258">
        <v>1</v>
      </c>
      <c r="F258">
        <v>7.85E-2</v>
      </c>
      <c r="G258">
        <v>0.17369999999999999</v>
      </c>
      <c r="H258">
        <v>1.6199999999999999E-2</v>
      </c>
      <c r="I258">
        <v>1</v>
      </c>
      <c r="J258">
        <v>123</v>
      </c>
      <c r="K258">
        <v>123</v>
      </c>
      <c r="L258">
        <v>135.30000000000001</v>
      </c>
      <c r="M258">
        <v>50.5</v>
      </c>
    </row>
    <row r="259" spans="1:13" x14ac:dyDescent="0.25">
      <c r="A259">
        <v>2521</v>
      </c>
      <c r="B259" s="1" t="s">
        <v>2414</v>
      </c>
      <c r="C259">
        <v>5341</v>
      </c>
      <c r="D259" s="1" t="s">
        <v>940</v>
      </c>
      <c r="E259">
        <v>1</v>
      </c>
      <c r="F259">
        <v>5.0200000000000002E-2</v>
      </c>
      <c r="G259">
        <v>0.1111</v>
      </c>
      <c r="H259">
        <v>1.04E-2</v>
      </c>
      <c r="I259">
        <v>1</v>
      </c>
      <c r="J259">
        <v>76</v>
      </c>
      <c r="K259">
        <v>126</v>
      </c>
      <c r="L259">
        <v>138.6</v>
      </c>
      <c r="M259">
        <v>32.31</v>
      </c>
    </row>
    <row r="260" spans="1:13" x14ac:dyDescent="0.25">
      <c r="A260">
        <v>2521</v>
      </c>
      <c r="B260" s="1" t="s">
        <v>2414</v>
      </c>
      <c r="C260">
        <v>66094</v>
      </c>
      <c r="D260" s="1" t="s">
        <v>2113</v>
      </c>
      <c r="E260">
        <v>1</v>
      </c>
      <c r="F260">
        <v>3.3700000000000001E-2</v>
      </c>
      <c r="G260">
        <v>7.4700000000000003E-2</v>
      </c>
      <c r="H260">
        <v>7.0000000000000001E-3</v>
      </c>
      <c r="I260">
        <v>1</v>
      </c>
      <c r="J260">
        <v>123</v>
      </c>
      <c r="K260">
        <v>123</v>
      </c>
      <c r="L260">
        <v>135.30000000000001</v>
      </c>
      <c r="M260">
        <v>21.7</v>
      </c>
    </row>
    <row r="261" spans="1:13" x14ac:dyDescent="0.25">
      <c r="A261">
        <v>2522</v>
      </c>
      <c r="B261" s="1" t="s">
        <v>2413</v>
      </c>
      <c r="C261">
        <v>3522</v>
      </c>
      <c r="D261" s="1" t="s">
        <v>2485</v>
      </c>
      <c r="E261">
        <v>1</v>
      </c>
      <c r="F261">
        <v>1.2800000000000001E-2</v>
      </c>
      <c r="G261">
        <v>9.5399999999999999E-2</v>
      </c>
      <c r="H261">
        <v>0.14399999999999999</v>
      </c>
      <c r="I261">
        <v>1</v>
      </c>
      <c r="J261">
        <v>462</v>
      </c>
      <c r="K261">
        <v>462</v>
      </c>
      <c r="L261">
        <v>508.2</v>
      </c>
      <c r="M261">
        <v>110.08</v>
      </c>
    </row>
    <row r="262" spans="1:13" x14ac:dyDescent="0.25">
      <c r="A262">
        <v>2522</v>
      </c>
      <c r="B262" s="1" t="s">
        <v>2413</v>
      </c>
      <c r="C262">
        <v>5042</v>
      </c>
      <c r="D262" s="1" t="s">
        <v>2542</v>
      </c>
      <c r="E262">
        <v>1</v>
      </c>
      <c r="F262">
        <v>6.4000000000000003E-3</v>
      </c>
      <c r="G262">
        <v>4.7699999999999999E-2</v>
      </c>
      <c r="H262">
        <v>7.1900000000000006E-2</v>
      </c>
      <c r="I262">
        <v>1</v>
      </c>
      <c r="J262">
        <v>513</v>
      </c>
      <c r="K262">
        <v>513</v>
      </c>
      <c r="L262">
        <v>564.29999999999995</v>
      </c>
      <c r="M262">
        <v>55</v>
      </c>
    </row>
    <row r="263" spans="1:13" x14ac:dyDescent="0.25">
      <c r="A263">
        <v>2541</v>
      </c>
      <c r="B263" s="1" t="s">
        <v>455</v>
      </c>
      <c r="C263">
        <v>2551</v>
      </c>
      <c r="D263" s="1" t="s">
        <v>90</v>
      </c>
      <c r="E263">
        <v>1</v>
      </c>
      <c r="F263">
        <v>0</v>
      </c>
      <c r="G263">
        <v>1E-4</v>
      </c>
      <c r="H263">
        <v>0</v>
      </c>
      <c r="I263">
        <v>0</v>
      </c>
      <c r="J263">
        <v>123</v>
      </c>
      <c r="K263">
        <v>123</v>
      </c>
      <c r="L263">
        <v>135.30000000000001</v>
      </c>
      <c r="M263">
        <v>0</v>
      </c>
    </row>
    <row r="264" spans="1:13" x14ac:dyDescent="0.25">
      <c r="A264">
        <v>2541</v>
      </c>
      <c r="B264" s="1" t="s">
        <v>455</v>
      </c>
      <c r="C264">
        <v>2941</v>
      </c>
      <c r="D264" s="1" t="s">
        <v>532</v>
      </c>
      <c r="E264">
        <v>1</v>
      </c>
      <c r="F264">
        <v>1.8E-3</v>
      </c>
      <c r="G264">
        <v>4.0000000000000001E-3</v>
      </c>
      <c r="H264">
        <v>0.03</v>
      </c>
      <c r="I264">
        <v>1</v>
      </c>
      <c r="J264">
        <v>107</v>
      </c>
      <c r="K264">
        <v>107</v>
      </c>
      <c r="L264">
        <v>117.7</v>
      </c>
      <c r="M264">
        <v>2.2799999999999998</v>
      </c>
    </row>
    <row r="265" spans="1:13" x14ac:dyDescent="0.25">
      <c r="A265">
        <v>2541</v>
      </c>
      <c r="B265" s="1" t="s">
        <v>455</v>
      </c>
      <c r="C265">
        <v>5231</v>
      </c>
      <c r="D265" s="1" t="s">
        <v>905</v>
      </c>
      <c r="E265">
        <v>1</v>
      </c>
      <c r="F265">
        <v>2E-3</v>
      </c>
      <c r="G265">
        <v>4.1999999999999997E-3</v>
      </c>
      <c r="H265">
        <v>2.81E-2</v>
      </c>
      <c r="I265">
        <v>1</v>
      </c>
      <c r="J265">
        <v>140</v>
      </c>
      <c r="K265">
        <v>140</v>
      </c>
      <c r="L265">
        <v>154</v>
      </c>
      <c r="M265">
        <v>2.8</v>
      </c>
    </row>
    <row r="266" spans="1:13" x14ac:dyDescent="0.25">
      <c r="A266">
        <v>2551</v>
      </c>
      <c r="B266" s="1" t="s">
        <v>90</v>
      </c>
      <c r="C266">
        <v>2951</v>
      </c>
      <c r="D266" s="1" t="s">
        <v>536</v>
      </c>
      <c r="E266">
        <v>1</v>
      </c>
      <c r="F266">
        <v>1.6999999999999999E-3</v>
      </c>
      <c r="G266">
        <v>3.5999999999999999E-3</v>
      </c>
      <c r="H266">
        <v>2.41E-2</v>
      </c>
      <c r="I266">
        <v>1</v>
      </c>
      <c r="J266">
        <v>140</v>
      </c>
      <c r="K266">
        <v>140</v>
      </c>
      <c r="L266">
        <v>154</v>
      </c>
      <c r="M266">
        <v>2.4</v>
      </c>
    </row>
    <row r="267" spans="1:13" x14ac:dyDescent="0.25">
      <c r="A267">
        <v>2551</v>
      </c>
      <c r="B267" s="1" t="s">
        <v>90</v>
      </c>
      <c r="C267">
        <v>3081</v>
      </c>
      <c r="D267" s="1" t="s">
        <v>92</v>
      </c>
      <c r="E267">
        <v>1</v>
      </c>
      <c r="F267">
        <v>4.4000000000000003E-3</v>
      </c>
      <c r="G267">
        <v>9.7999999999999997E-3</v>
      </c>
      <c r="H267">
        <v>7.2700000000000001E-2</v>
      </c>
      <c r="I267">
        <v>1</v>
      </c>
      <c r="J267">
        <v>107</v>
      </c>
      <c r="K267">
        <v>107</v>
      </c>
      <c r="L267">
        <v>117.7</v>
      </c>
      <c r="M267">
        <v>5.6</v>
      </c>
    </row>
    <row r="268" spans="1:13" x14ac:dyDescent="0.25">
      <c r="A268">
        <v>2561</v>
      </c>
      <c r="B268" s="1" t="s">
        <v>73</v>
      </c>
      <c r="C268">
        <v>2571</v>
      </c>
      <c r="D268" s="1" t="s">
        <v>458</v>
      </c>
      <c r="E268">
        <v>1</v>
      </c>
      <c r="F268">
        <v>0</v>
      </c>
      <c r="G268">
        <v>1E-4</v>
      </c>
      <c r="H268">
        <v>0</v>
      </c>
      <c r="I268">
        <v>0</v>
      </c>
      <c r="J268">
        <v>210</v>
      </c>
      <c r="K268">
        <v>210</v>
      </c>
      <c r="L268">
        <v>231</v>
      </c>
      <c r="M268">
        <v>0</v>
      </c>
    </row>
    <row r="269" spans="1:13" x14ac:dyDescent="0.25">
      <c r="A269">
        <v>2561</v>
      </c>
      <c r="B269" s="1" t="s">
        <v>73</v>
      </c>
      <c r="C269">
        <v>3781</v>
      </c>
      <c r="D269" s="1" t="s">
        <v>79</v>
      </c>
      <c r="E269">
        <v>1</v>
      </c>
      <c r="F269">
        <v>3.0000000000000001E-3</v>
      </c>
      <c r="G269">
        <v>6.8999999999999999E-3</v>
      </c>
      <c r="H269">
        <v>0.14119999999999999</v>
      </c>
      <c r="I269">
        <v>1</v>
      </c>
      <c r="J269">
        <v>119</v>
      </c>
      <c r="K269">
        <v>119</v>
      </c>
      <c r="L269">
        <v>130.9</v>
      </c>
      <c r="M269">
        <v>7.9</v>
      </c>
    </row>
    <row r="270" spans="1:13" x14ac:dyDescent="0.25">
      <c r="A270">
        <v>2561</v>
      </c>
      <c r="B270" s="1" t="s">
        <v>73</v>
      </c>
      <c r="C270">
        <v>4491</v>
      </c>
      <c r="D270" s="1" t="s">
        <v>772</v>
      </c>
      <c r="E270">
        <v>1</v>
      </c>
      <c r="F270">
        <v>3.3E-3</v>
      </c>
      <c r="G270">
        <v>9.9000000000000008E-3</v>
      </c>
      <c r="H270">
        <v>6.1000000000000004E-3</v>
      </c>
      <c r="I270">
        <v>1</v>
      </c>
      <c r="J270">
        <v>119</v>
      </c>
      <c r="K270">
        <v>119</v>
      </c>
      <c r="L270">
        <v>130.9</v>
      </c>
      <c r="M270">
        <v>3.52</v>
      </c>
    </row>
    <row r="271" spans="1:13" x14ac:dyDescent="0.25">
      <c r="A271">
        <v>2562</v>
      </c>
      <c r="B271" s="1" t="s">
        <v>2419</v>
      </c>
      <c r="C271">
        <v>2563</v>
      </c>
      <c r="D271" s="1" t="s">
        <v>2427</v>
      </c>
      <c r="E271">
        <v>1</v>
      </c>
      <c r="F271">
        <v>0</v>
      </c>
      <c r="G271">
        <v>1E-4</v>
      </c>
      <c r="H271">
        <v>0</v>
      </c>
      <c r="I271">
        <v>1</v>
      </c>
      <c r="J271">
        <v>999</v>
      </c>
      <c r="K271">
        <v>999</v>
      </c>
      <c r="L271">
        <v>1098.9000000000001</v>
      </c>
      <c r="M271">
        <v>0</v>
      </c>
    </row>
    <row r="272" spans="1:13" x14ac:dyDescent="0.25">
      <c r="A272">
        <v>2562</v>
      </c>
      <c r="B272" s="1" t="s">
        <v>2419</v>
      </c>
      <c r="C272">
        <v>2962</v>
      </c>
      <c r="D272" s="1" t="s">
        <v>2441</v>
      </c>
      <c r="E272">
        <v>1</v>
      </c>
      <c r="F272">
        <v>1E-4</v>
      </c>
      <c r="G272">
        <v>5.9999999999999995E-4</v>
      </c>
      <c r="H272">
        <v>3.8399999999999997E-2</v>
      </c>
      <c r="I272">
        <v>1</v>
      </c>
      <c r="J272">
        <v>593</v>
      </c>
      <c r="K272">
        <v>593</v>
      </c>
      <c r="L272">
        <v>652.29999999999995</v>
      </c>
      <c r="M272">
        <v>1.4</v>
      </c>
    </row>
    <row r="273" spans="1:13" x14ac:dyDescent="0.25">
      <c r="A273">
        <v>2562</v>
      </c>
      <c r="B273" s="1" t="s">
        <v>2419</v>
      </c>
      <c r="C273">
        <v>5022</v>
      </c>
      <c r="D273" s="1" t="s">
        <v>854</v>
      </c>
      <c r="E273">
        <v>1</v>
      </c>
      <c r="F273">
        <v>5.0000000000000001E-4</v>
      </c>
      <c r="G273">
        <v>5.3E-3</v>
      </c>
      <c r="H273">
        <v>0.36680000000000001</v>
      </c>
      <c r="I273">
        <v>1</v>
      </c>
      <c r="J273">
        <v>589</v>
      </c>
      <c r="K273">
        <v>589</v>
      </c>
      <c r="L273">
        <v>647.9</v>
      </c>
      <c r="M273">
        <v>13.4</v>
      </c>
    </row>
    <row r="274" spans="1:13" x14ac:dyDescent="0.25">
      <c r="A274">
        <v>2563</v>
      </c>
      <c r="B274" s="1" t="s">
        <v>2427</v>
      </c>
      <c r="C274">
        <v>4242</v>
      </c>
      <c r="D274" s="1" t="s">
        <v>2519</v>
      </c>
      <c r="E274">
        <v>1</v>
      </c>
      <c r="F274">
        <v>5.9999999999999995E-4</v>
      </c>
      <c r="G274">
        <v>3.5999999999999999E-3</v>
      </c>
      <c r="H274">
        <v>0.67979999999999996</v>
      </c>
      <c r="I274">
        <v>1</v>
      </c>
      <c r="J274">
        <v>332</v>
      </c>
      <c r="K274">
        <v>332</v>
      </c>
      <c r="L274">
        <v>365.2</v>
      </c>
      <c r="M274">
        <v>11.9</v>
      </c>
    </row>
    <row r="275" spans="1:13" x14ac:dyDescent="0.25">
      <c r="A275">
        <v>2571</v>
      </c>
      <c r="B275" s="1" t="s">
        <v>458</v>
      </c>
      <c r="C275">
        <v>2701</v>
      </c>
      <c r="D275" s="1" t="s">
        <v>473</v>
      </c>
      <c r="E275">
        <v>1</v>
      </c>
      <c r="F275">
        <v>2.18E-2</v>
      </c>
      <c r="G275">
        <v>4.82E-2</v>
      </c>
      <c r="H275">
        <v>4.7000000000000002E-3</v>
      </c>
      <c r="I275">
        <v>1</v>
      </c>
      <c r="J275">
        <v>123</v>
      </c>
      <c r="K275">
        <v>123</v>
      </c>
      <c r="L275">
        <v>135.30000000000001</v>
      </c>
      <c r="M275">
        <v>14.02</v>
      </c>
    </row>
    <row r="276" spans="1:13" x14ac:dyDescent="0.25">
      <c r="A276">
        <v>2571</v>
      </c>
      <c r="B276" s="1" t="s">
        <v>458</v>
      </c>
      <c r="C276">
        <v>2761</v>
      </c>
      <c r="D276" s="1" t="s">
        <v>491</v>
      </c>
      <c r="E276">
        <v>1</v>
      </c>
      <c r="F276">
        <v>5.0000000000000001E-3</v>
      </c>
      <c r="G276">
        <v>1.15E-2</v>
      </c>
      <c r="H276">
        <v>0.2359</v>
      </c>
      <c r="I276">
        <v>1</v>
      </c>
      <c r="J276">
        <v>119</v>
      </c>
      <c r="K276">
        <v>119</v>
      </c>
      <c r="L276">
        <v>130.9</v>
      </c>
      <c r="M276">
        <v>13.2</v>
      </c>
    </row>
    <row r="277" spans="1:13" x14ac:dyDescent="0.25">
      <c r="A277">
        <v>2571</v>
      </c>
      <c r="B277" s="1" t="s">
        <v>458</v>
      </c>
      <c r="C277">
        <v>4401</v>
      </c>
      <c r="D277" s="1" t="s">
        <v>758</v>
      </c>
      <c r="E277">
        <v>1</v>
      </c>
      <c r="F277">
        <v>2.3E-3</v>
      </c>
      <c r="G277">
        <v>4.7999999999999996E-3</v>
      </c>
      <c r="H277">
        <v>2.6200000000000001E-2</v>
      </c>
      <c r="I277">
        <v>1</v>
      </c>
      <c r="J277">
        <v>131</v>
      </c>
      <c r="K277">
        <v>131</v>
      </c>
      <c r="L277">
        <v>144.1</v>
      </c>
      <c r="M277">
        <v>4.3</v>
      </c>
    </row>
    <row r="278" spans="1:13" x14ac:dyDescent="0.25">
      <c r="A278">
        <v>2571</v>
      </c>
      <c r="B278" s="1" t="s">
        <v>458</v>
      </c>
      <c r="C278">
        <v>5031</v>
      </c>
      <c r="D278" s="1" t="s">
        <v>857</v>
      </c>
      <c r="E278">
        <v>1</v>
      </c>
      <c r="F278">
        <v>3.9399999999999998E-2</v>
      </c>
      <c r="G278">
        <v>0.104</v>
      </c>
      <c r="H278">
        <v>5.6399999999999999E-2</v>
      </c>
      <c r="I278">
        <v>1</v>
      </c>
      <c r="J278">
        <v>115</v>
      </c>
      <c r="K278">
        <v>115</v>
      </c>
      <c r="L278">
        <v>126.5</v>
      </c>
      <c r="M278">
        <v>32.22</v>
      </c>
    </row>
    <row r="279" spans="1:13" x14ac:dyDescent="0.25">
      <c r="A279">
        <v>2571</v>
      </c>
      <c r="B279" s="1" t="s">
        <v>458</v>
      </c>
      <c r="C279">
        <v>25611</v>
      </c>
      <c r="D279" s="1" t="s">
        <v>2424</v>
      </c>
      <c r="E279">
        <v>1</v>
      </c>
      <c r="F279">
        <v>0</v>
      </c>
      <c r="G279">
        <v>1E-4</v>
      </c>
      <c r="H279">
        <v>0</v>
      </c>
      <c r="I279">
        <v>0</v>
      </c>
      <c r="J279">
        <v>210</v>
      </c>
      <c r="K279">
        <v>210</v>
      </c>
      <c r="L279">
        <v>231</v>
      </c>
      <c r="M279">
        <v>0</v>
      </c>
    </row>
    <row r="280" spans="1:13" x14ac:dyDescent="0.25">
      <c r="A280">
        <v>2591</v>
      </c>
      <c r="B280" s="1" t="s">
        <v>462</v>
      </c>
      <c r="C280">
        <v>18010</v>
      </c>
      <c r="D280" s="1" t="s">
        <v>1288</v>
      </c>
      <c r="E280">
        <v>1</v>
      </c>
      <c r="F280">
        <v>4.0000000000000001E-3</v>
      </c>
      <c r="G280">
        <v>1.06E-2</v>
      </c>
      <c r="H280">
        <v>1.9300000000000001E-2</v>
      </c>
      <c r="I280">
        <v>1</v>
      </c>
      <c r="J280">
        <v>132</v>
      </c>
      <c r="K280">
        <v>132</v>
      </c>
      <c r="L280">
        <v>145.19999999999999</v>
      </c>
      <c r="M280">
        <v>4.4000000000000004</v>
      </c>
    </row>
    <row r="281" spans="1:13" x14ac:dyDescent="0.25">
      <c r="A281">
        <v>2701</v>
      </c>
      <c r="B281" s="1" t="s">
        <v>473</v>
      </c>
      <c r="C281">
        <v>5031</v>
      </c>
      <c r="D281" s="1" t="s">
        <v>857</v>
      </c>
      <c r="E281">
        <v>1</v>
      </c>
      <c r="F281">
        <v>1.7299999999999999E-2</v>
      </c>
      <c r="G281">
        <v>5.5199999999999999E-2</v>
      </c>
      <c r="H281">
        <v>5.1700000000000003E-2</v>
      </c>
      <c r="I281">
        <v>1</v>
      </c>
      <c r="J281">
        <v>154</v>
      </c>
      <c r="K281">
        <v>154</v>
      </c>
      <c r="L281">
        <v>169.4</v>
      </c>
      <c r="M281">
        <v>18</v>
      </c>
    </row>
    <row r="282" spans="1:13" x14ac:dyDescent="0.25">
      <c r="A282">
        <v>2721</v>
      </c>
      <c r="B282" s="1" t="s">
        <v>477</v>
      </c>
      <c r="C282">
        <v>27219</v>
      </c>
      <c r="D282" s="1" t="s">
        <v>2667</v>
      </c>
      <c r="E282">
        <v>1</v>
      </c>
      <c r="F282">
        <v>1.6000000000000001E-3</v>
      </c>
      <c r="G282">
        <v>3.5000000000000001E-3</v>
      </c>
      <c r="H282">
        <v>4.0000000000000002E-4</v>
      </c>
      <c r="I282">
        <v>1</v>
      </c>
      <c r="J282">
        <v>123</v>
      </c>
      <c r="K282">
        <v>123</v>
      </c>
      <c r="L282">
        <v>135.30000000000001</v>
      </c>
      <c r="M282">
        <v>1</v>
      </c>
    </row>
    <row r="283" spans="1:13" x14ac:dyDescent="0.25">
      <c r="A283">
        <v>2741</v>
      </c>
      <c r="B283" s="1" t="s">
        <v>483</v>
      </c>
      <c r="C283">
        <v>3261</v>
      </c>
      <c r="D283" s="1" t="s">
        <v>569</v>
      </c>
      <c r="E283">
        <v>1</v>
      </c>
      <c r="F283">
        <v>7.6499999999999999E-2</v>
      </c>
      <c r="G283">
        <v>0.16919999999999999</v>
      </c>
      <c r="H283">
        <v>1.5800000000000002E-2</v>
      </c>
      <c r="I283">
        <v>1</v>
      </c>
      <c r="J283">
        <v>123</v>
      </c>
      <c r="K283">
        <v>123</v>
      </c>
      <c r="L283">
        <v>135.30000000000001</v>
      </c>
      <c r="M283">
        <v>49.2</v>
      </c>
    </row>
    <row r="284" spans="1:13" x14ac:dyDescent="0.25">
      <c r="A284">
        <v>2741</v>
      </c>
      <c r="B284" s="1" t="s">
        <v>483</v>
      </c>
      <c r="C284">
        <v>5441</v>
      </c>
      <c r="D284" s="1" t="s">
        <v>951</v>
      </c>
      <c r="E284">
        <v>1</v>
      </c>
      <c r="F284">
        <v>7.4000000000000003E-3</v>
      </c>
      <c r="G284">
        <v>3.8100000000000002E-2</v>
      </c>
      <c r="H284">
        <v>4.1999999999999997E-3</v>
      </c>
      <c r="I284">
        <v>1</v>
      </c>
      <c r="J284">
        <v>210</v>
      </c>
      <c r="K284">
        <v>210</v>
      </c>
      <c r="L284">
        <v>231</v>
      </c>
      <c r="M284">
        <v>11.7</v>
      </c>
    </row>
    <row r="285" spans="1:13" x14ac:dyDescent="0.25">
      <c r="A285">
        <v>2741</v>
      </c>
      <c r="B285" s="1" t="s">
        <v>483</v>
      </c>
      <c r="C285">
        <v>5441</v>
      </c>
      <c r="D285" s="1" t="s">
        <v>951</v>
      </c>
      <c r="E285">
        <v>2</v>
      </c>
      <c r="F285">
        <v>8.2000000000000007E-3</v>
      </c>
      <c r="G285">
        <v>4.2000000000000003E-2</v>
      </c>
      <c r="H285">
        <v>4.5999999999999999E-3</v>
      </c>
      <c r="I285">
        <v>1</v>
      </c>
      <c r="J285">
        <v>210</v>
      </c>
      <c r="K285">
        <v>210</v>
      </c>
      <c r="L285">
        <v>231</v>
      </c>
      <c r="M285">
        <v>12.92</v>
      </c>
    </row>
    <row r="286" spans="1:13" x14ac:dyDescent="0.25">
      <c r="A286">
        <v>2741</v>
      </c>
      <c r="B286" s="1" t="s">
        <v>483</v>
      </c>
      <c r="C286">
        <v>5501</v>
      </c>
      <c r="D286" s="1" t="s">
        <v>958</v>
      </c>
      <c r="E286">
        <v>1</v>
      </c>
      <c r="F286">
        <v>5.3699999999999998E-2</v>
      </c>
      <c r="G286">
        <v>0.1187</v>
      </c>
      <c r="H286">
        <v>1.11E-2</v>
      </c>
      <c r="I286">
        <v>1</v>
      </c>
      <c r="J286">
        <v>123</v>
      </c>
      <c r="K286">
        <v>123</v>
      </c>
      <c r="L286">
        <v>135.30000000000001</v>
      </c>
      <c r="M286">
        <v>34.5</v>
      </c>
    </row>
    <row r="287" spans="1:13" x14ac:dyDescent="0.25">
      <c r="A287">
        <v>2741</v>
      </c>
      <c r="B287" s="1" t="s">
        <v>483</v>
      </c>
      <c r="C287">
        <v>27410</v>
      </c>
      <c r="D287" s="1" t="s">
        <v>483</v>
      </c>
      <c r="E287">
        <v>1</v>
      </c>
      <c r="F287">
        <v>0</v>
      </c>
      <c r="G287">
        <v>1E-4</v>
      </c>
      <c r="H287">
        <v>0</v>
      </c>
      <c r="I287">
        <v>1</v>
      </c>
      <c r="J287">
        <v>999</v>
      </c>
      <c r="K287">
        <v>999</v>
      </c>
      <c r="L287">
        <v>1098.9000000000001</v>
      </c>
      <c r="M287">
        <v>0</v>
      </c>
    </row>
    <row r="288" spans="1:13" x14ac:dyDescent="0.25">
      <c r="A288">
        <v>2742</v>
      </c>
      <c r="B288" s="1" t="s">
        <v>486</v>
      </c>
      <c r="C288">
        <v>3342</v>
      </c>
      <c r="D288" s="1" t="s">
        <v>2476</v>
      </c>
      <c r="E288">
        <v>1</v>
      </c>
      <c r="F288">
        <v>8.0999999999999996E-3</v>
      </c>
      <c r="G288">
        <v>6.0100000000000001E-2</v>
      </c>
      <c r="H288">
        <v>9.06E-2</v>
      </c>
      <c r="I288">
        <v>1</v>
      </c>
      <c r="J288">
        <v>513</v>
      </c>
      <c r="K288">
        <v>513</v>
      </c>
      <c r="L288">
        <v>564.29999999999995</v>
      </c>
      <c r="M288">
        <v>69.3</v>
      </c>
    </row>
    <row r="289" spans="1:13" x14ac:dyDescent="0.25">
      <c r="A289">
        <v>2742</v>
      </c>
      <c r="B289" s="1" t="s">
        <v>486</v>
      </c>
      <c r="C289">
        <v>3642</v>
      </c>
      <c r="D289" s="1" t="s">
        <v>2498</v>
      </c>
      <c r="E289">
        <v>1</v>
      </c>
      <c r="F289">
        <v>5.5999999999999999E-3</v>
      </c>
      <c r="G289">
        <v>4.1500000000000002E-2</v>
      </c>
      <c r="H289">
        <v>6.2600000000000003E-2</v>
      </c>
      <c r="I289">
        <v>1</v>
      </c>
      <c r="J289">
        <v>513</v>
      </c>
      <c r="K289">
        <v>513</v>
      </c>
      <c r="L289">
        <v>564.29999999999995</v>
      </c>
      <c r="M289">
        <v>47.89</v>
      </c>
    </row>
    <row r="290" spans="1:13" x14ac:dyDescent="0.25">
      <c r="A290">
        <v>2761</v>
      </c>
      <c r="B290" s="1" t="s">
        <v>491</v>
      </c>
      <c r="C290">
        <v>4101</v>
      </c>
      <c r="D290" s="1" t="s">
        <v>716</v>
      </c>
      <c r="E290">
        <v>1</v>
      </c>
      <c r="F290">
        <v>2E-3</v>
      </c>
      <c r="G290">
        <v>4.5999999999999999E-3</v>
      </c>
      <c r="H290">
        <v>8.8700000000000001E-2</v>
      </c>
      <c r="I290">
        <v>1</v>
      </c>
      <c r="J290">
        <v>119</v>
      </c>
      <c r="K290">
        <v>119</v>
      </c>
      <c r="L290">
        <v>130.9</v>
      </c>
      <c r="M290">
        <v>5.05</v>
      </c>
    </row>
    <row r="291" spans="1:13" x14ac:dyDescent="0.25">
      <c r="A291">
        <v>2771</v>
      </c>
      <c r="B291" s="1" t="s">
        <v>495</v>
      </c>
      <c r="C291">
        <v>16110</v>
      </c>
      <c r="D291" s="1" t="s">
        <v>2643</v>
      </c>
      <c r="E291">
        <v>1</v>
      </c>
      <c r="F291">
        <v>7.9000000000000008E-3</v>
      </c>
      <c r="G291">
        <v>1.4200000000000001E-2</v>
      </c>
      <c r="H291">
        <v>0.13869999999999999</v>
      </c>
      <c r="I291">
        <v>1</v>
      </c>
      <c r="J291">
        <v>120</v>
      </c>
      <c r="K291">
        <v>120</v>
      </c>
      <c r="L291">
        <v>132</v>
      </c>
      <c r="M291">
        <v>15.17</v>
      </c>
    </row>
    <row r="292" spans="1:13" x14ac:dyDescent="0.25">
      <c r="A292">
        <v>2781</v>
      </c>
      <c r="B292" s="1" t="s">
        <v>499</v>
      </c>
      <c r="C292">
        <v>4951</v>
      </c>
      <c r="D292" s="1" t="s">
        <v>828</v>
      </c>
      <c r="E292">
        <v>1</v>
      </c>
      <c r="F292">
        <v>1.6000000000000001E-3</v>
      </c>
      <c r="G292">
        <v>7.4599999999999996E-3</v>
      </c>
      <c r="H292">
        <v>6.7400000000000002E-2</v>
      </c>
      <c r="I292">
        <v>1</v>
      </c>
      <c r="J292">
        <v>105</v>
      </c>
      <c r="K292">
        <v>105</v>
      </c>
      <c r="L292">
        <v>115.5</v>
      </c>
      <c r="M292">
        <v>6.11</v>
      </c>
    </row>
    <row r="293" spans="1:13" x14ac:dyDescent="0.25">
      <c r="A293">
        <v>2801</v>
      </c>
      <c r="B293" s="1" t="s">
        <v>507</v>
      </c>
      <c r="C293">
        <v>28019</v>
      </c>
      <c r="D293" s="1" t="s">
        <v>2668</v>
      </c>
      <c r="E293">
        <v>1</v>
      </c>
      <c r="F293">
        <v>6.1000000000000004E-3</v>
      </c>
      <c r="G293">
        <v>1.35E-2</v>
      </c>
      <c r="H293">
        <v>1.2999999999999999E-3</v>
      </c>
      <c r="I293">
        <v>1</v>
      </c>
      <c r="J293">
        <v>123</v>
      </c>
      <c r="K293">
        <v>123</v>
      </c>
      <c r="L293">
        <v>135.30000000000001</v>
      </c>
      <c r="M293">
        <v>3.9</v>
      </c>
    </row>
    <row r="294" spans="1:13" x14ac:dyDescent="0.25">
      <c r="A294">
        <v>2821</v>
      </c>
      <c r="B294" s="1" t="s">
        <v>510</v>
      </c>
      <c r="C294">
        <v>28261</v>
      </c>
      <c r="D294" s="1" t="s">
        <v>2669</v>
      </c>
      <c r="E294">
        <v>1</v>
      </c>
      <c r="F294">
        <v>0</v>
      </c>
      <c r="G294">
        <v>1E-4</v>
      </c>
      <c r="H294">
        <v>0</v>
      </c>
      <c r="I294">
        <v>1</v>
      </c>
      <c r="J294">
        <v>123</v>
      </c>
      <c r="K294">
        <v>123</v>
      </c>
      <c r="L294">
        <v>135.30000000000001</v>
      </c>
      <c r="M294">
        <v>0</v>
      </c>
    </row>
    <row r="295" spans="1:13" x14ac:dyDescent="0.25">
      <c r="A295">
        <v>2841</v>
      </c>
      <c r="B295" s="1" t="s">
        <v>2438</v>
      </c>
      <c r="C295">
        <v>3821</v>
      </c>
      <c r="D295" s="1" t="s">
        <v>650</v>
      </c>
      <c r="E295">
        <v>1</v>
      </c>
      <c r="F295">
        <v>2.8199999999999999E-2</v>
      </c>
      <c r="G295">
        <v>9.0399999999999994E-2</v>
      </c>
      <c r="H295">
        <v>1.2500000000000001E-2</v>
      </c>
      <c r="I295">
        <v>1</v>
      </c>
      <c r="J295">
        <v>130</v>
      </c>
      <c r="K295">
        <v>130</v>
      </c>
      <c r="L295">
        <v>143</v>
      </c>
      <c r="M295">
        <v>27.3</v>
      </c>
    </row>
    <row r="296" spans="1:13" x14ac:dyDescent="0.25">
      <c r="A296">
        <v>2841</v>
      </c>
      <c r="B296" s="1" t="s">
        <v>2438</v>
      </c>
      <c r="C296">
        <v>4221</v>
      </c>
      <c r="D296" s="1" t="s">
        <v>732</v>
      </c>
      <c r="E296">
        <v>1</v>
      </c>
      <c r="F296">
        <v>7.9000000000000008E-3</v>
      </c>
      <c r="G296">
        <v>1.8700000000000001E-2</v>
      </c>
      <c r="H296">
        <v>1.8E-3</v>
      </c>
      <c r="I296">
        <v>1</v>
      </c>
      <c r="J296">
        <v>110</v>
      </c>
      <c r="K296">
        <v>110</v>
      </c>
      <c r="L296">
        <v>121</v>
      </c>
      <c r="M296">
        <v>5.33</v>
      </c>
    </row>
    <row r="297" spans="1:13" x14ac:dyDescent="0.25">
      <c r="A297">
        <v>2841</v>
      </c>
      <c r="B297" s="1" t="s">
        <v>2438</v>
      </c>
      <c r="C297">
        <v>4221</v>
      </c>
      <c r="D297" s="1" t="s">
        <v>732</v>
      </c>
      <c r="E297">
        <v>2</v>
      </c>
      <c r="F297">
        <v>8.8999999999999999E-3</v>
      </c>
      <c r="G297">
        <v>2.1700000000000001E-2</v>
      </c>
      <c r="H297">
        <v>2.0999999999999999E-3</v>
      </c>
      <c r="I297">
        <v>1</v>
      </c>
      <c r="J297">
        <v>123</v>
      </c>
      <c r="K297">
        <v>123</v>
      </c>
      <c r="L297">
        <v>135.30000000000001</v>
      </c>
      <c r="M297">
        <v>6.3</v>
      </c>
    </row>
    <row r="298" spans="1:13" x14ac:dyDescent="0.25">
      <c r="A298">
        <v>2841</v>
      </c>
      <c r="B298" s="1" t="s">
        <v>2438</v>
      </c>
      <c r="C298">
        <v>4221</v>
      </c>
      <c r="D298" s="1" t="s">
        <v>732</v>
      </c>
      <c r="E298">
        <v>3</v>
      </c>
      <c r="F298">
        <v>6.7999999999999996E-3</v>
      </c>
      <c r="G298">
        <v>2.1700000000000001E-2</v>
      </c>
      <c r="H298">
        <v>2.3E-3</v>
      </c>
      <c r="I298">
        <v>1</v>
      </c>
      <c r="J298">
        <v>130</v>
      </c>
      <c r="K298">
        <v>130</v>
      </c>
      <c r="L298">
        <v>143</v>
      </c>
      <c r="M298">
        <v>6.5</v>
      </c>
    </row>
    <row r="299" spans="1:13" x14ac:dyDescent="0.25">
      <c r="A299">
        <v>2841</v>
      </c>
      <c r="B299" s="1" t="s">
        <v>2438</v>
      </c>
      <c r="C299">
        <v>4501</v>
      </c>
      <c r="D299" s="1" t="s">
        <v>776</v>
      </c>
      <c r="E299">
        <v>1</v>
      </c>
      <c r="F299">
        <v>3.0200000000000001E-2</v>
      </c>
      <c r="G299">
        <v>6.8099999999999994E-2</v>
      </c>
      <c r="H299">
        <v>6.4000000000000003E-3</v>
      </c>
      <c r="I299">
        <v>1</v>
      </c>
      <c r="J299">
        <v>123</v>
      </c>
      <c r="K299">
        <v>123</v>
      </c>
      <c r="L299">
        <v>135.30000000000001</v>
      </c>
      <c r="M299">
        <v>19.73</v>
      </c>
    </row>
    <row r="300" spans="1:13" x14ac:dyDescent="0.25">
      <c r="A300">
        <v>2842</v>
      </c>
      <c r="B300" s="1" t="s">
        <v>2437</v>
      </c>
      <c r="C300">
        <v>3522</v>
      </c>
      <c r="D300" s="1" t="s">
        <v>2485</v>
      </c>
      <c r="E300">
        <v>1</v>
      </c>
      <c r="F300">
        <v>3.8E-3</v>
      </c>
      <c r="G300">
        <v>2.81E-2</v>
      </c>
      <c r="H300">
        <v>4.24E-2</v>
      </c>
      <c r="I300">
        <v>1</v>
      </c>
      <c r="J300">
        <v>513</v>
      </c>
      <c r="K300">
        <v>513</v>
      </c>
      <c r="L300">
        <v>564.29999999999995</v>
      </c>
      <c r="M300">
        <v>32.409999999999997</v>
      </c>
    </row>
    <row r="301" spans="1:13" x14ac:dyDescent="0.25">
      <c r="A301">
        <v>2842</v>
      </c>
      <c r="B301" s="1" t="s">
        <v>2437</v>
      </c>
      <c r="C301">
        <v>3842</v>
      </c>
      <c r="D301" s="1" t="s">
        <v>2502</v>
      </c>
      <c r="E301">
        <v>1</v>
      </c>
      <c r="F301">
        <v>4.8999999999999998E-3</v>
      </c>
      <c r="G301">
        <v>3.6600000000000001E-2</v>
      </c>
      <c r="H301">
        <v>5.5199999999999999E-2</v>
      </c>
      <c r="I301">
        <v>1</v>
      </c>
      <c r="J301">
        <v>436</v>
      </c>
      <c r="K301">
        <v>436</v>
      </c>
      <c r="L301">
        <v>479.6</v>
      </c>
      <c r="M301">
        <v>42.19</v>
      </c>
    </row>
    <row r="302" spans="1:13" x14ac:dyDescent="0.25">
      <c r="A302">
        <v>2852</v>
      </c>
      <c r="B302" s="1" t="s">
        <v>516</v>
      </c>
      <c r="C302">
        <v>4722</v>
      </c>
      <c r="D302" s="1" t="s">
        <v>2532</v>
      </c>
      <c r="E302">
        <v>1</v>
      </c>
      <c r="F302">
        <v>3.0499999999999999E-4</v>
      </c>
      <c r="G302">
        <v>4.888E-3</v>
      </c>
      <c r="H302">
        <v>0.41386000000000001</v>
      </c>
      <c r="I302">
        <v>1</v>
      </c>
      <c r="J302">
        <v>570</v>
      </c>
      <c r="K302">
        <v>570</v>
      </c>
      <c r="L302">
        <v>627</v>
      </c>
      <c r="M302">
        <v>9.5</v>
      </c>
    </row>
    <row r="303" spans="1:13" x14ac:dyDescent="0.25">
      <c r="A303">
        <v>2861</v>
      </c>
      <c r="B303" s="1" t="s">
        <v>519</v>
      </c>
      <c r="C303">
        <v>3091</v>
      </c>
      <c r="D303" s="1" t="s">
        <v>546</v>
      </c>
      <c r="E303">
        <v>1</v>
      </c>
      <c r="F303">
        <v>7.9000000000000008E-3</v>
      </c>
      <c r="G303">
        <v>2.46E-2</v>
      </c>
      <c r="H303">
        <v>9.1000000000000004E-3</v>
      </c>
      <c r="I303">
        <v>1</v>
      </c>
      <c r="J303">
        <v>134</v>
      </c>
      <c r="K303">
        <v>134</v>
      </c>
      <c r="L303">
        <v>147.4</v>
      </c>
      <c r="M303">
        <v>8.1</v>
      </c>
    </row>
    <row r="304" spans="1:13" x14ac:dyDescent="0.25">
      <c r="A304">
        <v>2861</v>
      </c>
      <c r="B304" s="1" t="s">
        <v>519</v>
      </c>
      <c r="C304">
        <v>3091</v>
      </c>
      <c r="D304" s="1" t="s">
        <v>546</v>
      </c>
      <c r="E304">
        <v>2</v>
      </c>
      <c r="F304">
        <v>7.9000000000000008E-3</v>
      </c>
      <c r="G304">
        <v>2.46E-2</v>
      </c>
      <c r="H304">
        <v>9.1000000000000004E-3</v>
      </c>
      <c r="I304">
        <v>1</v>
      </c>
      <c r="J304">
        <v>134</v>
      </c>
      <c r="K304">
        <v>134</v>
      </c>
      <c r="L304">
        <v>147.4</v>
      </c>
      <c r="M304">
        <v>8.1</v>
      </c>
    </row>
    <row r="305" spans="1:13" x14ac:dyDescent="0.25">
      <c r="A305">
        <v>2861</v>
      </c>
      <c r="B305" s="1" t="s">
        <v>519</v>
      </c>
      <c r="C305">
        <v>3431</v>
      </c>
      <c r="D305" s="1" t="s">
        <v>592</v>
      </c>
      <c r="E305">
        <v>2</v>
      </c>
      <c r="F305">
        <v>1.5E-3</v>
      </c>
      <c r="G305">
        <v>3.2000000000000002E-3</v>
      </c>
      <c r="H305">
        <v>2.1100000000000001E-2</v>
      </c>
      <c r="I305">
        <v>1</v>
      </c>
      <c r="J305">
        <v>140</v>
      </c>
      <c r="K305">
        <v>140</v>
      </c>
      <c r="L305">
        <v>154</v>
      </c>
      <c r="M305">
        <v>2.1</v>
      </c>
    </row>
    <row r="306" spans="1:13" x14ac:dyDescent="0.25">
      <c r="A306">
        <v>2861</v>
      </c>
      <c r="B306" s="1" t="s">
        <v>519</v>
      </c>
      <c r="C306">
        <v>4281</v>
      </c>
      <c r="D306" s="1" t="s">
        <v>741</v>
      </c>
      <c r="E306">
        <v>1</v>
      </c>
      <c r="F306">
        <v>1E-3</v>
      </c>
      <c r="G306">
        <v>2.0999999999999999E-3</v>
      </c>
      <c r="H306">
        <v>1.11E-2</v>
      </c>
      <c r="I306">
        <v>1</v>
      </c>
      <c r="J306">
        <v>131</v>
      </c>
      <c r="K306">
        <v>131</v>
      </c>
      <c r="L306">
        <v>144.1</v>
      </c>
      <c r="M306">
        <v>1.82</v>
      </c>
    </row>
    <row r="307" spans="1:13" x14ac:dyDescent="0.25">
      <c r="A307">
        <v>2861</v>
      </c>
      <c r="B307" s="1" t="s">
        <v>519</v>
      </c>
      <c r="C307">
        <v>4281</v>
      </c>
      <c r="D307" s="1" t="s">
        <v>741</v>
      </c>
      <c r="E307">
        <v>2</v>
      </c>
      <c r="F307">
        <v>8.9999999999999998E-4</v>
      </c>
      <c r="G307">
        <v>2E-3</v>
      </c>
      <c r="H307">
        <v>1.06E-2</v>
      </c>
      <c r="I307">
        <v>1</v>
      </c>
      <c r="J307">
        <v>131</v>
      </c>
      <c r="K307">
        <v>131</v>
      </c>
      <c r="L307">
        <v>144.1</v>
      </c>
      <c r="M307">
        <v>1.74</v>
      </c>
    </row>
    <row r="308" spans="1:13" x14ac:dyDescent="0.25">
      <c r="A308">
        <v>2861</v>
      </c>
      <c r="B308" s="1" t="s">
        <v>519</v>
      </c>
      <c r="C308">
        <v>27219</v>
      </c>
      <c r="D308" s="1" t="s">
        <v>2667</v>
      </c>
      <c r="E308">
        <v>1</v>
      </c>
      <c r="F308">
        <v>8.9999999999999993E-3</v>
      </c>
      <c r="G308">
        <v>2.86E-2</v>
      </c>
      <c r="H308">
        <v>5.7999999999999996E-3</v>
      </c>
      <c r="I308">
        <v>0</v>
      </c>
      <c r="J308">
        <v>131</v>
      </c>
      <c r="K308">
        <v>131</v>
      </c>
      <c r="L308">
        <v>144.1</v>
      </c>
      <c r="M308">
        <v>8.8699999999999992</v>
      </c>
    </row>
    <row r="309" spans="1:13" x14ac:dyDescent="0.25">
      <c r="A309">
        <v>2870</v>
      </c>
      <c r="B309" s="1" t="s">
        <v>2651</v>
      </c>
      <c r="C309">
        <v>2871</v>
      </c>
      <c r="D309" s="1" t="s">
        <v>2651</v>
      </c>
      <c r="E309">
        <v>1</v>
      </c>
      <c r="F309">
        <v>0</v>
      </c>
      <c r="G309">
        <v>1E-4</v>
      </c>
      <c r="H309">
        <v>0</v>
      </c>
      <c r="I309">
        <v>1</v>
      </c>
      <c r="J309">
        <v>1867</v>
      </c>
      <c r="K309">
        <v>1867</v>
      </c>
      <c r="L309">
        <v>2053.6999999999998</v>
      </c>
      <c r="M309">
        <v>0</v>
      </c>
    </row>
    <row r="310" spans="1:13" x14ac:dyDescent="0.25">
      <c r="A310">
        <v>2870</v>
      </c>
      <c r="B310" s="1" t="s">
        <v>2651</v>
      </c>
      <c r="C310">
        <v>4091</v>
      </c>
      <c r="D310" s="1" t="s">
        <v>709</v>
      </c>
      <c r="E310">
        <v>1</v>
      </c>
      <c r="F310">
        <v>5.3E-3</v>
      </c>
      <c r="G310">
        <v>1.11E-2</v>
      </c>
      <c r="H310">
        <v>7.4300000000000005E-2</v>
      </c>
      <c r="I310">
        <v>1</v>
      </c>
      <c r="J310">
        <v>124</v>
      </c>
      <c r="K310">
        <v>124</v>
      </c>
      <c r="L310">
        <v>136.4</v>
      </c>
      <c r="M310">
        <v>7.4</v>
      </c>
    </row>
    <row r="311" spans="1:13" x14ac:dyDescent="0.25">
      <c r="A311">
        <v>2870</v>
      </c>
      <c r="B311" s="1" t="s">
        <v>2651</v>
      </c>
      <c r="C311">
        <v>17010</v>
      </c>
      <c r="D311" s="1" t="s">
        <v>1272</v>
      </c>
      <c r="E311">
        <v>1</v>
      </c>
      <c r="F311">
        <v>1.6400000000000001E-2</v>
      </c>
      <c r="G311">
        <v>8.4699999999999998E-2</v>
      </c>
      <c r="H311">
        <v>1.5699999999999999E-2</v>
      </c>
      <c r="I311">
        <v>1</v>
      </c>
      <c r="J311">
        <v>210</v>
      </c>
      <c r="K311">
        <v>210</v>
      </c>
      <c r="L311">
        <v>231</v>
      </c>
      <c r="M311">
        <v>26.45</v>
      </c>
    </row>
    <row r="312" spans="1:13" x14ac:dyDescent="0.25">
      <c r="A312">
        <v>2870</v>
      </c>
      <c r="B312" s="1" t="s">
        <v>2651</v>
      </c>
      <c r="C312">
        <v>28712</v>
      </c>
      <c r="D312" s="1" t="s">
        <v>2651</v>
      </c>
      <c r="E312">
        <v>1</v>
      </c>
      <c r="F312">
        <v>0</v>
      </c>
      <c r="G312">
        <v>1E-4</v>
      </c>
      <c r="H312">
        <v>0</v>
      </c>
      <c r="I312">
        <v>1</v>
      </c>
      <c r="J312">
        <v>999</v>
      </c>
      <c r="K312">
        <v>999</v>
      </c>
      <c r="L312">
        <v>1098.9000000000001</v>
      </c>
      <c r="M312">
        <v>0</v>
      </c>
    </row>
    <row r="313" spans="1:13" x14ac:dyDescent="0.25">
      <c r="A313">
        <v>2871</v>
      </c>
      <c r="B313" s="1" t="s">
        <v>2651</v>
      </c>
      <c r="C313">
        <v>28019</v>
      </c>
      <c r="D313" s="1" t="s">
        <v>2668</v>
      </c>
      <c r="E313">
        <v>1</v>
      </c>
      <c r="F313">
        <v>2.9999999999999997E-4</v>
      </c>
      <c r="G313">
        <v>8.0000000000000004E-4</v>
      </c>
      <c r="H313">
        <v>6.9999999999999999E-4</v>
      </c>
      <c r="I313">
        <v>1</v>
      </c>
      <c r="J313">
        <v>217</v>
      </c>
      <c r="K313">
        <v>217</v>
      </c>
      <c r="L313">
        <v>238.7</v>
      </c>
      <c r="M313">
        <v>0.25</v>
      </c>
    </row>
    <row r="314" spans="1:13" x14ac:dyDescent="0.25">
      <c r="A314">
        <v>2881</v>
      </c>
      <c r="B314" s="1" t="s">
        <v>526</v>
      </c>
      <c r="C314">
        <v>28810</v>
      </c>
      <c r="D314" s="1" t="s">
        <v>526</v>
      </c>
      <c r="E314">
        <v>1</v>
      </c>
      <c r="F314">
        <v>0</v>
      </c>
      <c r="G314">
        <v>1E-4</v>
      </c>
      <c r="H314">
        <v>0</v>
      </c>
      <c r="I314">
        <v>0</v>
      </c>
      <c r="J314">
        <v>210</v>
      </c>
      <c r="K314">
        <v>210</v>
      </c>
      <c r="L314">
        <v>231</v>
      </c>
      <c r="M314">
        <v>0</v>
      </c>
    </row>
    <row r="315" spans="1:13" x14ac:dyDescent="0.25">
      <c r="A315">
        <v>2901</v>
      </c>
      <c r="B315" s="1" t="s">
        <v>529</v>
      </c>
      <c r="C315">
        <v>3330</v>
      </c>
      <c r="D315" s="1" t="s">
        <v>2472</v>
      </c>
      <c r="E315">
        <v>1</v>
      </c>
      <c r="F315">
        <v>5.8999999999999999E-3</v>
      </c>
      <c r="G315">
        <v>3.0300000000000001E-2</v>
      </c>
      <c r="H315">
        <v>3.3E-3</v>
      </c>
      <c r="I315">
        <v>1</v>
      </c>
      <c r="J315">
        <v>210</v>
      </c>
      <c r="K315">
        <v>210</v>
      </c>
      <c r="L315">
        <v>231</v>
      </c>
      <c r="M315">
        <v>9.3000000000000007</v>
      </c>
    </row>
    <row r="316" spans="1:13" x14ac:dyDescent="0.25">
      <c r="A316">
        <v>2941</v>
      </c>
      <c r="B316" s="1" t="s">
        <v>532</v>
      </c>
      <c r="C316">
        <v>4651</v>
      </c>
      <c r="D316" s="1" t="s">
        <v>87</v>
      </c>
      <c r="E316">
        <v>1</v>
      </c>
      <c r="F316">
        <v>4.4999999999999997E-3</v>
      </c>
      <c r="G316">
        <v>9.7999999999999997E-3</v>
      </c>
      <c r="H316">
        <v>7.2800000000000004E-2</v>
      </c>
      <c r="I316">
        <v>1</v>
      </c>
      <c r="J316">
        <v>107</v>
      </c>
      <c r="K316">
        <v>107</v>
      </c>
      <c r="L316">
        <v>117.7</v>
      </c>
      <c r="M316">
        <v>5.63</v>
      </c>
    </row>
    <row r="317" spans="1:13" x14ac:dyDescent="0.25">
      <c r="A317">
        <v>2951</v>
      </c>
      <c r="B317" s="1" t="s">
        <v>536</v>
      </c>
      <c r="C317">
        <v>3081</v>
      </c>
      <c r="D317" s="1" t="s">
        <v>92</v>
      </c>
      <c r="E317">
        <v>1</v>
      </c>
      <c r="F317">
        <v>2.5999999999999999E-3</v>
      </c>
      <c r="G317">
        <v>5.4000000000000003E-3</v>
      </c>
      <c r="H317">
        <v>3.6200000000000003E-2</v>
      </c>
      <c r="I317">
        <v>1</v>
      </c>
      <c r="J317">
        <v>140</v>
      </c>
      <c r="K317">
        <v>140</v>
      </c>
      <c r="L317">
        <v>154</v>
      </c>
      <c r="M317">
        <v>3.6</v>
      </c>
    </row>
    <row r="318" spans="1:13" x14ac:dyDescent="0.25">
      <c r="A318">
        <v>3061</v>
      </c>
      <c r="B318" s="1" t="s">
        <v>543</v>
      </c>
      <c r="C318">
        <v>3881</v>
      </c>
      <c r="D318" s="1" t="s">
        <v>657</v>
      </c>
      <c r="E318">
        <v>1</v>
      </c>
      <c r="F318">
        <v>2.6599999999999999E-2</v>
      </c>
      <c r="G318">
        <v>6.8000000000000005E-2</v>
      </c>
      <c r="H318">
        <v>6.1999999999999998E-3</v>
      </c>
      <c r="I318">
        <v>1</v>
      </c>
      <c r="J318">
        <v>217</v>
      </c>
      <c r="K318">
        <v>217</v>
      </c>
      <c r="L318">
        <v>238.7</v>
      </c>
      <c r="M318">
        <v>18.61</v>
      </c>
    </row>
    <row r="319" spans="1:13" x14ac:dyDescent="0.25">
      <c r="A319">
        <v>3081</v>
      </c>
      <c r="B319" s="1" t="s">
        <v>92</v>
      </c>
      <c r="C319">
        <v>3091</v>
      </c>
      <c r="D319" s="1" t="s">
        <v>546</v>
      </c>
      <c r="E319">
        <v>1</v>
      </c>
      <c r="F319">
        <v>0</v>
      </c>
      <c r="G319">
        <v>1E-4</v>
      </c>
      <c r="H319">
        <v>0</v>
      </c>
      <c r="I319">
        <v>0</v>
      </c>
      <c r="J319">
        <v>123</v>
      </c>
      <c r="K319">
        <v>123</v>
      </c>
      <c r="L319">
        <v>135.30000000000001</v>
      </c>
      <c r="M319">
        <v>0</v>
      </c>
    </row>
    <row r="320" spans="1:13" x14ac:dyDescent="0.25">
      <c r="A320">
        <v>3081</v>
      </c>
      <c r="B320" s="1" t="s">
        <v>92</v>
      </c>
      <c r="C320">
        <v>3871</v>
      </c>
      <c r="D320" s="1" t="s">
        <v>85</v>
      </c>
      <c r="E320">
        <v>1</v>
      </c>
      <c r="F320">
        <v>4.4000000000000003E-3</v>
      </c>
      <c r="G320">
        <v>9.4000000000000004E-3</v>
      </c>
      <c r="H320">
        <v>5.11E-2</v>
      </c>
      <c r="I320">
        <v>1</v>
      </c>
      <c r="J320">
        <v>131</v>
      </c>
      <c r="K320">
        <v>131</v>
      </c>
      <c r="L320">
        <v>144.1</v>
      </c>
      <c r="M320">
        <v>8.4</v>
      </c>
    </row>
    <row r="321" spans="1:13" x14ac:dyDescent="0.25">
      <c r="A321">
        <v>3082</v>
      </c>
      <c r="B321" s="1" t="s">
        <v>2445</v>
      </c>
      <c r="C321">
        <v>3122</v>
      </c>
      <c r="D321" s="1" t="s">
        <v>553</v>
      </c>
      <c r="E321">
        <v>1</v>
      </c>
      <c r="F321">
        <v>4.0000000000000002E-4</v>
      </c>
      <c r="G321">
        <v>4.7000000000000002E-3</v>
      </c>
      <c r="H321">
        <v>0.3301</v>
      </c>
      <c r="I321">
        <v>1</v>
      </c>
      <c r="J321">
        <v>593</v>
      </c>
      <c r="K321">
        <v>593</v>
      </c>
      <c r="L321">
        <v>652.29999999999995</v>
      </c>
      <c r="M321">
        <v>12.06</v>
      </c>
    </row>
    <row r="322" spans="1:13" x14ac:dyDescent="0.25">
      <c r="A322">
        <v>3082</v>
      </c>
      <c r="B322" s="1" t="s">
        <v>2445</v>
      </c>
      <c r="C322">
        <v>3852</v>
      </c>
      <c r="D322" s="1" t="s">
        <v>2507</v>
      </c>
      <c r="E322">
        <v>2</v>
      </c>
      <c r="F322">
        <v>2.7000000000000001E-3</v>
      </c>
      <c r="G322">
        <v>1.6500000000000001E-2</v>
      </c>
      <c r="H322">
        <v>2.6100000000000002E-2</v>
      </c>
      <c r="I322">
        <v>1</v>
      </c>
      <c r="J322">
        <v>762</v>
      </c>
      <c r="K322">
        <v>824</v>
      </c>
      <c r="L322">
        <v>906.4</v>
      </c>
      <c r="M322">
        <v>19.22</v>
      </c>
    </row>
    <row r="323" spans="1:13" x14ac:dyDescent="0.25">
      <c r="A323">
        <v>3082</v>
      </c>
      <c r="B323" s="1" t="s">
        <v>2445</v>
      </c>
      <c r="C323">
        <v>30820</v>
      </c>
      <c r="D323" s="1" t="s">
        <v>2445</v>
      </c>
      <c r="E323">
        <v>1</v>
      </c>
      <c r="F323">
        <v>0</v>
      </c>
      <c r="G323">
        <v>1E-4</v>
      </c>
      <c r="H323">
        <v>0</v>
      </c>
      <c r="I323">
        <v>1</v>
      </c>
      <c r="J323">
        <v>802</v>
      </c>
      <c r="K323">
        <v>802</v>
      </c>
      <c r="L323">
        <v>882.2</v>
      </c>
      <c r="M323">
        <v>0</v>
      </c>
    </row>
    <row r="324" spans="1:13" x14ac:dyDescent="0.25">
      <c r="A324">
        <v>3091</v>
      </c>
      <c r="B324" s="1" t="s">
        <v>546</v>
      </c>
      <c r="C324">
        <v>3651</v>
      </c>
      <c r="D324" s="1" t="s">
        <v>632</v>
      </c>
      <c r="E324">
        <v>1</v>
      </c>
      <c r="F324">
        <v>2.3E-3</v>
      </c>
      <c r="G324">
        <v>1.0999999999999999E-2</v>
      </c>
      <c r="H324">
        <v>0.11</v>
      </c>
      <c r="I324">
        <v>1</v>
      </c>
      <c r="J324">
        <v>223</v>
      </c>
      <c r="K324">
        <v>223</v>
      </c>
      <c r="L324">
        <v>245.3</v>
      </c>
      <c r="M324">
        <v>10</v>
      </c>
    </row>
    <row r="325" spans="1:13" x14ac:dyDescent="0.25">
      <c r="A325">
        <v>3091</v>
      </c>
      <c r="B325" s="1" t="s">
        <v>546</v>
      </c>
      <c r="C325">
        <v>18010</v>
      </c>
      <c r="D325" s="1" t="s">
        <v>1288</v>
      </c>
      <c r="E325">
        <v>1</v>
      </c>
      <c r="F325">
        <v>5.4999999999999997E-3</v>
      </c>
      <c r="G325">
        <v>1.55E-2</v>
      </c>
      <c r="H325">
        <v>2.93E-2</v>
      </c>
      <c r="I325">
        <v>0</v>
      </c>
      <c r="J325">
        <v>140</v>
      </c>
      <c r="K325">
        <v>140</v>
      </c>
      <c r="L325">
        <v>154</v>
      </c>
      <c r="M325">
        <v>6.17</v>
      </c>
    </row>
    <row r="326" spans="1:13" x14ac:dyDescent="0.25">
      <c r="A326">
        <v>3101</v>
      </c>
      <c r="B326" s="1" t="s">
        <v>550</v>
      </c>
      <c r="C326">
        <v>31019</v>
      </c>
      <c r="D326" s="1" t="s">
        <v>2670</v>
      </c>
      <c r="E326">
        <v>1</v>
      </c>
      <c r="F326">
        <v>2.0000000000000001E-4</v>
      </c>
      <c r="G326">
        <v>5.9999999999999995E-4</v>
      </c>
      <c r="H326">
        <v>1E-4</v>
      </c>
      <c r="I326">
        <v>1</v>
      </c>
      <c r="J326">
        <v>119</v>
      </c>
      <c r="K326">
        <v>119</v>
      </c>
      <c r="L326">
        <v>130.9</v>
      </c>
      <c r="M326">
        <v>0.15</v>
      </c>
    </row>
    <row r="327" spans="1:13" x14ac:dyDescent="0.25">
      <c r="A327">
        <v>3122</v>
      </c>
      <c r="B327" s="1" t="s">
        <v>553</v>
      </c>
      <c r="C327">
        <v>5122</v>
      </c>
      <c r="D327" s="1" t="s">
        <v>854</v>
      </c>
      <c r="E327">
        <v>1</v>
      </c>
      <c r="F327">
        <v>1E-4</v>
      </c>
      <c r="G327">
        <v>5.9999999999999995E-4</v>
      </c>
      <c r="H327">
        <v>3.5900000000000001E-2</v>
      </c>
      <c r="I327">
        <v>1</v>
      </c>
      <c r="J327">
        <v>548</v>
      </c>
      <c r="K327">
        <v>593</v>
      </c>
      <c r="L327">
        <v>652.29999999999995</v>
      </c>
      <c r="M327">
        <v>1.31</v>
      </c>
    </row>
    <row r="328" spans="1:13" x14ac:dyDescent="0.25">
      <c r="A328">
        <v>3190</v>
      </c>
      <c r="B328" s="1" t="s">
        <v>2451</v>
      </c>
      <c r="C328">
        <v>3191</v>
      </c>
      <c r="D328" s="1" t="s">
        <v>2451</v>
      </c>
      <c r="E328">
        <v>1</v>
      </c>
      <c r="F328">
        <v>0</v>
      </c>
      <c r="G328">
        <v>1E-4</v>
      </c>
      <c r="H328">
        <v>0</v>
      </c>
      <c r="I328">
        <v>0</v>
      </c>
      <c r="J328">
        <v>999</v>
      </c>
      <c r="K328">
        <v>999</v>
      </c>
      <c r="L328">
        <v>1098.9000000000001</v>
      </c>
      <c r="M328">
        <v>0</v>
      </c>
    </row>
    <row r="329" spans="1:13" x14ac:dyDescent="0.25">
      <c r="A329">
        <v>3190</v>
      </c>
      <c r="B329" s="1" t="s">
        <v>2451</v>
      </c>
      <c r="C329">
        <v>3461</v>
      </c>
      <c r="D329" s="1" t="s">
        <v>597</v>
      </c>
      <c r="E329">
        <v>1</v>
      </c>
      <c r="F329">
        <v>1.52E-2</v>
      </c>
      <c r="G329">
        <v>4.9799999999999997E-2</v>
      </c>
      <c r="H329">
        <v>5.1000000000000004E-3</v>
      </c>
      <c r="I329">
        <v>1</v>
      </c>
      <c r="J329">
        <v>159</v>
      </c>
      <c r="K329">
        <v>159</v>
      </c>
      <c r="L329">
        <v>174.9</v>
      </c>
      <c r="M329">
        <v>14.95</v>
      </c>
    </row>
    <row r="330" spans="1:13" x14ac:dyDescent="0.25">
      <c r="A330">
        <v>3190</v>
      </c>
      <c r="B330" s="1" t="s">
        <v>2451</v>
      </c>
      <c r="C330">
        <v>5261</v>
      </c>
      <c r="D330" s="1" t="s">
        <v>918</v>
      </c>
      <c r="E330">
        <v>1</v>
      </c>
      <c r="F330">
        <v>4.5999999999999999E-3</v>
      </c>
      <c r="G330">
        <v>1.66E-2</v>
      </c>
      <c r="H330">
        <v>1.5E-3</v>
      </c>
      <c r="I330">
        <v>1</v>
      </c>
      <c r="J330">
        <v>128</v>
      </c>
      <c r="K330">
        <v>128</v>
      </c>
      <c r="L330">
        <v>140.80000000000001</v>
      </c>
      <c r="M330">
        <v>4.4000000000000004</v>
      </c>
    </row>
    <row r="331" spans="1:13" x14ac:dyDescent="0.25">
      <c r="A331">
        <v>3191</v>
      </c>
      <c r="B331" s="1" t="s">
        <v>2451</v>
      </c>
      <c r="C331">
        <v>31911</v>
      </c>
      <c r="D331" s="1" t="s">
        <v>2454</v>
      </c>
      <c r="E331">
        <v>1</v>
      </c>
      <c r="F331">
        <v>0</v>
      </c>
      <c r="G331">
        <v>1E-4</v>
      </c>
      <c r="H331">
        <v>0</v>
      </c>
      <c r="I331">
        <v>1</v>
      </c>
      <c r="J331">
        <v>1867</v>
      </c>
      <c r="K331">
        <v>1867</v>
      </c>
      <c r="L331">
        <v>2053.6999999999998</v>
      </c>
      <c r="M331">
        <v>0</v>
      </c>
    </row>
    <row r="332" spans="1:13" x14ac:dyDescent="0.25">
      <c r="A332">
        <v>3191</v>
      </c>
      <c r="B332" s="1" t="s">
        <v>2451</v>
      </c>
      <c r="C332">
        <v>52610</v>
      </c>
      <c r="D332" s="1" t="s">
        <v>918</v>
      </c>
      <c r="E332">
        <v>2</v>
      </c>
      <c r="F332">
        <v>3.5999999999999999E-3</v>
      </c>
      <c r="G332">
        <v>1.8700000000000001E-2</v>
      </c>
      <c r="H332">
        <v>2.0999999999999999E-3</v>
      </c>
      <c r="I332">
        <v>1</v>
      </c>
      <c r="J332">
        <v>210</v>
      </c>
      <c r="K332">
        <v>210</v>
      </c>
      <c r="L332">
        <v>231</v>
      </c>
      <c r="M332">
        <v>5.73</v>
      </c>
    </row>
    <row r="333" spans="1:13" x14ac:dyDescent="0.25">
      <c r="A333">
        <v>3192</v>
      </c>
      <c r="B333" s="1" t="s">
        <v>2450</v>
      </c>
      <c r="C333">
        <v>3332</v>
      </c>
      <c r="D333" s="1" t="s">
        <v>2471</v>
      </c>
      <c r="E333">
        <v>1</v>
      </c>
      <c r="F333">
        <v>6.4000000000000003E-3</v>
      </c>
      <c r="G333">
        <v>4.02E-2</v>
      </c>
      <c r="H333">
        <v>6.3899999999999998E-2</v>
      </c>
      <c r="I333">
        <v>1</v>
      </c>
      <c r="J333">
        <v>660</v>
      </c>
      <c r="K333">
        <v>660</v>
      </c>
      <c r="L333">
        <v>726</v>
      </c>
      <c r="M333">
        <v>47</v>
      </c>
    </row>
    <row r="334" spans="1:13" x14ac:dyDescent="0.25">
      <c r="A334">
        <v>3192</v>
      </c>
      <c r="B334" s="1" t="s">
        <v>2450</v>
      </c>
      <c r="C334">
        <v>3462</v>
      </c>
      <c r="D334" s="1" t="s">
        <v>2481</v>
      </c>
      <c r="E334">
        <v>1</v>
      </c>
      <c r="F334">
        <v>2.7070000000000002E-3</v>
      </c>
      <c r="G334">
        <v>1.4567E-2</v>
      </c>
      <c r="H334">
        <v>5.4289999999999998E-2</v>
      </c>
      <c r="I334">
        <v>1</v>
      </c>
      <c r="J334">
        <v>660</v>
      </c>
      <c r="K334">
        <v>660</v>
      </c>
      <c r="L334">
        <v>726</v>
      </c>
      <c r="M334">
        <v>21.4</v>
      </c>
    </row>
    <row r="335" spans="1:13" x14ac:dyDescent="0.25">
      <c r="A335">
        <v>3200</v>
      </c>
      <c r="B335" s="1" t="s">
        <v>2457</v>
      </c>
      <c r="C335">
        <v>3201</v>
      </c>
      <c r="D335" s="1" t="s">
        <v>2460</v>
      </c>
      <c r="E335">
        <v>1</v>
      </c>
      <c r="F335">
        <v>0</v>
      </c>
      <c r="G335">
        <v>1E-4</v>
      </c>
      <c r="H335">
        <v>0</v>
      </c>
      <c r="I335">
        <v>0</v>
      </c>
      <c r="J335">
        <v>210</v>
      </c>
      <c r="K335">
        <v>210</v>
      </c>
      <c r="L335">
        <v>231</v>
      </c>
      <c r="M335">
        <v>0</v>
      </c>
    </row>
    <row r="336" spans="1:13" x14ac:dyDescent="0.25">
      <c r="A336">
        <v>3201</v>
      </c>
      <c r="B336" s="1" t="s">
        <v>2460</v>
      </c>
      <c r="C336">
        <v>3209</v>
      </c>
      <c r="D336" s="1" t="s">
        <v>2460</v>
      </c>
      <c r="E336">
        <v>1</v>
      </c>
      <c r="F336">
        <v>0</v>
      </c>
      <c r="G336">
        <v>1E-4</v>
      </c>
      <c r="H336">
        <v>0</v>
      </c>
      <c r="I336">
        <v>1</v>
      </c>
      <c r="J336">
        <v>999</v>
      </c>
      <c r="K336">
        <v>999</v>
      </c>
      <c r="L336">
        <v>1098.9000000000001</v>
      </c>
      <c r="M336">
        <v>0</v>
      </c>
    </row>
    <row r="337" spans="1:13" x14ac:dyDescent="0.25">
      <c r="A337">
        <v>3201</v>
      </c>
      <c r="B337" s="1" t="s">
        <v>2460</v>
      </c>
      <c r="C337">
        <v>3221</v>
      </c>
      <c r="D337" s="1" t="s">
        <v>556</v>
      </c>
      <c r="E337">
        <v>1</v>
      </c>
      <c r="F337">
        <v>7.4999999999999997E-3</v>
      </c>
      <c r="G337">
        <v>3.8699999999999998E-2</v>
      </c>
      <c r="H337">
        <v>4.1999999999999997E-3</v>
      </c>
      <c r="I337">
        <v>1</v>
      </c>
      <c r="J337">
        <v>210</v>
      </c>
      <c r="K337">
        <v>210</v>
      </c>
      <c r="L337">
        <v>231</v>
      </c>
      <c r="M337">
        <v>11.9</v>
      </c>
    </row>
    <row r="338" spans="1:13" x14ac:dyDescent="0.25">
      <c r="A338">
        <v>3201</v>
      </c>
      <c r="B338" s="1" t="s">
        <v>2460</v>
      </c>
      <c r="C338">
        <v>14619</v>
      </c>
      <c r="D338" s="1" t="s">
        <v>2642</v>
      </c>
      <c r="E338">
        <v>1</v>
      </c>
      <c r="F338">
        <v>2.0299999999999999E-2</v>
      </c>
      <c r="G338">
        <v>6.4899999999999999E-2</v>
      </c>
      <c r="H338">
        <v>6.7000000000000002E-3</v>
      </c>
      <c r="I338">
        <v>1</v>
      </c>
      <c r="J338">
        <v>159</v>
      </c>
      <c r="K338">
        <v>159</v>
      </c>
      <c r="L338">
        <v>174.9</v>
      </c>
      <c r="M338">
        <v>19.45</v>
      </c>
    </row>
    <row r="339" spans="1:13" x14ac:dyDescent="0.25">
      <c r="A339">
        <v>3202</v>
      </c>
      <c r="B339" s="1" t="s">
        <v>2456</v>
      </c>
      <c r="C339">
        <v>3203</v>
      </c>
      <c r="D339" s="1" t="s">
        <v>2456</v>
      </c>
      <c r="E339">
        <v>1</v>
      </c>
      <c r="F339">
        <v>0</v>
      </c>
      <c r="G339">
        <v>1E-4</v>
      </c>
      <c r="H339">
        <v>0</v>
      </c>
      <c r="I339">
        <v>1</v>
      </c>
      <c r="J339">
        <v>999</v>
      </c>
      <c r="K339">
        <v>999</v>
      </c>
      <c r="L339">
        <v>1098.9000000000001</v>
      </c>
      <c r="M339">
        <v>0</v>
      </c>
    </row>
    <row r="340" spans="1:13" x14ac:dyDescent="0.25">
      <c r="A340">
        <v>3202</v>
      </c>
      <c r="B340" s="1" t="s">
        <v>2456</v>
      </c>
      <c r="C340">
        <v>3282</v>
      </c>
      <c r="D340" s="1" t="s">
        <v>2463</v>
      </c>
      <c r="E340">
        <v>1</v>
      </c>
      <c r="F340">
        <v>1.4500000000000001E-2</v>
      </c>
      <c r="G340">
        <v>7.3200000000000001E-2</v>
      </c>
      <c r="H340">
        <v>0.107</v>
      </c>
      <c r="I340">
        <v>1</v>
      </c>
      <c r="J340">
        <v>556</v>
      </c>
      <c r="K340">
        <v>556</v>
      </c>
      <c r="L340">
        <v>611.6</v>
      </c>
      <c r="M340">
        <v>82.4</v>
      </c>
    </row>
    <row r="341" spans="1:13" x14ac:dyDescent="0.25">
      <c r="A341">
        <v>3203</v>
      </c>
      <c r="B341" s="1" t="s">
        <v>2456</v>
      </c>
      <c r="C341">
        <v>4722</v>
      </c>
      <c r="D341" s="1" t="s">
        <v>2532</v>
      </c>
      <c r="E341">
        <v>1</v>
      </c>
      <c r="F341">
        <v>2.8E-3</v>
      </c>
      <c r="G341">
        <v>2.0299999999999999E-2</v>
      </c>
      <c r="H341">
        <v>3.0599999999999999E-2</v>
      </c>
      <c r="I341">
        <v>1</v>
      </c>
      <c r="J341">
        <v>454</v>
      </c>
      <c r="K341">
        <v>454</v>
      </c>
      <c r="L341">
        <v>499.4</v>
      </c>
      <c r="M341">
        <v>23.4</v>
      </c>
    </row>
    <row r="342" spans="1:13" x14ac:dyDescent="0.25">
      <c r="A342">
        <v>3209</v>
      </c>
      <c r="B342" s="1" t="s">
        <v>2460</v>
      </c>
      <c r="C342">
        <v>3801</v>
      </c>
      <c r="D342" s="1" t="s">
        <v>645</v>
      </c>
      <c r="E342">
        <v>1</v>
      </c>
      <c r="F342">
        <v>1.67E-2</v>
      </c>
      <c r="G342">
        <v>3.6799999999999999E-2</v>
      </c>
      <c r="H342">
        <v>3.5000000000000001E-3</v>
      </c>
      <c r="I342">
        <v>1</v>
      </c>
      <c r="J342">
        <v>123</v>
      </c>
      <c r="K342">
        <v>123</v>
      </c>
      <c r="L342">
        <v>135.30000000000001</v>
      </c>
      <c r="M342">
        <v>10.7</v>
      </c>
    </row>
    <row r="343" spans="1:13" x14ac:dyDescent="0.25">
      <c r="A343">
        <v>3209</v>
      </c>
      <c r="B343" s="1" t="s">
        <v>2460</v>
      </c>
      <c r="C343">
        <v>6931</v>
      </c>
      <c r="D343" s="1" t="s">
        <v>971</v>
      </c>
      <c r="E343">
        <v>1</v>
      </c>
      <c r="F343">
        <v>2.6100000000000002E-2</v>
      </c>
      <c r="G343">
        <v>0.13469999999999999</v>
      </c>
      <c r="H343">
        <v>1.46E-2</v>
      </c>
      <c r="I343">
        <v>1</v>
      </c>
      <c r="J343">
        <v>210</v>
      </c>
      <c r="K343">
        <v>210</v>
      </c>
      <c r="L343">
        <v>231</v>
      </c>
      <c r="M343">
        <v>41.46</v>
      </c>
    </row>
    <row r="344" spans="1:13" x14ac:dyDescent="0.25">
      <c r="A344">
        <v>3209</v>
      </c>
      <c r="B344" s="1" t="s">
        <v>2460</v>
      </c>
      <c r="C344">
        <v>32210</v>
      </c>
      <c r="D344" s="1" t="s">
        <v>556</v>
      </c>
      <c r="E344">
        <v>2</v>
      </c>
      <c r="F344">
        <v>1.83E-2</v>
      </c>
      <c r="G344">
        <v>4.2799999999999998E-2</v>
      </c>
      <c r="H344">
        <v>4.1000000000000003E-3</v>
      </c>
      <c r="I344">
        <v>1</v>
      </c>
      <c r="J344">
        <v>123</v>
      </c>
      <c r="K344">
        <v>123</v>
      </c>
      <c r="L344">
        <v>135.30000000000001</v>
      </c>
      <c r="M344">
        <v>12.5</v>
      </c>
    </row>
    <row r="345" spans="1:13" x14ac:dyDescent="0.25">
      <c r="A345">
        <v>3221</v>
      </c>
      <c r="B345" s="1" t="s">
        <v>556</v>
      </c>
      <c r="C345">
        <v>32210</v>
      </c>
      <c r="D345" s="1" t="s">
        <v>556</v>
      </c>
      <c r="E345">
        <v>1</v>
      </c>
      <c r="F345">
        <v>0</v>
      </c>
      <c r="G345">
        <v>1E-4</v>
      </c>
      <c r="H345">
        <v>0</v>
      </c>
      <c r="I345">
        <v>1</v>
      </c>
      <c r="J345">
        <v>999</v>
      </c>
      <c r="K345">
        <v>999</v>
      </c>
      <c r="L345">
        <v>1098.9000000000001</v>
      </c>
      <c r="M345">
        <v>0</v>
      </c>
    </row>
    <row r="346" spans="1:13" x14ac:dyDescent="0.25">
      <c r="A346">
        <v>3221</v>
      </c>
      <c r="B346" s="1" t="s">
        <v>556</v>
      </c>
      <c r="C346">
        <v>32211</v>
      </c>
      <c r="D346" s="1" t="s">
        <v>2671</v>
      </c>
      <c r="E346">
        <v>1</v>
      </c>
      <c r="F346">
        <v>1E-4</v>
      </c>
      <c r="G346">
        <v>4.0000000000000002E-4</v>
      </c>
      <c r="H346">
        <v>1.5E-3</v>
      </c>
      <c r="I346">
        <v>1</v>
      </c>
      <c r="J346">
        <v>130</v>
      </c>
      <c r="K346">
        <v>130</v>
      </c>
      <c r="L346">
        <v>143</v>
      </c>
      <c r="M346">
        <v>0.2</v>
      </c>
    </row>
    <row r="347" spans="1:13" x14ac:dyDescent="0.25">
      <c r="A347">
        <v>3241</v>
      </c>
      <c r="B347" s="1" t="s">
        <v>561</v>
      </c>
      <c r="C347">
        <v>3841</v>
      </c>
      <c r="D347" s="1" t="s">
        <v>2503</v>
      </c>
      <c r="E347">
        <v>1</v>
      </c>
      <c r="F347">
        <v>2.23E-2</v>
      </c>
      <c r="G347">
        <v>7.1599999999999997E-2</v>
      </c>
      <c r="H347">
        <v>7.3000000000000001E-3</v>
      </c>
      <c r="I347">
        <v>1</v>
      </c>
      <c r="J347">
        <v>130</v>
      </c>
      <c r="K347">
        <v>130</v>
      </c>
      <c r="L347">
        <v>143</v>
      </c>
      <c r="M347">
        <v>21.41</v>
      </c>
    </row>
    <row r="348" spans="1:13" x14ac:dyDescent="0.25">
      <c r="A348">
        <v>3241</v>
      </c>
      <c r="B348" s="1" t="s">
        <v>561</v>
      </c>
      <c r="C348">
        <v>4081</v>
      </c>
      <c r="D348" s="1" t="s">
        <v>705</v>
      </c>
      <c r="E348">
        <v>1</v>
      </c>
      <c r="F348">
        <v>9.2999999999999992E-3</v>
      </c>
      <c r="G348">
        <v>2.9700000000000001E-2</v>
      </c>
      <c r="H348">
        <v>3.0999999999999999E-3</v>
      </c>
      <c r="I348">
        <v>1</v>
      </c>
      <c r="J348">
        <v>159</v>
      </c>
      <c r="K348">
        <v>159</v>
      </c>
      <c r="L348">
        <v>174.9</v>
      </c>
      <c r="M348">
        <v>8.8800000000000008</v>
      </c>
    </row>
    <row r="349" spans="1:13" x14ac:dyDescent="0.25">
      <c r="A349">
        <v>3241</v>
      </c>
      <c r="B349" s="1" t="s">
        <v>561</v>
      </c>
      <c r="C349">
        <v>32461</v>
      </c>
      <c r="D349" s="1" t="s">
        <v>2672</v>
      </c>
      <c r="E349">
        <v>1</v>
      </c>
      <c r="F349">
        <v>0</v>
      </c>
      <c r="G349">
        <v>1E-4</v>
      </c>
      <c r="H349">
        <v>0</v>
      </c>
      <c r="I349">
        <v>1</v>
      </c>
      <c r="J349">
        <v>123</v>
      </c>
      <c r="K349">
        <v>123</v>
      </c>
      <c r="L349">
        <v>135.30000000000001</v>
      </c>
      <c r="M349">
        <v>0</v>
      </c>
    </row>
    <row r="350" spans="1:13" x14ac:dyDescent="0.25">
      <c r="A350">
        <v>3251</v>
      </c>
      <c r="B350" s="1" t="s">
        <v>565</v>
      </c>
      <c r="C350">
        <v>5281</v>
      </c>
      <c r="D350" s="1" t="s">
        <v>928</v>
      </c>
      <c r="E350">
        <v>1</v>
      </c>
      <c r="F350">
        <v>6.0000000000000001E-3</v>
      </c>
      <c r="G350">
        <v>1.7899999999999999E-2</v>
      </c>
      <c r="H350">
        <v>0.12</v>
      </c>
      <c r="I350">
        <v>1</v>
      </c>
      <c r="J350">
        <v>106</v>
      </c>
      <c r="K350">
        <v>106</v>
      </c>
      <c r="L350">
        <v>116.6</v>
      </c>
      <c r="M350">
        <v>12</v>
      </c>
    </row>
    <row r="351" spans="1:13" x14ac:dyDescent="0.25">
      <c r="A351">
        <v>3261</v>
      </c>
      <c r="B351" s="1" t="s">
        <v>569</v>
      </c>
      <c r="C351">
        <v>3341</v>
      </c>
      <c r="D351" s="1" t="s">
        <v>2477</v>
      </c>
      <c r="E351">
        <v>1</v>
      </c>
      <c r="F351">
        <v>5.3400000000000003E-2</v>
      </c>
      <c r="G351">
        <v>0.11799999999999999</v>
      </c>
      <c r="H351">
        <v>1.0999999999999999E-2</v>
      </c>
      <c r="I351">
        <v>1</v>
      </c>
      <c r="J351">
        <v>123</v>
      </c>
      <c r="K351">
        <v>123</v>
      </c>
      <c r="L351">
        <v>135.30000000000001</v>
      </c>
      <c r="M351">
        <v>34.299999999999997</v>
      </c>
    </row>
    <row r="352" spans="1:13" x14ac:dyDescent="0.25">
      <c r="A352">
        <v>3261</v>
      </c>
      <c r="B352" s="1" t="s">
        <v>569</v>
      </c>
      <c r="C352">
        <v>32661</v>
      </c>
      <c r="D352" s="1" t="s">
        <v>2673</v>
      </c>
      <c r="E352">
        <v>1</v>
      </c>
      <c r="F352">
        <v>0</v>
      </c>
      <c r="G352">
        <v>1E-4</v>
      </c>
      <c r="H352">
        <v>0</v>
      </c>
      <c r="I352">
        <v>1</v>
      </c>
      <c r="J352">
        <v>123</v>
      </c>
      <c r="K352">
        <v>123</v>
      </c>
      <c r="L352">
        <v>135.30000000000001</v>
      </c>
      <c r="M352">
        <v>0</v>
      </c>
    </row>
    <row r="353" spans="1:13" x14ac:dyDescent="0.25">
      <c r="A353">
        <v>3281</v>
      </c>
      <c r="B353" s="1" t="s">
        <v>2464</v>
      </c>
      <c r="C353">
        <v>3541</v>
      </c>
      <c r="D353" s="1" t="s">
        <v>607</v>
      </c>
      <c r="E353">
        <v>1</v>
      </c>
      <c r="F353">
        <v>1.4E-2</v>
      </c>
      <c r="G353">
        <v>3.1E-2</v>
      </c>
      <c r="H353">
        <v>2.8999999999999998E-3</v>
      </c>
      <c r="I353">
        <v>1</v>
      </c>
      <c r="J353">
        <v>123</v>
      </c>
      <c r="K353">
        <v>123</v>
      </c>
      <c r="L353">
        <v>135.30000000000001</v>
      </c>
      <c r="M353">
        <v>9</v>
      </c>
    </row>
    <row r="354" spans="1:13" x14ac:dyDescent="0.25">
      <c r="A354">
        <v>3281</v>
      </c>
      <c r="B354" s="1" t="s">
        <v>2464</v>
      </c>
      <c r="C354">
        <v>3631</v>
      </c>
      <c r="D354" s="1" t="s">
        <v>2674</v>
      </c>
      <c r="E354">
        <v>1</v>
      </c>
      <c r="F354">
        <v>1.09E-2</v>
      </c>
      <c r="G354">
        <v>4.8399999999999999E-2</v>
      </c>
      <c r="H354">
        <v>5.1999999999999998E-3</v>
      </c>
      <c r="I354">
        <v>1</v>
      </c>
      <c r="J354">
        <v>159</v>
      </c>
      <c r="K354">
        <v>159</v>
      </c>
      <c r="L354">
        <v>174.9</v>
      </c>
      <c r="M354">
        <v>14.77</v>
      </c>
    </row>
    <row r="355" spans="1:13" x14ac:dyDescent="0.25">
      <c r="A355">
        <v>3281</v>
      </c>
      <c r="B355" s="1" t="s">
        <v>2464</v>
      </c>
      <c r="C355">
        <v>5091</v>
      </c>
      <c r="D355" s="1" t="s">
        <v>868</v>
      </c>
      <c r="E355">
        <v>1</v>
      </c>
      <c r="F355">
        <v>2.5999999999999999E-3</v>
      </c>
      <c r="G355">
        <v>1.3100000000000001E-2</v>
      </c>
      <c r="H355">
        <v>2.5999999999999999E-3</v>
      </c>
      <c r="I355">
        <v>1</v>
      </c>
      <c r="J355">
        <v>159</v>
      </c>
      <c r="K355">
        <v>159</v>
      </c>
      <c r="L355">
        <v>174.9</v>
      </c>
      <c r="M355">
        <v>4.05</v>
      </c>
    </row>
    <row r="356" spans="1:13" x14ac:dyDescent="0.25">
      <c r="A356">
        <v>3281</v>
      </c>
      <c r="B356" s="1" t="s">
        <v>2464</v>
      </c>
      <c r="C356">
        <v>32810</v>
      </c>
      <c r="D356" s="1" t="s">
        <v>2469</v>
      </c>
      <c r="E356">
        <v>1</v>
      </c>
      <c r="F356">
        <v>0</v>
      </c>
      <c r="G356">
        <v>1E-4</v>
      </c>
      <c r="H356">
        <v>0</v>
      </c>
      <c r="I356">
        <v>1</v>
      </c>
      <c r="J356">
        <v>999</v>
      </c>
      <c r="K356">
        <v>999</v>
      </c>
      <c r="L356">
        <v>1098.9000000000001</v>
      </c>
      <c r="M356">
        <v>0</v>
      </c>
    </row>
    <row r="357" spans="1:13" x14ac:dyDescent="0.25">
      <c r="A357">
        <v>3282</v>
      </c>
      <c r="B357" s="1" t="s">
        <v>2463</v>
      </c>
      <c r="C357">
        <v>4942</v>
      </c>
      <c r="D357" s="1" t="s">
        <v>2538</v>
      </c>
      <c r="E357">
        <v>1</v>
      </c>
      <c r="F357">
        <v>1.44E-2</v>
      </c>
      <c r="G357">
        <v>7.9500000000000001E-2</v>
      </c>
      <c r="H357">
        <v>0.1147</v>
      </c>
      <c r="I357">
        <v>1</v>
      </c>
      <c r="J357">
        <v>354</v>
      </c>
      <c r="K357">
        <v>354</v>
      </c>
      <c r="L357">
        <v>389.4</v>
      </c>
      <c r="M357">
        <v>89.7</v>
      </c>
    </row>
    <row r="358" spans="1:13" x14ac:dyDescent="0.25">
      <c r="A358">
        <v>3282</v>
      </c>
      <c r="B358" s="1" t="s">
        <v>2463</v>
      </c>
      <c r="C358">
        <v>5140</v>
      </c>
      <c r="D358" s="1" t="s">
        <v>884</v>
      </c>
      <c r="E358">
        <v>1</v>
      </c>
      <c r="F358">
        <v>8.2000000000000007E-3</v>
      </c>
      <c r="G358">
        <v>6.1199999999999997E-2</v>
      </c>
      <c r="H358">
        <v>9.2299999999999993E-2</v>
      </c>
      <c r="I358">
        <v>1</v>
      </c>
      <c r="J358">
        <v>513</v>
      </c>
      <c r="K358">
        <v>513</v>
      </c>
      <c r="L358">
        <v>564.29999999999995</v>
      </c>
      <c r="M358">
        <v>70.599999999999994</v>
      </c>
    </row>
    <row r="359" spans="1:13" x14ac:dyDescent="0.25">
      <c r="A359">
        <v>3301</v>
      </c>
      <c r="B359" s="1" t="s">
        <v>573</v>
      </c>
      <c r="C359">
        <v>43619</v>
      </c>
      <c r="D359" s="1" t="s">
        <v>2675</v>
      </c>
      <c r="E359">
        <v>1</v>
      </c>
      <c r="F359">
        <v>1.4200000000000001E-2</v>
      </c>
      <c r="G359">
        <v>7.3499999999999996E-2</v>
      </c>
      <c r="H359">
        <v>8.0000000000000002E-3</v>
      </c>
      <c r="I359">
        <v>1</v>
      </c>
      <c r="J359">
        <v>210</v>
      </c>
      <c r="K359">
        <v>210</v>
      </c>
      <c r="L359">
        <v>231</v>
      </c>
      <c r="M359">
        <v>22.6</v>
      </c>
    </row>
    <row r="360" spans="1:13" x14ac:dyDescent="0.25">
      <c r="A360">
        <v>3321</v>
      </c>
      <c r="B360" s="1" t="s">
        <v>577</v>
      </c>
      <c r="C360">
        <v>4221</v>
      </c>
      <c r="D360" s="1" t="s">
        <v>732</v>
      </c>
      <c r="E360">
        <v>1</v>
      </c>
      <c r="F360">
        <v>9.4999999999999998E-3</v>
      </c>
      <c r="G360">
        <v>2.1000000000000001E-2</v>
      </c>
      <c r="H360">
        <v>2E-3</v>
      </c>
      <c r="I360">
        <v>1</v>
      </c>
      <c r="J360">
        <v>123</v>
      </c>
      <c r="K360">
        <v>123</v>
      </c>
      <c r="L360">
        <v>135.30000000000001</v>
      </c>
      <c r="M360">
        <v>6.1</v>
      </c>
    </row>
    <row r="361" spans="1:13" x14ac:dyDescent="0.25">
      <c r="A361">
        <v>3330</v>
      </c>
      <c r="B361" s="1" t="s">
        <v>2472</v>
      </c>
      <c r="C361">
        <v>3331</v>
      </c>
      <c r="D361" s="1" t="s">
        <v>2472</v>
      </c>
      <c r="E361">
        <v>1</v>
      </c>
      <c r="F361">
        <v>0</v>
      </c>
      <c r="G361">
        <v>1E-4</v>
      </c>
      <c r="H361">
        <v>0</v>
      </c>
      <c r="I361">
        <v>1</v>
      </c>
      <c r="J361">
        <v>210</v>
      </c>
      <c r="K361">
        <v>210</v>
      </c>
      <c r="L361">
        <v>231</v>
      </c>
      <c r="M361">
        <v>0</v>
      </c>
    </row>
    <row r="362" spans="1:13" x14ac:dyDescent="0.25">
      <c r="A362">
        <v>3330</v>
      </c>
      <c r="B362" s="1" t="s">
        <v>2472</v>
      </c>
      <c r="C362">
        <v>28810</v>
      </c>
      <c r="D362" s="1" t="s">
        <v>526</v>
      </c>
      <c r="E362">
        <v>1</v>
      </c>
      <c r="F362">
        <v>4.8999999999999998E-3</v>
      </c>
      <c r="G362">
        <v>2.3980000000000001E-2</v>
      </c>
      <c r="H362">
        <v>0.24418000000000001</v>
      </c>
      <c r="I362">
        <v>1</v>
      </c>
      <c r="J362">
        <v>210</v>
      </c>
      <c r="K362">
        <v>210</v>
      </c>
      <c r="L362">
        <v>231</v>
      </c>
      <c r="M362">
        <v>12.5</v>
      </c>
    </row>
    <row r="363" spans="1:13" x14ac:dyDescent="0.25">
      <c r="A363">
        <v>3381</v>
      </c>
      <c r="B363" s="1" t="s">
        <v>581</v>
      </c>
      <c r="C363">
        <v>4001</v>
      </c>
      <c r="D363" s="1" t="s">
        <v>681</v>
      </c>
      <c r="E363">
        <v>1</v>
      </c>
      <c r="F363">
        <v>1.7000000000000001E-2</v>
      </c>
      <c r="G363">
        <v>8.77E-2</v>
      </c>
      <c r="H363">
        <v>9.5999999999999992E-3</v>
      </c>
      <c r="I363">
        <v>1</v>
      </c>
      <c r="J363">
        <v>210</v>
      </c>
      <c r="K363">
        <v>210</v>
      </c>
      <c r="L363">
        <v>231</v>
      </c>
      <c r="M363">
        <v>27</v>
      </c>
    </row>
    <row r="364" spans="1:13" x14ac:dyDescent="0.25">
      <c r="A364">
        <v>3381</v>
      </c>
      <c r="B364" s="1" t="s">
        <v>581</v>
      </c>
      <c r="C364">
        <v>23019</v>
      </c>
      <c r="D364" s="1" t="s">
        <v>2665</v>
      </c>
      <c r="E364">
        <v>1</v>
      </c>
      <c r="F364">
        <v>2.1299999999999999E-2</v>
      </c>
      <c r="G364">
        <v>9.5699999999999993E-2</v>
      </c>
      <c r="H364">
        <v>1.03E-2</v>
      </c>
      <c r="I364">
        <v>1</v>
      </c>
      <c r="J364">
        <v>130</v>
      </c>
      <c r="K364">
        <v>130</v>
      </c>
      <c r="L364">
        <v>143</v>
      </c>
      <c r="M364">
        <v>29.25</v>
      </c>
    </row>
    <row r="365" spans="1:13" x14ac:dyDescent="0.25">
      <c r="A365">
        <v>3391</v>
      </c>
      <c r="B365" s="1" t="s">
        <v>585</v>
      </c>
      <c r="C365">
        <v>28810</v>
      </c>
      <c r="D365" s="1" t="s">
        <v>526</v>
      </c>
      <c r="E365">
        <v>1</v>
      </c>
      <c r="F365">
        <v>8.0999999999999996E-3</v>
      </c>
      <c r="G365">
        <v>1.7100000000000001E-2</v>
      </c>
      <c r="H365">
        <v>0.1153</v>
      </c>
      <c r="I365">
        <v>1</v>
      </c>
      <c r="J365">
        <v>140</v>
      </c>
      <c r="K365">
        <v>140</v>
      </c>
      <c r="L365">
        <v>154</v>
      </c>
      <c r="M365">
        <v>11.15</v>
      </c>
    </row>
    <row r="366" spans="1:13" x14ac:dyDescent="0.25">
      <c r="A366">
        <v>3401</v>
      </c>
      <c r="B366" s="1" t="s">
        <v>588</v>
      </c>
      <c r="C366">
        <v>5441</v>
      </c>
      <c r="D366" s="1" t="s">
        <v>951</v>
      </c>
      <c r="E366">
        <v>1</v>
      </c>
      <c r="F366">
        <v>3.5999999999999999E-3</v>
      </c>
      <c r="G366">
        <v>7.4999999999999997E-3</v>
      </c>
      <c r="H366">
        <v>5.0200000000000002E-2</v>
      </c>
      <c r="I366">
        <v>1</v>
      </c>
      <c r="J366">
        <v>130</v>
      </c>
      <c r="K366">
        <v>130</v>
      </c>
      <c r="L366">
        <v>143</v>
      </c>
      <c r="M366">
        <v>5</v>
      </c>
    </row>
    <row r="367" spans="1:13" x14ac:dyDescent="0.25">
      <c r="A367">
        <v>3421</v>
      </c>
      <c r="B367" s="1" t="s">
        <v>2652</v>
      </c>
      <c r="C367">
        <v>4101</v>
      </c>
      <c r="D367" s="1" t="s">
        <v>716</v>
      </c>
      <c r="E367">
        <v>1</v>
      </c>
      <c r="F367">
        <v>5.9999999999999995E-4</v>
      </c>
      <c r="G367">
        <v>1.1999999999999999E-3</v>
      </c>
      <c r="H367">
        <v>1.9900000000000001E-2</v>
      </c>
      <c r="I367">
        <v>1</v>
      </c>
      <c r="J367">
        <v>119</v>
      </c>
      <c r="K367">
        <v>119</v>
      </c>
      <c r="L367">
        <v>130.9</v>
      </c>
      <c r="M367">
        <v>1.2</v>
      </c>
    </row>
    <row r="368" spans="1:13" x14ac:dyDescent="0.25">
      <c r="A368">
        <v>3421</v>
      </c>
      <c r="B368" s="1" t="s">
        <v>2652</v>
      </c>
      <c r="C368">
        <v>4401</v>
      </c>
      <c r="D368" s="1" t="s">
        <v>758</v>
      </c>
      <c r="E368">
        <v>1</v>
      </c>
      <c r="F368">
        <v>3.0999999999999999E-3</v>
      </c>
      <c r="G368">
        <v>6.7000000000000002E-3</v>
      </c>
      <c r="H368">
        <v>3.6499999999999998E-2</v>
      </c>
      <c r="I368">
        <v>1</v>
      </c>
      <c r="J368">
        <v>131</v>
      </c>
      <c r="K368">
        <v>131</v>
      </c>
      <c r="L368">
        <v>144.1</v>
      </c>
      <c r="M368">
        <v>6</v>
      </c>
    </row>
    <row r="369" spans="1:13" x14ac:dyDescent="0.25">
      <c r="A369">
        <v>3461</v>
      </c>
      <c r="B369" s="1" t="s">
        <v>597</v>
      </c>
      <c r="C369">
        <v>4681</v>
      </c>
      <c r="D369" s="1" t="s">
        <v>802</v>
      </c>
      <c r="E369">
        <v>1</v>
      </c>
      <c r="F369">
        <v>3.32E-2</v>
      </c>
      <c r="G369">
        <v>0.1067</v>
      </c>
      <c r="H369">
        <v>1.83E-2</v>
      </c>
      <c r="I369">
        <v>1</v>
      </c>
      <c r="J369">
        <v>159</v>
      </c>
      <c r="K369">
        <v>159</v>
      </c>
      <c r="L369">
        <v>174.9</v>
      </c>
      <c r="M369">
        <v>32.42</v>
      </c>
    </row>
    <row r="370" spans="1:13" x14ac:dyDescent="0.25">
      <c r="A370">
        <v>3461</v>
      </c>
      <c r="B370" s="1" t="s">
        <v>597</v>
      </c>
      <c r="C370">
        <v>5141</v>
      </c>
      <c r="D370" s="1" t="s">
        <v>887</v>
      </c>
      <c r="E370">
        <v>1</v>
      </c>
      <c r="F370">
        <v>1.6999999999999999E-3</v>
      </c>
      <c r="G370">
        <v>5.5999999999999999E-3</v>
      </c>
      <c r="H370">
        <v>5.9999999999999995E-4</v>
      </c>
      <c r="I370">
        <v>0</v>
      </c>
      <c r="J370">
        <v>128</v>
      </c>
      <c r="K370">
        <v>128</v>
      </c>
      <c r="L370">
        <v>140.80000000000001</v>
      </c>
      <c r="M370">
        <v>1.61</v>
      </c>
    </row>
    <row r="371" spans="1:13" x14ac:dyDescent="0.25">
      <c r="A371">
        <v>3461</v>
      </c>
      <c r="B371" s="1" t="s">
        <v>597</v>
      </c>
      <c r="C371">
        <v>5281</v>
      </c>
      <c r="D371" s="1" t="s">
        <v>928</v>
      </c>
      <c r="E371">
        <v>1</v>
      </c>
      <c r="F371">
        <v>6.0199999999999997E-2</v>
      </c>
      <c r="G371">
        <v>0.13539999999999999</v>
      </c>
      <c r="H371">
        <v>1.2699999999999999E-2</v>
      </c>
      <c r="I371">
        <v>1</v>
      </c>
      <c r="J371">
        <v>123</v>
      </c>
      <c r="K371">
        <v>123</v>
      </c>
      <c r="L371">
        <v>135.30000000000001</v>
      </c>
      <c r="M371">
        <v>39.380000000000003</v>
      </c>
    </row>
    <row r="372" spans="1:13" x14ac:dyDescent="0.25">
      <c r="A372">
        <v>3461</v>
      </c>
      <c r="B372" s="1" t="s">
        <v>597</v>
      </c>
      <c r="C372">
        <v>5281</v>
      </c>
      <c r="D372" s="1" t="s">
        <v>928</v>
      </c>
      <c r="E372">
        <v>2</v>
      </c>
      <c r="F372">
        <v>2.7099999999999999E-2</v>
      </c>
      <c r="G372">
        <v>0.14050000000000001</v>
      </c>
      <c r="H372">
        <v>2.3099999999999999E-2</v>
      </c>
      <c r="I372">
        <v>1</v>
      </c>
      <c r="J372">
        <v>210</v>
      </c>
      <c r="K372">
        <v>210</v>
      </c>
      <c r="L372">
        <v>231</v>
      </c>
      <c r="M372">
        <v>43.58</v>
      </c>
    </row>
    <row r="373" spans="1:13" x14ac:dyDescent="0.25">
      <c r="A373">
        <v>3461</v>
      </c>
      <c r="B373" s="1" t="s">
        <v>597</v>
      </c>
      <c r="C373">
        <v>51410</v>
      </c>
      <c r="D373" s="1" t="s">
        <v>887</v>
      </c>
      <c r="E373">
        <v>2</v>
      </c>
      <c r="F373">
        <v>1.6999999999999999E-3</v>
      </c>
      <c r="G373">
        <v>5.5999999999999999E-3</v>
      </c>
      <c r="H373">
        <v>5.9999999999999995E-4</v>
      </c>
      <c r="I373">
        <v>0</v>
      </c>
      <c r="J373">
        <v>128</v>
      </c>
      <c r="K373">
        <v>128</v>
      </c>
      <c r="L373">
        <v>140.80000000000001</v>
      </c>
      <c r="M373">
        <v>1.61</v>
      </c>
    </row>
    <row r="374" spans="1:13" x14ac:dyDescent="0.25">
      <c r="A374">
        <v>3462</v>
      </c>
      <c r="B374" s="1" t="s">
        <v>2481</v>
      </c>
      <c r="C374">
        <v>3940</v>
      </c>
      <c r="D374" s="1" t="s">
        <v>2514</v>
      </c>
      <c r="E374">
        <v>1</v>
      </c>
      <c r="F374">
        <v>1.3899999999999999E-4</v>
      </c>
      <c r="G374">
        <v>1.653E-3</v>
      </c>
      <c r="H374">
        <v>0.23619999999999999</v>
      </c>
      <c r="I374">
        <v>1</v>
      </c>
      <c r="J374">
        <v>660</v>
      </c>
      <c r="K374">
        <v>660</v>
      </c>
      <c r="L374">
        <v>726</v>
      </c>
      <c r="M374">
        <v>5.4</v>
      </c>
    </row>
    <row r="375" spans="1:13" x14ac:dyDescent="0.25">
      <c r="A375">
        <v>3462</v>
      </c>
      <c r="B375" s="1" t="s">
        <v>2481</v>
      </c>
      <c r="C375">
        <v>5142</v>
      </c>
      <c r="D375" s="1" t="s">
        <v>884</v>
      </c>
      <c r="E375">
        <v>1</v>
      </c>
      <c r="F375">
        <v>3.2499999999999999E-4</v>
      </c>
      <c r="G375">
        <v>2.15E-3</v>
      </c>
      <c r="H375">
        <v>2.5700000000000001E-2</v>
      </c>
      <c r="I375">
        <v>1</v>
      </c>
      <c r="J375">
        <v>802</v>
      </c>
      <c r="K375">
        <v>802</v>
      </c>
      <c r="L375">
        <v>882.2</v>
      </c>
      <c r="M375">
        <v>2.8</v>
      </c>
    </row>
    <row r="376" spans="1:13" x14ac:dyDescent="0.25">
      <c r="A376">
        <v>3462</v>
      </c>
      <c r="B376" s="1" t="s">
        <v>2481</v>
      </c>
      <c r="C376">
        <v>34620</v>
      </c>
      <c r="D376" s="1" t="s">
        <v>2481</v>
      </c>
      <c r="E376">
        <v>1</v>
      </c>
      <c r="F376">
        <v>0</v>
      </c>
      <c r="G376">
        <v>1E-4</v>
      </c>
      <c r="H376">
        <v>0</v>
      </c>
      <c r="I376">
        <v>1</v>
      </c>
      <c r="J376">
        <v>999</v>
      </c>
      <c r="K376">
        <v>999</v>
      </c>
      <c r="L376">
        <v>1098.9000000000001</v>
      </c>
      <c r="M376">
        <v>0</v>
      </c>
    </row>
    <row r="377" spans="1:13" x14ac:dyDescent="0.25">
      <c r="A377">
        <v>3501</v>
      </c>
      <c r="B377" s="1" t="s">
        <v>602</v>
      </c>
      <c r="C377">
        <v>4001</v>
      </c>
      <c r="D377" s="1" t="s">
        <v>681</v>
      </c>
      <c r="E377">
        <v>1</v>
      </c>
      <c r="F377">
        <v>7.1900000000000006E-2</v>
      </c>
      <c r="G377">
        <v>0.1595</v>
      </c>
      <c r="H377">
        <v>1.49E-2</v>
      </c>
      <c r="I377">
        <v>1</v>
      </c>
      <c r="J377">
        <v>123</v>
      </c>
      <c r="K377">
        <v>123</v>
      </c>
      <c r="L377">
        <v>135.30000000000001</v>
      </c>
      <c r="M377">
        <v>46.27</v>
      </c>
    </row>
    <row r="378" spans="1:13" x14ac:dyDescent="0.25">
      <c r="A378">
        <v>3501</v>
      </c>
      <c r="B378" s="1" t="s">
        <v>602</v>
      </c>
      <c r="C378">
        <v>4701</v>
      </c>
      <c r="D378" s="1" t="s">
        <v>806</v>
      </c>
      <c r="E378">
        <v>1</v>
      </c>
      <c r="F378">
        <v>2.4199999999999999E-2</v>
      </c>
      <c r="G378">
        <v>5.3499999999999999E-2</v>
      </c>
      <c r="H378">
        <v>6.7999999999999996E-3</v>
      </c>
      <c r="I378">
        <v>1</v>
      </c>
      <c r="J378">
        <v>123</v>
      </c>
      <c r="K378">
        <v>123</v>
      </c>
      <c r="L378">
        <v>135.30000000000001</v>
      </c>
      <c r="M378">
        <v>15.74</v>
      </c>
    </row>
    <row r="379" spans="1:13" x14ac:dyDescent="0.25">
      <c r="A379">
        <v>3501</v>
      </c>
      <c r="B379" s="1" t="s">
        <v>602</v>
      </c>
      <c r="C379">
        <v>4711</v>
      </c>
      <c r="D379" s="1" t="s">
        <v>806</v>
      </c>
      <c r="E379">
        <v>2</v>
      </c>
      <c r="F379">
        <v>1.95E-2</v>
      </c>
      <c r="G379">
        <v>4.2999999999999997E-2</v>
      </c>
      <c r="H379">
        <v>5.1000000000000004E-3</v>
      </c>
      <c r="I379">
        <v>1</v>
      </c>
      <c r="J379">
        <v>123</v>
      </c>
      <c r="K379">
        <v>123</v>
      </c>
      <c r="L379">
        <v>135.30000000000001</v>
      </c>
      <c r="M379">
        <v>12.55</v>
      </c>
    </row>
    <row r="380" spans="1:13" x14ac:dyDescent="0.25">
      <c r="A380">
        <v>3501</v>
      </c>
      <c r="B380" s="1" t="s">
        <v>602</v>
      </c>
      <c r="C380">
        <v>66094</v>
      </c>
      <c r="D380" s="1" t="s">
        <v>2113</v>
      </c>
      <c r="E380">
        <v>1</v>
      </c>
      <c r="F380">
        <v>1.41E-2</v>
      </c>
      <c r="G380">
        <v>3.1300000000000001E-2</v>
      </c>
      <c r="H380">
        <v>3.0000000000000001E-3</v>
      </c>
      <c r="I380">
        <v>1</v>
      </c>
      <c r="J380">
        <v>123</v>
      </c>
      <c r="K380">
        <v>123</v>
      </c>
      <c r="L380">
        <v>135.30000000000001</v>
      </c>
      <c r="M380">
        <v>9.1</v>
      </c>
    </row>
    <row r="381" spans="1:13" x14ac:dyDescent="0.25">
      <c r="A381">
        <v>3521</v>
      </c>
      <c r="B381" s="1" t="s">
        <v>2486</v>
      </c>
      <c r="C381">
        <v>4061</v>
      </c>
      <c r="D381" s="1" t="s">
        <v>696</v>
      </c>
      <c r="E381">
        <v>1</v>
      </c>
      <c r="F381">
        <v>2.0299999999999999E-2</v>
      </c>
      <c r="G381">
        <v>4.4699999999999997E-2</v>
      </c>
      <c r="H381">
        <v>4.1999999999999997E-3</v>
      </c>
      <c r="I381">
        <v>1</v>
      </c>
      <c r="J381">
        <v>121</v>
      </c>
      <c r="K381">
        <v>121</v>
      </c>
      <c r="L381">
        <v>133.1</v>
      </c>
      <c r="M381">
        <v>13</v>
      </c>
    </row>
    <row r="382" spans="1:13" x14ac:dyDescent="0.25">
      <c r="A382">
        <v>3521</v>
      </c>
      <c r="B382" s="1" t="s">
        <v>2486</v>
      </c>
      <c r="C382">
        <v>4781</v>
      </c>
      <c r="D382" s="1" t="s">
        <v>817</v>
      </c>
      <c r="E382">
        <v>1</v>
      </c>
      <c r="F382">
        <v>5.8299999999999998E-2</v>
      </c>
      <c r="G382">
        <v>0.129</v>
      </c>
      <c r="H382">
        <v>1.2E-2</v>
      </c>
      <c r="I382">
        <v>1</v>
      </c>
      <c r="J382">
        <v>112</v>
      </c>
      <c r="K382">
        <v>112</v>
      </c>
      <c r="L382">
        <v>123.2</v>
      </c>
      <c r="M382">
        <v>37.5</v>
      </c>
    </row>
    <row r="383" spans="1:13" x14ac:dyDescent="0.25">
      <c r="A383">
        <v>3521</v>
      </c>
      <c r="B383" s="1" t="s">
        <v>2486</v>
      </c>
      <c r="C383">
        <v>35211</v>
      </c>
      <c r="D383" s="1" t="s">
        <v>2490</v>
      </c>
      <c r="E383">
        <v>1</v>
      </c>
      <c r="F383">
        <v>0</v>
      </c>
      <c r="G383">
        <v>1E-4</v>
      </c>
      <c r="H383">
        <v>0</v>
      </c>
      <c r="I383">
        <v>0</v>
      </c>
      <c r="J383">
        <v>999</v>
      </c>
      <c r="K383">
        <v>999</v>
      </c>
      <c r="L383">
        <v>1098.9000000000001</v>
      </c>
      <c r="M383">
        <v>0</v>
      </c>
    </row>
    <row r="384" spans="1:13" x14ac:dyDescent="0.25">
      <c r="A384">
        <v>3521</v>
      </c>
      <c r="B384" s="1" t="s">
        <v>2486</v>
      </c>
      <c r="C384">
        <v>35261</v>
      </c>
      <c r="D384" s="1" t="s">
        <v>2676</v>
      </c>
      <c r="E384">
        <v>1</v>
      </c>
      <c r="F384">
        <v>0</v>
      </c>
      <c r="G384">
        <v>1E-4</v>
      </c>
      <c r="H384">
        <v>0</v>
      </c>
      <c r="I384">
        <v>1</v>
      </c>
      <c r="J384">
        <v>123</v>
      </c>
      <c r="K384">
        <v>123</v>
      </c>
      <c r="L384">
        <v>135.30000000000001</v>
      </c>
      <c r="M384">
        <v>0</v>
      </c>
    </row>
    <row r="385" spans="1:13" x14ac:dyDescent="0.25">
      <c r="A385">
        <v>3522</v>
      </c>
      <c r="B385" s="1" t="s">
        <v>2485</v>
      </c>
      <c r="C385">
        <v>5462</v>
      </c>
      <c r="D385" s="1" t="s">
        <v>2561</v>
      </c>
      <c r="E385">
        <v>1</v>
      </c>
      <c r="F385">
        <v>7.1000000000000004E-3</v>
      </c>
      <c r="G385">
        <v>5.2999999999999999E-2</v>
      </c>
      <c r="H385">
        <v>0.08</v>
      </c>
      <c r="I385">
        <v>1</v>
      </c>
      <c r="J385">
        <v>436</v>
      </c>
      <c r="K385">
        <v>436</v>
      </c>
      <c r="L385">
        <v>479.6</v>
      </c>
      <c r="M385">
        <v>61.2</v>
      </c>
    </row>
    <row r="386" spans="1:13" x14ac:dyDescent="0.25">
      <c r="A386">
        <v>3541</v>
      </c>
      <c r="B386" s="1" t="s">
        <v>607</v>
      </c>
      <c r="C386">
        <v>3901</v>
      </c>
      <c r="D386" s="1" t="s">
        <v>2635</v>
      </c>
      <c r="E386">
        <v>1</v>
      </c>
      <c r="F386">
        <v>5.3E-3</v>
      </c>
      <c r="G386">
        <v>2.4500000000000001E-2</v>
      </c>
      <c r="H386">
        <v>2.7000000000000001E-3</v>
      </c>
      <c r="I386">
        <v>1</v>
      </c>
      <c r="J386">
        <v>210</v>
      </c>
      <c r="K386">
        <v>210</v>
      </c>
      <c r="L386">
        <v>231</v>
      </c>
      <c r="M386">
        <v>6.48</v>
      </c>
    </row>
    <row r="387" spans="1:13" x14ac:dyDescent="0.25">
      <c r="A387">
        <v>3541</v>
      </c>
      <c r="B387" s="1" t="s">
        <v>607</v>
      </c>
      <c r="C387">
        <v>4681</v>
      </c>
      <c r="D387" s="1" t="s">
        <v>802</v>
      </c>
      <c r="E387">
        <v>1</v>
      </c>
      <c r="F387">
        <v>4.3799999999999999E-2</v>
      </c>
      <c r="G387">
        <v>0.10059999999999999</v>
      </c>
      <c r="H387">
        <v>1.23E-2</v>
      </c>
      <c r="I387">
        <v>1</v>
      </c>
      <c r="J387">
        <v>123</v>
      </c>
      <c r="K387">
        <v>123</v>
      </c>
      <c r="L387">
        <v>135.30000000000001</v>
      </c>
      <c r="M387">
        <v>29.11</v>
      </c>
    </row>
    <row r="388" spans="1:13" x14ac:dyDescent="0.25">
      <c r="A388">
        <v>3541</v>
      </c>
      <c r="B388" s="1" t="s">
        <v>607</v>
      </c>
      <c r="C388">
        <v>32810</v>
      </c>
      <c r="D388" s="1" t="s">
        <v>2469</v>
      </c>
      <c r="E388">
        <v>2</v>
      </c>
      <c r="F388">
        <v>1.7899999999999999E-2</v>
      </c>
      <c r="G388">
        <v>3.9600000000000003E-2</v>
      </c>
      <c r="H388">
        <v>8.8999999999999999E-3</v>
      </c>
      <c r="I388">
        <v>1</v>
      </c>
      <c r="J388">
        <v>110</v>
      </c>
      <c r="K388">
        <v>110</v>
      </c>
      <c r="L388">
        <v>121</v>
      </c>
      <c r="M388">
        <v>11.7</v>
      </c>
    </row>
    <row r="389" spans="1:13" x14ac:dyDescent="0.25">
      <c r="A389">
        <v>3561</v>
      </c>
      <c r="B389" s="1" t="s">
        <v>611</v>
      </c>
      <c r="C389">
        <v>4961</v>
      </c>
      <c r="D389" s="1" t="s">
        <v>834</v>
      </c>
      <c r="E389">
        <v>1</v>
      </c>
      <c r="F389">
        <v>6.1100000000000002E-2</v>
      </c>
      <c r="G389">
        <v>0.13519999999999999</v>
      </c>
      <c r="H389">
        <v>1.26E-2</v>
      </c>
      <c r="I389">
        <v>1</v>
      </c>
      <c r="J389">
        <v>123</v>
      </c>
      <c r="K389">
        <v>123</v>
      </c>
      <c r="L389">
        <v>135.30000000000001</v>
      </c>
      <c r="M389">
        <v>39.299999999999997</v>
      </c>
    </row>
    <row r="390" spans="1:13" x14ac:dyDescent="0.25">
      <c r="A390">
        <v>3561</v>
      </c>
      <c r="B390" s="1" t="s">
        <v>611</v>
      </c>
      <c r="C390">
        <v>35211</v>
      </c>
      <c r="D390" s="1" t="s">
        <v>2490</v>
      </c>
      <c r="E390">
        <v>1</v>
      </c>
      <c r="F390">
        <v>6.2799999999999995E-2</v>
      </c>
      <c r="G390">
        <v>0.1389</v>
      </c>
      <c r="H390">
        <v>1.2999999999999999E-2</v>
      </c>
      <c r="I390">
        <v>1</v>
      </c>
      <c r="J390">
        <v>123</v>
      </c>
      <c r="K390">
        <v>123</v>
      </c>
      <c r="L390">
        <v>135.30000000000001</v>
      </c>
      <c r="M390">
        <v>40.4</v>
      </c>
    </row>
    <row r="391" spans="1:13" x14ac:dyDescent="0.25">
      <c r="A391">
        <v>3561</v>
      </c>
      <c r="B391" s="1" t="s">
        <v>611</v>
      </c>
      <c r="C391">
        <v>35661</v>
      </c>
      <c r="D391" s="1" t="s">
        <v>2677</v>
      </c>
      <c r="E391">
        <v>1</v>
      </c>
      <c r="F391">
        <v>0</v>
      </c>
      <c r="G391">
        <v>1E-4</v>
      </c>
      <c r="H391">
        <v>0</v>
      </c>
      <c r="I391">
        <v>1</v>
      </c>
      <c r="J391">
        <v>123</v>
      </c>
      <c r="K391">
        <v>123</v>
      </c>
      <c r="L391">
        <v>135.30000000000001</v>
      </c>
      <c r="M391">
        <v>0</v>
      </c>
    </row>
    <row r="392" spans="1:13" x14ac:dyDescent="0.25">
      <c r="A392">
        <v>3561</v>
      </c>
      <c r="B392" s="1" t="s">
        <v>611</v>
      </c>
      <c r="C392">
        <v>35662</v>
      </c>
      <c r="D392" s="1" t="s">
        <v>2678</v>
      </c>
      <c r="E392">
        <v>1</v>
      </c>
      <c r="F392">
        <v>0</v>
      </c>
      <c r="G392">
        <v>1E-4</v>
      </c>
      <c r="H392">
        <v>0</v>
      </c>
      <c r="I392">
        <v>1</v>
      </c>
      <c r="J392">
        <v>999</v>
      </c>
      <c r="K392">
        <v>999</v>
      </c>
      <c r="L392">
        <v>1098.9000000000001</v>
      </c>
      <c r="M392">
        <v>0</v>
      </c>
    </row>
    <row r="393" spans="1:13" x14ac:dyDescent="0.25">
      <c r="A393">
        <v>3581</v>
      </c>
      <c r="B393" s="1" t="s">
        <v>616</v>
      </c>
      <c r="C393">
        <v>5361</v>
      </c>
      <c r="D393" s="1" t="s">
        <v>943</v>
      </c>
      <c r="E393">
        <v>1</v>
      </c>
      <c r="F393">
        <v>5.4100000000000002E-2</v>
      </c>
      <c r="G393">
        <v>0.1196</v>
      </c>
      <c r="H393">
        <v>1.2699999999999999E-2</v>
      </c>
      <c r="I393">
        <v>1</v>
      </c>
      <c r="J393">
        <v>123</v>
      </c>
      <c r="K393">
        <v>123</v>
      </c>
      <c r="L393">
        <v>135.30000000000001</v>
      </c>
      <c r="M393">
        <v>34.85</v>
      </c>
    </row>
    <row r="394" spans="1:13" x14ac:dyDescent="0.25">
      <c r="A394">
        <v>3581</v>
      </c>
      <c r="B394" s="1" t="s">
        <v>616</v>
      </c>
      <c r="C394">
        <v>28019</v>
      </c>
      <c r="D394" s="1" t="s">
        <v>2668</v>
      </c>
      <c r="E394">
        <v>1</v>
      </c>
      <c r="F394">
        <v>5.7799999999999997E-2</v>
      </c>
      <c r="G394">
        <v>0.13170000000000001</v>
      </c>
      <c r="H394">
        <v>1.24E-2</v>
      </c>
      <c r="I394">
        <v>1</v>
      </c>
      <c r="J394">
        <v>123</v>
      </c>
      <c r="K394">
        <v>123</v>
      </c>
      <c r="L394">
        <v>135.30000000000001</v>
      </c>
      <c r="M394">
        <v>38.4</v>
      </c>
    </row>
    <row r="395" spans="1:13" x14ac:dyDescent="0.25">
      <c r="A395">
        <v>3581</v>
      </c>
      <c r="B395" s="1" t="s">
        <v>616</v>
      </c>
      <c r="C395">
        <v>35861</v>
      </c>
      <c r="D395" s="1" t="s">
        <v>2679</v>
      </c>
      <c r="E395">
        <v>1</v>
      </c>
      <c r="F395">
        <v>0</v>
      </c>
      <c r="G395">
        <v>1E-4</v>
      </c>
      <c r="H395">
        <v>0</v>
      </c>
      <c r="I395">
        <v>1</v>
      </c>
      <c r="J395">
        <v>123</v>
      </c>
      <c r="K395">
        <v>123</v>
      </c>
      <c r="L395">
        <v>135.30000000000001</v>
      </c>
      <c r="M395">
        <v>0</v>
      </c>
    </row>
    <row r="396" spans="1:13" x14ac:dyDescent="0.25">
      <c r="A396">
        <v>3581</v>
      </c>
      <c r="B396" s="1" t="s">
        <v>616</v>
      </c>
      <c r="C396">
        <v>35862</v>
      </c>
      <c r="D396" s="1" t="s">
        <v>1650</v>
      </c>
      <c r="E396">
        <v>1</v>
      </c>
      <c r="F396">
        <v>0</v>
      </c>
      <c r="G396">
        <v>0.01</v>
      </c>
      <c r="H396">
        <v>0</v>
      </c>
      <c r="I396">
        <v>1</v>
      </c>
      <c r="J396">
        <v>123</v>
      </c>
      <c r="K396">
        <v>123</v>
      </c>
      <c r="L396">
        <v>135.30000000000001</v>
      </c>
      <c r="M396">
        <v>0</v>
      </c>
    </row>
    <row r="397" spans="1:13" x14ac:dyDescent="0.25">
      <c r="A397">
        <v>3581</v>
      </c>
      <c r="B397" s="1" t="s">
        <v>616</v>
      </c>
      <c r="C397">
        <v>35863</v>
      </c>
      <c r="D397" s="1" t="s">
        <v>2633</v>
      </c>
      <c r="E397">
        <v>1</v>
      </c>
      <c r="F397">
        <v>0</v>
      </c>
      <c r="G397">
        <v>1E-4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</row>
    <row r="398" spans="1:13" x14ac:dyDescent="0.25">
      <c r="A398">
        <v>3581</v>
      </c>
      <c r="B398" s="1" t="s">
        <v>616</v>
      </c>
      <c r="C398">
        <v>89516</v>
      </c>
      <c r="D398" s="1" t="s">
        <v>2332</v>
      </c>
      <c r="E398">
        <v>1</v>
      </c>
      <c r="F398">
        <v>3.4599999999999999E-2</v>
      </c>
      <c r="G398">
        <v>7.6499999999999999E-2</v>
      </c>
      <c r="H398">
        <v>7.1999999999999998E-3</v>
      </c>
      <c r="I398">
        <v>1</v>
      </c>
      <c r="J398">
        <v>123</v>
      </c>
      <c r="K398">
        <v>123</v>
      </c>
      <c r="L398">
        <v>135.30000000000001</v>
      </c>
      <c r="M398">
        <v>22.25</v>
      </c>
    </row>
    <row r="399" spans="1:13" x14ac:dyDescent="0.25">
      <c r="A399">
        <v>3601</v>
      </c>
      <c r="B399" s="1" t="s">
        <v>622</v>
      </c>
      <c r="C399">
        <v>39610</v>
      </c>
      <c r="D399" s="1" t="s">
        <v>672</v>
      </c>
      <c r="E399">
        <v>1</v>
      </c>
      <c r="F399">
        <v>1.4E-3</v>
      </c>
      <c r="G399">
        <v>3.0999999999999999E-3</v>
      </c>
      <c r="H399">
        <v>1.6500000000000001E-2</v>
      </c>
      <c r="I399">
        <v>1</v>
      </c>
      <c r="J399">
        <v>68</v>
      </c>
      <c r="K399">
        <v>100</v>
      </c>
      <c r="L399">
        <v>110</v>
      </c>
      <c r="M399">
        <v>2.7</v>
      </c>
    </row>
    <row r="400" spans="1:13" x14ac:dyDescent="0.25">
      <c r="A400">
        <v>3611</v>
      </c>
      <c r="B400" s="1" t="s">
        <v>622</v>
      </c>
      <c r="C400">
        <v>39610</v>
      </c>
      <c r="D400" s="1" t="s">
        <v>672</v>
      </c>
      <c r="E400">
        <v>2</v>
      </c>
      <c r="F400">
        <v>1.5E-3</v>
      </c>
      <c r="G400">
        <v>3.0999999999999999E-3</v>
      </c>
      <c r="H400">
        <v>1.67E-2</v>
      </c>
      <c r="I400">
        <v>1</v>
      </c>
      <c r="J400">
        <v>131</v>
      </c>
      <c r="K400">
        <v>131</v>
      </c>
      <c r="L400">
        <v>144.1</v>
      </c>
      <c r="M400">
        <v>2.74</v>
      </c>
    </row>
    <row r="401" spans="1:13" x14ac:dyDescent="0.25">
      <c r="A401">
        <v>3621</v>
      </c>
      <c r="B401" s="1" t="s">
        <v>626</v>
      </c>
      <c r="C401">
        <v>5301</v>
      </c>
      <c r="D401" s="1" t="s">
        <v>932</v>
      </c>
      <c r="E401">
        <v>1</v>
      </c>
      <c r="F401">
        <v>1.6199999999999999E-2</v>
      </c>
      <c r="G401">
        <v>3.5799999999999998E-2</v>
      </c>
      <c r="H401">
        <v>3.3999999999999998E-3</v>
      </c>
      <c r="I401">
        <v>1</v>
      </c>
      <c r="J401">
        <v>123</v>
      </c>
      <c r="K401">
        <v>123</v>
      </c>
      <c r="L401">
        <v>135.30000000000001</v>
      </c>
      <c r="M401">
        <v>10.4</v>
      </c>
    </row>
    <row r="402" spans="1:13" x14ac:dyDescent="0.25">
      <c r="A402">
        <v>3621</v>
      </c>
      <c r="B402" s="1" t="s">
        <v>626</v>
      </c>
      <c r="C402">
        <v>36210</v>
      </c>
      <c r="D402" s="1" t="s">
        <v>626</v>
      </c>
      <c r="E402">
        <v>1</v>
      </c>
      <c r="F402">
        <v>0</v>
      </c>
      <c r="G402">
        <v>1E-4</v>
      </c>
      <c r="H402">
        <v>0</v>
      </c>
      <c r="I402">
        <v>1</v>
      </c>
      <c r="J402">
        <v>999</v>
      </c>
      <c r="K402">
        <v>999</v>
      </c>
      <c r="L402">
        <v>1098.9000000000001</v>
      </c>
      <c r="M402">
        <v>0</v>
      </c>
    </row>
    <row r="403" spans="1:13" x14ac:dyDescent="0.25">
      <c r="A403">
        <v>3631</v>
      </c>
      <c r="B403" s="1" t="s">
        <v>2674</v>
      </c>
      <c r="C403">
        <v>4261</v>
      </c>
      <c r="D403" s="1" t="s">
        <v>738</v>
      </c>
      <c r="E403">
        <v>1</v>
      </c>
      <c r="F403">
        <v>2.93E-2</v>
      </c>
      <c r="G403">
        <v>6.4799999999999996E-2</v>
      </c>
      <c r="H403">
        <v>6.1000000000000004E-3</v>
      </c>
      <c r="I403">
        <v>1</v>
      </c>
      <c r="J403">
        <v>123</v>
      </c>
      <c r="K403">
        <v>123</v>
      </c>
      <c r="L403">
        <v>135.30000000000001</v>
      </c>
      <c r="M403">
        <v>18.829999999999998</v>
      </c>
    </row>
    <row r="404" spans="1:13" x14ac:dyDescent="0.25">
      <c r="A404">
        <v>3631</v>
      </c>
      <c r="B404" s="1" t="s">
        <v>2674</v>
      </c>
      <c r="C404">
        <v>66091</v>
      </c>
      <c r="D404" s="1" t="s">
        <v>2109</v>
      </c>
      <c r="E404">
        <v>1</v>
      </c>
      <c r="F404">
        <v>3.8999999999999998E-3</v>
      </c>
      <c r="G404">
        <v>1.89E-2</v>
      </c>
      <c r="H404">
        <v>0.19209999999999999</v>
      </c>
      <c r="I404">
        <v>1</v>
      </c>
      <c r="J404">
        <v>190</v>
      </c>
      <c r="K404">
        <v>190</v>
      </c>
      <c r="L404">
        <v>209</v>
      </c>
      <c r="M404">
        <v>17.3</v>
      </c>
    </row>
    <row r="405" spans="1:13" x14ac:dyDescent="0.25">
      <c r="A405">
        <v>3641</v>
      </c>
      <c r="B405" s="1" t="s">
        <v>2499</v>
      </c>
      <c r="C405">
        <v>36411</v>
      </c>
      <c r="D405" s="1" t="s">
        <v>1666</v>
      </c>
      <c r="E405">
        <v>1</v>
      </c>
      <c r="F405">
        <v>0</v>
      </c>
      <c r="G405">
        <v>1E-4</v>
      </c>
      <c r="H405">
        <v>0</v>
      </c>
      <c r="I405">
        <v>1</v>
      </c>
      <c r="J405">
        <v>999</v>
      </c>
      <c r="K405">
        <v>999</v>
      </c>
      <c r="L405">
        <v>1098.9000000000001</v>
      </c>
      <c r="M405">
        <v>0</v>
      </c>
    </row>
    <row r="406" spans="1:13" x14ac:dyDescent="0.25">
      <c r="A406">
        <v>3751</v>
      </c>
      <c r="B406" s="1" t="s">
        <v>634</v>
      </c>
      <c r="C406">
        <v>4651</v>
      </c>
      <c r="D406" s="1" t="s">
        <v>87</v>
      </c>
      <c r="E406">
        <v>1</v>
      </c>
      <c r="F406">
        <v>2.2000000000000001E-3</v>
      </c>
      <c r="G406">
        <v>4.4999999999999997E-3</v>
      </c>
      <c r="H406">
        <v>3.0099999999999998E-2</v>
      </c>
      <c r="I406">
        <v>1</v>
      </c>
      <c r="J406">
        <v>140</v>
      </c>
      <c r="K406">
        <v>140</v>
      </c>
      <c r="L406">
        <v>154</v>
      </c>
      <c r="M406">
        <v>3</v>
      </c>
    </row>
    <row r="407" spans="1:13" x14ac:dyDescent="0.25">
      <c r="A407">
        <v>3751</v>
      </c>
      <c r="B407" s="1" t="s">
        <v>634</v>
      </c>
      <c r="C407">
        <v>5231</v>
      </c>
      <c r="D407" s="1" t="s">
        <v>905</v>
      </c>
      <c r="E407">
        <v>1</v>
      </c>
      <c r="F407">
        <v>1E-3</v>
      </c>
      <c r="G407">
        <v>2.0999999999999999E-3</v>
      </c>
      <c r="H407">
        <v>1.41E-2</v>
      </c>
      <c r="I407">
        <v>1</v>
      </c>
      <c r="J407">
        <v>140</v>
      </c>
      <c r="K407">
        <v>140</v>
      </c>
      <c r="L407">
        <v>154</v>
      </c>
      <c r="M407">
        <v>1.4</v>
      </c>
    </row>
    <row r="408" spans="1:13" x14ac:dyDescent="0.25">
      <c r="A408">
        <v>3761</v>
      </c>
      <c r="B408" s="1" t="s">
        <v>638</v>
      </c>
      <c r="C408">
        <v>5111</v>
      </c>
      <c r="D408" s="1" t="s">
        <v>872</v>
      </c>
      <c r="E408">
        <v>1</v>
      </c>
      <c r="F408">
        <v>4.7000000000000002E-3</v>
      </c>
      <c r="G408">
        <v>1.5100000000000001E-2</v>
      </c>
      <c r="H408">
        <v>5.4000000000000003E-3</v>
      </c>
      <c r="I408">
        <v>1</v>
      </c>
      <c r="J408">
        <v>130</v>
      </c>
      <c r="K408">
        <v>130</v>
      </c>
      <c r="L408">
        <v>143</v>
      </c>
      <c r="M408">
        <v>4.7300000000000004</v>
      </c>
    </row>
    <row r="409" spans="1:13" x14ac:dyDescent="0.25">
      <c r="A409">
        <v>3761</v>
      </c>
      <c r="B409" s="1" t="s">
        <v>638</v>
      </c>
      <c r="C409">
        <v>20411</v>
      </c>
      <c r="D409" s="1" t="s">
        <v>2402</v>
      </c>
      <c r="E409">
        <v>1</v>
      </c>
      <c r="F409">
        <v>2.7000000000000001E-3</v>
      </c>
      <c r="G409">
        <v>9.9000000000000008E-3</v>
      </c>
      <c r="H409">
        <v>1.6299999999999999E-2</v>
      </c>
      <c r="I409">
        <v>1</v>
      </c>
      <c r="J409">
        <v>124</v>
      </c>
      <c r="K409">
        <v>124</v>
      </c>
      <c r="L409">
        <v>136.4</v>
      </c>
      <c r="M409">
        <v>0</v>
      </c>
    </row>
    <row r="410" spans="1:13" x14ac:dyDescent="0.25">
      <c r="A410">
        <v>3781</v>
      </c>
      <c r="B410" s="1" t="s">
        <v>79</v>
      </c>
      <c r="C410">
        <v>4211</v>
      </c>
      <c r="D410" s="1" t="s">
        <v>728</v>
      </c>
      <c r="E410">
        <v>1</v>
      </c>
      <c r="F410">
        <v>8.0000000000000004E-4</v>
      </c>
      <c r="G410">
        <v>1.8E-3</v>
      </c>
      <c r="H410">
        <v>3.5799999999999998E-2</v>
      </c>
      <c r="I410">
        <v>0</v>
      </c>
      <c r="J410">
        <v>119</v>
      </c>
      <c r="K410">
        <v>119</v>
      </c>
      <c r="L410">
        <v>130.9</v>
      </c>
      <c r="M410">
        <v>2</v>
      </c>
    </row>
    <row r="411" spans="1:13" x14ac:dyDescent="0.25">
      <c r="A411">
        <v>3781</v>
      </c>
      <c r="B411" s="1" t="s">
        <v>79</v>
      </c>
      <c r="C411">
        <v>5521</v>
      </c>
      <c r="D411" s="1" t="s">
        <v>964</v>
      </c>
      <c r="E411">
        <v>1</v>
      </c>
      <c r="F411">
        <v>8.0000000000000004E-4</v>
      </c>
      <c r="G411">
        <v>1.6000000000000001E-3</v>
      </c>
      <c r="H411">
        <v>8.6E-3</v>
      </c>
      <c r="I411">
        <v>1</v>
      </c>
      <c r="J411">
        <v>131</v>
      </c>
      <c r="K411">
        <v>131</v>
      </c>
      <c r="L411">
        <v>144.1</v>
      </c>
      <c r="M411">
        <v>1.4</v>
      </c>
    </row>
    <row r="412" spans="1:13" x14ac:dyDescent="0.25">
      <c r="A412">
        <v>3801</v>
      </c>
      <c r="B412" s="1" t="s">
        <v>645</v>
      </c>
      <c r="C412">
        <v>5481</v>
      </c>
      <c r="D412" s="1" t="s">
        <v>954</v>
      </c>
      <c r="E412">
        <v>1</v>
      </c>
      <c r="F412">
        <v>3.0300000000000001E-2</v>
      </c>
      <c r="G412">
        <v>6.9099999999999995E-2</v>
      </c>
      <c r="H412">
        <v>6.4999999999999997E-3</v>
      </c>
      <c r="I412">
        <v>1</v>
      </c>
      <c r="J412">
        <v>123</v>
      </c>
      <c r="K412">
        <v>123</v>
      </c>
      <c r="L412">
        <v>135.30000000000001</v>
      </c>
      <c r="M412">
        <v>20.02</v>
      </c>
    </row>
    <row r="413" spans="1:13" x14ac:dyDescent="0.25">
      <c r="A413">
        <v>3821</v>
      </c>
      <c r="B413" s="1" t="s">
        <v>650</v>
      </c>
      <c r="C413">
        <v>35211</v>
      </c>
      <c r="D413" s="1" t="s">
        <v>2490</v>
      </c>
      <c r="E413">
        <v>1</v>
      </c>
      <c r="F413">
        <v>2.35E-2</v>
      </c>
      <c r="G413">
        <v>5.1999999999999998E-2</v>
      </c>
      <c r="H413">
        <v>4.8999999999999998E-3</v>
      </c>
      <c r="I413">
        <v>1</v>
      </c>
      <c r="J413">
        <v>123</v>
      </c>
      <c r="K413">
        <v>123</v>
      </c>
      <c r="L413">
        <v>135.30000000000001</v>
      </c>
      <c r="M413">
        <v>15.1</v>
      </c>
    </row>
    <row r="414" spans="1:13" x14ac:dyDescent="0.25">
      <c r="A414">
        <v>3841</v>
      </c>
      <c r="B414" s="1" t="s">
        <v>2503</v>
      </c>
      <c r="C414">
        <v>3851</v>
      </c>
      <c r="D414" s="1" t="s">
        <v>2508</v>
      </c>
      <c r="E414">
        <v>1</v>
      </c>
      <c r="F414">
        <v>0</v>
      </c>
      <c r="G414">
        <v>1E-4</v>
      </c>
      <c r="H414">
        <v>0</v>
      </c>
      <c r="I414">
        <v>0</v>
      </c>
      <c r="J414">
        <v>123</v>
      </c>
      <c r="K414">
        <v>123</v>
      </c>
      <c r="L414">
        <v>135.30000000000001</v>
      </c>
      <c r="M414">
        <v>0</v>
      </c>
    </row>
    <row r="415" spans="1:13" x14ac:dyDescent="0.25">
      <c r="A415">
        <v>3841</v>
      </c>
      <c r="B415" s="1" t="s">
        <v>2503</v>
      </c>
      <c r="C415">
        <v>27219</v>
      </c>
      <c r="D415" s="1" t="s">
        <v>2667</v>
      </c>
      <c r="E415">
        <v>1</v>
      </c>
      <c r="F415">
        <v>2.2000000000000001E-3</v>
      </c>
      <c r="G415">
        <v>6.8999999999999999E-3</v>
      </c>
      <c r="H415">
        <v>1.9E-3</v>
      </c>
      <c r="I415">
        <v>1</v>
      </c>
      <c r="J415">
        <v>120</v>
      </c>
      <c r="K415">
        <v>120</v>
      </c>
      <c r="L415">
        <v>132</v>
      </c>
      <c r="M415">
        <v>2.2000000000000002</v>
      </c>
    </row>
    <row r="416" spans="1:13" x14ac:dyDescent="0.25">
      <c r="A416">
        <v>3841</v>
      </c>
      <c r="B416" s="1" t="s">
        <v>2503</v>
      </c>
      <c r="C416">
        <v>27281</v>
      </c>
      <c r="D416" s="1" t="s">
        <v>477</v>
      </c>
      <c r="E416">
        <v>1</v>
      </c>
      <c r="F416">
        <v>3.0000000000000001E-3</v>
      </c>
      <c r="G416">
        <v>8.6999999999999994E-3</v>
      </c>
      <c r="H416">
        <v>8.0000000000000004E-4</v>
      </c>
      <c r="I416">
        <v>1</v>
      </c>
      <c r="J416">
        <v>123</v>
      </c>
      <c r="K416">
        <v>123</v>
      </c>
      <c r="L416">
        <v>135.30000000000001</v>
      </c>
      <c r="M416">
        <v>2.2000000000000002</v>
      </c>
    </row>
    <row r="417" spans="1:13" x14ac:dyDescent="0.25">
      <c r="A417">
        <v>3842</v>
      </c>
      <c r="B417" s="1" t="s">
        <v>2502</v>
      </c>
      <c r="C417">
        <v>3852</v>
      </c>
      <c r="D417" s="1" t="s">
        <v>2507</v>
      </c>
      <c r="E417">
        <v>1</v>
      </c>
      <c r="F417">
        <v>0</v>
      </c>
      <c r="G417">
        <v>1E-4</v>
      </c>
      <c r="H417">
        <v>0</v>
      </c>
      <c r="I417">
        <v>0</v>
      </c>
      <c r="J417">
        <v>513</v>
      </c>
      <c r="K417">
        <v>513</v>
      </c>
      <c r="L417">
        <v>564.29999999999995</v>
      </c>
      <c r="M417">
        <v>0</v>
      </c>
    </row>
    <row r="418" spans="1:13" x14ac:dyDescent="0.25">
      <c r="A418">
        <v>3842</v>
      </c>
      <c r="B418" s="1" t="s">
        <v>2502</v>
      </c>
      <c r="C418">
        <v>5202</v>
      </c>
      <c r="D418" s="1" t="s">
        <v>2553</v>
      </c>
      <c r="E418">
        <v>1</v>
      </c>
      <c r="F418">
        <v>5.7999999999999996E-3</v>
      </c>
      <c r="G418">
        <v>4.4200000000000003E-2</v>
      </c>
      <c r="H418">
        <v>0.18390000000000001</v>
      </c>
      <c r="I418">
        <v>1</v>
      </c>
      <c r="J418">
        <v>351</v>
      </c>
      <c r="K418">
        <v>351</v>
      </c>
      <c r="L418">
        <v>386.1</v>
      </c>
      <c r="M418">
        <v>53.1</v>
      </c>
    </row>
    <row r="419" spans="1:13" x14ac:dyDescent="0.25">
      <c r="A419">
        <v>3842</v>
      </c>
      <c r="B419" s="1" t="s">
        <v>2502</v>
      </c>
      <c r="C419">
        <v>30820</v>
      </c>
      <c r="D419" s="1" t="s">
        <v>2445</v>
      </c>
      <c r="E419">
        <v>1</v>
      </c>
      <c r="F419">
        <v>2.5999999999999999E-3</v>
      </c>
      <c r="G419">
        <v>1.6400000000000001E-2</v>
      </c>
      <c r="H419">
        <v>2.5999999999999999E-2</v>
      </c>
      <c r="I419">
        <v>1</v>
      </c>
      <c r="J419">
        <v>550</v>
      </c>
      <c r="K419">
        <v>824</v>
      </c>
      <c r="L419">
        <v>906.4</v>
      </c>
      <c r="M419">
        <v>19.13</v>
      </c>
    </row>
    <row r="420" spans="1:13" x14ac:dyDescent="0.25">
      <c r="A420">
        <v>3851</v>
      </c>
      <c r="B420" s="1" t="s">
        <v>2508</v>
      </c>
      <c r="C420">
        <v>4621</v>
      </c>
      <c r="D420" s="1" t="s">
        <v>786</v>
      </c>
      <c r="E420">
        <v>1</v>
      </c>
      <c r="F420">
        <v>9.1999999999999998E-3</v>
      </c>
      <c r="G420">
        <v>3.0300000000000001E-2</v>
      </c>
      <c r="H420">
        <v>5.1999999999999998E-3</v>
      </c>
      <c r="I420">
        <v>1</v>
      </c>
      <c r="J420">
        <v>219</v>
      </c>
      <c r="K420">
        <v>219</v>
      </c>
      <c r="L420">
        <v>240.9</v>
      </c>
      <c r="M420">
        <v>9.01</v>
      </c>
    </row>
    <row r="421" spans="1:13" x14ac:dyDescent="0.25">
      <c r="A421">
        <v>3851</v>
      </c>
      <c r="B421" s="1" t="s">
        <v>2508</v>
      </c>
      <c r="C421">
        <v>4741</v>
      </c>
      <c r="D421" s="1" t="s">
        <v>810</v>
      </c>
      <c r="E421">
        <v>1</v>
      </c>
      <c r="F421">
        <v>8.2000000000000007E-3</v>
      </c>
      <c r="G421">
        <v>2.3900000000000001E-2</v>
      </c>
      <c r="H421">
        <v>2.3999999999999998E-3</v>
      </c>
      <c r="I421">
        <v>1</v>
      </c>
      <c r="J421">
        <v>123</v>
      </c>
      <c r="K421">
        <v>123</v>
      </c>
      <c r="L421">
        <v>135.30000000000001</v>
      </c>
      <c r="M421">
        <v>7.1</v>
      </c>
    </row>
    <row r="422" spans="1:13" x14ac:dyDescent="0.25">
      <c r="A422">
        <v>3851</v>
      </c>
      <c r="B422" s="1" t="s">
        <v>2508</v>
      </c>
      <c r="C422">
        <v>13219</v>
      </c>
      <c r="D422" s="1" t="s">
        <v>2638</v>
      </c>
      <c r="E422">
        <v>1</v>
      </c>
      <c r="F422">
        <v>3.2199999999999999E-2</v>
      </c>
      <c r="G422">
        <v>0.1031</v>
      </c>
      <c r="H422">
        <v>1.06E-2</v>
      </c>
      <c r="I422">
        <v>1</v>
      </c>
      <c r="J422">
        <v>121</v>
      </c>
      <c r="K422">
        <v>121</v>
      </c>
      <c r="L422">
        <v>133.1</v>
      </c>
      <c r="M422">
        <v>30.9</v>
      </c>
    </row>
    <row r="423" spans="1:13" x14ac:dyDescent="0.25">
      <c r="A423">
        <v>3852</v>
      </c>
      <c r="B423" s="1" t="s">
        <v>2507</v>
      </c>
      <c r="C423">
        <v>4943</v>
      </c>
      <c r="D423" s="1" t="s">
        <v>2538</v>
      </c>
      <c r="E423">
        <v>1</v>
      </c>
      <c r="F423">
        <v>1.6899999999999998E-2</v>
      </c>
      <c r="G423">
        <v>9.3600000000000003E-2</v>
      </c>
      <c r="H423">
        <v>0.13500000000000001</v>
      </c>
      <c r="I423">
        <v>1</v>
      </c>
      <c r="J423">
        <v>354</v>
      </c>
      <c r="K423">
        <v>354</v>
      </c>
      <c r="L423">
        <v>389.4</v>
      </c>
      <c r="M423">
        <v>105.6</v>
      </c>
    </row>
    <row r="424" spans="1:13" x14ac:dyDescent="0.25">
      <c r="A424">
        <v>3852</v>
      </c>
      <c r="B424" s="1" t="s">
        <v>2507</v>
      </c>
      <c r="C424">
        <v>5462</v>
      </c>
      <c r="D424" s="1" t="s">
        <v>2561</v>
      </c>
      <c r="E424">
        <v>1</v>
      </c>
      <c r="F424">
        <v>2.7000000000000001E-3</v>
      </c>
      <c r="G424">
        <v>1.95E-2</v>
      </c>
      <c r="H424">
        <v>2.9499999999999998E-2</v>
      </c>
      <c r="I424">
        <v>1</v>
      </c>
      <c r="J424">
        <v>436</v>
      </c>
      <c r="K424">
        <v>436</v>
      </c>
      <c r="L424">
        <v>479.6</v>
      </c>
      <c r="M424">
        <v>22.3</v>
      </c>
    </row>
    <row r="425" spans="1:13" x14ac:dyDescent="0.25">
      <c r="A425">
        <v>3861</v>
      </c>
      <c r="B425" s="1" t="s">
        <v>85</v>
      </c>
      <c r="C425">
        <v>3871</v>
      </c>
      <c r="D425" s="1" t="s">
        <v>85</v>
      </c>
      <c r="E425">
        <v>1</v>
      </c>
      <c r="F425">
        <v>0</v>
      </c>
      <c r="G425">
        <v>1E-4</v>
      </c>
      <c r="H425">
        <v>0</v>
      </c>
      <c r="I425">
        <v>0</v>
      </c>
      <c r="J425">
        <v>123</v>
      </c>
      <c r="K425">
        <v>123</v>
      </c>
      <c r="L425">
        <v>135.30000000000001</v>
      </c>
      <c r="M425">
        <v>0</v>
      </c>
    </row>
    <row r="426" spans="1:13" x14ac:dyDescent="0.25">
      <c r="A426">
        <v>3861</v>
      </c>
      <c r="B426" s="1" t="s">
        <v>85</v>
      </c>
      <c r="C426">
        <v>4651</v>
      </c>
      <c r="D426" s="1" t="s">
        <v>87</v>
      </c>
      <c r="E426">
        <v>1</v>
      </c>
      <c r="F426">
        <v>2.5999999999999999E-3</v>
      </c>
      <c r="G426">
        <v>4.7000000000000002E-3</v>
      </c>
      <c r="H426">
        <v>7.46E-2</v>
      </c>
      <c r="I426">
        <v>1</v>
      </c>
      <c r="J426">
        <v>100</v>
      </c>
      <c r="K426">
        <v>100</v>
      </c>
      <c r="L426">
        <v>110</v>
      </c>
      <c r="M426">
        <v>4.9000000000000004</v>
      </c>
    </row>
    <row r="427" spans="1:13" x14ac:dyDescent="0.25">
      <c r="A427">
        <v>3861</v>
      </c>
      <c r="B427" s="1" t="s">
        <v>85</v>
      </c>
      <c r="C427">
        <v>4651</v>
      </c>
      <c r="D427" s="1" t="s">
        <v>87</v>
      </c>
      <c r="E427">
        <v>2</v>
      </c>
      <c r="F427">
        <v>2.8999999999999998E-3</v>
      </c>
      <c r="G427">
        <v>6.1999999999999998E-3</v>
      </c>
      <c r="H427">
        <v>3.3799999999999997E-2</v>
      </c>
      <c r="I427">
        <v>1</v>
      </c>
      <c r="J427">
        <v>131</v>
      </c>
      <c r="K427">
        <v>131</v>
      </c>
      <c r="L427">
        <v>144.1</v>
      </c>
      <c r="M427">
        <v>5.55</v>
      </c>
    </row>
    <row r="428" spans="1:13" x14ac:dyDescent="0.25">
      <c r="A428">
        <v>3871</v>
      </c>
      <c r="B428" s="1" t="s">
        <v>85</v>
      </c>
      <c r="C428">
        <v>5131</v>
      </c>
      <c r="D428" s="1" t="s">
        <v>880</v>
      </c>
      <c r="E428">
        <v>1</v>
      </c>
      <c r="F428">
        <v>2.8999999999999998E-3</v>
      </c>
      <c r="G428">
        <v>5.5999999999999999E-3</v>
      </c>
      <c r="H428">
        <v>7.0300000000000001E-2</v>
      </c>
      <c r="I428">
        <v>0</v>
      </c>
      <c r="J428">
        <v>100</v>
      </c>
      <c r="K428">
        <v>100</v>
      </c>
      <c r="L428">
        <v>110</v>
      </c>
      <c r="M428">
        <v>5.55</v>
      </c>
    </row>
    <row r="429" spans="1:13" x14ac:dyDescent="0.25">
      <c r="A429">
        <v>3901</v>
      </c>
      <c r="B429" s="1" t="s">
        <v>2635</v>
      </c>
      <c r="C429">
        <v>3981</v>
      </c>
      <c r="D429" s="1" t="s">
        <v>676</v>
      </c>
      <c r="E429">
        <v>1</v>
      </c>
      <c r="F429">
        <v>1.1000000000000001E-3</v>
      </c>
      <c r="G429">
        <v>2.5000000000000001E-3</v>
      </c>
      <c r="H429">
        <v>2.9999999999999997E-4</v>
      </c>
      <c r="I429">
        <v>1</v>
      </c>
      <c r="J429">
        <v>45</v>
      </c>
      <c r="K429">
        <v>123</v>
      </c>
      <c r="L429">
        <v>135.30000000000001</v>
      </c>
      <c r="M429">
        <v>0.7</v>
      </c>
    </row>
    <row r="430" spans="1:13" x14ac:dyDescent="0.25">
      <c r="A430">
        <v>3901</v>
      </c>
      <c r="B430" s="1" t="s">
        <v>2635</v>
      </c>
      <c r="C430">
        <v>3991</v>
      </c>
      <c r="D430" s="1" t="s">
        <v>679</v>
      </c>
      <c r="E430">
        <v>2</v>
      </c>
      <c r="F430">
        <v>1.1000000000000001E-3</v>
      </c>
      <c r="G430">
        <v>2.3999999999999998E-3</v>
      </c>
      <c r="H430">
        <v>2.0000000000000001E-4</v>
      </c>
      <c r="I430">
        <v>1</v>
      </c>
      <c r="J430">
        <v>45</v>
      </c>
      <c r="K430">
        <v>123</v>
      </c>
      <c r="L430">
        <v>135.30000000000001</v>
      </c>
      <c r="M430">
        <v>0.7</v>
      </c>
    </row>
    <row r="431" spans="1:13" x14ac:dyDescent="0.25">
      <c r="A431">
        <v>3934</v>
      </c>
      <c r="B431" s="1" t="s">
        <v>660</v>
      </c>
      <c r="C431">
        <v>3944</v>
      </c>
      <c r="D431" s="1" t="s">
        <v>666</v>
      </c>
      <c r="E431">
        <v>1</v>
      </c>
      <c r="F431">
        <v>0</v>
      </c>
      <c r="G431">
        <v>1E-4</v>
      </c>
      <c r="H431">
        <v>0</v>
      </c>
      <c r="I431">
        <v>1</v>
      </c>
      <c r="J431">
        <v>9999</v>
      </c>
      <c r="K431">
        <v>9999</v>
      </c>
      <c r="L431">
        <v>10998.9</v>
      </c>
      <c r="M431">
        <v>0</v>
      </c>
    </row>
    <row r="432" spans="1:13" x14ac:dyDescent="0.25">
      <c r="A432">
        <v>3934</v>
      </c>
      <c r="B432" s="1" t="s">
        <v>660</v>
      </c>
      <c r="C432">
        <v>3954</v>
      </c>
      <c r="D432" s="1" t="s">
        <v>669</v>
      </c>
      <c r="E432">
        <v>1</v>
      </c>
      <c r="F432">
        <v>0</v>
      </c>
      <c r="G432">
        <v>1E-4</v>
      </c>
      <c r="H432">
        <v>0</v>
      </c>
      <c r="I432">
        <v>0</v>
      </c>
      <c r="J432">
        <v>9999</v>
      </c>
      <c r="K432">
        <v>9999</v>
      </c>
      <c r="L432">
        <v>10998.9</v>
      </c>
      <c r="M432">
        <v>0</v>
      </c>
    </row>
    <row r="433" spans="1:13" x14ac:dyDescent="0.25">
      <c r="A433">
        <v>3934</v>
      </c>
      <c r="B433" s="1" t="s">
        <v>660</v>
      </c>
      <c r="C433">
        <v>4384</v>
      </c>
      <c r="D433" s="1" t="s">
        <v>2523</v>
      </c>
      <c r="E433">
        <v>1</v>
      </c>
      <c r="F433">
        <v>2E-3</v>
      </c>
      <c r="G433">
        <v>2.3400000000000001E-2</v>
      </c>
      <c r="H433">
        <v>0.53</v>
      </c>
      <c r="I433">
        <v>1</v>
      </c>
      <c r="J433">
        <v>997</v>
      </c>
      <c r="K433">
        <v>1867</v>
      </c>
      <c r="L433">
        <v>2053.6999999999998</v>
      </c>
      <c r="M433">
        <v>105</v>
      </c>
    </row>
    <row r="434" spans="1:13" x14ac:dyDescent="0.25">
      <c r="A434">
        <v>3940</v>
      </c>
      <c r="B434" s="1" t="s">
        <v>2514</v>
      </c>
      <c r="C434">
        <v>3942</v>
      </c>
      <c r="D434" s="1" t="s">
        <v>2511</v>
      </c>
      <c r="E434">
        <v>1</v>
      </c>
      <c r="F434">
        <v>0</v>
      </c>
      <c r="G434">
        <v>1E-4</v>
      </c>
      <c r="H434">
        <v>0</v>
      </c>
      <c r="I434">
        <v>1</v>
      </c>
      <c r="J434">
        <v>999</v>
      </c>
      <c r="K434">
        <v>999</v>
      </c>
      <c r="L434">
        <v>1098.9000000000001</v>
      </c>
      <c r="M434">
        <v>0</v>
      </c>
    </row>
    <row r="435" spans="1:13" x14ac:dyDescent="0.25">
      <c r="A435">
        <v>3941</v>
      </c>
      <c r="B435" s="1" t="s">
        <v>663</v>
      </c>
      <c r="C435">
        <v>52219</v>
      </c>
      <c r="D435" s="1" t="s">
        <v>2637</v>
      </c>
      <c r="E435">
        <v>1</v>
      </c>
      <c r="F435">
        <v>4.5999999999999999E-3</v>
      </c>
      <c r="G435">
        <v>2.3699999999999999E-2</v>
      </c>
      <c r="H435">
        <v>2.5999999999999999E-3</v>
      </c>
      <c r="I435">
        <v>1</v>
      </c>
      <c r="J435">
        <v>210</v>
      </c>
      <c r="K435">
        <v>210</v>
      </c>
      <c r="L435">
        <v>231</v>
      </c>
      <c r="M435">
        <v>7.29</v>
      </c>
    </row>
    <row r="436" spans="1:13" x14ac:dyDescent="0.25">
      <c r="A436">
        <v>3942</v>
      </c>
      <c r="B436" s="1" t="s">
        <v>2511</v>
      </c>
      <c r="C436">
        <v>4522</v>
      </c>
      <c r="D436" s="1" t="s">
        <v>2647</v>
      </c>
      <c r="E436">
        <v>1</v>
      </c>
      <c r="F436">
        <v>6.9999999999999999E-4</v>
      </c>
      <c r="G436">
        <v>8.5000000000000006E-3</v>
      </c>
      <c r="H436">
        <v>2.0500000000000001E-2</v>
      </c>
      <c r="I436">
        <v>1</v>
      </c>
      <c r="J436">
        <v>468</v>
      </c>
      <c r="K436">
        <v>468</v>
      </c>
      <c r="L436">
        <v>514.79999999999995</v>
      </c>
      <c r="M436">
        <v>12.7</v>
      </c>
    </row>
    <row r="437" spans="1:13" x14ac:dyDescent="0.25">
      <c r="A437">
        <v>3944</v>
      </c>
      <c r="B437" s="1" t="s">
        <v>666</v>
      </c>
      <c r="C437">
        <v>3954</v>
      </c>
      <c r="D437" s="1" t="s">
        <v>669</v>
      </c>
      <c r="E437">
        <v>1</v>
      </c>
      <c r="F437">
        <v>0</v>
      </c>
      <c r="G437">
        <v>1E-4</v>
      </c>
      <c r="H437">
        <v>0</v>
      </c>
      <c r="I437">
        <v>0</v>
      </c>
      <c r="J437">
        <v>9999</v>
      </c>
      <c r="K437">
        <v>9999</v>
      </c>
      <c r="L437">
        <v>10998.9</v>
      </c>
      <c r="M437">
        <v>0</v>
      </c>
    </row>
    <row r="438" spans="1:13" x14ac:dyDescent="0.25">
      <c r="A438">
        <v>3961</v>
      </c>
      <c r="B438" s="1" t="s">
        <v>672</v>
      </c>
      <c r="C438">
        <v>5181</v>
      </c>
      <c r="D438" s="1" t="s">
        <v>892</v>
      </c>
      <c r="E438">
        <v>1</v>
      </c>
      <c r="F438">
        <v>8.0000000000000004E-4</v>
      </c>
      <c r="G438">
        <v>3.5999999999999999E-3</v>
      </c>
      <c r="H438">
        <v>3.5799999999999998E-2</v>
      </c>
      <c r="I438">
        <v>1</v>
      </c>
      <c r="J438">
        <v>219</v>
      </c>
      <c r="K438">
        <v>219</v>
      </c>
      <c r="L438">
        <v>240.9</v>
      </c>
      <c r="M438">
        <v>3.25</v>
      </c>
    </row>
    <row r="439" spans="1:13" x14ac:dyDescent="0.25">
      <c r="A439">
        <v>3961</v>
      </c>
      <c r="B439" s="1" t="s">
        <v>672</v>
      </c>
      <c r="C439">
        <v>5181</v>
      </c>
      <c r="D439" s="1" t="s">
        <v>892</v>
      </c>
      <c r="E439">
        <v>2</v>
      </c>
      <c r="F439">
        <v>8.0000000000000004E-4</v>
      </c>
      <c r="G439">
        <v>3.5999999999999999E-3</v>
      </c>
      <c r="H439">
        <v>3.5799999999999998E-2</v>
      </c>
      <c r="I439">
        <v>1</v>
      </c>
      <c r="J439">
        <v>219</v>
      </c>
      <c r="K439">
        <v>219</v>
      </c>
      <c r="L439">
        <v>240.9</v>
      </c>
      <c r="M439">
        <v>3.25</v>
      </c>
    </row>
    <row r="440" spans="1:13" x14ac:dyDescent="0.25">
      <c r="A440">
        <v>3961</v>
      </c>
      <c r="B440" s="1" t="s">
        <v>672</v>
      </c>
      <c r="C440">
        <v>32210</v>
      </c>
      <c r="D440" s="1" t="s">
        <v>556</v>
      </c>
      <c r="E440">
        <v>1</v>
      </c>
      <c r="F440">
        <v>4.1000000000000003E-3</v>
      </c>
      <c r="G440">
        <v>1.34E-2</v>
      </c>
      <c r="H440">
        <v>2.8E-3</v>
      </c>
      <c r="I440">
        <v>1</v>
      </c>
      <c r="J440">
        <v>120</v>
      </c>
      <c r="K440">
        <v>130</v>
      </c>
      <c r="L440">
        <v>143</v>
      </c>
      <c r="M440">
        <v>3.99</v>
      </c>
    </row>
    <row r="441" spans="1:13" x14ac:dyDescent="0.25">
      <c r="A441">
        <v>3961</v>
      </c>
      <c r="B441" s="1" t="s">
        <v>672</v>
      </c>
      <c r="C441">
        <v>32210</v>
      </c>
      <c r="D441" s="1" t="s">
        <v>556</v>
      </c>
      <c r="E441">
        <v>2</v>
      </c>
      <c r="F441">
        <v>4.1000000000000003E-3</v>
      </c>
      <c r="G441">
        <v>1.34E-2</v>
      </c>
      <c r="H441">
        <v>2.8E-3</v>
      </c>
      <c r="I441">
        <v>1</v>
      </c>
      <c r="J441">
        <v>130</v>
      </c>
      <c r="K441">
        <v>130</v>
      </c>
      <c r="L441">
        <v>143</v>
      </c>
      <c r="M441">
        <v>3.99</v>
      </c>
    </row>
    <row r="442" spans="1:13" x14ac:dyDescent="0.25">
      <c r="A442">
        <v>3961</v>
      </c>
      <c r="B442" s="1" t="s">
        <v>672</v>
      </c>
      <c r="C442">
        <v>39610</v>
      </c>
      <c r="D442" s="1" t="s">
        <v>672</v>
      </c>
      <c r="E442">
        <v>1</v>
      </c>
      <c r="F442">
        <v>0</v>
      </c>
      <c r="G442">
        <v>1E-4</v>
      </c>
      <c r="H442">
        <v>0</v>
      </c>
      <c r="I442">
        <v>1</v>
      </c>
      <c r="J442">
        <v>999</v>
      </c>
      <c r="K442">
        <v>999</v>
      </c>
      <c r="L442">
        <v>1098.9000000000001</v>
      </c>
      <c r="M442">
        <v>0</v>
      </c>
    </row>
    <row r="443" spans="1:13" x14ac:dyDescent="0.25">
      <c r="A443">
        <v>3961</v>
      </c>
      <c r="B443" s="1" t="s">
        <v>672</v>
      </c>
      <c r="C443">
        <v>39670</v>
      </c>
      <c r="D443" s="1" t="s">
        <v>672</v>
      </c>
      <c r="E443">
        <v>1</v>
      </c>
      <c r="F443">
        <v>0</v>
      </c>
      <c r="G443">
        <v>1E-4</v>
      </c>
      <c r="H443">
        <v>0</v>
      </c>
      <c r="I443">
        <v>1</v>
      </c>
      <c r="J443">
        <v>210</v>
      </c>
      <c r="K443">
        <v>210</v>
      </c>
      <c r="L443">
        <v>231</v>
      </c>
      <c r="M443">
        <v>0</v>
      </c>
    </row>
    <row r="444" spans="1:13" x14ac:dyDescent="0.25">
      <c r="A444">
        <v>4001</v>
      </c>
      <c r="B444" s="1" t="s">
        <v>681</v>
      </c>
      <c r="C444">
        <v>40061</v>
      </c>
      <c r="D444" s="1" t="s">
        <v>2680</v>
      </c>
      <c r="E444">
        <v>1</v>
      </c>
      <c r="F444">
        <v>0</v>
      </c>
      <c r="G444">
        <v>1E-4</v>
      </c>
      <c r="H444">
        <v>0</v>
      </c>
      <c r="I444">
        <v>1</v>
      </c>
      <c r="J444">
        <v>999</v>
      </c>
      <c r="K444">
        <v>999</v>
      </c>
      <c r="L444">
        <v>1098.9000000000001</v>
      </c>
      <c r="M444">
        <v>0</v>
      </c>
    </row>
    <row r="445" spans="1:13" x14ac:dyDescent="0.25">
      <c r="A445">
        <v>4021</v>
      </c>
      <c r="B445" s="1" t="s">
        <v>688</v>
      </c>
      <c r="C445">
        <v>32210</v>
      </c>
      <c r="D445" s="1" t="s">
        <v>556</v>
      </c>
      <c r="E445">
        <v>1</v>
      </c>
      <c r="F445">
        <v>1.84E-2</v>
      </c>
      <c r="G445">
        <v>9.4899999999999998E-2</v>
      </c>
      <c r="H445">
        <v>1.03E-2</v>
      </c>
      <c r="I445">
        <v>1</v>
      </c>
      <c r="J445">
        <v>210</v>
      </c>
      <c r="K445">
        <v>210</v>
      </c>
      <c r="L445">
        <v>231</v>
      </c>
      <c r="M445">
        <v>29.2</v>
      </c>
    </row>
    <row r="446" spans="1:13" x14ac:dyDescent="0.25">
      <c r="A446">
        <v>4041</v>
      </c>
      <c r="B446" s="1" t="s">
        <v>692</v>
      </c>
      <c r="C446">
        <v>4371</v>
      </c>
      <c r="D446" s="1" t="s">
        <v>752</v>
      </c>
      <c r="E446">
        <v>1</v>
      </c>
      <c r="F446">
        <v>2.1600000000000001E-2</v>
      </c>
      <c r="G446">
        <v>4.8000000000000001E-2</v>
      </c>
      <c r="H446">
        <v>4.4999999999999997E-3</v>
      </c>
      <c r="I446">
        <v>1</v>
      </c>
      <c r="J446">
        <v>123</v>
      </c>
      <c r="K446">
        <v>123</v>
      </c>
      <c r="L446">
        <v>135.30000000000001</v>
      </c>
      <c r="M446">
        <v>13.96</v>
      </c>
    </row>
    <row r="447" spans="1:13" x14ac:dyDescent="0.25">
      <c r="A447">
        <v>4041</v>
      </c>
      <c r="B447" s="1" t="s">
        <v>692</v>
      </c>
      <c r="C447">
        <v>5241</v>
      </c>
      <c r="D447" s="1" t="s">
        <v>909</v>
      </c>
      <c r="E447">
        <v>1</v>
      </c>
      <c r="F447">
        <v>1.3100000000000001E-2</v>
      </c>
      <c r="G447">
        <v>2.8899999999999999E-2</v>
      </c>
      <c r="H447">
        <v>2.7000000000000001E-3</v>
      </c>
      <c r="I447">
        <v>1</v>
      </c>
      <c r="J447">
        <v>68</v>
      </c>
      <c r="K447">
        <v>123</v>
      </c>
      <c r="L447">
        <v>135.30000000000001</v>
      </c>
      <c r="M447">
        <v>8.4</v>
      </c>
    </row>
    <row r="448" spans="1:13" x14ac:dyDescent="0.25">
      <c r="A448">
        <v>4041</v>
      </c>
      <c r="B448" s="1" t="s">
        <v>692</v>
      </c>
      <c r="C448">
        <v>5251</v>
      </c>
      <c r="D448" s="1" t="s">
        <v>914</v>
      </c>
      <c r="E448">
        <v>2</v>
      </c>
      <c r="F448">
        <v>1.0800000000000001E-2</v>
      </c>
      <c r="G448">
        <v>2.8000000000000001E-2</v>
      </c>
      <c r="H448">
        <v>1.24E-2</v>
      </c>
      <c r="I448">
        <v>1</v>
      </c>
      <c r="J448">
        <v>68</v>
      </c>
      <c r="K448">
        <v>217</v>
      </c>
      <c r="L448">
        <v>238.7</v>
      </c>
      <c r="M448">
        <v>8.3000000000000007</v>
      </c>
    </row>
    <row r="449" spans="1:13" x14ac:dyDescent="0.25">
      <c r="A449">
        <v>4041</v>
      </c>
      <c r="B449" s="1" t="s">
        <v>692</v>
      </c>
      <c r="C449">
        <v>40461</v>
      </c>
      <c r="D449" s="1" t="s">
        <v>2681</v>
      </c>
      <c r="E449">
        <v>1</v>
      </c>
      <c r="F449">
        <v>0</v>
      </c>
      <c r="G449">
        <v>1E-4</v>
      </c>
      <c r="H449">
        <v>0</v>
      </c>
      <c r="I449">
        <v>1</v>
      </c>
      <c r="J449">
        <v>123</v>
      </c>
      <c r="K449">
        <v>123</v>
      </c>
      <c r="L449">
        <v>135.30000000000001</v>
      </c>
      <c r="M449">
        <v>0</v>
      </c>
    </row>
    <row r="450" spans="1:13" x14ac:dyDescent="0.25">
      <c r="A450">
        <v>4041</v>
      </c>
      <c r="B450" s="1" t="s">
        <v>692</v>
      </c>
      <c r="C450">
        <v>40462</v>
      </c>
      <c r="D450" s="1" t="s">
        <v>2682</v>
      </c>
      <c r="E450">
        <v>1</v>
      </c>
      <c r="F450">
        <v>0</v>
      </c>
      <c r="G450">
        <v>1E-4</v>
      </c>
      <c r="H450">
        <v>0</v>
      </c>
      <c r="I450">
        <v>1</v>
      </c>
      <c r="J450">
        <v>999</v>
      </c>
      <c r="K450">
        <v>999</v>
      </c>
      <c r="L450">
        <v>1098.9000000000001</v>
      </c>
      <c r="M450">
        <v>0</v>
      </c>
    </row>
    <row r="451" spans="1:13" x14ac:dyDescent="0.25">
      <c r="A451">
        <v>4111</v>
      </c>
      <c r="B451" s="1" t="s">
        <v>720</v>
      </c>
      <c r="C451">
        <v>17411</v>
      </c>
      <c r="D451" s="1" t="s">
        <v>2392</v>
      </c>
      <c r="E451">
        <v>1</v>
      </c>
      <c r="F451">
        <v>2.2000000000000001E-3</v>
      </c>
      <c r="G451">
        <v>4.7000000000000002E-3</v>
      </c>
      <c r="H451">
        <v>3.1099999999999999E-2</v>
      </c>
      <c r="I451">
        <v>1</v>
      </c>
      <c r="J451">
        <v>140</v>
      </c>
      <c r="K451">
        <v>140</v>
      </c>
      <c r="L451">
        <v>154</v>
      </c>
      <c r="M451">
        <v>3.1</v>
      </c>
    </row>
    <row r="452" spans="1:13" x14ac:dyDescent="0.25">
      <c r="A452">
        <v>4201</v>
      </c>
      <c r="B452" s="1" t="s">
        <v>724</v>
      </c>
      <c r="C452">
        <v>13219</v>
      </c>
      <c r="D452" s="1" t="s">
        <v>2638</v>
      </c>
      <c r="E452">
        <v>1</v>
      </c>
      <c r="F452">
        <v>1.2800000000000001E-2</v>
      </c>
      <c r="G452">
        <v>4.07E-2</v>
      </c>
      <c r="H452">
        <v>4.1999999999999997E-3</v>
      </c>
      <c r="I452">
        <v>1</v>
      </c>
      <c r="J452">
        <v>159</v>
      </c>
      <c r="K452">
        <v>159</v>
      </c>
      <c r="L452">
        <v>174.9</v>
      </c>
      <c r="M452">
        <v>12.2</v>
      </c>
    </row>
    <row r="453" spans="1:13" x14ac:dyDescent="0.25">
      <c r="A453">
        <v>4211</v>
      </c>
      <c r="B453" s="1" t="s">
        <v>728</v>
      </c>
      <c r="C453">
        <v>4651</v>
      </c>
      <c r="D453" s="1" t="s">
        <v>87</v>
      </c>
      <c r="E453">
        <v>1</v>
      </c>
      <c r="F453">
        <v>8.0000000000000004E-4</v>
      </c>
      <c r="G453">
        <v>1.9E-3</v>
      </c>
      <c r="H453">
        <v>3.7600000000000001E-2</v>
      </c>
      <c r="I453">
        <v>1</v>
      </c>
      <c r="J453">
        <v>119</v>
      </c>
      <c r="K453">
        <v>119</v>
      </c>
      <c r="L453">
        <v>130.9</v>
      </c>
      <c r="M453">
        <v>2.1</v>
      </c>
    </row>
    <row r="454" spans="1:13" x14ac:dyDescent="0.25">
      <c r="A454">
        <v>4221</v>
      </c>
      <c r="B454" s="1" t="s">
        <v>732</v>
      </c>
      <c r="C454">
        <v>42262</v>
      </c>
      <c r="D454" s="1" t="s">
        <v>2633</v>
      </c>
      <c r="E454">
        <v>1</v>
      </c>
      <c r="F454">
        <v>0</v>
      </c>
      <c r="G454">
        <v>1E-4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</row>
    <row r="455" spans="1:13" x14ac:dyDescent="0.25">
      <c r="A455">
        <v>4242</v>
      </c>
      <c r="B455" s="1" t="s">
        <v>2519</v>
      </c>
      <c r="C455">
        <v>4462</v>
      </c>
      <c r="D455" s="1" t="s">
        <v>2683</v>
      </c>
      <c r="E455">
        <v>1</v>
      </c>
      <c r="F455">
        <v>2.9999999999999997E-4</v>
      </c>
      <c r="G455">
        <v>1.2999999999999999E-3</v>
      </c>
      <c r="H455">
        <v>0.26119999999999999</v>
      </c>
      <c r="I455">
        <v>1</v>
      </c>
      <c r="J455">
        <v>332</v>
      </c>
      <c r="K455">
        <v>332</v>
      </c>
      <c r="L455">
        <v>365.2</v>
      </c>
      <c r="M455">
        <v>4.5</v>
      </c>
    </row>
    <row r="456" spans="1:13" x14ac:dyDescent="0.25">
      <c r="A456">
        <v>4361</v>
      </c>
      <c r="B456" s="1" t="s">
        <v>749</v>
      </c>
      <c r="C456">
        <v>43619</v>
      </c>
      <c r="D456" s="1" t="s">
        <v>2675</v>
      </c>
      <c r="E456">
        <v>1</v>
      </c>
      <c r="F456">
        <v>1.7100000000000001E-2</v>
      </c>
      <c r="G456">
        <v>3.7900000000000003E-2</v>
      </c>
      <c r="H456">
        <v>3.5999999999999999E-3</v>
      </c>
      <c r="I456">
        <v>1</v>
      </c>
      <c r="J456">
        <v>123</v>
      </c>
      <c r="K456">
        <v>123</v>
      </c>
      <c r="L456">
        <v>135.30000000000001</v>
      </c>
      <c r="M456">
        <v>11</v>
      </c>
    </row>
    <row r="457" spans="1:13" x14ac:dyDescent="0.25">
      <c r="A457">
        <v>4382</v>
      </c>
      <c r="B457" s="1" t="s">
        <v>2524</v>
      </c>
      <c r="C457">
        <v>5172</v>
      </c>
      <c r="D457" s="1" t="s">
        <v>2549</v>
      </c>
      <c r="E457">
        <v>1</v>
      </c>
      <c r="F457">
        <v>1.6999999999999999E-3</v>
      </c>
      <c r="G457">
        <v>1.26E-2</v>
      </c>
      <c r="H457">
        <v>1.9E-2</v>
      </c>
      <c r="I457">
        <v>1</v>
      </c>
      <c r="J457">
        <v>513</v>
      </c>
      <c r="K457">
        <v>513</v>
      </c>
      <c r="L457">
        <v>564.29999999999995</v>
      </c>
      <c r="M457">
        <v>14.5</v>
      </c>
    </row>
    <row r="458" spans="1:13" x14ac:dyDescent="0.25">
      <c r="A458">
        <v>4384</v>
      </c>
      <c r="B458" s="1" t="s">
        <v>2523</v>
      </c>
      <c r="C458">
        <v>5464</v>
      </c>
      <c r="D458" s="1" t="s">
        <v>2560</v>
      </c>
      <c r="E458">
        <v>1</v>
      </c>
      <c r="F458">
        <v>2.3999999999999998E-3</v>
      </c>
      <c r="G458">
        <v>2.7799999999999998E-2</v>
      </c>
      <c r="H458">
        <v>0.63090000000000002</v>
      </c>
      <c r="I458">
        <v>1</v>
      </c>
      <c r="J458">
        <v>997</v>
      </c>
      <c r="K458">
        <v>1867</v>
      </c>
      <c r="L458">
        <v>2053.6999999999998</v>
      </c>
      <c r="M458">
        <v>125</v>
      </c>
    </row>
    <row r="459" spans="1:13" x14ac:dyDescent="0.25">
      <c r="A459">
        <v>4441</v>
      </c>
      <c r="B459" s="1" t="s">
        <v>762</v>
      </c>
      <c r="C459">
        <v>50619</v>
      </c>
      <c r="D459" s="1" t="s">
        <v>2657</v>
      </c>
      <c r="E459">
        <v>1</v>
      </c>
      <c r="F459">
        <v>3.49E-2</v>
      </c>
      <c r="G459">
        <v>7.7100000000000002E-2</v>
      </c>
      <c r="H459">
        <v>7.1999999999999998E-3</v>
      </c>
      <c r="I459">
        <v>1</v>
      </c>
      <c r="J459">
        <v>68</v>
      </c>
      <c r="K459">
        <v>123</v>
      </c>
      <c r="L459">
        <v>135.30000000000001</v>
      </c>
      <c r="M459">
        <v>22.4</v>
      </c>
    </row>
    <row r="460" spans="1:13" x14ac:dyDescent="0.25">
      <c r="A460">
        <v>4461</v>
      </c>
      <c r="B460" s="1" t="s">
        <v>2528</v>
      </c>
      <c r="C460">
        <v>4651</v>
      </c>
      <c r="D460" s="1" t="s">
        <v>87</v>
      </c>
      <c r="E460">
        <v>3</v>
      </c>
      <c r="F460">
        <v>2.0000000000000001E-4</v>
      </c>
      <c r="G460">
        <v>2E-3</v>
      </c>
      <c r="H460">
        <v>4.6300000000000001E-2</v>
      </c>
      <c r="I460">
        <v>1</v>
      </c>
      <c r="J460">
        <v>269</v>
      </c>
      <c r="K460">
        <v>269</v>
      </c>
      <c r="L460">
        <v>295.89999999999998</v>
      </c>
      <c r="M460">
        <v>1.4</v>
      </c>
    </row>
    <row r="461" spans="1:13" x14ac:dyDescent="0.25">
      <c r="A461">
        <v>4462</v>
      </c>
      <c r="B461" s="1" t="s">
        <v>2683</v>
      </c>
      <c r="C461">
        <v>4472</v>
      </c>
      <c r="D461" s="1" t="s">
        <v>2527</v>
      </c>
      <c r="E461">
        <v>1</v>
      </c>
      <c r="F461">
        <v>0</v>
      </c>
      <c r="G461">
        <v>3.6600000000000001E-2</v>
      </c>
      <c r="H461">
        <v>0</v>
      </c>
      <c r="I461">
        <v>1</v>
      </c>
      <c r="J461">
        <v>450</v>
      </c>
      <c r="K461">
        <v>450</v>
      </c>
      <c r="L461">
        <v>495</v>
      </c>
      <c r="M461">
        <v>1</v>
      </c>
    </row>
    <row r="462" spans="1:13" x14ac:dyDescent="0.25">
      <c r="A462">
        <v>4462</v>
      </c>
      <c r="B462" s="1" t="s">
        <v>2683</v>
      </c>
      <c r="C462">
        <v>5022</v>
      </c>
      <c r="D462" s="1" t="s">
        <v>854</v>
      </c>
      <c r="E462">
        <v>1</v>
      </c>
      <c r="F462">
        <v>1E-4</v>
      </c>
      <c r="G462">
        <v>1E-4</v>
      </c>
      <c r="H462">
        <v>3.3E-3</v>
      </c>
      <c r="I462">
        <v>1</v>
      </c>
      <c r="J462">
        <v>593</v>
      </c>
      <c r="K462">
        <v>593</v>
      </c>
      <c r="L462">
        <v>652.29999999999995</v>
      </c>
      <c r="M462">
        <v>0.12</v>
      </c>
    </row>
    <row r="463" spans="1:13" x14ac:dyDescent="0.25">
      <c r="A463">
        <v>4462</v>
      </c>
      <c r="B463" s="1" t="s">
        <v>2683</v>
      </c>
      <c r="C463">
        <v>44661</v>
      </c>
      <c r="D463" s="1" t="s">
        <v>2684</v>
      </c>
      <c r="E463">
        <v>1</v>
      </c>
      <c r="F463">
        <v>0</v>
      </c>
      <c r="G463">
        <v>1E-3</v>
      </c>
      <c r="H463">
        <v>0</v>
      </c>
      <c r="I463">
        <v>1</v>
      </c>
      <c r="J463">
        <v>999</v>
      </c>
      <c r="K463">
        <v>999</v>
      </c>
      <c r="L463">
        <v>1098.9000000000001</v>
      </c>
      <c r="M463">
        <v>0</v>
      </c>
    </row>
    <row r="464" spans="1:13" x14ac:dyDescent="0.25">
      <c r="A464">
        <v>4471</v>
      </c>
      <c r="B464" s="1" t="s">
        <v>2528</v>
      </c>
      <c r="C464">
        <v>4651</v>
      </c>
      <c r="D464" s="1" t="s">
        <v>87</v>
      </c>
      <c r="E464">
        <v>4</v>
      </c>
      <c r="F464">
        <v>2.0000000000000001E-4</v>
      </c>
      <c r="G464">
        <v>2E-3</v>
      </c>
      <c r="H464">
        <v>4.6300000000000001E-2</v>
      </c>
      <c r="I464">
        <v>1</v>
      </c>
      <c r="J464">
        <v>269</v>
      </c>
      <c r="K464">
        <v>269</v>
      </c>
      <c r="L464">
        <v>295.89999999999998</v>
      </c>
      <c r="M464">
        <v>1.4</v>
      </c>
    </row>
    <row r="465" spans="1:13" x14ac:dyDescent="0.25">
      <c r="A465">
        <v>4472</v>
      </c>
      <c r="B465" s="1" t="s">
        <v>2527</v>
      </c>
      <c r="C465">
        <v>17431</v>
      </c>
      <c r="D465" s="1" t="s">
        <v>301</v>
      </c>
      <c r="E465">
        <v>1</v>
      </c>
      <c r="F465">
        <v>1.1999999999999999E-3</v>
      </c>
      <c r="G465">
        <v>4.8999999999999998E-3</v>
      </c>
      <c r="H465">
        <v>0.61839999999999995</v>
      </c>
      <c r="I465">
        <v>1</v>
      </c>
      <c r="J465">
        <v>267</v>
      </c>
      <c r="K465">
        <v>267</v>
      </c>
      <c r="L465">
        <v>293.7</v>
      </c>
      <c r="M465">
        <v>14.5</v>
      </c>
    </row>
    <row r="466" spans="1:13" x14ac:dyDescent="0.25">
      <c r="A466">
        <v>4472</v>
      </c>
      <c r="B466" s="1" t="s">
        <v>2527</v>
      </c>
      <c r="C466">
        <v>30820</v>
      </c>
      <c r="D466" s="1" t="s">
        <v>2445</v>
      </c>
      <c r="E466">
        <v>1</v>
      </c>
      <c r="F466">
        <v>1E-3</v>
      </c>
      <c r="G466">
        <v>4.3E-3</v>
      </c>
      <c r="H466">
        <v>0.50370000000000004</v>
      </c>
      <c r="I466">
        <v>1</v>
      </c>
      <c r="J466">
        <v>267</v>
      </c>
      <c r="K466">
        <v>267</v>
      </c>
      <c r="L466">
        <v>293.7</v>
      </c>
      <c r="M466">
        <v>12.5</v>
      </c>
    </row>
    <row r="467" spans="1:13" x14ac:dyDescent="0.25">
      <c r="A467">
        <v>4472</v>
      </c>
      <c r="B467" s="1" t="s">
        <v>2527</v>
      </c>
      <c r="C467">
        <v>30820</v>
      </c>
      <c r="D467" s="1" t="s">
        <v>2445</v>
      </c>
      <c r="E467">
        <v>2</v>
      </c>
      <c r="F467">
        <v>5.0000000000000001E-4</v>
      </c>
      <c r="G467">
        <v>3.2000000000000002E-3</v>
      </c>
      <c r="H467">
        <v>0.72160000000000002</v>
      </c>
      <c r="I467">
        <v>1</v>
      </c>
      <c r="J467">
        <v>351</v>
      </c>
      <c r="K467">
        <v>351</v>
      </c>
      <c r="L467">
        <v>386.1</v>
      </c>
      <c r="M467">
        <v>11.3</v>
      </c>
    </row>
    <row r="468" spans="1:13" x14ac:dyDescent="0.25">
      <c r="A468">
        <v>4472</v>
      </c>
      <c r="B468" s="1" t="s">
        <v>2527</v>
      </c>
      <c r="C468">
        <v>44662</v>
      </c>
      <c r="D468" s="1" t="s">
        <v>2684</v>
      </c>
      <c r="E468">
        <v>1</v>
      </c>
      <c r="F468">
        <v>0</v>
      </c>
      <c r="G468">
        <v>1E-3</v>
      </c>
      <c r="H468">
        <v>0</v>
      </c>
      <c r="I468">
        <v>1</v>
      </c>
      <c r="J468">
        <v>999</v>
      </c>
      <c r="K468">
        <v>999</v>
      </c>
      <c r="L468">
        <v>1098.9000000000001</v>
      </c>
      <c r="M468">
        <v>0</v>
      </c>
    </row>
    <row r="469" spans="1:13" x14ac:dyDescent="0.25">
      <c r="A469">
        <v>4481</v>
      </c>
      <c r="B469" s="1" t="s">
        <v>765</v>
      </c>
      <c r="C469">
        <v>22419</v>
      </c>
      <c r="D469" s="1" t="s">
        <v>2663</v>
      </c>
      <c r="E469">
        <v>1</v>
      </c>
      <c r="F469">
        <v>3.44E-2</v>
      </c>
      <c r="G469">
        <v>0.1777</v>
      </c>
      <c r="H469">
        <v>1.9300000000000001E-2</v>
      </c>
      <c r="I469">
        <v>1</v>
      </c>
      <c r="J469">
        <v>210</v>
      </c>
      <c r="K469">
        <v>210</v>
      </c>
      <c r="L469">
        <v>231</v>
      </c>
      <c r="M469">
        <v>54.7</v>
      </c>
    </row>
    <row r="470" spans="1:13" x14ac:dyDescent="0.25">
      <c r="A470">
        <v>4522</v>
      </c>
      <c r="B470" s="1" t="s">
        <v>2647</v>
      </c>
      <c r="C470">
        <v>5142</v>
      </c>
      <c r="D470" s="1" t="s">
        <v>884</v>
      </c>
      <c r="E470">
        <v>1</v>
      </c>
      <c r="F470">
        <v>1.1999999999999999E-3</v>
      </c>
      <c r="G470">
        <v>7.1999999999999998E-3</v>
      </c>
      <c r="H470">
        <v>0.17319999999999999</v>
      </c>
      <c r="I470">
        <v>1</v>
      </c>
      <c r="J470">
        <v>467</v>
      </c>
      <c r="K470">
        <v>467</v>
      </c>
      <c r="L470">
        <v>513.70000000000005</v>
      </c>
      <c r="M470">
        <v>10.16</v>
      </c>
    </row>
    <row r="471" spans="1:13" x14ac:dyDescent="0.25">
      <c r="A471">
        <v>4651</v>
      </c>
      <c r="B471" s="1" t="s">
        <v>87</v>
      </c>
      <c r="C471">
        <v>6371</v>
      </c>
      <c r="D471" s="1" t="s">
        <v>968</v>
      </c>
      <c r="E471">
        <v>1</v>
      </c>
      <c r="F471">
        <v>2.72E-4</v>
      </c>
      <c r="G471">
        <v>1.4899999999999999E-4</v>
      </c>
      <c r="H471">
        <v>2.061E-2</v>
      </c>
      <c r="I471">
        <v>1</v>
      </c>
      <c r="J471">
        <v>141</v>
      </c>
      <c r="K471">
        <v>141</v>
      </c>
      <c r="L471">
        <v>155.1</v>
      </c>
      <c r="M471">
        <v>0.62</v>
      </c>
    </row>
    <row r="472" spans="1:13" x14ac:dyDescent="0.25">
      <c r="A472">
        <v>4651</v>
      </c>
      <c r="B472" s="1" t="s">
        <v>87</v>
      </c>
      <c r="C472">
        <v>44681</v>
      </c>
      <c r="D472" s="1" t="s">
        <v>2528</v>
      </c>
      <c r="E472">
        <v>1</v>
      </c>
      <c r="F472">
        <v>5.0000000000000001E-4</v>
      </c>
      <c r="G472">
        <v>1.1000000000000001E-3</v>
      </c>
      <c r="H472">
        <v>1.5699999999999999E-2</v>
      </c>
      <c r="I472">
        <v>1</v>
      </c>
      <c r="J472">
        <v>45</v>
      </c>
      <c r="K472">
        <v>112</v>
      </c>
      <c r="L472">
        <v>123.2</v>
      </c>
      <c r="M472">
        <v>1.2</v>
      </c>
    </row>
    <row r="473" spans="1:13" x14ac:dyDescent="0.25">
      <c r="A473">
        <v>4701</v>
      </c>
      <c r="B473" s="1" t="s">
        <v>806</v>
      </c>
      <c r="C473">
        <v>4711</v>
      </c>
      <c r="D473" s="1" t="s">
        <v>806</v>
      </c>
      <c r="E473">
        <v>1</v>
      </c>
      <c r="F473">
        <v>0</v>
      </c>
      <c r="G473">
        <v>1E-4</v>
      </c>
      <c r="H473">
        <v>0</v>
      </c>
      <c r="I473">
        <v>1</v>
      </c>
      <c r="J473">
        <v>999</v>
      </c>
      <c r="K473">
        <v>999</v>
      </c>
      <c r="L473">
        <v>1098.9000000000001</v>
      </c>
      <c r="M473">
        <v>0</v>
      </c>
    </row>
    <row r="474" spans="1:13" x14ac:dyDescent="0.25">
      <c r="A474">
        <v>4721</v>
      </c>
      <c r="B474" s="1" t="s">
        <v>2533</v>
      </c>
      <c r="C474">
        <v>4731</v>
      </c>
      <c r="D474" s="1" t="s">
        <v>2536</v>
      </c>
      <c r="E474">
        <v>1</v>
      </c>
      <c r="F474">
        <v>0</v>
      </c>
      <c r="G474">
        <v>1E-4</v>
      </c>
      <c r="H474">
        <v>0</v>
      </c>
      <c r="I474">
        <v>0</v>
      </c>
      <c r="J474">
        <v>159</v>
      </c>
      <c r="K474">
        <v>159</v>
      </c>
      <c r="L474">
        <v>174.9</v>
      </c>
      <c r="M474">
        <v>0</v>
      </c>
    </row>
    <row r="475" spans="1:13" x14ac:dyDescent="0.25">
      <c r="A475">
        <v>4721</v>
      </c>
      <c r="B475" s="1" t="s">
        <v>2533</v>
      </c>
      <c r="C475">
        <v>5181</v>
      </c>
      <c r="D475" s="1" t="s">
        <v>892</v>
      </c>
      <c r="E475">
        <v>1</v>
      </c>
      <c r="F475">
        <v>1.6379999999999999E-2</v>
      </c>
      <c r="G475">
        <v>3.7433000000000001E-2</v>
      </c>
      <c r="H475">
        <v>4.8300000000000001E-3</v>
      </c>
      <c r="I475">
        <v>1</v>
      </c>
      <c r="J475">
        <v>209</v>
      </c>
      <c r="K475">
        <v>209</v>
      </c>
      <c r="L475">
        <v>229.9</v>
      </c>
      <c r="M475">
        <v>11.04</v>
      </c>
    </row>
    <row r="476" spans="1:13" x14ac:dyDescent="0.25">
      <c r="A476">
        <v>4731</v>
      </c>
      <c r="B476" s="1" t="s">
        <v>2536</v>
      </c>
      <c r="C476">
        <v>4761</v>
      </c>
      <c r="D476" s="1" t="s">
        <v>814</v>
      </c>
      <c r="E476">
        <v>1</v>
      </c>
      <c r="F476">
        <v>3.3E-3</v>
      </c>
      <c r="G476">
        <v>7.3000000000000001E-3</v>
      </c>
      <c r="H476">
        <v>6.9999999999999999E-4</v>
      </c>
      <c r="I476">
        <v>1</v>
      </c>
      <c r="J476">
        <v>92</v>
      </c>
      <c r="K476">
        <v>92</v>
      </c>
      <c r="L476">
        <v>101.2</v>
      </c>
      <c r="M476">
        <v>2.1</v>
      </c>
    </row>
    <row r="477" spans="1:13" x14ac:dyDescent="0.25">
      <c r="A477">
        <v>4731</v>
      </c>
      <c r="B477" s="1" t="s">
        <v>2536</v>
      </c>
      <c r="C477">
        <v>5181</v>
      </c>
      <c r="D477" s="1" t="s">
        <v>892</v>
      </c>
      <c r="E477">
        <v>2</v>
      </c>
      <c r="F477">
        <v>6.0000000000000001E-3</v>
      </c>
      <c r="G477">
        <v>3.0599999999999999E-2</v>
      </c>
      <c r="H477">
        <v>4.7000000000000002E-3</v>
      </c>
      <c r="I477">
        <v>1</v>
      </c>
      <c r="J477">
        <v>121</v>
      </c>
      <c r="K477">
        <v>121</v>
      </c>
      <c r="L477">
        <v>133.1</v>
      </c>
      <c r="M477">
        <v>9.5</v>
      </c>
    </row>
    <row r="478" spans="1:13" x14ac:dyDescent="0.25">
      <c r="A478">
        <v>4731</v>
      </c>
      <c r="B478" s="1" t="s">
        <v>2536</v>
      </c>
      <c r="C478">
        <v>47261</v>
      </c>
      <c r="D478" s="1" t="s">
        <v>2685</v>
      </c>
      <c r="E478">
        <v>1</v>
      </c>
      <c r="F478">
        <v>0</v>
      </c>
      <c r="G478">
        <v>1E-4</v>
      </c>
      <c r="H478">
        <v>0</v>
      </c>
      <c r="I478">
        <v>1</v>
      </c>
      <c r="J478">
        <v>123</v>
      </c>
      <c r="K478">
        <v>123</v>
      </c>
      <c r="L478">
        <v>135.30000000000001</v>
      </c>
      <c r="M478">
        <v>0</v>
      </c>
    </row>
    <row r="479" spans="1:13" x14ac:dyDescent="0.25">
      <c r="A479">
        <v>4741</v>
      </c>
      <c r="B479" s="1" t="s">
        <v>810</v>
      </c>
      <c r="C479">
        <v>23019</v>
      </c>
      <c r="D479" s="1" t="s">
        <v>2665</v>
      </c>
      <c r="E479">
        <v>1</v>
      </c>
      <c r="F479">
        <v>2.0199999999999999E-2</v>
      </c>
      <c r="G479">
        <v>8.5000000000000006E-2</v>
      </c>
      <c r="H479">
        <v>8.9999999999999993E-3</v>
      </c>
      <c r="I479">
        <v>1</v>
      </c>
      <c r="J479">
        <v>123</v>
      </c>
      <c r="K479">
        <v>123</v>
      </c>
      <c r="L479">
        <v>135.30000000000001</v>
      </c>
      <c r="M479">
        <v>25.9</v>
      </c>
    </row>
    <row r="480" spans="1:13" x14ac:dyDescent="0.25">
      <c r="A480">
        <v>4781</v>
      </c>
      <c r="B480" s="1" t="s">
        <v>817</v>
      </c>
      <c r="C480">
        <v>4961</v>
      </c>
      <c r="D480" s="1" t="s">
        <v>834</v>
      </c>
      <c r="E480">
        <v>1</v>
      </c>
      <c r="F480">
        <v>2.2599999999999999E-2</v>
      </c>
      <c r="G480">
        <v>4.99E-2</v>
      </c>
      <c r="H480">
        <v>4.7000000000000002E-3</v>
      </c>
      <c r="I480">
        <v>1</v>
      </c>
      <c r="J480">
        <v>123</v>
      </c>
      <c r="K480">
        <v>123</v>
      </c>
      <c r="L480">
        <v>135.30000000000001</v>
      </c>
      <c r="M480">
        <v>14.5</v>
      </c>
    </row>
    <row r="481" spans="1:13" x14ac:dyDescent="0.25">
      <c r="A481">
        <v>4941</v>
      </c>
      <c r="B481" s="1" t="s">
        <v>825</v>
      </c>
      <c r="C481">
        <v>22419</v>
      </c>
      <c r="D481" s="1" t="s">
        <v>2663</v>
      </c>
      <c r="E481">
        <v>1</v>
      </c>
      <c r="F481">
        <v>7.4999999999999997E-3</v>
      </c>
      <c r="G481">
        <v>3.8800000000000001E-2</v>
      </c>
      <c r="H481">
        <v>6.8999999999999999E-3</v>
      </c>
      <c r="I481">
        <v>1</v>
      </c>
      <c r="J481">
        <v>210</v>
      </c>
      <c r="K481">
        <v>210</v>
      </c>
      <c r="L481">
        <v>231</v>
      </c>
      <c r="M481">
        <v>12</v>
      </c>
    </row>
    <row r="482" spans="1:13" x14ac:dyDescent="0.25">
      <c r="A482">
        <v>4941</v>
      </c>
      <c r="B482" s="1" t="s">
        <v>825</v>
      </c>
      <c r="C482">
        <v>31019</v>
      </c>
      <c r="D482" s="1" t="s">
        <v>2670</v>
      </c>
      <c r="E482">
        <v>1</v>
      </c>
      <c r="F482">
        <v>3.39E-2</v>
      </c>
      <c r="G482">
        <v>0.17519999999999999</v>
      </c>
      <c r="H482">
        <v>1.9E-2</v>
      </c>
      <c r="I482">
        <v>1</v>
      </c>
      <c r="J482">
        <v>210</v>
      </c>
      <c r="K482">
        <v>210</v>
      </c>
      <c r="L482">
        <v>231</v>
      </c>
      <c r="M482">
        <v>53.94</v>
      </c>
    </row>
    <row r="483" spans="1:13" x14ac:dyDescent="0.25">
      <c r="A483">
        <v>4941</v>
      </c>
      <c r="B483" s="1" t="s">
        <v>825</v>
      </c>
      <c r="C483">
        <v>50019</v>
      </c>
      <c r="D483" s="1" t="s">
        <v>2646</v>
      </c>
      <c r="E483">
        <v>1</v>
      </c>
      <c r="F483">
        <v>2.12E-2</v>
      </c>
      <c r="G483">
        <v>4.6800000000000001E-2</v>
      </c>
      <c r="H483">
        <v>6.1999999999999998E-3</v>
      </c>
      <c r="I483">
        <v>1</v>
      </c>
      <c r="J483">
        <v>123</v>
      </c>
      <c r="K483">
        <v>123</v>
      </c>
      <c r="L483">
        <v>135.30000000000001</v>
      </c>
      <c r="M483">
        <v>13.8</v>
      </c>
    </row>
    <row r="484" spans="1:13" x14ac:dyDescent="0.25">
      <c r="A484">
        <v>4942</v>
      </c>
      <c r="B484" s="1" t="s">
        <v>2538</v>
      </c>
      <c r="C484">
        <v>4943</v>
      </c>
      <c r="D484" s="1" t="s">
        <v>2538</v>
      </c>
      <c r="E484">
        <v>1</v>
      </c>
      <c r="F484">
        <v>0</v>
      </c>
      <c r="G484">
        <v>1E-4</v>
      </c>
      <c r="H484">
        <v>0</v>
      </c>
      <c r="I484">
        <v>1</v>
      </c>
      <c r="J484">
        <v>999</v>
      </c>
      <c r="K484">
        <v>999</v>
      </c>
      <c r="L484">
        <v>1098.9000000000001</v>
      </c>
      <c r="M484">
        <v>0</v>
      </c>
    </row>
    <row r="485" spans="1:13" x14ac:dyDescent="0.25">
      <c r="A485">
        <v>4961</v>
      </c>
      <c r="B485" s="1" t="s">
        <v>834</v>
      </c>
      <c r="C485">
        <v>49662</v>
      </c>
      <c r="D485" s="1" t="s">
        <v>2633</v>
      </c>
      <c r="E485">
        <v>1</v>
      </c>
      <c r="F485">
        <v>0</v>
      </c>
      <c r="G485">
        <v>1E-4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0</v>
      </c>
    </row>
    <row r="486" spans="1:13" x14ac:dyDescent="0.25">
      <c r="A486">
        <v>4981</v>
      </c>
      <c r="B486" s="1" t="s">
        <v>838</v>
      </c>
      <c r="C486">
        <v>5041</v>
      </c>
      <c r="D486" s="1" t="s">
        <v>2543</v>
      </c>
      <c r="E486">
        <v>1</v>
      </c>
      <c r="F486">
        <v>1.7299999999999999E-2</v>
      </c>
      <c r="G486">
        <v>3.8199999999999998E-2</v>
      </c>
      <c r="H486">
        <v>3.5999999999999999E-3</v>
      </c>
      <c r="I486">
        <v>1</v>
      </c>
      <c r="J486">
        <v>123</v>
      </c>
      <c r="K486">
        <v>123</v>
      </c>
      <c r="L486">
        <v>135.30000000000001</v>
      </c>
      <c r="M486">
        <v>11.1</v>
      </c>
    </row>
    <row r="487" spans="1:13" x14ac:dyDescent="0.25">
      <c r="A487">
        <v>4981</v>
      </c>
      <c r="B487" s="1" t="s">
        <v>838</v>
      </c>
      <c r="C487">
        <v>5041</v>
      </c>
      <c r="D487" s="1" t="s">
        <v>2543</v>
      </c>
      <c r="E487">
        <v>2</v>
      </c>
      <c r="F487">
        <v>1.8700000000000001E-2</v>
      </c>
      <c r="G487">
        <v>4.1300000000000003E-2</v>
      </c>
      <c r="H487">
        <v>3.8999999999999998E-3</v>
      </c>
      <c r="I487">
        <v>1</v>
      </c>
      <c r="J487">
        <v>123</v>
      </c>
      <c r="K487">
        <v>123</v>
      </c>
      <c r="L487">
        <v>135.30000000000001</v>
      </c>
      <c r="M487">
        <v>12</v>
      </c>
    </row>
    <row r="488" spans="1:13" x14ac:dyDescent="0.25">
      <c r="A488">
        <v>4981</v>
      </c>
      <c r="B488" s="1" t="s">
        <v>838</v>
      </c>
      <c r="C488">
        <v>49861</v>
      </c>
      <c r="D488" s="1" t="s">
        <v>2686</v>
      </c>
      <c r="E488">
        <v>1</v>
      </c>
      <c r="F488">
        <v>0</v>
      </c>
      <c r="G488">
        <v>1E-4</v>
      </c>
      <c r="H488">
        <v>0</v>
      </c>
      <c r="I488">
        <v>1</v>
      </c>
      <c r="J488">
        <v>123</v>
      </c>
      <c r="K488">
        <v>123</v>
      </c>
      <c r="L488">
        <v>135.30000000000001</v>
      </c>
      <c r="M488">
        <v>0</v>
      </c>
    </row>
    <row r="489" spans="1:13" x14ac:dyDescent="0.25">
      <c r="A489">
        <v>4991</v>
      </c>
      <c r="B489" s="1" t="s">
        <v>842</v>
      </c>
      <c r="C489">
        <v>5361</v>
      </c>
      <c r="D489" s="1" t="s">
        <v>943</v>
      </c>
      <c r="E489">
        <v>1</v>
      </c>
      <c r="F489">
        <v>6.8999999999999999E-3</v>
      </c>
      <c r="G489">
        <v>1.52E-2</v>
      </c>
      <c r="H489">
        <v>1.5E-3</v>
      </c>
      <c r="I489">
        <v>1</v>
      </c>
      <c r="J489">
        <v>123</v>
      </c>
      <c r="K489">
        <v>123</v>
      </c>
      <c r="L489">
        <v>135.30000000000001</v>
      </c>
      <c r="M489">
        <v>4.4000000000000004</v>
      </c>
    </row>
    <row r="490" spans="1:13" x14ac:dyDescent="0.25">
      <c r="A490">
        <v>5001</v>
      </c>
      <c r="B490" s="1" t="s">
        <v>851</v>
      </c>
      <c r="C490">
        <v>50019</v>
      </c>
      <c r="D490" s="1" t="s">
        <v>2646</v>
      </c>
      <c r="E490">
        <v>1</v>
      </c>
      <c r="F490">
        <v>3.2000000000000002E-3</v>
      </c>
      <c r="G490">
        <v>6.8999999999999999E-3</v>
      </c>
      <c r="H490">
        <v>6.9999999999999999E-4</v>
      </c>
      <c r="I490">
        <v>1</v>
      </c>
      <c r="J490">
        <v>123</v>
      </c>
      <c r="K490">
        <v>123</v>
      </c>
      <c r="L490">
        <v>135.30000000000001</v>
      </c>
      <c r="M490">
        <v>2</v>
      </c>
    </row>
    <row r="491" spans="1:13" x14ac:dyDescent="0.25">
      <c r="A491">
        <v>5022</v>
      </c>
      <c r="B491" s="1" t="s">
        <v>854</v>
      </c>
      <c r="C491">
        <v>5222</v>
      </c>
      <c r="D491" s="1" t="s">
        <v>902</v>
      </c>
      <c r="E491">
        <v>1</v>
      </c>
      <c r="F491">
        <v>0</v>
      </c>
      <c r="G491">
        <v>1E-4</v>
      </c>
      <c r="H491">
        <v>0</v>
      </c>
      <c r="I491">
        <v>0</v>
      </c>
      <c r="J491">
        <v>1867</v>
      </c>
      <c r="K491">
        <v>1867</v>
      </c>
      <c r="L491">
        <v>2053.6999999999998</v>
      </c>
      <c r="M491">
        <v>0</v>
      </c>
    </row>
    <row r="492" spans="1:13" x14ac:dyDescent="0.25">
      <c r="A492">
        <v>5041</v>
      </c>
      <c r="B492" s="1" t="s">
        <v>2543</v>
      </c>
      <c r="C492">
        <v>17010</v>
      </c>
      <c r="D492" s="1" t="s">
        <v>1272</v>
      </c>
      <c r="E492">
        <v>2</v>
      </c>
      <c r="F492">
        <v>3.09E-2</v>
      </c>
      <c r="G492">
        <v>0.15989999999999999</v>
      </c>
      <c r="H492">
        <v>1.7399999999999999E-2</v>
      </c>
      <c r="I492">
        <v>1</v>
      </c>
      <c r="J492">
        <v>210</v>
      </c>
      <c r="K492">
        <v>210</v>
      </c>
      <c r="L492">
        <v>231</v>
      </c>
      <c r="M492">
        <v>49.2</v>
      </c>
    </row>
    <row r="493" spans="1:13" x14ac:dyDescent="0.25">
      <c r="A493">
        <v>5061</v>
      </c>
      <c r="B493" s="1" t="s">
        <v>864</v>
      </c>
      <c r="C493">
        <v>50619</v>
      </c>
      <c r="D493" s="1" t="s">
        <v>2657</v>
      </c>
      <c r="E493">
        <v>1</v>
      </c>
      <c r="F493">
        <v>3.2000000000000002E-3</v>
      </c>
      <c r="G493">
        <v>6.8999999999999999E-3</v>
      </c>
      <c r="H493">
        <v>6.9999999999999999E-4</v>
      </c>
      <c r="I493">
        <v>1</v>
      </c>
      <c r="J493">
        <v>45</v>
      </c>
      <c r="K493">
        <v>123</v>
      </c>
      <c r="L493">
        <v>135.30000000000001</v>
      </c>
      <c r="M493">
        <v>2</v>
      </c>
    </row>
    <row r="494" spans="1:13" x14ac:dyDescent="0.25">
      <c r="A494">
        <v>5091</v>
      </c>
      <c r="B494" s="1" t="s">
        <v>868</v>
      </c>
      <c r="C494">
        <v>10210</v>
      </c>
      <c r="D494" s="1" t="s">
        <v>97</v>
      </c>
      <c r="E494">
        <v>1</v>
      </c>
      <c r="F494">
        <v>3.3E-3</v>
      </c>
      <c r="G494">
        <v>1.7100000000000001E-2</v>
      </c>
      <c r="H494">
        <v>6.8999999999999999E-3</v>
      </c>
      <c r="I494">
        <v>1</v>
      </c>
      <c r="J494">
        <v>210</v>
      </c>
      <c r="K494">
        <v>210</v>
      </c>
      <c r="L494">
        <v>231</v>
      </c>
      <c r="M494">
        <v>5.47</v>
      </c>
    </row>
    <row r="495" spans="1:13" x14ac:dyDescent="0.25">
      <c r="A495">
        <v>5111</v>
      </c>
      <c r="B495" s="1" t="s">
        <v>872</v>
      </c>
      <c r="C495">
        <v>20411</v>
      </c>
      <c r="D495" s="1" t="s">
        <v>2402</v>
      </c>
      <c r="E495">
        <v>1</v>
      </c>
      <c r="F495">
        <v>2.7000000000000001E-3</v>
      </c>
      <c r="G495">
        <v>9.9000000000000008E-3</v>
      </c>
      <c r="H495">
        <v>1.6299999999999999E-2</v>
      </c>
      <c r="I495">
        <v>1</v>
      </c>
      <c r="J495">
        <v>130</v>
      </c>
      <c r="K495">
        <v>130</v>
      </c>
      <c r="L495">
        <v>143</v>
      </c>
      <c r="M495">
        <v>4.07</v>
      </c>
    </row>
    <row r="496" spans="1:13" x14ac:dyDescent="0.25">
      <c r="A496">
        <v>5122</v>
      </c>
      <c r="B496" s="1" t="s">
        <v>854</v>
      </c>
      <c r="C496">
        <v>5222</v>
      </c>
      <c r="D496" s="1" t="s">
        <v>902</v>
      </c>
      <c r="E496">
        <v>1</v>
      </c>
      <c r="F496">
        <v>0</v>
      </c>
      <c r="G496">
        <v>1E-4</v>
      </c>
      <c r="H496">
        <v>0</v>
      </c>
      <c r="I496">
        <v>1</v>
      </c>
      <c r="J496">
        <v>1867</v>
      </c>
      <c r="K496">
        <v>1867</v>
      </c>
      <c r="L496">
        <v>2053.6999999999998</v>
      </c>
      <c r="M496">
        <v>0</v>
      </c>
    </row>
    <row r="497" spans="1:13" x14ac:dyDescent="0.25">
      <c r="A497">
        <v>5140</v>
      </c>
      <c r="B497" s="1" t="s">
        <v>884</v>
      </c>
      <c r="C497">
        <v>5142</v>
      </c>
      <c r="D497" s="1" t="s">
        <v>884</v>
      </c>
      <c r="E497">
        <v>1</v>
      </c>
      <c r="F497">
        <v>0</v>
      </c>
      <c r="G497">
        <v>1E-4</v>
      </c>
      <c r="H497">
        <v>0</v>
      </c>
      <c r="I497">
        <v>1</v>
      </c>
      <c r="J497">
        <v>999</v>
      </c>
      <c r="K497">
        <v>999</v>
      </c>
      <c r="L497">
        <v>1098.9000000000001</v>
      </c>
      <c r="M497">
        <v>0</v>
      </c>
    </row>
    <row r="498" spans="1:13" x14ac:dyDescent="0.25">
      <c r="A498">
        <v>5140</v>
      </c>
      <c r="B498" s="1" t="s">
        <v>884</v>
      </c>
      <c r="C498">
        <v>34620</v>
      </c>
      <c r="D498" s="1" t="s">
        <v>2481</v>
      </c>
      <c r="E498">
        <v>2</v>
      </c>
      <c r="F498">
        <v>3.1500000000000001E-4</v>
      </c>
      <c r="G498">
        <v>1.9499999999999999E-3</v>
      </c>
      <c r="H498">
        <v>2.8000000000000001E-2</v>
      </c>
      <c r="I498">
        <v>1</v>
      </c>
      <c r="J498">
        <v>660</v>
      </c>
      <c r="K498">
        <v>660</v>
      </c>
      <c r="L498">
        <v>726</v>
      </c>
      <c r="M498">
        <v>2.8</v>
      </c>
    </row>
    <row r="499" spans="1:13" x14ac:dyDescent="0.25">
      <c r="A499">
        <v>5141</v>
      </c>
      <c r="B499" s="1" t="s">
        <v>887</v>
      </c>
      <c r="C499">
        <v>51410</v>
      </c>
      <c r="D499" s="1" t="s">
        <v>887</v>
      </c>
      <c r="E499">
        <v>1</v>
      </c>
      <c r="F499">
        <v>0</v>
      </c>
      <c r="G499">
        <v>1E-4</v>
      </c>
      <c r="H499">
        <v>0</v>
      </c>
      <c r="I499">
        <v>1</v>
      </c>
      <c r="J499">
        <v>999</v>
      </c>
      <c r="K499">
        <v>999</v>
      </c>
      <c r="L499">
        <v>1098.9000000000001</v>
      </c>
      <c r="M499">
        <v>0</v>
      </c>
    </row>
    <row r="500" spans="1:13" x14ac:dyDescent="0.25">
      <c r="A500">
        <v>5221</v>
      </c>
      <c r="B500" s="1" t="s">
        <v>899</v>
      </c>
      <c r="C500">
        <v>52219</v>
      </c>
      <c r="D500" s="1" t="s">
        <v>2637</v>
      </c>
      <c r="E500">
        <v>1</v>
      </c>
      <c r="F500">
        <v>4.5999999999999999E-3</v>
      </c>
      <c r="G500">
        <v>0.01</v>
      </c>
      <c r="H500">
        <v>1E-3</v>
      </c>
      <c r="I500">
        <v>1</v>
      </c>
      <c r="J500">
        <v>123</v>
      </c>
      <c r="K500">
        <v>123</v>
      </c>
      <c r="L500">
        <v>135.30000000000001</v>
      </c>
      <c r="M500">
        <v>2.9</v>
      </c>
    </row>
    <row r="501" spans="1:13" x14ac:dyDescent="0.25">
      <c r="A501">
        <v>5261</v>
      </c>
      <c r="B501" s="1" t="s">
        <v>918</v>
      </c>
      <c r="C501">
        <v>52610</v>
      </c>
      <c r="D501" s="1" t="s">
        <v>918</v>
      </c>
      <c r="E501">
        <v>1</v>
      </c>
      <c r="F501">
        <v>0</v>
      </c>
      <c r="G501">
        <v>1E-4</v>
      </c>
      <c r="H501">
        <v>0</v>
      </c>
      <c r="I501">
        <v>0</v>
      </c>
      <c r="J501">
        <v>1867</v>
      </c>
      <c r="K501">
        <v>1867</v>
      </c>
      <c r="L501">
        <v>2053.6999999999998</v>
      </c>
      <c r="M501">
        <v>0</v>
      </c>
    </row>
    <row r="502" spans="1:13" x14ac:dyDescent="0.25">
      <c r="A502">
        <v>5261</v>
      </c>
      <c r="B502" s="1" t="s">
        <v>918</v>
      </c>
      <c r="C502">
        <v>52661</v>
      </c>
      <c r="D502" s="1" t="s">
        <v>2687</v>
      </c>
      <c r="E502">
        <v>1</v>
      </c>
      <c r="F502">
        <v>0</v>
      </c>
      <c r="G502">
        <v>1E-4</v>
      </c>
      <c r="H502">
        <v>0</v>
      </c>
      <c r="I502">
        <v>1</v>
      </c>
      <c r="J502">
        <v>123</v>
      </c>
      <c r="K502">
        <v>123</v>
      </c>
      <c r="L502">
        <v>135.30000000000001</v>
      </c>
      <c r="M502">
        <v>0</v>
      </c>
    </row>
    <row r="503" spans="1:13" x14ac:dyDescent="0.25">
      <c r="A503">
        <v>5271</v>
      </c>
      <c r="B503" s="1" t="s">
        <v>922</v>
      </c>
      <c r="C503">
        <v>5274</v>
      </c>
      <c r="D503" s="1" t="s">
        <v>922</v>
      </c>
      <c r="E503">
        <v>1</v>
      </c>
      <c r="F503">
        <v>0</v>
      </c>
      <c r="G503">
        <v>1E-4</v>
      </c>
      <c r="H503">
        <v>0</v>
      </c>
      <c r="I503">
        <v>1</v>
      </c>
      <c r="J503">
        <v>999</v>
      </c>
      <c r="K503">
        <v>999</v>
      </c>
      <c r="L503">
        <v>1098.9000000000001</v>
      </c>
      <c r="M503">
        <v>0</v>
      </c>
    </row>
    <row r="504" spans="1:13" x14ac:dyDescent="0.25">
      <c r="A504">
        <v>5271</v>
      </c>
      <c r="B504" s="1" t="s">
        <v>922</v>
      </c>
      <c r="C504">
        <v>32810</v>
      </c>
      <c r="D504" s="1" t="s">
        <v>2469</v>
      </c>
      <c r="E504">
        <v>1</v>
      </c>
      <c r="F504">
        <v>1.84E-2</v>
      </c>
      <c r="G504">
        <v>9.5000000000000001E-2</v>
      </c>
      <c r="H504">
        <v>1.03E-2</v>
      </c>
      <c r="I504">
        <v>1</v>
      </c>
      <c r="J504">
        <v>210</v>
      </c>
      <c r="K504">
        <v>210</v>
      </c>
      <c r="L504">
        <v>231</v>
      </c>
      <c r="M504">
        <v>29.24</v>
      </c>
    </row>
    <row r="505" spans="1:13" x14ac:dyDescent="0.25">
      <c r="A505">
        <v>5274</v>
      </c>
      <c r="B505" s="1" t="s">
        <v>922</v>
      </c>
      <c r="C505">
        <v>5381</v>
      </c>
      <c r="D505" s="1" t="s">
        <v>948</v>
      </c>
      <c r="E505">
        <v>1</v>
      </c>
      <c r="F505">
        <v>8.3000000000000001E-3</v>
      </c>
      <c r="G505">
        <v>4.2799999999999998E-2</v>
      </c>
      <c r="H505">
        <v>4.7000000000000002E-3</v>
      </c>
      <c r="I505">
        <v>1</v>
      </c>
      <c r="J505">
        <v>210</v>
      </c>
      <c r="K505">
        <v>210</v>
      </c>
      <c r="L505">
        <v>231</v>
      </c>
      <c r="M505">
        <v>13.15</v>
      </c>
    </row>
    <row r="506" spans="1:13" x14ac:dyDescent="0.25">
      <c r="A506">
        <v>5281</v>
      </c>
      <c r="B506" s="1" t="s">
        <v>928</v>
      </c>
      <c r="C506">
        <v>43619</v>
      </c>
      <c r="D506" s="1" t="s">
        <v>2675</v>
      </c>
      <c r="E506">
        <v>1</v>
      </c>
      <c r="F506">
        <v>7.1000000000000004E-3</v>
      </c>
      <c r="G506">
        <v>3.6799999999999999E-2</v>
      </c>
      <c r="H506">
        <v>4.0000000000000001E-3</v>
      </c>
      <c r="I506">
        <v>1</v>
      </c>
      <c r="J506">
        <v>210</v>
      </c>
      <c r="K506">
        <v>210</v>
      </c>
      <c r="L506">
        <v>231</v>
      </c>
      <c r="M506">
        <v>11.3</v>
      </c>
    </row>
    <row r="507" spans="1:13" x14ac:dyDescent="0.25">
      <c r="A507">
        <v>5281</v>
      </c>
      <c r="B507" s="1" t="s">
        <v>928</v>
      </c>
      <c r="C507">
        <v>52861</v>
      </c>
      <c r="D507" s="1" t="s">
        <v>2688</v>
      </c>
      <c r="E507">
        <v>1</v>
      </c>
      <c r="F507">
        <v>0</v>
      </c>
      <c r="G507">
        <v>1E-4</v>
      </c>
      <c r="H507">
        <v>0</v>
      </c>
      <c r="I507">
        <v>1</v>
      </c>
      <c r="J507">
        <v>123</v>
      </c>
      <c r="K507">
        <v>123</v>
      </c>
      <c r="L507">
        <v>135.30000000000001</v>
      </c>
      <c r="M507">
        <v>0</v>
      </c>
    </row>
    <row r="508" spans="1:13" x14ac:dyDescent="0.25">
      <c r="A508">
        <v>5301</v>
      </c>
      <c r="B508" s="1" t="s">
        <v>932</v>
      </c>
      <c r="C508">
        <v>31019</v>
      </c>
      <c r="D508" s="1" t="s">
        <v>2670</v>
      </c>
      <c r="E508">
        <v>1</v>
      </c>
      <c r="F508">
        <v>1.6199999999999999E-2</v>
      </c>
      <c r="G508">
        <v>8.3400000000000002E-2</v>
      </c>
      <c r="H508">
        <v>9.1000000000000004E-3</v>
      </c>
      <c r="I508">
        <v>1</v>
      </c>
      <c r="J508">
        <v>210</v>
      </c>
      <c r="K508">
        <v>210</v>
      </c>
      <c r="L508">
        <v>231</v>
      </c>
      <c r="M508">
        <v>25.67</v>
      </c>
    </row>
    <row r="509" spans="1:13" x14ac:dyDescent="0.25">
      <c r="A509">
        <v>5301</v>
      </c>
      <c r="B509" s="1" t="s">
        <v>932</v>
      </c>
      <c r="C509">
        <v>53061</v>
      </c>
      <c r="D509" s="1" t="s">
        <v>2689</v>
      </c>
      <c r="E509">
        <v>1</v>
      </c>
      <c r="F509">
        <v>0</v>
      </c>
      <c r="G509">
        <v>1E-4</v>
      </c>
      <c r="H509">
        <v>0</v>
      </c>
      <c r="I509">
        <v>1</v>
      </c>
      <c r="J509">
        <v>123</v>
      </c>
      <c r="K509">
        <v>123</v>
      </c>
      <c r="L509">
        <v>135.30000000000001</v>
      </c>
      <c r="M509">
        <v>0</v>
      </c>
    </row>
    <row r="510" spans="1:13" x14ac:dyDescent="0.25">
      <c r="A510">
        <v>5462</v>
      </c>
      <c r="B510" s="1" t="s">
        <v>2561</v>
      </c>
      <c r="C510">
        <v>54622</v>
      </c>
      <c r="D510" s="1" t="s">
        <v>2561</v>
      </c>
      <c r="E510">
        <v>1</v>
      </c>
      <c r="F510">
        <v>0</v>
      </c>
      <c r="G510">
        <v>1E-4</v>
      </c>
      <c r="H510">
        <v>0</v>
      </c>
      <c r="I510">
        <v>0</v>
      </c>
      <c r="J510">
        <v>593</v>
      </c>
      <c r="K510">
        <v>593</v>
      </c>
      <c r="L510">
        <v>652.29999999999995</v>
      </c>
      <c r="M510">
        <v>0</v>
      </c>
    </row>
    <row r="511" spans="1:13" x14ac:dyDescent="0.25">
      <c r="A511">
        <v>5464</v>
      </c>
      <c r="B511" s="1" t="s">
        <v>2560</v>
      </c>
      <c r="C511">
        <v>54640</v>
      </c>
      <c r="D511" s="1" t="s">
        <v>2091</v>
      </c>
      <c r="E511">
        <v>1</v>
      </c>
      <c r="F511">
        <v>1E-4</v>
      </c>
      <c r="G511">
        <v>1E-4</v>
      </c>
      <c r="H511">
        <v>4.2799999999999998E-2</v>
      </c>
      <c r="I511">
        <v>1</v>
      </c>
      <c r="J511">
        <v>685</v>
      </c>
      <c r="K511">
        <v>685</v>
      </c>
      <c r="L511">
        <v>753.5</v>
      </c>
      <c r="M511">
        <v>0.5</v>
      </c>
    </row>
    <row r="512" spans="1:13" x14ac:dyDescent="0.25">
      <c r="A512">
        <v>5501</v>
      </c>
      <c r="B512" s="1" t="s">
        <v>958</v>
      </c>
      <c r="C512">
        <v>55061</v>
      </c>
      <c r="D512" s="1" t="s">
        <v>2690</v>
      </c>
      <c r="E512">
        <v>1</v>
      </c>
      <c r="F512">
        <v>0</v>
      </c>
      <c r="G512">
        <v>1E-4</v>
      </c>
      <c r="H512">
        <v>0</v>
      </c>
      <c r="I512">
        <v>1</v>
      </c>
      <c r="J512">
        <v>123</v>
      </c>
      <c r="K512">
        <v>123</v>
      </c>
      <c r="L512">
        <v>135.30000000000001</v>
      </c>
      <c r="M512">
        <v>0</v>
      </c>
    </row>
    <row r="513" spans="1:13" x14ac:dyDescent="0.25">
      <c r="A513">
        <v>10204</v>
      </c>
      <c r="B513" s="1" t="s">
        <v>98</v>
      </c>
      <c r="C513">
        <v>10205</v>
      </c>
      <c r="D513" s="1" t="s">
        <v>98</v>
      </c>
      <c r="E513">
        <v>1</v>
      </c>
      <c r="F513">
        <v>0</v>
      </c>
      <c r="G513">
        <v>1E-4</v>
      </c>
      <c r="H513">
        <v>0</v>
      </c>
      <c r="I513">
        <v>0</v>
      </c>
      <c r="J513">
        <v>123</v>
      </c>
      <c r="K513">
        <v>123</v>
      </c>
      <c r="L513">
        <v>135.30000000000001</v>
      </c>
      <c r="M513">
        <v>0</v>
      </c>
    </row>
    <row r="514" spans="1:13" x14ac:dyDescent="0.25">
      <c r="A514">
        <v>10604</v>
      </c>
      <c r="B514" s="1" t="s">
        <v>123</v>
      </c>
      <c r="C514">
        <v>68420</v>
      </c>
      <c r="D514" s="1" t="s">
        <v>2691</v>
      </c>
      <c r="E514">
        <v>1</v>
      </c>
      <c r="F514">
        <v>7.7200000000000005E-2</v>
      </c>
      <c r="G514">
        <v>0.1235</v>
      </c>
      <c r="H514">
        <v>6.9999999999999999E-4</v>
      </c>
      <c r="I514">
        <v>1</v>
      </c>
      <c r="J514">
        <v>40</v>
      </c>
      <c r="K514">
        <v>40</v>
      </c>
      <c r="L514">
        <v>44</v>
      </c>
      <c r="M514">
        <v>5.3</v>
      </c>
    </row>
    <row r="515" spans="1:13" x14ac:dyDescent="0.25">
      <c r="A515">
        <v>10901</v>
      </c>
      <c r="B515" s="1" t="s">
        <v>132</v>
      </c>
      <c r="C515">
        <v>10902</v>
      </c>
      <c r="D515" s="1" t="s">
        <v>132</v>
      </c>
      <c r="E515">
        <v>1</v>
      </c>
      <c r="F515">
        <v>0</v>
      </c>
      <c r="G515">
        <v>1E-4</v>
      </c>
      <c r="H515">
        <v>0</v>
      </c>
      <c r="I515">
        <v>1</v>
      </c>
      <c r="J515">
        <v>0</v>
      </c>
      <c r="K515">
        <v>0</v>
      </c>
      <c r="L515">
        <v>0</v>
      </c>
      <c r="M515">
        <v>0</v>
      </c>
    </row>
    <row r="516" spans="1:13" x14ac:dyDescent="0.25">
      <c r="A516">
        <v>11204</v>
      </c>
      <c r="B516" s="1" t="s">
        <v>139</v>
      </c>
      <c r="C516">
        <v>11205</v>
      </c>
      <c r="D516" s="1" t="s">
        <v>139</v>
      </c>
      <c r="E516">
        <v>1</v>
      </c>
      <c r="F516">
        <v>0</v>
      </c>
      <c r="G516">
        <v>1E-4</v>
      </c>
      <c r="H516">
        <v>0</v>
      </c>
      <c r="I516">
        <v>1</v>
      </c>
      <c r="J516">
        <v>9999</v>
      </c>
      <c r="K516">
        <v>9999</v>
      </c>
      <c r="L516">
        <v>10998.9</v>
      </c>
      <c r="M516">
        <v>0</v>
      </c>
    </row>
    <row r="517" spans="1:13" x14ac:dyDescent="0.25">
      <c r="A517">
        <v>11204</v>
      </c>
      <c r="B517" s="1" t="s">
        <v>139</v>
      </c>
      <c r="C517">
        <v>11224</v>
      </c>
      <c r="D517" s="1" t="s">
        <v>1003</v>
      </c>
      <c r="E517">
        <v>1</v>
      </c>
      <c r="F517">
        <v>7.8700000000000006E-2</v>
      </c>
      <c r="G517">
        <v>0.21820000000000001</v>
      </c>
      <c r="H517">
        <v>8.3000000000000001E-3</v>
      </c>
      <c r="I517">
        <v>1</v>
      </c>
      <c r="J517">
        <v>44</v>
      </c>
      <c r="K517">
        <v>44</v>
      </c>
      <c r="L517">
        <v>48.4</v>
      </c>
      <c r="M517">
        <v>13</v>
      </c>
    </row>
    <row r="518" spans="1:13" x14ac:dyDescent="0.25">
      <c r="A518">
        <v>11204</v>
      </c>
      <c r="B518" s="1" t="s">
        <v>139</v>
      </c>
      <c r="C518">
        <v>11234</v>
      </c>
      <c r="D518" s="1" t="s">
        <v>2692</v>
      </c>
      <c r="E518">
        <v>1</v>
      </c>
      <c r="F518">
        <v>0.15498999999999999</v>
      </c>
      <c r="G518">
        <v>0.16288</v>
      </c>
      <c r="H518">
        <v>2.5000000000000001E-4</v>
      </c>
      <c r="I518">
        <v>1</v>
      </c>
      <c r="J518">
        <v>21</v>
      </c>
      <c r="K518">
        <v>21</v>
      </c>
      <c r="L518">
        <v>23.1</v>
      </c>
      <c r="M518">
        <v>6</v>
      </c>
    </row>
    <row r="519" spans="1:13" x14ac:dyDescent="0.25">
      <c r="A519">
        <v>11232</v>
      </c>
      <c r="B519" s="1" t="s">
        <v>1006</v>
      </c>
      <c r="C519">
        <v>11252</v>
      </c>
      <c r="D519" s="1" t="s">
        <v>1011</v>
      </c>
      <c r="E519">
        <v>1</v>
      </c>
      <c r="F519">
        <v>0.1207</v>
      </c>
      <c r="G519">
        <v>0.18820000000000001</v>
      </c>
      <c r="H519">
        <v>2.9999999999999997E-4</v>
      </c>
      <c r="I519">
        <v>1</v>
      </c>
      <c r="J519">
        <v>18</v>
      </c>
      <c r="K519">
        <v>18</v>
      </c>
      <c r="L519">
        <v>19.8</v>
      </c>
      <c r="M519">
        <v>2.5</v>
      </c>
    </row>
    <row r="520" spans="1:13" x14ac:dyDescent="0.25">
      <c r="A520">
        <v>11234</v>
      </c>
      <c r="B520" s="1" t="s">
        <v>2692</v>
      </c>
      <c r="C520">
        <v>11244</v>
      </c>
      <c r="D520" s="1" t="s">
        <v>998</v>
      </c>
      <c r="E520">
        <v>1</v>
      </c>
      <c r="F520">
        <v>7.6499999999999999E-2</v>
      </c>
      <c r="G520">
        <v>0.17860000000000001</v>
      </c>
      <c r="H520">
        <v>3.09E-2</v>
      </c>
      <c r="I520">
        <v>1</v>
      </c>
      <c r="J520">
        <v>44</v>
      </c>
      <c r="K520">
        <v>44</v>
      </c>
      <c r="L520">
        <v>48.4</v>
      </c>
      <c r="M520">
        <v>23.5</v>
      </c>
    </row>
    <row r="521" spans="1:13" x14ac:dyDescent="0.25">
      <c r="A521">
        <v>11234</v>
      </c>
      <c r="B521" s="1" t="s">
        <v>2692</v>
      </c>
      <c r="C521">
        <v>11254</v>
      </c>
      <c r="D521" s="1" t="s">
        <v>1012</v>
      </c>
      <c r="E521">
        <v>1</v>
      </c>
      <c r="F521">
        <v>0.31780000000000003</v>
      </c>
      <c r="G521">
        <v>0.33400000000000002</v>
      </c>
      <c r="H521">
        <v>5.1999999999999998E-3</v>
      </c>
      <c r="I521">
        <v>1</v>
      </c>
      <c r="J521">
        <v>21</v>
      </c>
      <c r="K521">
        <v>21</v>
      </c>
      <c r="L521">
        <v>23.1</v>
      </c>
      <c r="M521">
        <v>12.3</v>
      </c>
    </row>
    <row r="522" spans="1:13" x14ac:dyDescent="0.25">
      <c r="A522">
        <v>11314</v>
      </c>
      <c r="B522" s="1" t="s">
        <v>1021</v>
      </c>
      <c r="C522">
        <v>11392</v>
      </c>
      <c r="D522" s="1" t="s">
        <v>1029</v>
      </c>
      <c r="E522">
        <v>1</v>
      </c>
      <c r="F522">
        <v>2.6700000000000002E-2</v>
      </c>
      <c r="G522">
        <v>4.2500000000000003E-2</v>
      </c>
      <c r="H522">
        <v>1E-4</v>
      </c>
      <c r="I522">
        <v>1</v>
      </c>
      <c r="J522">
        <v>40</v>
      </c>
      <c r="K522">
        <v>40</v>
      </c>
      <c r="L522">
        <v>44</v>
      </c>
      <c r="M522">
        <v>1.75</v>
      </c>
    </row>
    <row r="523" spans="1:13" x14ac:dyDescent="0.25">
      <c r="A523">
        <v>11402</v>
      </c>
      <c r="B523" s="1" t="s">
        <v>1030</v>
      </c>
      <c r="C523">
        <v>68534</v>
      </c>
      <c r="D523" s="1" t="s">
        <v>2693</v>
      </c>
      <c r="E523">
        <v>1</v>
      </c>
      <c r="F523">
        <v>0</v>
      </c>
      <c r="G523">
        <v>1E-4</v>
      </c>
      <c r="H523">
        <v>0</v>
      </c>
      <c r="I523">
        <v>1</v>
      </c>
      <c r="J523">
        <v>999</v>
      </c>
      <c r="K523">
        <v>999</v>
      </c>
      <c r="L523">
        <v>1098.9000000000001</v>
      </c>
      <c r="M523">
        <v>0</v>
      </c>
    </row>
    <row r="524" spans="1:13" x14ac:dyDescent="0.25">
      <c r="A524">
        <v>11402</v>
      </c>
      <c r="B524" s="1" t="s">
        <v>1030</v>
      </c>
      <c r="C524">
        <v>68889</v>
      </c>
      <c r="D524" s="1" t="s">
        <v>2693</v>
      </c>
      <c r="E524">
        <v>2</v>
      </c>
      <c r="F524">
        <v>0</v>
      </c>
      <c r="G524">
        <v>1E-4</v>
      </c>
      <c r="H524">
        <v>0</v>
      </c>
      <c r="I524">
        <v>1</v>
      </c>
      <c r="J524">
        <v>999</v>
      </c>
      <c r="K524">
        <v>999</v>
      </c>
      <c r="L524">
        <v>1098.9000000000001</v>
      </c>
      <c r="M524">
        <v>0</v>
      </c>
    </row>
    <row r="525" spans="1:13" x14ac:dyDescent="0.25">
      <c r="A525">
        <v>11404</v>
      </c>
      <c r="B525" s="1" t="s">
        <v>146</v>
      </c>
      <c r="C525">
        <v>11414</v>
      </c>
      <c r="D525" s="1" t="s">
        <v>1034</v>
      </c>
      <c r="E525">
        <v>1</v>
      </c>
      <c r="F525">
        <v>6.6600000000000006E-2</v>
      </c>
      <c r="G525">
        <v>0.1555</v>
      </c>
      <c r="H525">
        <v>2.69E-2</v>
      </c>
      <c r="I525">
        <v>1</v>
      </c>
      <c r="J525">
        <v>44</v>
      </c>
      <c r="K525">
        <v>44</v>
      </c>
      <c r="L525">
        <v>48.4</v>
      </c>
      <c r="M525">
        <v>20.45</v>
      </c>
    </row>
    <row r="526" spans="1:13" x14ac:dyDescent="0.25">
      <c r="A526">
        <v>12504</v>
      </c>
      <c r="B526" s="1" t="s">
        <v>163</v>
      </c>
      <c r="C526">
        <v>12534</v>
      </c>
      <c r="D526" s="1" t="s">
        <v>1044</v>
      </c>
      <c r="E526">
        <v>1</v>
      </c>
      <c r="F526">
        <v>9.3969999999999998E-2</v>
      </c>
      <c r="G526">
        <v>0.1658</v>
      </c>
      <c r="H526">
        <v>2.5999999999999998E-4</v>
      </c>
      <c r="I526">
        <v>1</v>
      </c>
      <c r="J526">
        <v>40</v>
      </c>
      <c r="K526">
        <v>40</v>
      </c>
      <c r="L526">
        <v>44</v>
      </c>
      <c r="M526">
        <v>6.11</v>
      </c>
    </row>
    <row r="527" spans="1:13" x14ac:dyDescent="0.25">
      <c r="A527">
        <v>12512</v>
      </c>
      <c r="B527" s="1" t="s">
        <v>1052</v>
      </c>
      <c r="C527">
        <v>12522</v>
      </c>
      <c r="D527" s="1" t="s">
        <v>1055</v>
      </c>
      <c r="E527">
        <v>1</v>
      </c>
      <c r="F527">
        <v>0.15129999999999999</v>
      </c>
      <c r="G527">
        <v>0.24060000000000001</v>
      </c>
      <c r="H527">
        <v>0</v>
      </c>
      <c r="I527">
        <v>1</v>
      </c>
      <c r="J527">
        <v>18</v>
      </c>
      <c r="K527">
        <v>18</v>
      </c>
      <c r="L527">
        <v>19.8</v>
      </c>
      <c r="M527">
        <v>2.75</v>
      </c>
    </row>
    <row r="528" spans="1:13" x14ac:dyDescent="0.25">
      <c r="A528">
        <v>12514</v>
      </c>
      <c r="B528" s="1" t="s">
        <v>165</v>
      </c>
      <c r="C528">
        <v>12524</v>
      </c>
      <c r="D528" s="1" t="s">
        <v>1058</v>
      </c>
      <c r="E528">
        <v>1</v>
      </c>
      <c r="F528">
        <v>5.0500000000000003E-2</v>
      </c>
      <c r="G528">
        <v>8.0299999999999996E-2</v>
      </c>
      <c r="H528">
        <v>2.0000000000000001E-4</v>
      </c>
      <c r="I528">
        <v>1</v>
      </c>
      <c r="J528">
        <v>40</v>
      </c>
      <c r="K528">
        <v>40</v>
      </c>
      <c r="L528">
        <v>44</v>
      </c>
      <c r="M528">
        <v>3.31</v>
      </c>
    </row>
    <row r="529" spans="1:13" x14ac:dyDescent="0.25">
      <c r="A529">
        <v>12522</v>
      </c>
      <c r="B529" s="1" t="s">
        <v>1055</v>
      </c>
      <c r="C529">
        <v>12532</v>
      </c>
      <c r="D529" s="1" t="s">
        <v>1048</v>
      </c>
      <c r="E529">
        <v>1</v>
      </c>
      <c r="F529">
        <v>0.14030000000000001</v>
      </c>
      <c r="G529">
        <v>0.22309999999999999</v>
      </c>
      <c r="H529">
        <v>0</v>
      </c>
      <c r="I529">
        <v>1</v>
      </c>
      <c r="J529">
        <v>18</v>
      </c>
      <c r="K529">
        <v>18</v>
      </c>
      <c r="L529">
        <v>19.8</v>
      </c>
      <c r="M529">
        <v>2.5499999999999998</v>
      </c>
    </row>
    <row r="530" spans="1:13" x14ac:dyDescent="0.25">
      <c r="A530">
        <v>12582</v>
      </c>
      <c r="B530" s="1" t="s">
        <v>1050</v>
      </c>
      <c r="C530">
        <v>12592</v>
      </c>
      <c r="D530" s="1" t="s">
        <v>1064</v>
      </c>
      <c r="E530">
        <v>1</v>
      </c>
      <c r="F530">
        <v>1.1000000000000001E-3</v>
      </c>
      <c r="G530">
        <v>2E-3</v>
      </c>
      <c r="H530">
        <v>2.0799999999999999E-2</v>
      </c>
      <c r="I530">
        <v>1</v>
      </c>
      <c r="J530">
        <v>120</v>
      </c>
      <c r="K530">
        <v>120</v>
      </c>
      <c r="L530">
        <v>132</v>
      </c>
      <c r="M530">
        <v>2.1</v>
      </c>
    </row>
    <row r="531" spans="1:13" x14ac:dyDescent="0.25">
      <c r="A531">
        <v>12804</v>
      </c>
      <c r="B531" s="1" t="s">
        <v>172</v>
      </c>
      <c r="C531">
        <v>12814</v>
      </c>
      <c r="D531" s="1" t="s">
        <v>1067</v>
      </c>
      <c r="E531">
        <v>1</v>
      </c>
      <c r="F531">
        <v>5.8599999999999999E-2</v>
      </c>
      <c r="G531">
        <v>0.1368</v>
      </c>
      <c r="H531">
        <v>2.3699999999999999E-2</v>
      </c>
      <c r="I531">
        <v>1</v>
      </c>
      <c r="J531">
        <v>44</v>
      </c>
      <c r="K531">
        <v>44</v>
      </c>
      <c r="L531">
        <v>48.4</v>
      </c>
      <c r="M531">
        <v>18</v>
      </c>
    </row>
    <row r="532" spans="1:13" x14ac:dyDescent="0.25">
      <c r="A532">
        <v>12804</v>
      </c>
      <c r="B532" s="1" t="s">
        <v>172</v>
      </c>
      <c r="C532">
        <v>22254</v>
      </c>
      <c r="D532" s="1" t="s">
        <v>1450</v>
      </c>
      <c r="E532">
        <v>1</v>
      </c>
      <c r="F532">
        <v>0.27129999999999999</v>
      </c>
      <c r="G532">
        <v>0.28510000000000002</v>
      </c>
      <c r="H532">
        <v>5.0000000000000001E-4</v>
      </c>
      <c r="I532">
        <v>1</v>
      </c>
      <c r="J532">
        <v>26</v>
      </c>
      <c r="K532">
        <v>26</v>
      </c>
      <c r="L532">
        <v>28.6</v>
      </c>
      <c r="M532">
        <v>10.5</v>
      </c>
    </row>
    <row r="533" spans="1:13" x14ac:dyDescent="0.25">
      <c r="A533">
        <v>13001</v>
      </c>
      <c r="B533" s="1" t="s">
        <v>175</v>
      </c>
      <c r="C533">
        <v>13011</v>
      </c>
      <c r="D533" s="1" t="s">
        <v>1079</v>
      </c>
      <c r="E533">
        <v>1</v>
      </c>
      <c r="F533">
        <v>1.0000000000000001E-5</v>
      </c>
      <c r="G533">
        <v>1E-4</v>
      </c>
      <c r="H533">
        <v>1.0000000000000001E-5</v>
      </c>
      <c r="I533">
        <v>1</v>
      </c>
      <c r="J533">
        <v>7</v>
      </c>
      <c r="K533">
        <v>7</v>
      </c>
      <c r="L533">
        <v>7.7</v>
      </c>
      <c r="M533">
        <v>0</v>
      </c>
    </row>
    <row r="534" spans="1:13" x14ac:dyDescent="0.25">
      <c r="A534">
        <v>13011</v>
      </c>
      <c r="B534" s="1" t="s">
        <v>1079</v>
      </c>
      <c r="C534">
        <v>13021</v>
      </c>
      <c r="D534" s="1" t="s">
        <v>1082</v>
      </c>
      <c r="E534">
        <v>1</v>
      </c>
      <c r="F534">
        <v>1.0000000000000001E-5</v>
      </c>
      <c r="G534">
        <v>1E-4</v>
      </c>
      <c r="H534">
        <v>1.0000000000000001E-5</v>
      </c>
      <c r="I534">
        <v>1</v>
      </c>
      <c r="J534">
        <v>7</v>
      </c>
      <c r="K534">
        <v>7</v>
      </c>
      <c r="L534">
        <v>7.7</v>
      </c>
      <c r="M534">
        <v>0</v>
      </c>
    </row>
    <row r="535" spans="1:13" x14ac:dyDescent="0.25">
      <c r="A535">
        <v>13114</v>
      </c>
      <c r="B535" s="1" t="s">
        <v>179</v>
      </c>
      <c r="C535">
        <v>13134</v>
      </c>
      <c r="D535" s="1" t="s">
        <v>179</v>
      </c>
      <c r="E535">
        <v>1</v>
      </c>
      <c r="F535">
        <v>6.1199999999999997E-2</v>
      </c>
      <c r="G535">
        <v>0.17100000000000001</v>
      </c>
      <c r="H535">
        <v>5.5999999999999999E-3</v>
      </c>
      <c r="I535">
        <v>1</v>
      </c>
      <c r="J535">
        <v>44</v>
      </c>
      <c r="K535">
        <v>44</v>
      </c>
      <c r="L535">
        <v>48.4</v>
      </c>
      <c r="M535">
        <v>9.6999999999999993</v>
      </c>
    </row>
    <row r="536" spans="1:13" x14ac:dyDescent="0.25">
      <c r="A536">
        <v>13124</v>
      </c>
      <c r="B536" s="1" t="s">
        <v>179</v>
      </c>
      <c r="C536">
        <v>68272</v>
      </c>
      <c r="D536" s="1" t="s">
        <v>2694</v>
      </c>
      <c r="E536">
        <v>1</v>
      </c>
      <c r="F536">
        <v>6.1000000000000004E-3</v>
      </c>
      <c r="G536">
        <v>9.7000000000000003E-3</v>
      </c>
      <c r="H536">
        <v>1E-4</v>
      </c>
      <c r="I536">
        <v>1</v>
      </c>
      <c r="J536">
        <v>40</v>
      </c>
      <c r="K536">
        <v>40</v>
      </c>
      <c r="L536">
        <v>44</v>
      </c>
      <c r="M536">
        <v>0.4</v>
      </c>
    </row>
    <row r="537" spans="1:13" x14ac:dyDescent="0.25">
      <c r="A537">
        <v>13204</v>
      </c>
      <c r="B537" s="1" t="s">
        <v>184</v>
      </c>
      <c r="C537">
        <v>13271</v>
      </c>
      <c r="D537" s="1" t="s">
        <v>184</v>
      </c>
      <c r="E537">
        <v>1</v>
      </c>
      <c r="F537">
        <v>1E-4</v>
      </c>
      <c r="G537">
        <v>1E-4</v>
      </c>
      <c r="H537">
        <v>1E-4</v>
      </c>
      <c r="I537">
        <v>1</v>
      </c>
      <c r="J537">
        <v>39</v>
      </c>
      <c r="K537">
        <v>39</v>
      </c>
      <c r="L537">
        <v>42.9</v>
      </c>
      <c r="M537">
        <v>0</v>
      </c>
    </row>
    <row r="538" spans="1:13" x14ac:dyDescent="0.25">
      <c r="A538">
        <v>13404</v>
      </c>
      <c r="B538" s="1" t="s">
        <v>187</v>
      </c>
      <c r="C538">
        <v>13424</v>
      </c>
      <c r="D538" s="1" t="s">
        <v>1101</v>
      </c>
      <c r="E538">
        <v>1</v>
      </c>
      <c r="F538">
        <v>0.20880000000000001</v>
      </c>
      <c r="G538">
        <v>0.33210000000000001</v>
      </c>
      <c r="H538">
        <v>6.9999999999999999E-4</v>
      </c>
      <c r="I538">
        <v>1</v>
      </c>
      <c r="J538">
        <v>40</v>
      </c>
      <c r="K538">
        <v>40</v>
      </c>
      <c r="L538">
        <v>44</v>
      </c>
      <c r="M538">
        <v>13.7</v>
      </c>
    </row>
    <row r="539" spans="1:13" x14ac:dyDescent="0.25">
      <c r="A539">
        <v>13404</v>
      </c>
      <c r="B539" s="1" t="s">
        <v>187</v>
      </c>
      <c r="C539">
        <v>13434</v>
      </c>
      <c r="D539" s="1" t="s">
        <v>1115</v>
      </c>
      <c r="E539">
        <v>1</v>
      </c>
      <c r="F539">
        <v>0.1128</v>
      </c>
      <c r="G539">
        <v>0.1794</v>
      </c>
      <c r="H539">
        <v>4.0000000000000002E-4</v>
      </c>
      <c r="I539">
        <v>1</v>
      </c>
      <c r="J539">
        <v>40</v>
      </c>
      <c r="K539">
        <v>40</v>
      </c>
      <c r="L539">
        <v>44</v>
      </c>
      <c r="M539">
        <v>7.4</v>
      </c>
    </row>
    <row r="540" spans="1:13" x14ac:dyDescent="0.25">
      <c r="A540">
        <v>13404</v>
      </c>
      <c r="B540" s="1" t="s">
        <v>187</v>
      </c>
      <c r="C540">
        <v>13494</v>
      </c>
      <c r="D540" s="1" t="s">
        <v>187</v>
      </c>
      <c r="E540">
        <v>1</v>
      </c>
      <c r="F540">
        <v>0</v>
      </c>
      <c r="G540">
        <v>1E-4</v>
      </c>
      <c r="H540">
        <v>0</v>
      </c>
      <c r="I540">
        <v>1</v>
      </c>
      <c r="J540">
        <v>999</v>
      </c>
      <c r="K540">
        <v>999</v>
      </c>
      <c r="L540">
        <v>1098.9000000000001</v>
      </c>
      <c r="M540">
        <v>0</v>
      </c>
    </row>
    <row r="541" spans="1:13" x14ac:dyDescent="0.25">
      <c r="A541">
        <v>13404</v>
      </c>
      <c r="B541" s="1" t="s">
        <v>187</v>
      </c>
      <c r="C541">
        <v>17044</v>
      </c>
      <c r="D541" s="1" t="s">
        <v>1135</v>
      </c>
      <c r="E541">
        <v>1</v>
      </c>
      <c r="F541">
        <v>0</v>
      </c>
      <c r="G541">
        <v>1E-4</v>
      </c>
      <c r="H541">
        <v>0</v>
      </c>
      <c r="I541">
        <v>1</v>
      </c>
      <c r="J541">
        <v>10</v>
      </c>
      <c r="K541">
        <v>10</v>
      </c>
      <c r="L541">
        <v>11</v>
      </c>
      <c r="M541">
        <v>0</v>
      </c>
    </row>
    <row r="542" spans="1:13" x14ac:dyDescent="0.25">
      <c r="A542">
        <v>13422</v>
      </c>
      <c r="B542" s="1" t="s">
        <v>1100</v>
      </c>
      <c r="C542">
        <v>68269</v>
      </c>
      <c r="D542" s="1" t="s">
        <v>2695</v>
      </c>
      <c r="E542">
        <v>1</v>
      </c>
      <c r="F542">
        <v>0.1953</v>
      </c>
      <c r="G542">
        <v>0.24160000000000001</v>
      </c>
      <c r="H542">
        <v>4.3E-3</v>
      </c>
      <c r="I542">
        <v>1</v>
      </c>
      <c r="J542">
        <v>18</v>
      </c>
      <c r="K542">
        <v>18</v>
      </c>
      <c r="L542">
        <v>19.8</v>
      </c>
      <c r="M542">
        <v>9.1999999999999993</v>
      </c>
    </row>
    <row r="543" spans="1:13" x14ac:dyDescent="0.25">
      <c r="A543">
        <v>13424</v>
      </c>
      <c r="B543" s="1" t="s">
        <v>1101</v>
      </c>
      <c r="C543">
        <v>13484</v>
      </c>
      <c r="D543" s="1" t="s">
        <v>1122</v>
      </c>
      <c r="E543">
        <v>1</v>
      </c>
      <c r="F543">
        <v>7.85E-2</v>
      </c>
      <c r="G543">
        <v>8.3799999999999999E-2</v>
      </c>
      <c r="H543">
        <v>5.9999999999999995E-4</v>
      </c>
      <c r="I543">
        <v>1</v>
      </c>
      <c r="J543">
        <v>30</v>
      </c>
      <c r="K543">
        <v>30</v>
      </c>
      <c r="L543">
        <v>33</v>
      </c>
      <c r="M543">
        <v>3.3</v>
      </c>
    </row>
    <row r="544" spans="1:13" x14ac:dyDescent="0.25">
      <c r="A544">
        <v>13434</v>
      </c>
      <c r="B544" s="1" t="s">
        <v>1115</v>
      </c>
      <c r="C544">
        <v>13464</v>
      </c>
      <c r="D544" s="1" t="s">
        <v>2696</v>
      </c>
      <c r="E544">
        <v>1</v>
      </c>
      <c r="F544">
        <v>7.6499999999999999E-2</v>
      </c>
      <c r="G544">
        <v>0.12540000000000001</v>
      </c>
      <c r="H544">
        <v>2.2000000000000001E-3</v>
      </c>
      <c r="I544">
        <v>1</v>
      </c>
      <c r="J544">
        <v>40</v>
      </c>
      <c r="K544">
        <v>40</v>
      </c>
      <c r="L544">
        <v>44</v>
      </c>
      <c r="M544">
        <v>6.2</v>
      </c>
    </row>
    <row r="545" spans="1:13" x14ac:dyDescent="0.25">
      <c r="A545">
        <v>13444</v>
      </c>
      <c r="B545" s="1" t="s">
        <v>1110</v>
      </c>
      <c r="C545">
        <v>13454</v>
      </c>
      <c r="D545" s="1" t="s">
        <v>1129</v>
      </c>
      <c r="E545">
        <v>1</v>
      </c>
      <c r="F545">
        <v>3.6400000000000002E-2</v>
      </c>
      <c r="G545">
        <v>0.106</v>
      </c>
      <c r="H545">
        <v>2.0000000000000001E-4</v>
      </c>
      <c r="I545">
        <v>1</v>
      </c>
      <c r="J545">
        <v>60</v>
      </c>
      <c r="K545">
        <v>60</v>
      </c>
      <c r="L545">
        <v>66</v>
      </c>
      <c r="M545">
        <v>4.3</v>
      </c>
    </row>
    <row r="546" spans="1:13" x14ac:dyDescent="0.25">
      <c r="A546">
        <v>13444</v>
      </c>
      <c r="B546" s="1" t="s">
        <v>1110</v>
      </c>
      <c r="C546">
        <v>13494</v>
      </c>
      <c r="D546" s="1" t="s">
        <v>187</v>
      </c>
      <c r="E546">
        <v>1</v>
      </c>
      <c r="F546">
        <v>1.9300000000000001E-2</v>
      </c>
      <c r="G546">
        <v>5.0900000000000001E-2</v>
      </c>
      <c r="H546">
        <v>3.8E-3</v>
      </c>
      <c r="I546">
        <v>1</v>
      </c>
      <c r="J546">
        <v>44</v>
      </c>
      <c r="K546">
        <v>44</v>
      </c>
      <c r="L546">
        <v>48.4</v>
      </c>
      <c r="M546">
        <v>4</v>
      </c>
    </row>
    <row r="547" spans="1:13" x14ac:dyDescent="0.25">
      <c r="A547">
        <v>13454</v>
      </c>
      <c r="B547" s="1" t="s">
        <v>1129</v>
      </c>
      <c r="C547">
        <v>68407</v>
      </c>
      <c r="D547" s="1" t="s">
        <v>2697</v>
      </c>
      <c r="E547">
        <v>1</v>
      </c>
      <c r="F547">
        <v>0</v>
      </c>
      <c r="G547">
        <v>1E-3</v>
      </c>
      <c r="H547">
        <v>0</v>
      </c>
      <c r="I547">
        <v>1</v>
      </c>
      <c r="J547">
        <v>9999</v>
      </c>
      <c r="K547">
        <v>9999</v>
      </c>
      <c r="L547">
        <v>10998.9</v>
      </c>
      <c r="M547">
        <v>0</v>
      </c>
    </row>
    <row r="548" spans="1:13" x14ac:dyDescent="0.25">
      <c r="A548">
        <v>13464</v>
      </c>
      <c r="B548" s="1" t="s">
        <v>2696</v>
      </c>
      <c r="C548">
        <v>68268</v>
      </c>
      <c r="D548" s="1" t="s">
        <v>2696</v>
      </c>
      <c r="E548">
        <v>1</v>
      </c>
      <c r="F548">
        <v>0</v>
      </c>
      <c r="G548">
        <v>1E-3</v>
      </c>
      <c r="H548">
        <v>0</v>
      </c>
      <c r="I548">
        <v>1</v>
      </c>
      <c r="J548">
        <v>9999</v>
      </c>
      <c r="K548">
        <v>9999</v>
      </c>
      <c r="L548">
        <v>10998.9</v>
      </c>
      <c r="M548">
        <v>0</v>
      </c>
    </row>
    <row r="549" spans="1:13" x14ac:dyDescent="0.25">
      <c r="A549">
        <v>13484</v>
      </c>
      <c r="B549" s="1" t="s">
        <v>1122</v>
      </c>
      <c r="C549">
        <v>68244</v>
      </c>
      <c r="D549" s="1" t="s">
        <v>2698</v>
      </c>
      <c r="E549">
        <v>1</v>
      </c>
      <c r="F549">
        <v>0</v>
      </c>
      <c r="G549">
        <v>1E-3</v>
      </c>
      <c r="H549">
        <v>0</v>
      </c>
      <c r="I549">
        <v>1</v>
      </c>
      <c r="J549">
        <v>9999</v>
      </c>
      <c r="K549">
        <v>9999</v>
      </c>
      <c r="L549">
        <v>10998.9</v>
      </c>
      <c r="M549">
        <v>0</v>
      </c>
    </row>
    <row r="550" spans="1:13" x14ac:dyDescent="0.25">
      <c r="A550">
        <v>13494</v>
      </c>
      <c r="B550" s="1" t="s">
        <v>187</v>
      </c>
      <c r="C550">
        <v>68402</v>
      </c>
      <c r="D550" s="1" t="s">
        <v>2699</v>
      </c>
      <c r="E550">
        <v>1</v>
      </c>
      <c r="F550">
        <v>0.14649999999999999</v>
      </c>
      <c r="G550">
        <v>0.23549999999999999</v>
      </c>
      <c r="H550">
        <v>1.8E-3</v>
      </c>
      <c r="I550">
        <v>1</v>
      </c>
      <c r="J550">
        <v>40</v>
      </c>
      <c r="K550">
        <v>40</v>
      </c>
      <c r="L550">
        <v>44</v>
      </c>
      <c r="M550">
        <v>10.4</v>
      </c>
    </row>
    <row r="551" spans="1:13" x14ac:dyDescent="0.25">
      <c r="A551">
        <v>13604</v>
      </c>
      <c r="B551" s="1" t="s">
        <v>198</v>
      </c>
      <c r="C551">
        <v>13614</v>
      </c>
      <c r="D551" s="1" t="s">
        <v>1138</v>
      </c>
      <c r="E551">
        <v>1</v>
      </c>
      <c r="F551">
        <v>0.27389999999999998</v>
      </c>
      <c r="G551">
        <v>0.2878</v>
      </c>
      <c r="H551">
        <v>5.0000000000000001E-4</v>
      </c>
      <c r="I551">
        <v>1</v>
      </c>
      <c r="J551">
        <v>30</v>
      </c>
      <c r="K551">
        <v>30</v>
      </c>
      <c r="L551">
        <v>33</v>
      </c>
      <c r="M551">
        <v>10.6</v>
      </c>
    </row>
    <row r="552" spans="1:13" x14ac:dyDescent="0.25">
      <c r="A552">
        <v>14001</v>
      </c>
      <c r="B552" s="1" t="s">
        <v>1147</v>
      </c>
      <c r="C552">
        <v>14006</v>
      </c>
      <c r="D552" s="1" t="s">
        <v>1152</v>
      </c>
      <c r="E552">
        <v>1</v>
      </c>
      <c r="F552">
        <v>1.1439999999999999</v>
      </c>
      <c r="G552">
        <v>1.82</v>
      </c>
      <c r="H552">
        <v>1E-4</v>
      </c>
      <c r="I552">
        <v>1</v>
      </c>
      <c r="J552">
        <v>9</v>
      </c>
      <c r="K552">
        <v>9</v>
      </c>
      <c r="L552">
        <v>9.9</v>
      </c>
      <c r="M552">
        <v>5.2</v>
      </c>
    </row>
    <row r="553" spans="1:13" x14ac:dyDescent="0.25">
      <c r="A553">
        <v>14004</v>
      </c>
      <c r="B553" s="1" t="s">
        <v>212</v>
      </c>
      <c r="C553">
        <v>14024</v>
      </c>
      <c r="D553" s="1" t="s">
        <v>212</v>
      </c>
      <c r="E553">
        <v>1</v>
      </c>
      <c r="F553">
        <v>0.18740000000000001</v>
      </c>
      <c r="G553">
        <v>0.29820000000000002</v>
      </c>
      <c r="H553">
        <v>1.1000000000000001E-3</v>
      </c>
      <c r="I553">
        <v>1</v>
      </c>
      <c r="J553">
        <v>40</v>
      </c>
      <c r="K553">
        <v>40</v>
      </c>
      <c r="L553">
        <v>44</v>
      </c>
      <c r="M553">
        <v>12.3</v>
      </c>
    </row>
    <row r="554" spans="1:13" x14ac:dyDescent="0.25">
      <c r="A554">
        <v>14012</v>
      </c>
      <c r="B554" s="1" t="s">
        <v>1155</v>
      </c>
      <c r="C554">
        <v>14022</v>
      </c>
      <c r="D554" s="1" t="s">
        <v>1158</v>
      </c>
      <c r="E554">
        <v>1</v>
      </c>
      <c r="F554">
        <v>0.44</v>
      </c>
      <c r="G554">
        <v>0.7</v>
      </c>
      <c r="H554">
        <v>2.0000000000000001E-4</v>
      </c>
      <c r="I554">
        <v>1</v>
      </c>
      <c r="J554">
        <v>18</v>
      </c>
      <c r="K554">
        <v>18</v>
      </c>
      <c r="L554">
        <v>19.8</v>
      </c>
      <c r="M554">
        <v>8</v>
      </c>
    </row>
    <row r="555" spans="1:13" x14ac:dyDescent="0.25">
      <c r="A555">
        <v>14024</v>
      </c>
      <c r="B555" s="1" t="s">
        <v>212</v>
      </c>
      <c r="C555">
        <v>14034</v>
      </c>
      <c r="D555" s="1" t="s">
        <v>1148</v>
      </c>
      <c r="E555">
        <v>1</v>
      </c>
      <c r="F555">
        <v>0.42880000000000001</v>
      </c>
      <c r="G555">
        <v>0.45069999999999999</v>
      </c>
      <c r="H555">
        <v>6.9999999999999999E-4</v>
      </c>
      <c r="I555">
        <v>1</v>
      </c>
      <c r="J555">
        <v>26</v>
      </c>
      <c r="K555">
        <v>26</v>
      </c>
      <c r="L555">
        <v>28.6</v>
      </c>
      <c r="M555">
        <v>16.600000000000001</v>
      </c>
    </row>
    <row r="556" spans="1:13" x14ac:dyDescent="0.25">
      <c r="A556">
        <v>14024</v>
      </c>
      <c r="B556" s="1" t="s">
        <v>212</v>
      </c>
      <c r="C556">
        <v>14044</v>
      </c>
      <c r="D556" s="1" t="s">
        <v>212</v>
      </c>
      <c r="E556">
        <v>1</v>
      </c>
      <c r="F556">
        <v>0.17050000000000001</v>
      </c>
      <c r="G556">
        <v>0.1792</v>
      </c>
      <c r="H556">
        <v>2.9999999999999997E-4</v>
      </c>
      <c r="I556">
        <v>1</v>
      </c>
      <c r="J556">
        <v>26</v>
      </c>
      <c r="K556">
        <v>26</v>
      </c>
      <c r="L556">
        <v>28.6</v>
      </c>
      <c r="M556">
        <v>6.6</v>
      </c>
    </row>
    <row r="557" spans="1:13" x14ac:dyDescent="0.25">
      <c r="A557">
        <v>14204</v>
      </c>
      <c r="B557" s="1" t="s">
        <v>216</v>
      </c>
      <c r="C557">
        <v>68298</v>
      </c>
      <c r="D557" s="1" t="s">
        <v>2700</v>
      </c>
      <c r="E557">
        <v>1</v>
      </c>
      <c r="F557">
        <v>0</v>
      </c>
      <c r="G557">
        <v>1E-3</v>
      </c>
      <c r="H557">
        <v>0</v>
      </c>
      <c r="I557">
        <v>1</v>
      </c>
      <c r="J557">
        <v>9999</v>
      </c>
      <c r="K557">
        <v>9999</v>
      </c>
      <c r="L557">
        <v>10998.9</v>
      </c>
      <c r="M557">
        <v>0</v>
      </c>
    </row>
    <row r="558" spans="1:13" x14ac:dyDescent="0.25">
      <c r="A558">
        <v>14204</v>
      </c>
      <c r="B558" s="1" t="s">
        <v>216</v>
      </c>
      <c r="C558">
        <v>68300</v>
      </c>
      <c r="D558" s="1" t="s">
        <v>2700</v>
      </c>
      <c r="E558">
        <v>1</v>
      </c>
      <c r="F558">
        <v>0</v>
      </c>
      <c r="G558">
        <v>1E-3</v>
      </c>
      <c r="H558">
        <v>0</v>
      </c>
      <c r="I558">
        <v>1</v>
      </c>
      <c r="J558">
        <v>9999</v>
      </c>
      <c r="K558">
        <v>9999</v>
      </c>
      <c r="L558">
        <v>10998.9</v>
      </c>
      <c r="M558">
        <v>0</v>
      </c>
    </row>
    <row r="559" spans="1:13" x14ac:dyDescent="0.25">
      <c r="A559">
        <v>14402</v>
      </c>
      <c r="B559" s="1" t="s">
        <v>1162</v>
      </c>
      <c r="C559">
        <v>14412</v>
      </c>
      <c r="D559" s="1" t="s">
        <v>1167</v>
      </c>
      <c r="E559">
        <v>1</v>
      </c>
      <c r="F559">
        <v>0.49919999999999998</v>
      </c>
      <c r="G559">
        <v>0.79239999999999999</v>
      </c>
      <c r="H559">
        <v>2.9999999999999997E-4</v>
      </c>
      <c r="I559">
        <v>1</v>
      </c>
      <c r="J559">
        <v>13</v>
      </c>
      <c r="K559">
        <v>13</v>
      </c>
      <c r="L559">
        <v>14.3</v>
      </c>
      <c r="M559">
        <v>9.1</v>
      </c>
    </row>
    <row r="560" spans="1:13" x14ac:dyDescent="0.25">
      <c r="A560">
        <v>14404</v>
      </c>
      <c r="B560" s="1" t="s">
        <v>222</v>
      </c>
      <c r="C560">
        <v>14405</v>
      </c>
      <c r="D560" s="1" t="s">
        <v>222</v>
      </c>
      <c r="E560">
        <v>1</v>
      </c>
      <c r="F560">
        <v>0</v>
      </c>
      <c r="G560">
        <v>1E-4</v>
      </c>
      <c r="H560">
        <v>0</v>
      </c>
      <c r="I560">
        <v>1</v>
      </c>
      <c r="J560">
        <v>0</v>
      </c>
      <c r="K560">
        <v>0</v>
      </c>
      <c r="L560">
        <v>0</v>
      </c>
      <c r="M560">
        <v>0</v>
      </c>
    </row>
    <row r="561" spans="1:13" x14ac:dyDescent="0.25">
      <c r="A561">
        <v>14404</v>
      </c>
      <c r="B561" s="1" t="s">
        <v>222</v>
      </c>
      <c r="C561">
        <v>14414</v>
      </c>
      <c r="D561" s="1" t="s">
        <v>1163</v>
      </c>
      <c r="E561">
        <v>1</v>
      </c>
      <c r="F561">
        <v>0.52659999999999996</v>
      </c>
      <c r="G561">
        <v>0.42399999999999999</v>
      </c>
      <c r="H561">
        <v>2.0000000000000001E-4</v>
      </c>
      <c r="I561">
        <v>1</v>
      </c>
      <c r="J561">
        <v>21</v>
      </c>
      <c r="K561">
        <v>21</v>
      </c>
      <c r="L561">
        <v>23.1</v>
      </c>
      <c r="M561">
        <v>15.3</v>
      </c>
    </row>
    <row r="562" spans="1:13" x14ac:dyDescent="0.25">
      <c r="A562">
        <v>14404</v>
      </c>
      <c r="B562" s="1" t="s">
        <v>222</v>
      </c>
      <c r="C562">
        <v>14424</v>
      </c>
      <c r="D562" s="1" t="s">
        <v>1166</v>
      </c>
      <c r="E562">
        <v>1</v>
      </c>
      <c r="F562">
        <v>0.13689999999999999</v>
      </c>
      <c r="G562">
        <v>0.39939999999999998</v>
      </c>
      <c r="H562">
        <v>8.0000000000000004E-4</v>
      </c>
      <c r="I562">
        <v>1</v>
      </c>
      <c r="J562">
        <v>49</v>
      </c>
      <c r="K562">
        <v>49</v>
      </c>
      <c r="L562">
        <v>53.9</v>
      </c>
      <c r="M562">
        <v>16.2</v>
      </c>
    </row>
    <row r="563" spans="1:13" x14ac:dyDescent="0.25">
      <c r="A563">
        <v>14604</v>
      </c>
      <c r="B563" s="1" t="s">
        <v>233</v>
      </c>
      <c r="C563">
        <v>14605</v>
      </c>
      <c r="D563" s="1" t="s">
        <v>2701</v>
      </c>
      <c r="E563">
        <v>1</v>
      </c>
      <c r="F563">
        <v>0</v>
      </c>
      <c r="G563">
        <v>1E-4</v>
      </c>
      <c r="H563">
        <v>0</v>
      </c>
      <c r="I563">
        <v>1</v>
      </c>
      <c r="J563">
        <v>9999</v>
      </c>
      <c r="K563">
        <v>9999</v>
      </c>
      <c r="L563">
        <v>10998.9</v>
      </c>
      <c r="M563">
        <v>0</v>
      </c>
    </row>
    <row r="564" spans="1:13" x14ac:dyDescent="0.25">
      <c r="A564">
        <v>14604</v>
      </c>
      <c r="B564" s="1" t="s">
        <v>233</v>
      </c>
      <c r="C564">
        <v>14614</v>
      </c>
      <c r="D564" s="1" t="s">
        <v>1175</v>
      </c>
      <c r="E564">
        <v>1</v>
      </c>
      <c r="F564">
        <v>0.11575000000000001</v>
      </c>
      <c r="G564">
        <v>0.33776</v>
      </c>
      <c r="H564">
        <v>6.4000000000000005E-4</v>
      </c>
      <c r="I564">
        <v>1</v>
      </c>
      <c r="J564">
        <v>49</v>
      </c>
      <c r="K564">
        <v>49</v>
      </c>
      <c r="L564">
        <v>53.9</v>
      </c>
      <c r="M564">
        <v>13.7</v>
      </c>
    </row>
    <row r="565" spans="1:13" x14ac:dyDescent="0.25">
      <c r="A565">
        <v>15102</v>
      </c>
      <c r="B565" s="1" t="s">
        <v>243</v>
      </c>
      <c r="C565">
        <v>15112</v>
      </c>
      <c r="D565" s="1" t="s">
        <v>1196</v>
      </c>
      <c r="E565">
        <v>1</v>
      </c>
      <c r="F565">
        <v>3.5999999999999997E-2</v>
      </c>
      <c r="G565">
        <v>4.6300000000000001E-2</v>
      </c>
      <c r="H565">
        <v>3.3E-3</v>
      </c>
      <c r="I565">
        <v>1</v>
      </c>
      <c r="J565">
        <v>28</v>
      </c>
      <c r="K565">
        <v>28</v>
      </c>
      <c r="L565">
        <v>30.8</v>
      </c>
      <c r="M565">
        <v>3.7</v>
      </c>
    </row>
    <row r="566" spans="1:13" x14ac:dyDescent="0.25">
      <c r="A566">
        <v>15102</v>
      </c>
      <c r="B566" s="1" t="s">
        <v>243</v>
      </c>
      <c r="C566">
        <v>15122</v>
      </c>
      <c r="D566" s="1" t="s">
        <v>1190</v>
      </c>
      <c r="E566">
        <v>1</v>
      </c>
      <c r="F566">
        <v>2.76E-2</v>
      </c>
      <c r="G566">
        <v>4.3799999999999999E-2</v>
      </c>
      <c r="H566">
        <v>1E-4</v>
      </c>
      <c r="I566">
        <v>1</v>
      </c>
      <c r="J566">
        <v>18</v>
      </c>
      <c r="K566">
        <v>18</v>
      </c>
      <c r="L566">
        <v>19.8</v>
      </c>
      <c r="M566">
        <v>0.5</v>
      </c>
    </row>
    <row r="567" spans="1:13" x14ac:dyDescent="0.25">
      <c r="A567">
        <v>15102</v>
      </c>
      <c r="B567" s="1" t="s">
        <v>243</v>
      </c>
      <c r="C567">
        <v>15142</v>
      </c>
      <c r="D567" s="1" t="s">
        <v>1196</v>
      </c>
      <c r="E567">
        <v>1</v>
      </c>
      <c r="F567">
        <v>3.5999999999999997E-2</v>
      </c>
      <c r="G567">
        <v>4.6300000000000001E-2</v>
      </c>
      <c r="H567">
        <v>3.3E-3</v>
      </c>
      <c r="I567">
        <v>1</v>
      </c>
      <c r="J567">
        <v>28</v>
      </c>
      <c r="K567">
        <v>28</v>
      </c>
      <c r="L567">
        <v>30.8</v>
      </c>
      <c r="M567">
        <v>3.7</v>
      </c>
    </row>
    <row r="568" spans="1:13" x14ac:dyDescent="0.25">
      <c r="A568">
        <v>15102</v>
      </c>
      <c r="B568" s="1" t="s">
        <v>243</v>
      </c>
      <c r="C568">
        <v>15162</v>
      </c>
      <c r="D568" s="1" t="s">
        <v>2702</v>
      </c>
      <c r="E568">
        <v>1</v>
      </c>
      <c r="F568">
        <v>3.0800000000000001E-2</v>
      </c>
      <c r="G568">
        <v>3.8100000000000002E-2</v>
      </c>
      <c r="H568">
        <v>6.9999999999999999E-4</v>
      </c>
      <c r="I568">
        <v>1</v>
      </c>
      <c r="J568">
        <v>18</v>
      </c>
      <c r="K568">
        <v>18</v>
      </c>
      <c r="L568">
        <v>19.8</v>
      </c>
      <c r="M568">
        <v>1.45</v>
      </c>
    </row>
    <row r="569" spans="1:13" x14ac:dyDescent="0.25">
      <c r="A569">
        <v>15122</v>
      </c>
      <c r="B569" s="1" t="s">
        <v>1190</v>
      </c>
      <c r="C569">
        <v>15132</v>
      </c>
      <c r="D569" s="1" t="s">
        <v>1193</v>
      </c>
      <c r="E569">
        <v>1</v>
      </c>
      <c r="F569">
        <v>0.20349999999999999</v>
      </c>
      <c r="G569">
        <v>0.26429999999999998</v>
      </c>
      <c r="H569">
        <v>3.7000000000000002E-3</v>
      </c>
      <c r="I569">
        <v>1</v>
      </c>
      <c r="J569">
        <v>18</v>
      </c>
      <c r="K569">
        <v>18</v>
      </c>
      <c r="L569">
        <v>19.8</v>
      </c>
      <c r="M569">
        <v>8.5500000000000007</v>
      </c>
    </row>
    <row r="570" spans="1:13" x14ac:dyDescent="0.25">
      <c r="A570">
        <v>15502</v>
      </c>
      <c r="B570" s="1" t="s">
        <v>254</v>
      </c>
      <c r="C570">
        <v>15512</v>
      </c>
      <c r="D570" s="1" t="s">
        <v>1199</v>
      </c>
      <c r="E570">
        <v>1</v>
      </c>
      <c r="F570">
        <v>0</v>
      </c>
      <c r="G570">
        <v>1E-4</v>
      </c>
      <c r="H570">
        <v>0</v>
      </c>
      <c r="I570">
        <v>1</v>
      </c>
      <c r="J570">
        <v>999</v>
      </c>
      <c r="K570">
        <v>999</v>
      </c>
      <c r="L570">
        <v>1098.9000000000001</v>
      </c>
      <c r="M570">
        <v>0</v>
      </c>
    </row>
    <row r="571" spans="1:13" x14ac:dyDescent="0.25">
      <c r="A571">
        <v>15504</v>
      </c>
      <c r="B571" s="1" t="s">
        <v>256</v>
      </c>
      <c r="C571">
        <v>15514</v>
      </c>
      <c r="D571" s="1" t="s">
        <v>1202</v>
      </c>
      <c r="E571">
        <v>1</v>
      </c>
      <c r="F571">
        <v>0.20669999999999999</v>
      </c>
      <c r="G571">
        <v>0.2172</v>
      </c>
      <c r="H571">
        <v>4.0000000000000002E-4</v>
      </c>
      <c r="I571">
        <v>1</v>
      </c>
      <c r="J571">
        <v>21</v>
      </c>
      <c r="K571">
        <v>21</v>
      </c>
      <c r="L571">
        <v>23.1</v>
      </c>
      <c r="M571">
        <v>8</v>
      </c>
    </row>
    <row r="572" spans="1:13" x14ac:dyDescent="0.25">
      <c r="A572">
        <v>15504</v>
      </c>
      <c r="B572" s="1" t="s">
        <v>256</v>
      </c>
      <c r="C572">
        <v>15534</v>
      </c>
      <c r="D572" s="1" t="s">
        <v>1210</v>
      </c>
      <c r="E572">
        <v>1</v>
      </c>
      <c r="F572">
        <v>1.21E-2</v>
      </c>
      <c r="G572">
        <v>2.8199999999999999E-2</v>
      </c>
      <c r="H572">
        <v>4.8999999999999998E-3</v>
      </c>
      <c r="I572">
        <v>1</v>
      </c>
      <c r="J572">
        <v>44</v>
      </c>
      <c r="K572">
        <v>44</v>
      </c>
      <c r="L572">
        <v>48.4</v>
      </c>
      <c r="M572">
        <v>3.7</v>
      </c>
    </row>
    <row r="573" spans="1:13" x14ac:dyDescent="0.25">
      <c r="A573">
        <v>15524</v>
      </c>
      <c r="B573" s="1" t="s">
        <v>1205</v>
      </c>
      <c r="C573">
        <v>15534</v>
      </c>
      <c r="D573" s="1" t="s">
        <v>1210</v>
      </c>
      <c r="E573">
        <v>1</v>
      </c>
      <c r="F573">
        <v>4.2299999999999997E-2</v>
      </c>
      <c r="G573">
        <v>0.12330000000000001</v>
      </c>
      <c r="H573">
        <v>2.9999999999999997E-4</v>
      </c>
      <c r="I573">
        <v>1</v>
      </c>
      <c r="J573">
        <v>60</v>
      </c>
      <c r="K573">
        <v>60</v>
      </c>
      <c r="L573">
        <v>66</v>
      </c>
      <c r="M573">
        <v>5</v>
      </c>
    </row>
    <row r="574" spans="1:13" x14ac:dyDescent="0.25">
      <c r="A574">
        <v>16312</v>
      </c>
      <c r="B574" s="1" t="s">
        <v>269</v>
      </c>
      <c r="C574">
        <v>16384</v>
      </c>
      <c r="D574" s="1" t="s">
        <v>1234</v>
      </c>
      <c r="E574">
        <v>1</v>
      </c>
      <c r="F574">
        <v>0.1507</v>
      </c>
      <c r="G574">
        <v>0.18640000000000001</v>
      </c>
      <c r="H574">
        <v>3.3E-3</v>
      </c>
      <c r="I574">
        <v>1</v>
      </c>
      <c r="J574">
        <v>18</v>
      </c>
      <c r="K574">
        <v>18</v>
      </c>
      <c r="L574">
        <v>19.8</v>
      </c>
      <c r="M574">
        <v>7.1</v>
      </c>
    </row>
    <row r="575" spans="1:13" x14ac:dyDescent="0.25">
      <c r="A575">
        <v>16312</v>
      </c>
      <c r="B575" s="1" t="s">
        <v>269</v>
      </c>
      <c r="C575">
        <v>16394</v>
      </c>
      <c r="D575" s="1" t="s">
        <v>1234</v>
      </c>
      <c r="E575">
        <v>1</v>
      </c>
      <c r="F575">
        <v>0.1507</v>
      </c>
      <c r="G575">
        <v>0.18640000000000001</v>
      </c>
      <c r="H575">
        <v>3.3E-3</v>
      </c>
      <c r="I575">
        <v>1</v>
      </c>
      <c r="J575">
        <v>18</v>
      </c>
      <c r="K575">
        <v>18</v>
      </c>
      <c r="L575">
        <v>19.8</v>
      </c>
      <c r="M575">
        <v>7.1</v>
      </c>
    </row>
    <row r="576" spans="1:13" x14ac:dyDescent="0.25">
      <c r="A576">
        <v>17004</v>
      </c>
      <c r="B576" s="1" t="s">
        <v>1271</v>
      </c>
      <c r="C576">
        <v>17044</v>
      </c>
      <c r="D576" s="1" t="s">
        <v>1135</v>
      </c>
      <c r="E576">
        <v>1</v>
      </c>
      <c r="F576">
        <v>0</v>
      </c>
      <c r="G576">
        <v>1E-4</v>
      </c>
      <c r="H576">
        <v>0</v>
      </c>
      <c r="I576">
        <v>0</v>
      </c>
      <c r="J576">
        <v>10</v>
      </c>
      <c r="K576">
        <v>10</v>
      </c>
      <c r="L576">
        <v>11</v>
      </c>
      <c r="M576">
        <v>0</v>
      </c>
    </row>
    <row r="577" spans="1:13" x14ac:dyDescent="0.25">
      <c r="A577">
        <v>17004</v>
      </c>
      <c r="B577" s="1" t="s">
        <v>1271</v>
      </c>
      <c r="C577">
        <v>69197</v>
      </c>
      <c r="D577" s="1" t="s">
        <v>2703</v>
      </c>
      <c r="E577">
        <v>1</v>
      </c>
      <c r="F577">
        <v>2.0899999999999998E-2</v>
      </c>
      <c r="G577">
        <v>4.87E-2</v>
      </c>
      <c r="H577">
        <v>8.5000000000000006E-3</v>
      </c>
      <c r="I577">
        <v>1</v>
      </c>
      <c r="J577">
        <v>44</v>
      </c>
      <c r="K577">
        <v>44</v>
      </c>
      <c r="L577">
        <v>48.4</v>
      </c>
      <c r="M577">
        <v>6.4</v>
      </c>
    </row>
    <row r="578" spans="1:13" x14ac:dyDescent="0.25">
      <c r="A578">
        <v>17204</v>
      </c>
      <c r="B578" s="1" t="s">
        <v>292</v>
      </c>
      <c r="C578">
        <v>17205</v>
      </c>
      <c r="D578" s="1" t="s">
        <v>292</v>
      </c>
      <c r="E578">
        <v>1</v>
      </c>
      <c r="F578">
        <v>0</v>
      </c>
      <c r="G578">
        <v>1E-4</v>
      </c>
      <c r="H578">
        <v>0</v>
      </c>
      <c r="I578">
        <v>1</v>
      </c>
      <c r="J578">
        <v>9999</v>
      </c>
      <c r="K578">
        <v>9999</v>
      </c>
      <c r="L578">
        <v>10998.9</v>
      </c>
      <c r="M578">
        <v>0</v>
      </c>
    </row>
    <row r="579" spans="1:13" x14ac:dyDescent="0.25">
      <c r="A579">
        <v>17411</v>
      </c>
      <c r="B579" s="1" t="s">
        <v>2392</v>
      </c>
      <c r="C579">
        <v>24819</v>
      </c>
      <c r="D579" s="1" t="s">
        <v>2656</v>
      </c>
      <c r="E579">
        <v>1</v>
      </c>
      <c r="F579">
        <v>4.5999999999999999E-3</v>
      </c>
      <c r="G579">
        <v>0.01</v>
      </c>
      <c r="H579">
        <v>1E-3</v>
      </c>
      <c r="I579">
        <v>1</v>
      </c>
      <c r="J579">
        <v>123</v>
      </c>
      <c r="K579">
        <v>123</v>
      </c>
      <c r="L579">
        <v>135.30000000000001</v>
      </c>
      <c r="M579">
        <v>2.9</v>
      </c>
    </row>
    <row r="580" spans="1:13" x14ac:dyDescent="0.25">
      <c r="A580">
        <v>18312</v>
      </c>
      <c r="B580" s="1" t="s">
        <v>1299</v>
      </c>
      <c r="C580">
        <v>18322</v>
      </c>
      <c r="D580" s="1" t="s">
        <v>1301</v>
      </c>
      <c r="E580">
        <v>1</v>
      </c>
      <c r="F580">
        <v>7.5399999999999995E-2</v>
      </c>
      <c r="G580">
        <v>9.3200000000000005E-2</v>
      </c>
      <c r="H580">
        <v>1.6999999999999999E-3</v>
      </c>
      <c r="I580">
        <v>1</v>
      </c>
      <c r="J580">
        <v>18</v>
      </c>
      <c r="K580">
        <v>18</v>
      </c>
      <c r="L580">
        <v>19.8</v>
      </c>
      <c r="M580">
        <v>3.55</v>
      </c>
    </row>
    <row r="581" spans="1:13" x14ac:dyDescent="0.25">
      <c r="A581">
        <v>18601</v>
      </c>
      <c r="B581" s="1" t="s">
        <v>1310</v>
      </c>
      <c r="C581">
        <v>68238</v>
      </c>
      <c r="D581" s="1" t="s">
        <v>2704</v>
      </c>
      <c r="E581">
        <v>1</v>
      </c>
      <c r="F581">
        <v>1.6956</v>
      </c>
      <c r="G581">
        <v>2.65</v>
      </c>
      <c r="H581">
        <v>2.9999999999999997E-4</v>
      </c>
      <c r="I581">
        <v>1</v>
      </c>
      <c r="J581">
        <v>9</v>
      </c>
      <c r="K581">
        <v>9</v>
      </c>
      <c r="L581">
        <v>9.9</v>
      </c>
      <c r="M581">
        <v>9</v>
      </c>
    </row>
    <row r="582" spans="1:13" x14ac:dyDescent="0.25">
      <c r="A582">
        <v>18604</v>
      </c>
      <c r="B582" s="1" t="s">
        <v>340</v>
      </c>
      <c r="C582">
        <v>18614</v>
      </c>
      <c r="D582" s="1" t="s">
        <v>1311</v>
      </c>
      <c r="E582">
        <v>1</v>
      </c>
      <c r="F582">
        <v>0.374</v>
      </c>
      <c r="G582">
        <v>0.39760000000000001</v>
      </c>
      <c r="H582">
        <v>6.9999999999999999E-4</v>
      </c>
      <c r="I582">
        <v>1</v>
      </c>
      <c r="J582">
        <v>22</v>
      </c>
      <c r="K582">
        <v>22</v>
      </c>
      <c r="L582">
        <v>24.2</v>
      </c>
      <c r="M582">
        <v>14.69</v>
      </c>
    </row>
    <row r="583" spans="1:13" x14ac:dyDescent="0.25">
      <c r="A583">
        <v>18802</v>
      </c>
      <c r="B583" s="1" t="s">
        <v>1315</v>
      </c>
      <c r="C583">
        <v>68115</v>
      </c>
      <c r="D583" s="1" t="s">
        <v>2705</v>
      </c>
      <c r="E583">
        <v>1</v>
      </c>
      <c r="F583">
        <v>1.0200000000000001E-2</v>
      </c>
      <c r="G583">
        <v>1.26E-2</v>
      </c>
      <c r="H583">
        <v>2.9999999999999997E-4</v>
      </c>
      <c r="I583">
        <v>1</v>
      </c>
      <c r="J583">
        <v>18</v>
      </c>
      <c r="K583">
        <v>18</v>
      </c>
      <c r="L583">
        <v>19.8</v>
      </c>
      <c r="M583">
        <v>0.48</v>
      </c>
    </row>
    <row r="584" spans="1:13" x14ac:dyDescent="0.25">
      <c r="A584">
        <v>18802</v>
      </c>
      <c r="B584" s="1" t="s">
        <v>1315</v>
      </c>
      <c r="C584">
        <v>68123</v>
      </c>
      <c r="D584" s="1" t="s">
        <v>2706</v>
      </c>
      <c r="E584">
        <v>1</v>
      </c>
      <c r="F584">
        <v>0.14860000000000001</v>
      </c>
      <c r="G584">
        <v>0.18379999999999999</v>
      </c>
      <c r="H584">
        <v>3.3E-3</v>
      </c>
      <c r="I584">
        <v>1</v>
      </c>
      <c r="J584">
        <v>18</v>
      </c>
      <c r="K584">
        <v>18</v>
      </c>
      <c r="L584">
        <v>19.8</v>
      </c>
      <c r="M584">
        <v>7</v>
      </c>
    </row>
    <row r="585" spans="1:13" x14ac:dyDescent="0.25">
      <c r="A585">
        <v>18804</v>
      </c>
      <c r="B585" s="1" t="s">
        <v>349</v>
      </c>
      <c r="C585">
        <v>18834</v>
      </c>
      <c r="D585" s="1" t="s">
        <v>1318</v>
      </c>
      <c r="E585">
        <v>1</v>
      </c>
      <c r="F585">
        <v>0.18440000000000001</v>
      </c>
      <c r="G585">
        <v>0.29330000000000001</v>
      </c>
      <c r="H585">
        <v>5.9999999999999995E-4</v>
      </c>
      <c r="I585">
        <v>1</v>
      </c>
      <c r="J585">
        <v>40</v>
      </c>
      <c r="K585">
        <v>40</v>
      </c>
      <c r="L585">
        <v>44</v>
      </c>
      <c r="M585">
        <v>12.1</v>
      </c>
    </row>
    <row r="586" spans="1:13" x14ac:dyDescent="0.25">
      <c r="A586">
        <v>18812</v>
      </c>
      <c r="B586" s="1" t="s">
        <v>1317</v>
      </c>
      <c r="C586">
        <v>18832</v>
      </c>
      <c r="D586" s="1" t="s">
        <v>1320</v>
      </c>
      <c r="E586">
        <v>1</v>
      </c>
      <c r="F586">
        <v>0.53900000000000003</v>
      </c>
      <c r="G586">
        <v>0.85760000000000003</v>
      </c>
      <c r="H586">
        <v>2.9999999999999997E-4</v>
      </c>
      <c r="I586">
        <v>1</v>
      </c>
      <c r="J586">
        <v>18</v>
      </c>
      <c r="K586">
        <v>18</v>
      </c>
      <c r="L586">
        <v>19.8</v>
      </c>
      <c r="M586">
        <v>9.8000000000000007</v>
      </c>
    </row>
    <row r="587" spans="1:13" x14ac:dyDescent="0.25">
      <c r="A587">
        <v>18812</v>
      </c>
      <c r="B587" s="1" t="s">
        <v>1317</v>
      </c>
      <c r="C587">
        <v>68303</v>
      </c>
      <c r="D587" s="1" t="s">
        <v>2707</v>
      </c>
      <c r="E587">
        <v>1</v>
      </c>
      <c r="F587">
        <v>0.45100000000000001</v>
      </c>
      <c r="G587">
        <v>0.71760000000000002</v>
      </c>
      <c r="H587">
        <v>2.0000000000000001E-4</v>
      </c>
      <c r="I587">
        <v>1</v>
      </c>
      <c r="J587">
        <v>18</v>
      </c>
      <c r="K587">
        <v>18</v>
      </c>
      <c r="L587">
        <v>19.8</v>
      </c>
      <c r="M587">
        <v>8.1999999999999993</v>
      </c>
    </row>
    <row r="588" spans="1:13" x14ac:dyDescent="0.25">
      <c r="A588">
        <v>18814</v>
      </c>
      <c r="B588" s="1" t="s">
        <v>349</v>
      </c>
      <c r="C588">
        <v>18824</v>
      </c>
      <c r="D588" s="1" t="s">
        <v>349</v>
      </c>
      <c r="E588">
        <v>1</v>
      </c>
      <c r="F588">
        <v>3.4099999999999998E-2</v>
      </c>
      <c r="G588">
        <v>7.9600000000000004E-2</v>
      </c>
      <c r="H588">
        <v>1.38E-2</v>
      </c>
      <c r="I588">
        <v>1</v>
      </c>
      <c r="J588">
        <v>44</v>
      </c>
      <c r="K588">
        <v>44</v>
      </c>
      <c r="L588">
        <v>48.4</v>
      </c>
      <c r="M588">
        <v>10.47</v>
      </c>
    </row>
    <row r="589" spans="1:13" x14ac:dyDescent="0.25">
      <c r="A589">
        <v>18824</v>
      </c>
      <c r="B589" s="1" t="s">
        <v>349</v>
      </c>
      <c r="C589">
        <v>67031</v>
      </c>
      <c r="D589" s="1" t="s">
        <v>2708</v>
      </c>
      <c r="E589">
        <v>1</v>
      </c>
      <c r="F589">
        <v>1.7000000000000001E-2</v>
      </c>
      <c r="G589">
        <v>3.9600000000000003E-2</v>
      </c>
      <c r="H589">
        <v>6.8999999999999999E-3</v>
      </c>
      <c r="I589">
        <v>1</v>
      </c>
      <c r="J589">
        <v>44</v>
      </c>
      <c r="K589">
        <v>44</v>
      </c>
      <c r="L589">
        <v>48.4</v>
      </c>
      <c r="M589">
        <v>5.2</v>
      </c>
    </row>
    <row r="590" spans="1:13" x14ac:dyDescent="0.25">
      <c r="A590">
        <v>18824</v>
      </c>
      <c r="B590" s="1" t="s">
        <v>349</v>
      </c>
      <c r="C590">
        <v>68224</v>
      </c>
      <c r="D590" s="1" t="s">
        <v>2709</v>
      </c>
      <c r="E590">
        <v>1</v>
      </c>
      <c r="F590">
        <v>4.5499999999999999E-2</v>
      </c>
      <c r="G590">
        <v>4.7800000000000002E-2</v>
      </c>
      <c r="H590">
        <v>1E-4</v>
      </c>
      <c r="I590">
        <v>1</v>
      </c>
      <c r="J590">
        <v>30</v>
      </c>
      <c r="K590">
        <v>30</v>
      </c>
      <c r="L590">
        <v>33</v>
      </c>
      <c r="M590">
        <v>1.76</v>
      </c>
    </row>
    <row r="591" spans="1:13" x14ac:dyDescent="0.25">
      <c r="A591">
        <v>19002</v>
      </c>
      <c r="B591" s="1" t="s">
        <v>1323</v>
      </c>
      <c r="C591">
        <v>19072</v>
      </c>
      <c r="D591" s="1" t="s">
        <v>1336</v>
      </c>
      <c r="E591">
        <v>1</v>
      </c>
      <c r="F591">
        <v>0.28397</v>
      </c>
      <c r="G591">
        <v>0.36499999999999999</v>
      </c>
      <c r="H591">
        <v>6.4200000000000004E-3</v>
      </c>
      <c r="I591">
        <v>1</v>
      </c>
      <c r="J591">
        <v>18</v>
      </c>
      <c r="K591">
        <v>18</v>
      </c>
      <c r="L591">
        <v>19.8</v>
      </c>
      <c r="M591">
        <v>14.6</v>
      </c>
    </row>
    <row r="592" spans="1:13" x14ac:dyDescent="0.25">
      <c r="A592">
        <v>19004</v>
      </c>
      <c r="B592" s="1" t="s">
        <v>353</v>
      </c>
      <c r="C592">
        <v>19014</v>
      </c>
      <c r="D592" s="1" t="s">
        <v>1324</v>
      </c>
      <c r="E592">
        <v>1</v>
      </c>
      <c r="F592">
        <v>0.21440000000000001</v>
      </c>
      <c r="G592">
        <v>0.22531999999999999</v>
      </c>
      <c r="H592">
        <v>3.5E-4</v>
      </c>
      <c r="I592">
        <v>1</v>
      </c>
      <c r="J592">
        <v>21</v>
      </c>
      <c r="K592">
        <v>21</v>
      </c>
      <c r="L592">
        <v>23.1</v>
      </c>
      <c r="M592">
        <v>8.3000000000000007</v>
      </c>
    </row>
    <row r="593" spans="1:13" x14ac:dyDescent="0.25">
      <c r="A593">
        <v>19012</v>
      </c>
      <c r="B593" s="1" t="s">
        <v>1328</v>
      </c>
      <c r="C593">
        <v>19072</v>
      </c>
      <c r="D593" s="1" t="s">
        <v>1336</v>
      </c>
      <c r="E593">
        <v>1</v>
      </c>
      <c r="F593">
        <v>0.24199999999999999</v>
      </c>
      <c r="G593">
        <v>0.38500000000000001</v>
      </c>
      <c r="H593">
        <v>1E-4</v>
      </c>
      <c r="I593">
        <v>1</v>
      </c>
      <c r="J593">
        <v>18</v>
      </c>
      <c r="K593">
        <v>18</v>
      </c>
      <c r="L593">
        <v>19.8</v>
      </c>
      <c r="M593">
        <v>4.4000000000000004</v>
      </c>
    </row>
    <row r="594" spans="1:13" x14ac:dyDescent="0.25">
      <c r="A594">
        <v>19302</v>
      </c>
      <c r="B594" s="1" t="s">
        <v>360</v>
      </c>
      <c r="C594">
        <v>19312</v>
      </c>
      <c r="D594" s="1" t="s">
        <v>360</v>
      </c>
      <c r="E594">
        <v>1</v>
      </c>
      <c r="F594">
        <v>0.38850000000000001</v>
      </c>
      <c r="G594">
        <v>0.48039999999999999</v>
      </c>
      <c r="H594">
        <v>8.5000000000000006E-3</v>
      </c>
      <c r="I594">
        <v>1</v>
      </c>
      <c r="J594">
        <v>18</v>
      </c>
      <c r="K594">
        <v>18</v>
      </c>
      <c r="L594">
        <v>19.8</v>
      </c>
      <c r="M594">
        <v>18.3</v>
      </c>
    </row>
    <row r="595" spans="1:13" x14ac:dyDescent="0.25">
      <c r="A595">
        <v>19302</v>
      </c>
      <c r="B595" s="1" t="s">
        <v>360</v>
      </c>
      <c r="C595">
        <v>19322</v>
      </c>
      <c r="D595" s="1" t="s">
        <v>360</v>
      </c>
      <c r="E595">
        <v>1</v>
      </c>
      <c r="F595">
        <v>0.38850000000000001</v>
      </c>
      <c r="G595">
        <v>0.48039999999999999</v>
      </c>
      <c r="H595">
        <v>8.5000000000000006E-3</v>
      </c>
      <c r="I595">
        <v>1</v>
      </c>
      <c r="J595">
        <v>18</v>
      </c>
      <c r="K595">
        <v>18</v>
      </c>
      <c r="L595">
        <v>19.8</v>
      </c>
      <c r="M595">
        <v>18.3</v>
      </c>
    </row>
    <row r="596" spans="1:13" x14ac:dyDescent="0.25">
      <c r="A596">
        <v>19318</v>
      </c>
      <c r="B596" s="1" t="s">
        <v>1345</v>
      </c>
      <c r="C596">
        <v>19322</v>
      </c>
      <c r="D596" s="1" t="s">
        <v>360</v>
      </c>
      <c r="E596">
        <v>1</v>
      </c>
      <c r="F596">
        <v>0</v>
      </c>
      <c r="G596">
        <v>1E-4</v>
      </c>
      <c r="H596">
        <v>0</v>
      </c>
      <c r="I596">
        <v>1</v>
      </c>
      <c r="J596">
        <v>999</v>
      </c>
      <c r="K596">
        <v>999</v>
      </c>
      <c r="L596">
        <v>1098.9000000000001</v>
      </c>
      <c r="M596">
        <v>0</v>
      </c>
    </row>
    <row r="597" spans="1:13" x14ac:dyDescent="0.25">
      <c r="A597">
        <v>19601</v>
      </c>
      <c r="B597" s="1" t="s">
        <v>369</v>
      </c>
      <c r="C597">
        <v>19602</v>
      </c>
      <c r="D597" s="1" t="s">
        <v>2710</v>
      </c>
      <c r="E597">
        <v>1</v>
      </c>
      <c r="F597">
        <v>0</v>
      </c>
      <c r="G597">
        <v>1E-4</v>
      </c>
      <c r="H597">
        <v>0</v>
      </c>
      <c r="I597">
        <v>1</v>
      </c>
      <c r="J597">
        <v>9999</v>
      </c>
      <c r="K597">
        <v>9999</v>
      </c>
      <c r="L597">
        <v>10998.9</v>
      </c>
      <c r="M597">
        <v>0</v>
      </c>
    </row>
    <row r="598" spans="1:13" x14ac:dyDescent="0.25">
      <c r="A598">
        <v>21002</v>
      </c>
      <c r="B598" s="1" t="s">
        <v>1362</v>
      </c>
      <c r="C598">
        <v>21022</v>
      </c>
      <c r="D598" s="1" t="s">
        <v>1362</v>
      </c>
      <c r="E598">
        <v>1</v>
      </c>
      <c r="F598">
        <v>0.312</v>
      </c>
      <c r="G598">
        <v>0.48130000000000001</v>
      </c>
      <c r="H598">
        <v>1.1000000000000001E-3</v>
      </c>
      <c r="I598">
        <v>1</v>
      </c>
      <c r="J598">
        <v>18</v>
      </c>
      <c r="K598">
        <v>18</v>
      </c>
      <c r="L598">
        <v>19.8</v>
      </c>
      <c r="M598">
        <v>6.9</v>
      </c>
    </row>
    <row r="599" spans="1:13" x14ac:dyDescent="0.25">
      <c r="A599">
        <v>21004</v>
      </c>
      <c r="B599" s="1" t="s">
        <v>384</v>
      </c>
      <c r="C599">
        <v>21014</v>
      </c>
      <c r="D599" s="1" t="s">
        <v>2711</v>
      </c>
      <c r="E599">
        <v>1</v>
      </c>
      <c r="F599">
        <v>0.61480000000000001</v>
      </c>
      <c r="G599">
        <v>0.64610000000000001</v>
      </c>
      <c r="H599">
        <v>1E-3</v>
      </c>
      <c r="I599">
        <v>1</v>
      </c>
      <c r="J599">
        <v>21</v>
      </c>
      <c r="K599">
        <v>21</v>
      </c>
      <c r="L599">
        <v>23.1</v>
      </c>
      <c r="M599">
        <v>23.8</v>
      </c>
    </row>
    <row r="600" spans="1:13" x14ac:dyDescent="0.25">
      <c r="A600">
        <v>21004</v>
      </c>
      <c r="B600" s="1" t="s">
        <v>384</v>
      </c>
      <c r="C600">
        <v>21024</v>
      </c>
      <c r="D600" s="1" t="s">
        <v>1369</v>
      </c>
      <c r="E600">
        <v>1</v>
      </c>
      <c r="F600">
        <v>0.34549999999999997</v>
      </c>
      <c r="G600">
        <v>0.36509999999999998</v>
      </c>
      <c r="H600">
        <v>5.0000000000000001E-4</v>
      </c>
      <c r="I600">
        <v>1</v>
      </c>
      <c r="J600">
        <v>21</v>
      </c>
      <c r="K600">
        <v>21</v>
      </c>
      <c r="L600">
        <v>23.1</v>
      </c>
      <c r="M600">
        <v>13.4</v>
      </c>
    </row>
    <row r="601" spans="1:13" x14ac:dyDescent="0.25">
      <c r="A601">
        <v>21004</v>
      </c>
      <c r="B601" s="1" t="s">
        <v>384</v>
      </c>
      <c r="C601">
        <v>21034</v>
      </c>
      <c r="D601" s="1" t="s">
        <v>2712</v>
      </c>
      <c r="E601">
        <v>1</v>
      </c>
      <c r="F601">
        <v>8.14E-2</v>
      </c>
      <c r="G601">
        <v>0.19</v>
      </c>
      <c r="H601">
        <v>3.2899999999999999E-2</v>
      </c>
      <c r="I601">
        <v>1</v>
      </c>
      <c r="J601">
        <v>44</v>
      </c>
      <c r="K601">
        <v>44</v>
      </c>
      <c r="L601">
        <v>48.4</v>
      </c>
      <c r="M601">
        <v>25</v>
      </c>
    </row>
    <row r="602" spans="1:13" x14ac:dyDescent="0.25">
      <c r="A602">
        <v>21014</v>
      </c>
      <c r="B602" s="1" t="s">
        <v>2711</v>
      </c>
      <c r="C602">
        <v>21024</v>
      </c>
      <c r="D602" s="1" t="s">
        <v>1369</v>
      </c>
      <c r="E602">
        <v>1</v>
      </c>
      <c r="F602">
        <v>0.10970000000000001</v>
      </c>
      <c r="G602">
        <v>0.17460000000000001</v>
      </c>
      <c r="H602">
        <v>4.0000000000000002E-4</v>
      </c>
      <c r="I602">
        <v>1</v>
      </c>
      <c r="J602">
        <v>40</v>
      </c>
      <c r="K602">
        <v>40</v>
      </c>
      <c r="L602">
        <v>44</v>
      </c>
      <c r="M602">
        <v>7.2</v>
      </c>
    </row>
    <row r="603" spans="1:13" x14ac:dyDescent="0.25">
      <c r="A603">
        <v>21404</v>
      </c>
      <c r="B603" s="1" t="s">
        <v>401</v>
      </c>
      <c r="C603">
        <v>21414</v>
      </c>
      <c r="D603" s="1" t="s">
        <v>401</v>
      </c>
      <c r="E603">
        <v>1</v>
      </c>
      <c r="F603">
        <v>1.95E-2</v>
      </c>
      <c r="G603">
        <v>5.67E-2</v>
      </c>
      <c r="H603">
        <v>2.0000000000000001E-4</v>
      </c>
      <c r="I603">
        <v>1</v>
      </c>
      <c r="J603">
        <v>60</v>
      </c>
      <c r="K603">
        <v>60</v>
      </c>
      <c r="L603">
        <v>66</v>
      </c>
      <c r="M603">
        <v>2.2999999999999998</v>
      </c>
    </row>
    <row r="604" spans="1:13" x14ac:dyDescent="0.25">
      <c r="A604">
        <v>21404</v>
      </c>
      <c r="B604" s="1" t="s">
        <v>401</v>
      </c>
      <c r="C604">
        <v>21424</v>
      </c>
      <c r="D604" s="1" t="s">
        <v>401</v>
      </c>
      <c r="E604">
        <v>1</v>
      </c>
      <c r="F604">
        <v>0.1067</v>
      </c>
      <c r="G604">
        <v>0.16969999999999999</v>
      </c>
      <c r="H604">
        <v>4.0000000000000002E-4</v>
      </c>
      <c r="I604">
        <v>1</v>
      </c>
      <c r="J604">
        <v>40</v>
      </c>
      <c r="K604">
        <v>40</v>
      </c>
      <c r="L604">
        <v>44</v>
      </c>
      <c r="M604">
        <v>7</v>
      </c>
    </row>
    <row r="605" spans="1:13" x14ac:dyDescent="0.25">
      <c r="A605">
        <v>21412</v>
      </c>
      <c r="B605" s="1" t="s">
        <v>1378</v>
      </c>
      <c r="C605">
        <v>21422</v>
      </c>
      <c r="D605" s="1" t="s">
        <v>1378</v>
      </c>
      <c r="E605">
        <v>1</v>
      </c>
      <c r="F605">
        <v>0.55000000000000004</v>
      </c>
      <c r="G605">
        <v>0.875</v>
      </c>
      <c r="H605">
        <v>2.9999999999999997E-4</v>
      </c>
      <c r="I605">
        <v>1</v>
      </c>
      <c r="J605">
        <v>18</v>
      </c>
      <c r="K605">
        <v>18</v>
      </c>
      <c r="L605">
        <v>19.8</v>
      </c>
      <c r="M605">
        <v>10</v>
      </c>
    </row>
    <row r="606" spans="1:13" x14ac:dyDescent="0.25">
      <c r="A606">
        <v>21601</v>
      </c>
      <c r="B606" s="1" t="s">
        <v>1385</v>
      </c>
      <c r="C606">
        <v>21611</v>
      </c>
      <c r="D606" s="1" t="s">
        <v>1394</v>
      </c>
      <c r="E606">
        <v>1</v>
      </c>
      <c r="F606">
        <v>0</v>
      </c>
      <c r="G606">
        <v>1E-4</v>
      </c>
      <c r="H606">
        <v>0</v>
      </c>
      <c r="I606">
        <v>1</v>
      </c>
      <c r="J606">
        <v>999</v>
      </c>
      <c r="K606">
        <v>999</v>
      </c>
      <c r="L606">
        <v>1098.9000000000001</v>
      </c>
      <c r="M606">
        <v>0</v>
      </c>
    </row>
    <row r="607" spans="1:13" x14ac:dyDescent="0.25">
      <c r="A607">
        <v>21604</v>
      </c>
      <c r="B607" s="1" t="s">
        <v>405</v>
      </c>
      <c r="C607">
        <v>21614</v>
      </c>
      <c r="D607" s="1" t="s">
        <v>1386</v>
      </c>
      <c r="E607">
        <v>1</v>
      </c>
      <c r="F607">
        <v>0.17338999999999999</v>
      </c>
      <c r="G607">
        <v>0.19575000000000001</v>
      </c>
      <c r="H607">
        <v>3.8300000000000001E-3</v>
      </c>
      <c r="I607">
        <v>1</v>
      </c>
      <c r="J607">
        <v>21</v>
      </c>
      <c r="K607">
        <v>21</v>
      </c>
      <c r="L607">
        <v>23.1</v>
      </c>
      <c r="M607">
        <v>9.1</v>
      </c>
    </row>
    <row r="608" spans="1:13" x14ac:dyDescent="0.25">
      <c r="A608">
        <v>21614</v>
      </c>
      <c r="B608" s="1" t="s">
        <v>1386</v>
      </c>
      <c r="C608">
        <v>21624</v>
      </c>
      <c r="D608" s="1" t="s">
        <v>1389</v>
      </c>
      <c r="E608">
        <v>1</v>
      </c>
      <c r="F608">
        <v>2.12E-2</v>
      </c>
      <c r="G608">
        <v>4.9399999999999999E-2</v>
      </c>
      <c r="H608">
        <v>8.6E-3</v>
      </c>
      <c r="I608">
        <v>1</v>
      </c>
      <c r="J608">
        <v>44</v>
      </c>
      <c r="K608">
        <v>44</v>
      </c>
      <c r="L608">
        <v>48.4</v>
      </c>
      <c r="M608">
        <v>6.5</v>
      </c>
    </row>
    <row r="609" spans="1:13" x14ac:dyDescent="0.25">
      <c r="A609">
        <v>21801</v>
      </c>
      <c r="B609" s="1" t="s">
        <v>1399</v>
      </c>
      <c r="C609">
        <v>21811</v>
      </c>
      <c r="D609" s="1" t="s">
        <v>1405</v>
      </c>
      <c r="E609">
        <v>1</v>
      </c>
      <c r="F609">
        <v>0</v>
      </c>
      <c r="G609">
        <v>1E-4</v>
      </c>
      <c r="H609">
        <v>0</v>
      </c>
      <c r="I609">
        <v>1</v>
      </c>
      <c r="J609">
        <v>999</v>
      </c>
      <c r="K609">
        <v>999</v>
      </c>
      <c r="L609">
        <v>1098.9000000000001</v>
      </c>
      <c r="M609">
        <v>0</v>
      </c>
    </row>
    <row r="610" spans="1:13" x14ac:dyDescent="0.25">
      <c r="A610">
        <v>21802</v>
      </c>
      <c r="B610" s="1" t="s">
        <v>1402</v>
      </c>
      <c r="C610">
        <v>21812</v>
      </c>
      <c r="D610" s="1" t="s">
        <v>1408</v>
      </c>
      <c r="E610">
        <v>1</v>
      </c>
      <c r="F610">
        <v>0.2462</v>
      </c>
      <c r="G610">
        <v>0.38990000000000002</v>
      </c>
      <c r="H610">
        <v>2.0000000000000001E-4</v>
      </c>
      <c r="I610">
        <v>1</v>
      </c>
      <c r="J610">
        <v>11</v>
      </c>
      <c r="K610">
        <v>11</v>
      </c>
      <c r="L610">
        <v>12.1</v>
      </c>
      <c r="M610">
        <v>4.5</v>
      </c>
    </row>
    <row r="611" spans="1:13" x14ac:dyDescent="0.25">
      <c r="A611">
        <v>21804</v>
      </c>
      <c r="B611" s="1" t="s">
        <v>411</v>
      </c>
      <c r="C611">
        <v>21814</v>
      </c>
      <c r="D611" s="1" t="s">
        <v>2713</v>
      </c>
      <c r="E611">
        <v>1</v>
      </c>
      <c r="F611">
        <v>1.6299999999999999E-2</v>
      </c>
      <c r="G611">
        <v>4.4200000000000003E-2</v>
      </c>
      <c r="H611">
        <v>2.3999999999999998E-3</v>
      </c>
      <c r="I611">
        <v>1</v>
      </c>
      <c r="J611">
        <v>44</v>
      </c>
      <c r="K611">
        <v>44</v>
      </c>
      <c r="L611">
        <v>48.4</v>
      </c>
      <c r="M611">
        <v>3.01</v>
      </c>
    </row>
    <row r="612" spans="1:13" x14ac:dyDescent="0.25">
      <c r="A612">
        <v>21804</v>
      </c>
      <c r="B612" s="1" t="s">
        <v>411</v>
      </c>
      <c r="C612">
        <v>21824</v>
      </c>
      <c r="D612" s="1" t="s">
        <v>1403</v>
      </c>
      <c r="E612">
        <v>1</v>
      </c>
      <c r="F612">
        <v>1.0331999999999999</v>
      </c>
      <c r="G612">
        <v>1.1819999999999999</v>
      </c>
      <c r="H612">
        <v>0</v>
      </c>
      <c r="I612">
        <v>1</v>
      </c>
      <c r="J612">
        <v>15</v>
      </c>
      <c r="K612">
        <v>15</v>
      </c>
      <c r="L612">
        <v>16.5</v>
      </c>
      <c r="M612">
        <v>11.2</v>
      </c>
    </row>
    <row r="613" spans="1:13" x14ac:dyDescent="0.25">
      <c r="A613">
        <v>21804</v>
      </c>
      <c r="B613" s="1" t="s">
        <v>411</v>
      </c>
      <c r="C613">
        <v>21834</v>
      </c>
      <c r="D613" s="1" t="s">
        <v>2714</v>
      </c>
      <c r="E613">
        <v>1</v>
      </c>
      <c r="F613">
        <v>2.12E-2</v>
      </c>
      <c r="G613">
        <v>6.1699999999999998E-2</v>
      </c>
      <c r="H613">
        <v>2.0000000000000001E-4</v>
      </c>
      <c r="I613">
        <v>1</v>
      </c>
      <c r="J613">
        <v>49</v>
      </c>
      <c r="K613">
        <v>49</v>
      </c>
      <c r="L613">
        <v>53.9</v>
      </c>
      <c r="M613">
        <v>2.5</v>
      </c>
    </row>
    <row r="614" spans="1:13" x14ac:dyDescent="0.25">
      <c r="A614">
        <v>21804</v>
      </c>
      <c r="B614" s="1" t="s">
        <v>411</v>
      </c>
      <c r="C614">
        <v>21864</v>
      </c>
      <c r="D614" s="1" t="s">
        <v>1400</v>
      </c>
      <c r="E614">
        <v>1</v>
      </c>
      <c r="F614">
        <v>0.33879999999999999</v>
      </c>
      <c r="G614">
        <v>0.35639999999999999</v>
      </c>
      <c r="H614">
        <v>6.9999999999999999E-4</v>
      </c>
      <c r="I614">
        <v>1</v>
      </c>
      <c r="J614">
        <v>44</v>
      </c>
      <c r="K614">
        <v>44</v>
      </c>
      <c r="L614">
        <v>48.4</v>
      </c>
      <c r="M614">
        <v>13.2</v>
      </c>
    </row>
    <row r="615" spans="1:13" x14ac:dyDescent="0.25">
      <c r="A615">
        <v>21814</v>
      </c>
      <c r="B615" s="1" t="s">
        <v>2713</v>
      </c>
      <c r="C615">
        <v>21854</v>
      </c>
      <c r="D615" s="1" t="s">
        <v>1421</v>
      </c>
      <c r="E615">
        <v>1</v>
      </c>
      <c r="F615">
        <v>1.5900000000000001E-2</v>
      </c>
      <c r="G615">
        <v>3.6999999999999998E-2</v>
      </c>
      <c r="H615">
        <v>6.4000000000000003E-3</v>
      </c>
      <c r="I615">
        <v>1</v>
      </c>
      <c r="J615">
        <v>44</v>
      </c>
      <c r="K615">
        <v>44</v>
      </c>
      <c r="L615">
        <v>48.4</v>
      </c>
      <c r="M615">
        <v>4.8600000000000003</v>
      </c>
    </row>
    <row r="616" spans="1:13" x14ac:dyDescent="0.25">
      <c r="A616">
        <v>21822</v>
      </c>
      <c r="B616" s="1" t="s">
        <v>1415</v>
      </c>
      <c r="C616">
        <v>21842</v>
      </c>
      <c r="D616" s="1" t="s">
        <v>1418</v>
      </c>
      <c r="E616">
        <v>1</v>
      </c>
      <c r="F616">
        <v>0.48880000000000001</v>
      </c>
      <c r="G616">
        <v>0.77</v>
      </c>
      <c r="H616">
        <v>6.9999999999999999E-4</v>
      </c>
      <c r="I616">
        <v>1</v>
      </c>
      <c r="J616">
        <v>18</v>
      </c>
      <c r="K616">
        <v>18</v>
      </c>
      <c r="L616">
        <v>19.8</v>
      </c>
      <c r="M616">
        <v>9.5</v>
      </c>
    </row>
    <row r="617" spans="1:13" x14ac:dyDescent="0.25">
      <c r="A617">
        <v>21822</v>
      </c>
      <c r="B617" s="1" t="s">
        <v>1415</v>
      </c>
      <c r="C617">
        <v>68313</v>
      </c>
      <c r="D617" s="1" t="s">
        <v>1425</v>
      </c>
      <c r="E617">
        <v>1</v>
      </c>
      <c r="F617">
        <v>0.36859999999999998</v>
      </c>
      <c r="G617">
        <v>0.58630000000000004</v>
      </c>
      <c r="H617">
        <v>2.0000000000000001E-4</v>
      </c>
      <c r="I617">
        <v>1</v>
      </c>
      <c r="J617">
        <v>18</v>
      </c>
      <c r="K617">
        <v>18</v>
      </c>
      <c r="L617">
        <v>19.8</v>
      </c>
      <c r="M617">
        <v>6.7</v>
      </c>
    </row>
    <row r="618" spans="1:13" x14ac:dyDescent="0.25">
      <c r="A618">
        <v>21834</v>
      </c>
      <c r="B618" s="1" t="s">
        <v>2714</v>
      </c>
      <c r="C618">
        <v>21844</v>
      </c>
      <c r="D618" s="1" t="s">
        <v>1416</v>
      </c>
      <c r="E618">
        <v>1</v>
      </c>
      <c r="F618">
        <v>0.155</v>
      </c>
      <c r="G618">
        <v>0.16289999999999999</v>
      </c>
      <c r="H618">
        <v>2.9999999999999997E-4</v>
      </c>
      <c r="I618">
        <v>1</v>
      </c>
      <c r="J618">
        <v>51</v>
      </c>
      <c r="K618">
        <v>51</v>
      </c>
      <c r="L618">
        <v>56.1</v>
      </c>
      <c r="M618">
        <v>6</v>
      </c>
    </row>
    <row r="619" spans="1:13" x14ac:dyDescent="0.25">
      <c r="A619">
        <v>22201</v>
      </c>
      <c r="B619" s="1" t="s">
        <v>1427</v>
      </c>
      <c r="C619">
        <v>22221</v>
      </c>
      <c r="D619" s="1" t="s">
        <v>1441</v>
      </c>
      <c r="E619">
        <v>1</v>
      </c>
      <c r="F619">
        <v>0.62919999999999998</v>
      </c>
      <c r="G619">
        <v>1.0009999999999999</v>
      </c>
      <c r="H619">
        <v>2.0000000000000002E-5</v>
      </c>
      <c r="I619">
        <v>1</v>
      </c>
      <c r="J619">
        <v>9</v>
      </c>
      <c r="K619">
        <v>9</v>
      </c>
      <c r="L619">
        <v>9.9</v>
      </c>
      <c r="M619">
        <v>5</v>
      </c>
    </row>
    <row r="620" spans="1:13" x14ac:dyDescent="0.25">
      <c r="A620">
        <v>22204</v>
      </c>
      <c r="B620" s="1" t="s">
        <v>415</v>
      </c>
      <c r="C620">
        <v>22208</v>
      </c>
      <c r="D620" s="1" t="s">
        <v>415</v>
      </c>
      <c r="E620">
        <v>1</v>
      </c>
      <c r="F620">
        <v>0</v>
      </c>
      <c r="G620">
        <v>1E-4</v>
      </c>
      <c r="H620">
        <v>0</v>
      </c>
      <c r="I620">
        <v>1</v>
      </c>
      <c r="J620">
        <v>999</v>
      </c>
      <c r="K620">
        <v>999</v>
      </c>
      <c r="L620">
        <v>1098.9000000000001</v>
      </c>
      <c r="M620">
        <v>0</v>
      </c>
    </row>
    <row r="621" spans="1:13" x14ac:dyDescent="0.25">
      <c r="A621">
        <v>22204</v>
      </c>
      <c r="B621" s="1" t="s">
        <v>415</v>
      </c>
      <c r="C621">
        <v>22244</v>
      </c>
      <c r="D621" s="1" t="s">
        <v>1437</v>
      </c>
      <c r="E621">
        <v>1</v>
      </c>
      <c r="F621">
        <v>0.14990000000000001</v>
      </c>
      <c r="G621">
        <v>0.1575</v>
      </c>
      <c r="H621">
        <v>2.9999999999999997E-4</v>
      </c>
      <c r="I621">
        <v>1</v>
      </c>
      <c r="J621">
        <v>26</v>
      </c>
      <c r="K621">
        <v>26</v>
      </c>
      <c r="L621">
        <v>28.6</v>
      </c>
      <c r="M621">
        <v>0</v>
      </c>
    </row>
    <row r="622" spans="1:13" x14ac:dyDescent="0.25">
      <c r="A622">
        <v>22204</v>
      </c>
      <c r="B622" s="1" t="s">
        <v>415</v>
      </c>
      <c r="C622">
        <v>22264</v>
      </c>
      <c r="D622" s="1" t="s">
        <v>1455</v>
      </c>
      <c r="E622">
        <v>1</v>
      </c>
      <c r="F622">
        <v>0.36890000000000001</v>
      </c>
      <c r="G622">
        <v>0.28639999999999999</v>
      </c>
      <c r="H622">
        <v>1E-4</v>
      </c>
      <c r="I622">
        <v>1</v>
      </c>
      <c r="J622">
        <v>21</v>
      </c>
      <c r="K622">
        <v>21</v>
      </c>
      <c r="L622">
        <v>23.1</v>
      </c>
      <c r="M622">
        <v>10.3</v>
      </c>
    </row>
    <row r="623" spans="1:13" x14ac:dyDescent="0.25">
      <c r="A623">
        <v>22208</v>
      </c>
      <c r="B623" s="1" t="s">
        <v>415</v>
      </c>
      <c r="C623">
        <v>22284</v>
      </c>
      <c r="D623" s="1" t="s">
        <v>1434</v>
      </c>
      <c r="E623">
        <v>1</v>
      </c>
      <c r="F623">
        <v>3.9100000000000003E-2</v>
      </c>
      <c r="G623">
        <v>9.1200000000000003E-2</v>
      </c>
      <c r="H623">
        <v>1.5800000000000002E-2</v>
      </c>
      <c r="I623">
        <v>1</v>
      </c>
      <c r="J623">
        <v>44</v>
      </c>
      <c r="K623">
        <v>44</v>
      </c>
      <c r="L623">
        <v>48.4</v>
      </c>
      <c r="M623">
        <v>12</v>
      </c>
    </row>
    <row r="624" spans="1:13" x14ac:dyDescent="0.25">
      <c r="A624">
        <v>22224</v>
      </c>
      <c r="B624" s="1" t="s">
        <v>1428</v>
      </c>
      <c r="C624">
        <v>22234</v>
      </c>
      <c r="D624" s="1" t="s">
        <v>1445</v>
      </c>
      <c r="E624">
        <v>1</v>
      </c>
      <c r="F624">
        <v>0.46239999999999998</v>
      </c>
      <c r="G624">
        <v>0.48599999999999999</v>
      </c>
      <c r="H624">
        <v>8.0000000000000004E-4</v>
      </c>
      <c r="I624">
        <v>1</v>
      </c>
      <c r="J624">
        <v>23</v>
      </c>
      <c r="K624">
        <v>23</v>
      </c>
      <c r="L624">
        <v>25.3</v>
      </c>
      <c r="M624">
        <v>17.899999999999999</v>
      </c>
    </row>
    <row r="625" spans="1:13" x14ac:dyDescent="0.25">
      <c r="A625">
        <v>22232</v>
      </c>
      <c r="B625" s="1" t="s">
        <v>1444</v>
      </c>
      <c r="C625">
        <v>22252</v>
      </c>
      <c r="D625" s="1" t="s">
        <v>1447</v>
      </c>
      <c r="E625">
        <v>1</v>
      </c>
      <c r="F625">
        <v>0.66</v>
      </c>
      <c r="G625">
        <v>1.05</v>
      </c>
      <c r="H625">
        <v>2.9999999999999997E-4</v>
      </c>
      <c r="I625">
        <v>1</v>
      </c>
      <c r="J625">
        <v>18</v>
      </c>
      <c r="K625">
        <v>18</v>
      </c>
      <c r="L625">
        <v>19.8</v>
      </c>
      <c r="M625">
        <v>12</v>
      </c>
    </row>
    <row r="626" spans="1:13" x14ac:dyDescent="0.25">
      <c r="A626">
        <v>22234</v>
      </c>
      <c r="B626" s="1" t="s">
        <v>1445</v>
      </c>
      <c r="C626">
        <v>22244</v>
      </c>
      <c r="D626" s="1" t="s">
        <v>1437</v>
      </c>
      <c r="E626">
        <v>1</v>
      </c>
      <c r="F626">
        <v>0.41849999999999998</v>
      </c>
      <c r="G626">
        <v>0.43980000000000002</v>
      </c>
      <c r="H626">
        <v>6.9999999999999999E-4</v>
      </c>
      <c r="I626">
        <v>1</v>
      </c>
      <c r="J626">
        <v>26</v>
      </c>
      <c r="K626">
        <v>26</v>
      </c>
      <c r="L626">
        <v>28.6</v>
      </c>
      <c r="M626">
        <v>16.2</v>
      </c>
    </row>
    <row r="627" spans="1:13" x14ac:dyDescent="0.25">
      <c r="A627">
        <v>22271</v>
      </c>
      <c r="B627" s="1" t="s">
        <v>1458</v>
      </c>
      <c r="C627">
        <v>22282</v>
      </c>
      <c r="D627" s="1" t="s">
        <v>1430</v>
      </c>
      <c r="E627">
        <v>1</v>
      </c>
      <c r="F627">
        <v>0.41799999999999998</v>
      </c>
      <c r="G627">
        <v>0.66500000000000004</v>
      </c>
      <c r="H627">
        <v>1.8000000000000001E-4</v>
      </c>
      <c r="I627">
        <v>1</v>
      </c>
      <c r="J627">
        <v>18</v>
      </c>
      <c r="K627">
        <v>18</v>
      </c>
      <c r="L627">
        <v>19.8</v>
      </c>
      <c r="M627">
        <v>9</v>
      </c>
    </row>
    <row r="628" spans="1:13" x14ac:dyDescent="0.25">
      <c r="A628">
        <v>22442</v>
      </c>
      <c r="B628" s="1" t="s">
        <v>1470</v>
      </c>
      <c r="C628">
        <v>22452</v>
      </c>
      <c r="D628" s="1" t="s">
        <v>1470</v>
      </c>
      <c r="E628">
        <v>1</v>
      </c>
      <c r="F628">
        <v>0.14860000000000001</v>
      </c>
      <c r="G628">
        <v>0.18379999999999999</v>
      </c>
      <c r="H628">
        <v>3.3E-3</v>
      </c>
      <c r="I628">
        <v>1</v>
      </c>
      <c r="J628">
        <v>18</v>
      </c>
      <c r="K628">
        <v>18</v>
      </c>
      <c r="L628">
        <v>19.8</v>
      </c>
      <c r="M628">
        <v>7</v>
      </c>
    </row>
    <row r="629" spans="1:13" x14ac:dyDescent="0.25">
      <c r="A629">
        <v>22814</v>
      </c>
      <c r="B629" s="1" t="s">
        <v>429</v>
      </c>
      <c r="C629">
        <v>22824</v>
      </c>
      <c r="D629" s="1" t="s">
        <v>429</v>
      </c>
      <c r="E629">
        <v>1</v>
      </c>
      <c r="F629">
        <v>3.39E-2</v>
      </c>
      <c r="G629">
        <v>7.9100000000000004E-2</v>
      </c>
      <c r="H629">
        <v>1.37E-2</v>
      </c>
      <c r="I629">
        <v>1</v>
      </c>
      <c r="J629">
        <v>44</v>
      </c>
      <c r="K629">
        <v>44</v>
      </c>
      <c r="L629">
        <v>48.4</v>
      </c>
      <c r="M629">
        <v>10.4</v>
      </c>
    </row>
    <row r="630" spans="1:13" x14ac:dyDescent="0.25">
      <c r="A630">
        <v>23604</v>
      </c>
      <c r="B630" s="1" t="s">
        <v>439</v>
      </c>
      <c r="C630">
        <v>23614</v>
      </c>
      <c r="D630" s="1" t="s">
        <v>1498</v>
      </c>
      <c r="E630">
        <v>1</v>
      </c>
      <c r="F630">
        <v>9.7999999999999997E-3</v>
      </c>
      <c r="G630">
        <v>2.2800000000000001E-2</v>
      </c>
      <c r="H630">
        <v>4.0000000000000001E-3</v>
      </c>
      <c r="I630">
        <v>1</v>
      </c>
      <c r="J630">
        <v>44</v>
      </c>
      <c r="K630">
        <v>44</v>
      </c>
      <c r="L630">
        <v>48.4</v>
      </c>
      <c r="M630">
        <v>3</v>
      </c>
    </row>
    <row r="631" spans="1:13" x14ac:dyDescent="0.25">
      <c r="A631">
        <v>23611</v>
      </c>
      <c r="B631" s="1" t="s">
        <v>1497</v>
      </c>
      <c r="C631">
        <v>23621</v>
      </c>
      <c r="D631" s="1" t="s">
        <v>1502</v>
      </c>
      <c r="E631">
        <v>1</v>
      </c>
      <c r="F631">
        <v>0</v>
      </c>
      <c r="G631">
        <v>1E-4</v>
      </c>
      <c r="H631">
        <v>0</v>
      </c>
      <c r="I631">
        <v>1</v>
      </c>
      <c r="J631">
        <v>14</v>
      </c>
      <c r="K631">
        <v>14</v>
      </c>
      <c r="L631">
        <v>15.4</v>
      </c>
      <c r="M631">
        <v>0</v>
      </c>
    </row>
    <row r="632" spans="1:13" x14ac:dyDescent="0.25">
      <c r="A632">
        <v>23612</v>
      </c>
      <c r="B632" s="1" t="s">
        <v>1501</v>
      </c>
      <c r="C632">
        <v>23622</v>
      </c>
      <c r="D632" s="1" t="s">
        <v>2715</v>
      </c>
      <c r="E632">
        <v>1</v>
      </c>
      <c r="F632">
        <v>0</v>
      </c>
      <c r="G632">
        <v>1E-4</v>
      </c>
      <c r="H632">
        <v>0</v>
      </c>
      <c r="I632">
        <v>1</v>
      </c>
      <c r="J632">
        <v>14</v>
      </c>
      <c r="K632">
        <v>14</v>
      </c>
      <c r="L632">
        <v>15.4</v>
      </c>
      <c r="M632">
        <v>0</v>
      </c>
    </row>
    <row r="633" spans="1:13" x14ac:dyDescent="0.25">
      <c r="A633">
        <v>23622</v>
      </c>
      <c r="B633" s="1" t="s">
        <v>2715</v>
      </c>
      <c r="C633">
        <v>23632</v>
      </c>
      <c r="D633" s="1" t="s">
        <v>2716</v>
      </c>
      <c r="E633">
        <v>1</v>
      </c>
      <c r="F633">
        <v>0.4345</v>
      </c>
      <c r="G633">
        <v>0.69125000000000003</v>
      </c>
      <c r="H633">
        <v>1.9000000000000001E-4</v>
      </c>
      <c r="I633">
        <v>1</v>
      </c>
      <c r="J633">
        <v>18</v>
      </c>
      <c r="K633">
        <v>18</v>
      </c>
      <c r="L633">
        <v>19.8</v>
      </c>
      <c r="M633">
        <v>7.9</v>
      </c>
    </row>
    <row r="634" spans="1:13" x14ac:dyDescent="0.25">
      <c r="A634">
        <v>25604</v>
      </c>
      <c r="B634" s="1" t="s">
        <v>459</v>
      </c>
      <c r="C634">
        <v>25605</v>
      </c>
      <c r="D634" s="1" t="s">
        <v>459</v>
      </c>
      <c r="E634">
        <v>1</v>
      </c>
      <c r="F634">
        <v>0</v>
      </c>
      <c r="G634">
        <v>1E-4</v>
      </c>
      <c r="H634">
        <v>0</v>
      </c>
      <c r="I634">
        <v>1</v>
      </c>
      <c r="J634">
        <v>9999</v>
      </c>
      <c r="K634">
        <v>9999</v>
      </c>
      <c r="L634">
        <v>10998.9</v>
      </c>
      <c r="M634">
        <v>0</v>
      </c>
    </row>
    <row r="635" spans="1:13" x14ac:dyDescent="0.25">
      <c r="A635">
        <v>26700</v>
      </c>
      <c r="B635" s="1" t="s">
        <v>1512</v>
      </c>
      <c r="C635">
        <v>26702</v>
      </c>
      <c r="D635" s="1" t="s">
        <v>1512</v>
      </c>
      <c r="E635">
        <v>1</v>
      </c>
      <c r="F635">
        <v>0</v>
      </c>
      <c r="G635">
        <v>1E-4</v>
      </c>
      <c r="H635">
        <v>0</v>
      </c>
      <c r="I635">
        <v>1</v>
      </c>
      <c r="J635">
        <v>999</v>
      </c>
      <c r="K635">
        <v>999</v>
      </c>
      <c r="L635">
        <v>1098.9000000000001</v>
      </c>
      <c r="M635">
        <v>0</v>
      </c>
    </row>
    <row r="636" spans="1:13" x14ac:dyDescent="0.25">
      <c r="A636">
        <v>26702</v>
      </c>
      <c r="B636" s="1" t="s">
        <v>1512</v>
      </c>
      <c r="C636">
        <v>26709</v>
      </c>
      <c r="D636" s="1" t="s">
        <v>1518</v>
      </c>
      <c r="E636">
        <v>1</v>
      </c>
      <c r="F636">
        <v>3.0000000000000001E-3</v>
      </c>
      <c r="G636">
        <v>3.0000000000000001E-3</v>
      </c>
      <c r="H636">
        <v>0</v>
      </c>
      <c r="I636">
        <v>1</v>
      </c>
      <c r="J636">
        <v>999</v>
      </c>
      <c r="K636">
        <v>999</v>
      </c>
      <c r="L636">
        <v>1098.9000000000001</v>
      </c>
      <c r="M636">
        <v>0</v>
      </c>
    </row>
    <row r="637" spans="1:13" x14ac:dyDescent="0.25">
      <c r="A637">
        <v>26702</v>
      </c>
      <c r="B637" s="1" t="s">
        <v>1512</v>
      </c>
      <c r="C637">
        <v>26710</v>
      </c>
      <c r="D637" s="1" t="s">
        <v>2717</v>
      </c>
      <c r="E637">
        <v>1</v>
      </c>
      <c r="F637">
        <v>3.0000000000000001E-3</v>
      </c>
      <c r="G637">
        <v>3.0000000000000001E-3</v>
      </c>
      <c r="H637">
        <v>0</v>
      </c>
      <c r="I637">
        <v>1</v>
      </c>
      <c r="J637">
        <v>999</v>
      </c>
      <c r="K637">
        <v>999</v>
      </c>
      <c r="L637">
        <v>1098.9000000000001</v>
      </c>
      <c r="M637">
        <v>0</v>
      </c>
    </row>
    <row r="638" spans="1:13" x14ac:dyDescent="0.25">
      <c r="A638">
        <v>26702</v>
      </c>
      <c r="B638" s="1" t="s">
        <v>1512</v>
      </c>
      <c r="C638">
        <v>26712</v>
      </c>
      <c r="D638" s="1" t="s">
        <v>1512</v>
      </c>
      <c r="E638">
        <v>1</v>
      </c>
      <c r="F638">
        <v>0</v>
      </c>
      <c r="G638">
        <v>1E-4</v>
      </c>
      <c r="H638">
        <v>0</v>
      </c>
      <c r="I638">
        <v>1</v>
      </c>
      <c r="J638">
        <v>999</v>
      </c>
      <c r="K638">
        <v>999</v>
      </c>
      <c r="L638">
        <v>1098.9000000000001</v>
      </c>
      <c r="M638">
        <v>0</v>
      </c>
    </row>
    <row r="639" spans="1:13" x14ac:dyDescent="0.25">
      <c r="A639">
        <v>26703</v>
      </c>
      <c r="B639" s="1" t="s">
        <v>1512</v>
      </c>
      <c r="C639">
        <v>26712</v>
      </c>
      <c r="D639" s="1" t="s">
        <v>1512</v>
      </c>
      <c r="E639">
        <v>1</v>
      </c>
      <c r="F639">
        <v>0</v>
      </c>
      <c r="G639">
        <v>1E-4</v>
      </c>
      <c r="H639">
        <v>0</v>
      </c>
      <c r="I639">
        <v>1</v>
      </c>
      <c r="J639">
        <v>999</v>
      </c>
      <c r="K639">
        <v>999</v>
      </c>
      <c r="L639">
        <v>1098.9000000000001</v>
      </c>
      <c r="M639">
        <v>0</v>
      </c>
    </row>
    <row r="640" spans="1:13" x14ac:dyDescent="0.25">
      <c r="A640">
        <v>26705</v>
      </c>
      <c r="B640" s="1" t="s">
        <v>1512</v>
      </c>
      <c r="C640">
        <v>26712</v>
      </c>
      <c r="D640" s="1" t="s">
        <v>1512</v>
      </c>
      <c r="E640">
        <v>1</v>
      </c>
      <c r="F640">
        <v>2.266E-2</v>
      </c>
      <c r="G640">
        <v>1.8010000000000002E-2</v>
      </c>
      <c r="H640">
        <v>5.1700000000000001E-3</v>
      </c>
      <c r="I640">
        <v>1</v>
      </c>
      <c r="J640">
        <v>999</v>
      </c>
      <c r="K640">
        <v>999</v>
      </c>
      <c r="L640">
        <v>1098.9000000000001</v>
      </c>
      <c r="M640">
        <v>0</v>
      </c>
    </row>
    <row r="641" spans="1:13" x14ac:dyDescent="0.25">
      <c r="A641">
        <v>26705</v>
      </c>
      <c r="B641" s="1" t="s">
        <v>1512</v>
      </c>
      <c r="C641">
        <v>26722</v>
      </c>
      <c r="D641" s="1" t="s">
        <v>2717</v>
      </c>
      <c r="E641">
        <v>1</v>
      </c>
      <c r="F641">
        <v>0.19400000000000001</v>
      </c>
      <c r="G641">
        <v>0.62238000000000004</v>
      </c>
      <c r="H641">
        <v>1.1999999999999999E-3</v>
      </c>
      <c r="I641">
        <v>1</v>
      </c>
      <c r="J641">
        <v>999</v>
      </c>
      <c r="K641">
        <v>999</v>
      </c>
      <c r="L641">
        <v>1098.9000000000001</v>
      </c>
      <c r="M641">
        <v>0</v>
      </c>
    </row>
    <row r="642" spans="1:13" x14ac:dyDescent="0.25">
      <c r="A642">
        <v>27004</v>
      </c>
      <c r="B642" s="1" t="s">
        <v>474</v>
      </c>
      <c r="C642">
        <v>68566</v>
      </c>
      <c r="D642" s="1" t="s">
        <v>2718</v>
      </c>
      <c r="E642">
        <v>1</v>
      </c>
      <c r="F642">
        <v>0</v>
      </c>
      <c r="G642">
        <v>1E-4</v>
      </c>
      <c r="H642">
        <v>0</v>
      </c>
      <c r="I642">
        <v>1</v>
      </c>
      <c r="J642">
        <v>999</v>
      </c>
      <c r="K642">
        <v>999</v>
      </c>
      <c r="L642">
        <v>1098.9000000000001</v>
      </c>
      <c r="M642">
        <v>0</v>
      </c>
    </row>
    <row r="643" spans="1:13" x14ac:dyDescent="0.25">
      <c r="A643">
        <v>27204</v>
      </c>
      <c r="B643" s="1" t="s">
        <v>478</v>
      </c>
      <c r="C643">
        <v>27205</v>
      </c>
      <c r="D643" s="1" t="s">
        <v>2719</v>
      </c>
      <c r="E643">
        <v>1</v>
      </c>
      <c r="F643">
        <v>0</v>
      </c>
      <c r="G643">
        <v>1E-4</v>
      </c>
      <c r="H643">
        <v>0</v>
      </c>
      <c r="I643">
        <v>1</v>
      </c>
      <c r="J643">
        <v>9999</v>
      </c>
      <c r="K643">
        <v>9999</v>
      </c>
      <c r="L643">
        <v>10998.9</v>
      </c>
      <c r="M643">
        <v>0</v>
      </c>
    </row>
    <row r="644" spans="1:13" x14ac:dyDescent="0.25">
      <c r="A644">
        <v>27302</v>
      </c>
      <c r="B644" s="1" t="s">
        <v>481</v>
      </c>
      <c r="C644">
        <v>27361</v>
      </c>
      <c r="D644" s="1" t="s">
        <v>2720</v>
      </c>
      <c r="E644">
        <v>1</v>
      </c>
      <c r="F644">
        <v>1E-4</v>
      </c>
      <c r="G644">
        <v>1E-4</v>
      </c>
      <c r="H644">
        <v>0</v>
      </c>
      <c r="I644">
        <v>1</v>
      </c>
      <c r="J644">
        <v>9999</v>
      </c>
      <c r="K644">
        <v>9999</v>
      </c>
      <c r="L644">
        <v>10998.9</v>
      </c>
      <c r="M644">
        <v>0</v>
      </c>
    </row>
    <row r="645" spans="1:13" x14ac:dyDescent="0.25">
      <c r="A645">
        <v>27702</v>
      </c>
      <c r="B645" s="1" t="s">
        <v>496</v>
      </c>
      <c r="C645">
        <v>27703</v>
      </c>
      <c r="D645" s="1" t="s">
        <v>1540</v>
      </c>
      <c r="E645">
        <v>1</v>
      </c>
      <c r="F645">
        <v>0.16</v>
      </c>
      <c r="G645">
        <v>6.0999999999999999E-2</v>
      </c>
      <c r="H645">
        <v>1.2999999999999999E-4</v>
      </c>
      <c r="I645">
        <v>1</v>
      </c>
      <c r="J645">
        <v>99</v>
      </c>
      <c r="K645">
        <v>99</v>
      </c>
      <c r="L645">
        <v>108.9</v>
      </c>
      <c r="M645">
        <v>0</v>
      </c>
    </row>
    <row r="646" spans="1:13" x14ac:dyDescent="0.25">
      <c r="A646">
        <v>27712</v>
      </c>
      <c r="B646" s="1" t="s">
        <v>496</v>
      </c>
      <c r="C646">
        <v>27722</v>
      </c>
      <c r="D646" s="1" t="s">
        <v>496</v>
      </c>
      <c r="E646">
        <v>1</v>
      </c>
      <c r="F646">
        <v>0.14299999999999999</v>
      </c>
      <c r="G646">
        <v>0.2276</v>
      </c>
      <c r="H646">
        <v>1E-4</v>
      </c>
      <c r="I646">
        <v>1</v>
      </c>
      <c r="J646">
        <v>18</v>
      </c>
      <c r="K646">
        <v>18</v>
      </c>
      <c r="L646">
        <v>19.8</v>
      </c>
      <c r="M646">
        <v>2.6</v>
      </c>
    </row>
    <row r="647" spans="1:13" x14ac:dyDescent="0.25">
      <c r="A647">
        <v>27804</v>
      </c>
      <c r="B647" s="1" t="s">
        <v>503</v>
      </c>
      <c r="C647">
        <v>27805</v>
      </c>
      <c r="D647" s="1" t="s">
        <v>503</v>
      </c>
      <c r="E647">
        <v>1</v>
      </c>
      <c r="F647">
        <v>0</v>
      </c>
      <c r="G647">
        <v>1E-4</v>
      </c>
      <c r="H647">
        <v>0</v>
      </c>
      <c r="I647">
        <v>0</v>
      </c>
      <c r="J647">
        <v>164</v>
      </c>
      <c r="K647">
        <v>164</v>
      </c>
      <c r="L647">
        <v>180.4</v>
      </c>
      <c r="M647">
        <v>0</v>
      </c>
    </row>
    <row r="648" spans="1:13" x14ac:dyDescent="0.25">
      <c r="A648">
        <v>28601</v>
      </c>
      <c r="B648" s="1" t="s">
        <v>520</v>
      </c>
      <c r="C648">
        <v>28602</v>
      </c>
      <c r="D648" s="1" t="s">
        <v>520</v>
      </c>
      <c r="E648">
        <v>1</v>
      </c>
      <c r="F648">
        <v>0</v>
      </c>
      <c r="G648">
        <v>1E-4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</row>
    <row r="649" spans="1:13" x14ac:dyDescent="0.25">
      <c r="A649">
        <v>28710</v>
      </c>
      <c r="B649" s="1" t="s">
        <v>2651</v>
      </c>
      <c r="C649">
        <v>28712</v>
      </c>
      <c r="D649" s="1" t="s">
        <v>2651</v>
      </c>
      <c r="E649">
        <v>1</v>
      </c>
      <c r="F649">
        <v>0</v>
      </c>
      <c r="G649">
        <v>1E-4</v>
      </c>
      <c r="H649">
        <v>0</v>
      </c>
      <c r="I649">
        <v>1</v>
      </c>
      <c r="J649">
        <v>9999</v>
      </c>
      <c r="K649">
        <v>9999</v>
      </c>
      <c r="L649">
        <v>10998.9</v>
      </c>
      <c r="M649">
        <v>0</v>
      </c>
    </row>
    <row r="650" spans="1:13" x14ac:dyDescent="0.25">
      <c r="A650">
        <v>28814</v>
      </c>
      <c r="B650" s="1" t="s">
        <v>2721</v>
      </c>
      <c r="C650">
        <v>28834</v>
      </c>
      <c r="D650" s="1" t="s">
        <v>527</v>
      </c>
      <c r="E650">
        <v>1</v>
      </c>
      <c r="F650">
        <v>4.5600000000000002E-2</v>
      </c>
      <c r="G650">
        <v>0.10639999999999999</v>
      </c>
      <c r="H650">
        <v>1.84E-2</v>
      </c>
      <c r="I650">
        <v>1</v>
      </c>
      <c r="J650">
        <v>44</v>
      </c>
      <c r="K650">
        <v>44</v>
      </c>
      <c r="L650">
        <v>48.4</v>
      </c>
      <c r="M650">
        <v>14</v>
      </c>
    </row>
    <row r="651" spans="1:13" x14ac:dyDescent="0.25">
      <c r="A651">
        <v>28824</v>
      </c>
      <c r="B651" s="1" t="s">
        <v>1557</v>
      </c>
      <c r="C651">
        <v>28834</v>
      </c>
      <c r="D651" s="1" t="s">
        <v>527</v>
      </c>
      <c r="E651">
        <v>1</v>
      </c>
      <c r="F651">
        <v>5.21E-2</v>
      </c>
      <c r="G651">
        <v>0.1216</v>
      </c>
      <c r="H651">
        <v>2.1100000000000001E-2</v>
      </c>
      <c r="I651">
        <v>1</v>
      </c>
      <c r="J651">
        <v>44</v>
      </c>
      <c r="K651">
        <v>44</v>
      </c>
      <c r="L651">
        <v>48.4</v>
      </c>
      <c r="M651">
        <v>16</v>
      </c>
    </row>
    <row r="652" spans="1:13" x14ac:dyDescent="0.25">
      <c r="A652">
        <v>29004</v>
      </c>
      <c r="B652" s="1" t="s">
        <v>530</v>
      </c>
      <c r="C652">
        <v>29014</v>
      </c>
      <c r="D652" s="1" t="s">
        <v>530</v>
      </c>
      <c r="E652">
        <v>1</v>
      </c>
      <c r="F652">
        <v>0.1183</v>
      </c>
      <c r="G652">
        <v>0.34520000000000001</v>
      </c>
      <c r="H652">
        <v>6.9999999999999999E-4</v>
      </c>
      <c r="I652">
        <v>1</v>
      </c>
      <c r="J652">
        <v>60</v>
      </c>
      <c r="K652">
        <v>60</v>
      </c>
      <c r="L652">
        <v>66</v>
      </c>
      <c r="M652">
        <v>14</v>
      </c>
    </row>
    <row r="653" spans="1:13" x14ac:dyDescent="0.25">
      <c r="A653">
        <v>29014</v>
      </c>
      <c r="B653" s="1" t="s">
        <v>530</v>
      </c>
      <c r="C653">
        <v>68259</v>
      </c>
      <c r="D653" s="1" t="s">
        <v>2722</v>
      </c>
      <c r="E653">
        <v>1</v>
      </c>
      <c r="F653">
        <v>0</v>
      </c>
      <c r="G653">
        <v>1E-3</v>
      </c>
      <c r="H653">
        <v>0</v>
      </c>
      <c r="I653">
        <v>1</v>
      </c>
      <c r="J653">
        <v>9999</v>
      </c>
      <c r="K653">
        <v>9999</v>
      </c>
      <c r="L653">
        <v>10998.9</v>
      </c>
      <c r="M653">
        <v>0</v>
      </c>
    </row>
    <row r="654" spans="1:13" x14ac:dyDescent="0.25">
      <c r="A654">
        <v>29014</v>
      </c>
      <c r="B654" s="1" t="s">
        <v>530</v>
      </c>
      <c r="C654">
        <v>68425</v>
      </c>
      <c r="D654" s="1" t="s">
        <v>2723</v>
      </c>
      <c r="E654">
        <v>1</v>
      </c>
      <c r="F654">
        <v>0</v>
      </c>
      <c r="G654">
        <v>1E-3</v>
      </c>
      <c r="H654">
        <v>0</v>
      </c>
      <c r="I654">
        <v>1</v>
      </c>
      <c r="J654">
        <v>9999</v>
      </c>
      <c r="K654">
        <v>9999</v>
      </c>
      <c r="L654">
        <v>10998.9</v>
      </c>
      <c r="M654">
        <v>0</v>
      </c>
    </row>
    <row r="655" spans="1:13" x14ac:dyDescent="0.25">
      <c r="A655">
        <v>31001</v>
      </c>
      <c r="B655" s="1" t="s">
        <v>1567</v>
      </c>
      <c r="C655">
        <v>31011</v>
      </c>
      <c r="D655" s="1" t="s">
        <v>1575</v>
      </c>
      <c r="E655">
        <v>1</v>
      </c>
      <c r="F655">
        <v>1.5620000000000001</v>
      </c>
      <c r="G655">
        <v>2.4849999999999999</v>
      </c>
      <c r="H655">
        <v>4.0000000000000003E-5</v>
      </c>
      <c r="I655">
        <v>1</v>
      </c>
      <c r="J655">
        <v>9</v>
      </c>
      <c r="K655">
        <v>9</v>
      </c>
      <c r="L655">
        <v>9.9</v>
      </c>
      <c r="M655">
        <v>7.1</v>
      </c>
    </row>
    <row r="656" spans="1:13" x14ac:dyDescent="0.25">
      <c r="A656">
        <v>31004</v>
      </c>
      <c r="B656" s="1" t="s">
        <v>551</v>
      </c>
      <c r="C656">
        <v>31014</v>
      </c>
      <c r="D656" s="1" t="s">
        <v>1568</v>
      </c>
      <c r="E656">
        <v>1</v>
      </c>
      <c r="F656">
        <v>9.7909999999999997E-2</v>
      </c>
      <c r="G656">
        <v>0.11422</v>
      </c>
      <c r="H656">
        <v>3.6900000000000001E-3</v>
      </c>
      <c r="I656">
        <v>1</v>
      </c>
      <c r="J656">
        <v>21</v>
      </c>
      <c r="K656">
        <v>21</v>
      </c>
      <c r="L656">
        <v>23.1</v>
      </c>
      <c r="M656">
        <v>6.15</v>
      </c>
    </row>
    <row r="657" spans="1:13" x14ac:dyDescent="0.25">
      <c r="A657">
        <v>31004</v>
      </c>
      <c r="B657" s="1" t="s">
        <v>551</v>
      </c>
      <c r="C657">
        <v>31024</v>
      </c>
      <c r="D657" s="1" t="s">
        <v>1579</v>
      </c>
      <c r="E657">
        <v>1</v>
      </c>
      <c r="F657">
        <v>6.25E-2</v>
      </c>
      <c r="G657">
        <v>9.9400000000000002E-2</v>
      </c>
      <c r="H657">
        <v>2.0000000000000001E-4</v>
      </c>
      <c r="I657">
        <v>1</v>
      </c>
      <c r="J657">
        <v>40</v>
      </c>
      <c r="K657">
        <v>40</v>
      </c>
      <c r="L657">
        <v>44</v>
      </c>
      <c r="M657">
        <v>4.0999999999999996</v>
      </c>
    </row>
    <row r="658" spans="1:13" x14ac:dyDescent="0.25">
      <c r="A658">
        <v>32404</v>
      </c>
      <c r="B658" s="1" t="s">
        <v>562</v>
      </c>
      <c r="C658">
        <v>32405</v>
      </c>
      <c r="D658" s="1" t="s">
        <v>562</v>
      </c>
      <c r="E658">
        <v>1</v>
      </c>
      <c r="F658">
        <v>0</v>
      </c>
      <c r="G658">
        <v>1E-4</v>
      </c>
      <c r="H658">
        <v>0</v>
      </c>
      <c r="I658">
        <v>1</v>
      </c>
      <c r="J658">
        <v>9999</v>
      </c>
      <c r="K658">
        <v>9999</v>
      </c>
      <c r="L658">
        <v>10998.9</v>
      </c>
      <c r="M658">
        <v>0</v>
      </c>
    </row>
    <row r="659" spans="1:13" x14ac:dyDescent="0.25">
      <c r="A659">
        <v>32504</v>
      </c>
      <c r="B659" s="1" t="s">
        <v>566</v>
      </c>
      <c r="C659">
        <v>32514</v>
      </c>
      <c r="D659" s="1" t="s">
        <v>1593</v>
      </c>
      <c r="E659">
        <v>1</v>
      </c>
      <c r="F659">
        <v>5.0000000000000001E-3</v>
      </c>
      <c r="G659">
        <v>1.17E-2</v>
      </c>
      <c r="H659">
        <v>2.0999999999999999E-3</v>
      </c>
      <c r="I659">
        <v>1</v>
      </c>
      <c r="J659">
        <v>44</v>
      </c>
      <c r="K659">
        <v>44</v>
      </c>
      <c r="L659">
        <v>48.4</v>
      </c>
      <c r="M659">
        <v>1.53</v>
      </c>
    </row>
    <row r="660" spans="1:13" x14ac:dyDescent="0.25">
      <c r="A660">
        <v>32504</v>
      </c>
      <c r="B660" s="1" t="s">
        <v>566</v>
      </c>
      <c r="C660">
        <v>32524</v>
      </c>
      <c r="D660" s="1" t="s">
        <v>2724</v>
      </c>
      <c r="E660">
        <v>1</v>
      </c>
      <c r="F660">
        <v>5.5100000000000003E-2</v>
      </c>
      <c r="G660">
        <v>0.1285</v>
      </c>
      <c r="H660">
        <v>2.23E-2</v>
      </c>
      <c r="I660">
        <v>1</v>
      </c>
      <c r="J660">
        <v>44</v>
      </c>
      <c r="K660">
        <v>44</v>
      </c>
      <c r="L660">
        <v>48.4</v>
      </c>
      <c r="M660">
        <v>16.899999999999999</v>
      </c>
    </row>
    <row r="661" spans="1:13" x14ac:dyDescent="0.25">
      <c r="A661">
        <v>32554</v>
      </c>
      <c r="B661" s="1" t="s">
        <v>566</v>
      </c>
      <c r="C661">
        <v>32564</v>
      </c>
      <c r="D661" s="1" t="s">
        <v>1591</v>
      </c>
      <c r="E661">
        <v>1</v>
      </c>
      <c r="F661">
        <v>3.3E-3</v>
      </c>
      <c r="G661">
        <v>7.6E-3</v>
      </c>
      <c r="H661">
        <v>1.4E-3</v>
      </c>
      <c r="I661">
        <v>1</v>
      </c>
      <c r="J661">
        <v>44</v>
      </c>
      <c r="K661">
        <v>44</v>
      </c>
      <c r="L661">
        <v>48.4</v>
      </c>
      <c r="M661">
        <v>1</v>
      </c>
    </row>
    <row r="662" spans="1:13" x14ac:dyDescent="0.25">
      <c r="A662">
        <v>32604</v>
      </c>
      <c r="B662" s="1" t="s">
        <v>570</v>
      </c>
      <c r="C662">
        <v>32605</v>
      </c>
      <c r="D662" s="1" t="s">
        <v>570</v>
      </c>
      <c r="E662">
        <v>1</v>
      </c>
      <c r="F662">
        <v>0</v>
      </c>
      <c r="G662">
        <v>1E-4</v>
      </c>
      <c r="H662">
        <v>0</v>
      </c>
      <c r="I662">
        <v>1</v>
      </c>
      <c r="J662">
        <v>9999</v>
      </c>
      <c r="K662">
        <v>9999</v>
      </c>
      <c r="L662">
        <v>10998.9</v>
      </c>
      <c r="M662">
        <v>0</v>
      </c>
    </row>
    <row r="663" spans="1:13" x14ac:dyDescent="0.25">
      <c r="A663">
        <v>33004</v>
      </c>
      <c r="B663" s="1" t="s">
        <v>574</v>
      </c>
      <c r="C663">
        <v>33014</v>
      </c>
      <c r="D663" s="1" t="s">
        <v>1605</v>
      </c>
      <c r="E663">
        <v>1</v>
      </c>
      <c r="F663">
        <v>0.17269999999999999</v>
      </c>
      <c r="G663">
        <v>0.50360000000000005</v>
      </c>
      <c r="H663">
        <v>1E-3</v>
      </c>
      <c r="I663">
        <v>1</v>
      </c>
      <c r="J663">
        <v>60</v>
      </c>
      <c r="K663">
        <v>60</v>
      </c>
      <c r="L663">
        <v>66</v>
      </c>
      <c r="M663">
        <v>20.43</v>
      </c>
    </row>
    <row r="664" spans="1:13" x14ac:dyDescent="0.25">
      <c r="A664">
        <v>33014</v>
      </c>
      <c r="B664" s="1" t="s">
        <v>1605</v>
      </c>
      <c r="C664">
        <v>33024</v>
      </c>
      <c r="D664" s="1" t="s">
        <v>2725</v>
      </c>
      <c r="E664">
        <v>1</v>
      </c>
      <c r="F664">
        <v>0.217</v>
      </c>
      <c r="G664">
        <v>0.2281</v>
      </c>
      <c r="H664">
        <v>4.0000000000000002E-4</v>
      </c>
      <c r="I664">
        <v>1</v>
      </c>
      <c r="J664">
        <v>30</v>
      </c>
      <c r="K664">
        <v>30</v>
      </c>
      <c r="L664">
        <v>33</v>
      </c>
      <c r="M664">
        <v>8.4</v>
      </c>
    </row>
    <row r="665" spans="1:13" x14ac:dyDescent="0.25">
      <c r="A665">
        <v>33014</v>
      </c>
      <c r="B665" s="1" t="s">
        <v>1605</v>
      </c>
      <c r="C665">
        <v>68564</v>
      </c>
      <c r="D665" s="1" t="s">
        <v>2726</v>
      </c>
      <c r="E665">
        <v>1</v>
      </c>
      <c r="F665">
        <v>0</v>
      </c>
      <c r="G665">
        <v>1E-3</v>
      </c>
      <c r="H665">
        <v>0</v>
      </c>
      <c r="I665">
        <v>1</v>
      </c>
      <c r="J665">
        <v>9999</v>
      </c>
      <c r="K665">
        <v>9999</v>
      </c>
      <c r="L665">
        <v>10998.9</v>
      </c>
      <c r="M665">
        <v>0</v>
      </c>
    </row>
    <row r="666" spans="1:13" x14ac:dyDescent="0.25">
      <c r="A666">
        <v>33024</v>
      </c>
      <c r="B666" s="1" t="s">
        <v>2725</v>
      </c>
      <c r="C666">
        <v>33034</v>
      </c>
      <c r="D666" s="1" t="s">
        <v>1610</v>
      </c>
      <c r="E666">
        <v>1</v>
      </c>
      <c r="F666">
        <v>0.193</v>
      </c>
      <c r="G666">
        <v>0.21920000000000001</v>
      </c>
      <c r="H666">
        <v>5.4999999999999997E-3</v>
      </c>
      <c r="I666">
        <v>1</v>
      </c>
      <c r="J666">
        <v>30</v>
      </c>
      <c r="K666">
        <v>30</v>
      </c>
      <c r="L666">
        <v>33</v>
      </c>
      <c r="M666">
        <v>10.88</v>
      </c>
    </row>
    <row r="667" spans="1:13" x14ac:dyDescent="0.25">
      <c r="A667">
        <v>33034</v>
      </c>
      <c r="B667" s="1" t="s">
        <v>1610</v>
      </c>
      <c r="C667">
        <v>68250</v>
      </c>
      <c r="D667" s="1" t="s">
        <v>2727</v>
      </c>
      <c r="E667">
        <v>1</v>
      </c>
      <c r="F667">
        <v>0</v>
      </c>
      <c r="G667">
        <v>1E-4</v>
      </c>
      <c r="H667">
        <v>0</v>
      </c>
      <c r="I667">
        <v>1</v>
      </c>
      <c r="J667">
        <v>999</v>
      </c>
      <c r="K667">
        <v>999</v>
      </c>
      <c r="L667">
        <v>1098.9000000000001</v>
      </c>
      <c r="M667">
        <v>0</v>
      </c>
    </row>
    <row r="668" spans="1:13" x14ac:dyDescent="0.25">
      <c r="A668">
        <v>34602</v>
      </c>
      <c r="B668" s="1" t="s">
        <v>598</v>
      </c>
      <c r="C668">
        <v>68165</v>
      </c>
      <c r="D668" s="1" t="s">
        <v>2728</v>
      </c>
      <c r="E668">
        <v>1</v>
      </c>
      <c r="F668">
        <v>6.5799999999999997E-2</v>
      </c>
      <c r="G668">
        <v>8.14E-2</v>
      </c>
      <c r="H668">
        <v>1.5E-3</v>
      </c>
      <c r="I668">
        <v>1</v>
      </c>
      <c r="J668">
        <v>18</v>
      </c>
      <c r="K668">
        <v>18</v>
      </c>
      <c r="L668">
        <v>19.8</v>
      </c>
      <c r="M668">
        <v>3.1</v>
      </c>
    </row>
    <row r="669" spans="1:13" x14ac:dyDescent="0.25">
      <c r="A669">
        <v>34603</v>
      </c>
      <c r="B669" s="1" t="s">
        <v>600</v>
      </c>
      <c r="C669">
        <v>34615</v>
      </c>
      <c r="D669" s="1" t="s">
        <v>600</v>
      </c>
      <c r="E669">
        <v>1</v>
      </c>
      <c r="F669">
        <v>4.5600000000000002E-2</v>
      </c>
      <c r="G669">
        <v>0.10639999999999999</v>
      </c>
      <c r="H669">
        <v>1.84E-2</v>
      </c>
      <c r="I669">
        <v>1</v>
      </c>
      <c r="J669">
        <v>44</v>
      </c>
      <c r="K669">
        <v>44</v>
      </c>
      <c r="L669">
        <v>48.4</v>
      </c>
      <c r="M669">
        <v>14</v>
      </c>
    </row>
    <row r="670" spans="1:13" x14ac:dyDescent="0.25">
      <c r="A670">
        <v>35231</v>
      </c>
      <c r="B670" s="1" t="s">
        <v>2493</v>
      </c>
      <c r="C670">
        <v>90020</v>
      </c>
      <c r="D670" s="1" t="s">
        <v>2608</v>
      </c>
      <c r="E670">
        <v>1</v>
      </c>
      <c r="F670">
        <v>2.5999999999999999E-3</v>
      </c>
      <c r="G670">
        <v>2.1000000000000001E-2</v>
      </c>
      <c r="H670">
        <v>0.12690000000000001</v>
      </c>
      <c r="I670">
        <v>1</v>
      </c>
      <c r="J670">
        <v>881</v>
      </c>
      <c r="K670">
        <v>881</v>
      </c>
      <c r="L670">
        <v>969.1</v>
      </c>
      <c r="M670">
        <v>50</v>
      </c>
    </row>
    <row r="671" spans="1:13" x14ac:dyDescent="0.25">
      <c r="A671">
        <v>35232</v>
      </c>
      <c r="B671" s="1" t="s">
        <v>2493</v>
      </c>
      <c r="C671">
        <v>90020</v>
      </c>
      <c r="D671" s="1" t="s">
        <v>2608</v>
      </c>
      <c r="E671">
        <v>2</v>
      </c>
      <c r="F671">
        <v>2.5999999999999999E-3</v>
      </c>
      <c r="G671">
        <v>2.1000000000000001E-2</v>
      </c>
      <c r="H671">
        <v>0.12690000000000001</v>
      </c>
      <c r="I671">
        <v>1</v>
      </c>
      <c r="J671">
        <v>881</v>
      </c>
      <c r="K671">
        <v>881</v>
      </c>
      <c r="L671">
        <v>969.1</v>
      </c>
      <c r="M671">
        <v>50</v>
      </c>
    </row>
    <row r="672" spans="1:13" x14ac:dyDescent="0.25">
      <c r="A672">
        <v>35614</v>
      </c>
      <c r="B672" s="1" t="s">
        <v>612</v>
      </c>
      <c r="C672">
        <v>68144</v>
      </c>
      <c r="D672" s="1" t="s">
        <v>2729</v>
      </c>
      <c r="E672">
        <v>1</v>
      </c>
      <c r="F672">
        <v>0.27010000000000001</v>
      </c>
      <c r="G672">
        <v>0.43120000000000003</v>
      </c>
      <c r="H672">
        <v>1.6000000000000001E-3</v>
      </c>
      <c r="I672">
        <v>1</v>
      </c>
      <c r="J672">
        <v>40</v>
      </c>
      <c r="K672">
        <v>40</v>
      </c>
      <c r="L672">
        <v>44</v>
      </c>
      <c r="M672">
        <v>18.2</v>
      </c>
    </row>
    <row r="673" spans="1:13" x14ac:dyDescent="0.25">
      <c r="A673">
        <v>35804</v>
      </c>
      <c r="B673" s="1" t="s">
        <v>617</v>
      </c>
      <c r="C673">
        <v>35814</v>
      </c>
      <c r="D673" s="1" t="s">
        <v>1318</v>
      </c>
      <c r="E673">
        <v>1</v>
      </c>
      <c r="F673">
        <v>0.58479999999999999</v>
      </c>
      <c r="G673">
        <v>0.69210000000000005</v>
      </c>
      <c r="H673">
        <v>4.3E-3</v>
      </c>
      <c r="I673">
        <v>1</v>
      </c>
      <c r="J673">
        <v>40</v>
      </c>
      <c r="K673">
        <v>40</v>
      </c>
      <c r="L673">
        <v>44</v>
      </c>
      <c r="M673">
        <v>28.1</v>
      </c>
    </row>
    <row r="674" spans="1:13" x14ac:dyDescent="0.25">
      <c r="A674">
        <v>35804</v>
      </c>
      <c r="B674" s="1" t="s">
        <v>617</v>
      </c>
      <c r="C674">
        <v>68204</v>
      </c>
      <c r="D674" s="1" t="s">
        <v>2730</v>
      </c>
      <c r="E674">
        <v>1</v>
      </c>
      <c r="F674">
        <v>0.29870000000000002</v>
      </c>
      <c r="G674">
        <v>0.316</v>
      </c>
      <c r="H674">
        <v>1.1999999999999999E-3</v>
      </c>
      <c r="I674">
        <v>1</v>
      </c>
      <c r="J674">
        <v>20</v>
      </c>
      <c r="K674">
        <v>20</v>
      </c>
      <c r="L674">
        <v>22</v>
      </c>
      <c r="M674">
        <v>12</v>
      </c>
    </row>
    <row r="675" spans="1:13" x14ac:dyDescent="0.25">
      <c r="A675">
        <v>35812</v>
      </c>
      <c r="B675" s="1" t="s">
        <v>620</v>
      </c>
      <c r="C675">
        <v>68196</v>
      </c>
      <c r="D675" s="1" t="s">
        <v>2731</v>
      </c>
      <c r="E675">
        <v>1</v>
      </c>
      <c r="F675">
        <v>0.32419999999999999</v>
      </c>
      <c r="G675">
        <v>0.45939999999999998</v>
      </c>
      <c r="H675">
        <v>3.5999999999999999E-3</v>
      </c>
      <c r="I675">
        <v>1</v>
      </c>
      <c r="J675">
        <v>18</v>
      </c>
      <c r="K675">
        <v>18</v>
      </c>
      <c r="L675">
        <v>19.8</v>
      </c>
      <c r="M675">
        <v>10.5</v>
      </c>
    </row>
    <row r="676" spans="1:13" x14ac:dyDescent="0.25">
      <c r="A676">
        <v>35822</v>
      </c>
      <c r="B676" s="1" t="s">
        <v>1317</v>
      </c>
      <c r="C676">
        <v>68286</v>
      </c>
      <c r="D676" s="1" t="s">
        <v>2732</v>
      </c>
      <c r="E676">
        <v>1</v>
      </c>
      <c r="F676">
        <v>0.27929999999999999</v>
      </c>
      <c r="G676">
        <v>0.44280000000000003</v>
      </c>
      <c r="H676">
        <v>2.9999999999999997E-4</v>
      </c>
      <c r="I676">
        <v>1</v>
      </c>
      <c r="J676">
        <v>18</v>
      </c>
      <c r="K676">
        <v>18</v>
      </c>
      <c r="L676">
        <v>19.8</v>
      </c>
      <c r="M676">
        <v>5.2</v>
      </c>
    </row>
    <row r="677" spans="1:13" x14ac:dyDescent="0.25">
      <c r="A677">
        <v>36204</v>
      </c>
      <c r="B677" s="1" t="s">
        <v>630</v>
      </c>
      <c r="C677">
        <v>36214</v>
      </c>
      <c r="D677" s="1" t="s">
        <v>1658</v>
      </c>
      <c r="E677">
        <v>1</v>
      </c>
      <c r="F677">
        <v>1.3520000000000001E-2</v>
      </c>
      <c r="G677">
        <v>3.9449999999999999E-2</v>
      </c>
      <c r="H677">
        <v>6.9999999999999994E-5</v>
      </c>
      <c r="I677">
        <v>1</v>
      </c>
      <c r="J677">
        <v>49</v>
      </c>
      <c r="K677">
        <v>49</v>
      </c>
      <c r="L677">
        <v>53.9</v>
      </c>
      <c r="M677">
        <v>1.6</v>
      </c>
    </row>
    <row r="678" spans="1:13" x14ac:dyDescent="0.25">
      <c r="A678">
        <v>36402</v>
      </c>
      <c r="B678" s="1" t="s">
        <v>1665</v>
      </c>
      <c r="C678">
        <v>36412</v>
      </c>
      <c r="D678" s="1" t="s">
        <v>1668</v>
      </c>
      <c r="E678">
        <v>1</v>
      </c>
      <c r="F678">
        <v>0.1022</v>
      </c>
      <c r="G678">
        <v>0.1313</v>
      </c>
      <c r="H678">
        <v>9.2999999999999992E-3</v>
      </c>
      <c r="I678">
        <v>1</v>
      </c>
      <c r="J678">
        <v>28</v>
      </c>
      <c r="K678">
        <v>28</v>
      </c>
      <c r="L678">
        <v>30.8</v>
      </c>
      <c r="M678">
        <v>10.5</v>
      </c>
    </row>
    <row r="679" spans="1:13" x14ac:dyDescent="0.25">
      <c r="A679">
        <v>36402</v>
      </c>
      <c r="B679" s="1" t="s">
        <v>1665</v>
      </c>
      <c r="C679">
        <v>36422</v>
      </c>
      <c r="D679" s="1" t="s">
        <v>1673</v>
      </c>
      <c r="E679">
        <v>1</v>
      </c>
      <c r="F679">
        <v>0.1343</v>
      </c>
      <c r="G679">
        <v>0.1726</v>
      </c>
      <c r="H679">
        <v>1.2200000000000001E-2</v>
      </c>
      <c r="I679">
        <v>1</v>
      </c>
      <c r="J679">
        <v>28</v>
      </c>
      <c r="K679">
        <v>28</v>
      </c>
      <c r="L679">
        <v>30.8</v>
      </c>
      <c r="M679">
        <v>13.8</v>
      </c>
    </row>
    <row r="680" spans="1:13" x14ac:dyDescent="0.25">
      <c r="A680">
        <v>36402</v>
      </c>
      <c r="B680" s="1" t="s">
        <v>1665</v>
      </c>
      <c r="C680">
        <v>36432</v>
      </c>
      <c r="D680" s="1" t="s">
        <v>2733</v>
      </c>
      <c r="E680">
        <v>1</v>
      </c>
      <c r="F680">
        <v>0.2334</v>
      </c>
      <c r="G680">
        <v>0.3</v>
      </c>
      <c r="H680">
        <v>5.2700000000000004E-3</v>
      </c>
      <c r="I680">
        <v>1</v>
      </c>
      <c r="J680">
        <v>18</v>
      </c>
      <c r="K680">
        <v>18</v>
      </c>
      <c r="L680">
        <v>19.8</v>
      </c>
      <c r="M680">
        <v>12</v>
      </c>
    </row>
    <row r="681" spans="1:13" x14ac:dyDescent="0.25">
      <c r="A681">
        <v>36402</v>
      </c>
      <c r="B681" s="1" t="s">
        <v>1665</v>
      </c>
      <c r="C681">
        <v>36442</v>
      </c>
      <c r="D681" s="1" t="s">
        <v>2734</v>
      </c>
      <c r="E681">
        <v>1</v>
      </c>
      <c r="F681">
        <v>0.121</v>
      </c>
      <c r="G681">
        <v>0.1497</v>
      </c>
      <c r="H681">
        <v>2.7000000000000001E-3</v>
      </c>
      <c r="I681">
        <v>1</v>
      </c>
      <c r="J681">
        <v>18</v>
      </c>
      <c r="K681">
        <v>18</v>
      </c>
      <c r="L681">
        <v>19.8</v>
      </c>
      <c r="M681">
        <v>5.7</v>
      </c>
    </row>
    <row r="682" spans="1:13" x14ac:dyDescent="0.25">
      <c r="A682">
        <v>36432</v>
      </c>
      <c r="B682" s="1" t="s">
        <v>2733</v>
      </c>
      <c r="C682">
        <v>36452</v>
      </c>
      <c r="D682" s="1" t="s">
        <v>1676</v>
      </c>
      <c r="E682">
        <v>1</v>
      </c>
      <c r="F682">
        <v>9.35E-2</v>
      </c>
      <c r="G682">
        <v>0.14874999999999999</v>
      </c>
      <c r="H682">
        <v>4.0000000000000003E-5</v>
      </c>
      <c r="I682">
        <v>1</v>
      </c>
      <c r="J682">
        <v>18</v>
      </c>
      <c r="K682">
        <v>18</v>
      </c>
      <c r="L682">
        <v>19.8</v>
      </c>
      <c r="M682">
        <v>1.7</v>
      </c>
    </row>
    <row r="683" spans="1:13" x14ac:dyDescent="0.25">
      <c r="A683">
        <v>36432</v>
      </c>
      <c r="B683" s="1" t="s">
        <v>2733</v>
      </c>
      <c r="C683">
        <v>36462</v>
      </c>
      <c r="D683" s="1" t="s">
        <v>1679</v>
      </c>
      <c r="E683">
        <v>1</v>
      </c>
      <c r="F683">
        <v>1.5599999999999999E-2</v>
      </c>
      <c r="G683">
        <v>0.02</v>
      </c>
      <c r="H683">
        <v>4.0000000000000002E-4</v>
      </c>
      <c r="I683">
        <v>1</v>
      </c>
      <c r="J683">
        <v>18</v>
      </c>
      <c r="K683">
        <v>18</v>
      </c>
      <c r="L683">
        <v>19.8</v>
      </c>
      <c r="M683">
        <v>0.8</v>
      </c>
    </row>
    <row r="684" spans="1:13" x14ac:dyDescent="0.25">
      <c r="A684">
        <v>36442</v>
      </c>
      <c r="B684" s="1" t="s">
        <v>2734</v>
      </c>
      <c r="C684">
        <v>36482</v>
      </c>
      <c r="D684" s="1" t="s">
        <v>1684</v>
      </c>
      <c r="E684">
        <v>1</v>
      </c>
      <c r="F684">
        <v>1.2800000000000001E-2</v>
      </c>
      <c r="G684">
        <v>1.5800000000000002E-2</v>
      </c>
      <c r="H684">
        <v>2.9999999999999997E-4</v>
      </c>
      <c r="I684">
        <v>1</v>
      </c>
      <c r="J684">
        <v>18</v>
      </c>
      <c r="K684">
        <v>18</v>
      </c>
      <c r="L684">
        <v>19.8</v>
      </c>
      <c r="M684">
        <v>0.6</v>
      </c>
    </row>
    <row r="685" spans="1:13" x14ac:dyDescent="0.25">
      <c r="A685">
        <v>36442</v>
      </c>
      <c r="B685" s="1" t="s">
        <v>2734</v>
      </c>
      <c r="C685">
        <v>36492</v>
      </c>
      <c r="D685" s="1" t="s">
        <v>1687</v>
      </c>
      <c r="E685">
        <v>1</v>
      </c>
      <c r="F685">
        <v>9.8699999999999996E-2</v>
      </c>
      <c r="G685">
        <v>0.1221</v>
      </c>
      <c r="H685">
        <v>2.2000000000000001E-3</v>
      </c>
      <c r="I685">
        <v>1</v>
      </c>
      <c r="J685">
        <v>18</v>
      </c>
      <c r="K685">
        <v>18</v>
      </c>
      <c r="L685">
        <v>19.8</v>
      </c>
      <c r="M685">
        <v>4.6500000000000004</v>
      </c>
    </row>
    <row r="686" spans="1:13" x14ac:dyDescent="0.25">
      <c r="A686">
        <v>38201</v>
      </c>
      <c r="B686" s="1" t="s">
        <v>1696</v>
      </c>
      <c r="C686">
        <v>38231</v>
      </c>
      <c r="D686" s="1" t="s">
        <v>1720</v>
      </c>
      <c r="E686">
        <v>1</v>
      </c>
      <c r="F686">
        <v>0.11</v>
      </c>
      <c r="G686">
        <v>0.17499999999999999</v>
      </c>
      <c r="H686">
        <v>1E-4</v>
      </c>
      <c r="I686">
        <v>1</v>
      </c>
      <c r="J686">
        <v>9</v>
      </c>
      <c r="K686">
        <v>9</v>
      </c>
      <c r="L686">
        <v>9.9</v>
      </c>
      <c r="M686">
        <v>0.5</v>
      </c>
    </row>
    <row r="687" spans="1:13" x14ac:dyDescent="0.25">
      <c r="A687">
        <v>38203</v>
      </c>
      <c r="B687" s="1" t="s">
        <v>1701</v>
      </c>
      <c r="C687">
        <v>38204</v>
      </c>
      <c r="D687" s="1" t="s">
        <v>651</v>
      </c>
      <c r="E687">
        <v>1</v>
      </c>
      <c r="F687">
        <v>0.1137</v>
      </c>
      <c r="G687">
        <v>0.1195</v>
      </c>
      <c r="H687">
        <v>2.0000000000000001E-4</v>
      </c>
      <c r="I687">
        <v>1</v>
      </c>
      <c r="J687">
        <v>30</v>
      </c>
      <c r="K687">
        <v>30</v>
      </c>
      <c r="L687">
        <v>33</v>
      </c>
      <c r="M687">
        <v>4.4000000000000004</v>
      </c>
    </row>
    <row r="688" spans="1:13" x14ac:dyDescent="0.25">
      <c r="A688">
        <v>38204</v>
      </c>
      <c r="B688" s="1" t="s">
        <v>651</v>
      </c>
      <c r="C688">
        <v>38214</v>
      </c>
      <c r="D688" s="1" t="s">
        <v>1697</v>
      </c>
      <c r="E688">
        <v>1</v>
      </c>
      <c r="F688">
        <v>0.24510000000000001</v>
      </c>
      <c r="G688">
        <v>0.2954</v>
      </c>
      <c r="H688">
        <v>5.0000000000000001E-4</v>
      </c>
      <c r="I688">
        <v>1</v>
      </c>
      <c r="J688">
        <v>49</v>
      </c>
      <c r="K688">
        <v>49</v>
      </c>
      <c r="L688">
        <v>53.9</v>
      </c>
      <c r="M688">
        <v>11.1</v>
      </c>
    </row>
    <row r="689" spans="1:13" x14ac:dyDescent="0.25">
      <c r="A689">
        <v>38204</v>
      </c>
      <c r="B689" s="1" t="s">
        <v>651</v>
      </c>
      <c r="C689">
        <v>38224</v>
      </c>
      <c r="D689" s="1" t="s">
        <v>2735</v>
      </c>
      <c r="E689">
        <v>1</v>
      </c>
      <c r="F689">
        <v>3.3500000000000002E-2</v>
      </c>
      <c r="G689">
        <v>9.3600000000000003E-2</v>
      </c>
      <c r="H689">
        <v>2.0000000000000001E-4</v>
      </c>
      <c r="I689">
        <v>1</v>
      </c>
      <c r="J689">
        <v>40</v>
      </c>
      <c r="K689">
        <v>40</v>
      </c>
      <c r="L689">
        <v>44</v>
      </c>
      <c r="M689">
        <v>3.8</v>
      </c>
    </row>
    <row r="690" spans="1:13" x14ac:dyDescent="0.25">
      <c r="A690">
        <v>38211</v>
      </c>
      <c r="B690" s="1" t="s">
        <v>1705</v>
      </c>
      <c r="C690">
        <v>38242</v>
      </c>
      <c r="D690" s="1" t="s">
        <v>1733</v>
      </c>
      <c r="E690">
        <v>1</v>
      </c>
      <c r="F690">
        <v>1.0406</v>
      </c>
      <c r="G690">
        <v>1.64</v>
      </c>
      <c r="H690">
        <v>1E-4</v>
      </c>
      <c r="I690">
        <v>1</v>
      </c>
      <c r="J690">
        <v>18</v>
      </c>
      <c r="K690">
        <v>18</v>
      </c>
      <c r="L690">
        <v>19.8</v>
      </c>
      <c r="M690">
        <v>5.15</v>
      </c>
    </row>
    <row r="691" spans="1:13" x14ac:dyDescent="0.25">
      <c r="A691">
        <v>38214</v>
      </c>
      <c r="B691" s="1" t="s">
        <v>1697</v>
      </c>
      <c r="C691">
        <v>38264</v>
      </c>
      <c r="D691" s="1" t="s">
        <v>1729</v>
      </c>
      <c r="E691">
        <v>1</v>
      </c>
      <c r="F691">
        <v>0.25840000000000002</v>
      </c>
      <c r="G691">
        <v>0.27150000000000002</v>
      </c>
      <c r="H691">
        <v>5.0000000000000001E-4</v>
      </c>
      <c r="I691">
        <v>1</v>
      </c>
      <c r="J691">
        <v>21</v>
      </c>
      <c r="K691">
        <v>21</v>
      </c>
      <c r="L691">
        <v>23.1</v>
      </c>
      <c r="M691">
        <v>10</v>
      </c>
    </row>
    <row r="692" spans="1:13" x14ac:dyDescent="0.25">
      <c r="A692">
        <v>38224</v>
      </c>
      <c r="B692" s="1" t="s">
        <v>2735</v>
      </c>
      <c r="C692">
        <v>38234</v>
      </c>
      <c r="D692" s="1" t="s">
        <v>2736</v>
      </c>
      <c r="E692">
        <v>1</v>
      </c>
      <c r="F692">
        <v>0</v>
      </c>
      <c r="G692">
        <v>1E-4</v>
      </c>
      <c r="H692">
        <v>0</v>
      </c>
      <c r="I692">
        <v>1</v>
      </c>
      <c r="J692">
        <v>999</v>
      </c>
      <c r="K692">
        <v>999</v>
      </c>
      <c r="L692">
        <v>1098.9000000000001</v>
      </c>
      <c r="M692">
        <v>0</v>
      </c>
    </row>
    <row r="693" spans="1:13" x14ac:dyDescent="0.25">
      <c r="A693">
        <v>38224</v>
      </c>
      <c r="B693" s="1" t="s">
        <v>2735</v>
      </c>
      <c r="C693">
        <v>38254</v>
      </c>
      <c r="D693" s="1" t="s">
        <v>1709</v>
      </c>
      <c r="E693">
        <v>1</v>
      </c>
      <c r="F693">
        <v>0.61480000000000001</v>
      </c>
      <c r="G693">
        <v>0.64610000000000001</v>
      </c>
      <c r="H693">
        <v>1E-3</v>
      </c>
      <c r="I693">
        <v>1</v>
      </c>
      <c r="J693">
        <v>20</v>
      </c>
      <c r="K693">
        <v>20</v>
      </c>
      <c r="L693">
        <v>22</v>
      </c>
      <c r="M693">
        <v>23.8</v>
      </c>
    </row>
    <row r="694" spans="1:13" x14ac:dyDescent="0.25">
      <c r="A694">
        <v>38233</v>
      </c>
      <c r="B694" s="1" t="s">
        <v>1724</v>
      </c>
      <c r="C694">
        <v>38234</v>
      </c>
      <c r="D694" s="1" t="s">
        <v>2736</v>
      </c>
      <c r="E694">
        <v>1</v>
      </c>
      <c r="F694">
        <v>0.12659999999999999</v>
      </c>
      <c r="G694">
        <v>0.1331</v>
      </c>
      <c r="H694">
        <v>2.9999999999999997E-4</v>
      </c>
      <c r="I694">
        <v>1</v>
      </c>
      <c r="J694">
        <v>30</v>
      </c>
      <c r="K694">
        <v>30</v>
      </c>
      <c r="L694">
        <v>33</v>
      </c>
      <c r="M694">
        <v>4.9000000000000004</v>
      </c>
    </row>
    <row r="695" spans="1:13" x14ac:dyDescent="0.25">
      <c r="A695">
        <v>38234</v>
      </c>
      <c r="B695" s="1" t="s">
        <v>2736</v>
      </c>
      <c r="C695">
        <v>38244</v>
      </c>
      <c r="D695" s="1" t="s">
        <v>1706</v>
      </c>
      <c r="E695">
        <v>1</v>
      </c>
      <c r="F695">
        <v>0.32969999999999999</v>
      </c>
      <c r="G695">
        <v>0.3574</v>
      </c>
      <c r="H695">
        <v>0</v>
      </c>
      <c r="I695">
        <v>1</v>
      </c>
      <c r="J695">
        <v>22</v>
      </c>
      <c r="K695">
        <v>22</v>
      </c>
      <c r="L695">
        <v>24.2</v>
      </c>
      <c r="M695">
        <v>12.9</v>
      </c>
    </row>
    <row r="696" spans="1:13" x14ac:dyDescent="0.25">
      <c r="A696">
        <v>38264</v>
      </c>
      <c r="B696" s="1" t="s">
        <v>1729</v>
      </c>
      <c r="C696">
        <v>38284</v>
      </c>
      <c r="D696" s="1" t="s">
        <v>1718</v>
      </c>
      <c r="E696">
        <v>1</v>
      </c>
      <c r="F696">
        <v>0.14599999999999999</v>
      </c>
      <c r="G696">
        <v>0.1585</v>
      </c>
      <c r="H696">
        <v>1.9E-3</v>
      </c>
      <c r="I696">
        <v>1</v>
      </c>
      <c r="J696">
        <v>30</v>
      </c>
      <c r="K696">
        <v>30</v>
      </c>
      <c r="L696">
        <v>33</v>
      </c>
      <c r="M696">
        <v>6.7</v>
      </c>
    </row>
    <row r="697" spans="1:13" x14ac:dyDescent="0.25">
      <c r="A697">
        <v>40004</v>
      </c>
      <c r="B697" s="1" t="s">
        <v>685</v>
      </c>
      <c r="C697">
        <v>40014</v>
      </c>
      <c r="D697" s="1" t="s">
        <v>685</v>
      </c>
      <c r="E697">
        <v>1</v>
      </c>
      <c r="F697">
        <v>1.7299999999999999E-2</v>
      </c>
      <c r="G697">
        <v>4.0300000000000002E-2</v>
      </c>
      <c r="H697">
        <v>7.0000000000000001E-3</v>
      </c>
      <c r="I697">
        <v>1</v>
      </c>
      <c r="J697">
        <v>44</v>
      </c>
      <c r="K697">
        <v>44</v>
      </c>
      <c r="L697">
        <v>48.4</v>
      </c>
      <c r="M697">
        <v>5.3</v>
      </c>
    </row>
    <row r="698" spans="1:13" x14ac:dyDescent="0.25">
      <c r="A698">
        <v>40014</v>
      </c>
      <c r="B698" s="1" t="s">
        <v>685</v>
      </c>
      <c r="C698">
        <v>40024</v>
      </c>
      <c r="D698" s="1" t="s">
        <v>1746</v>
      </c>
      <c r="E698">
        <v>1</v>
      </c>
      <c r="F698">
        <v>0</v>
      </c>
      <c r="G698">
        <v>1E-4</v>
      </c>
      <c r="H698">
        <v>0</v>
      </c>
      <c r="I698">
        <v>1</v>
      </c>
      <c r="J698">
        <v>9999</v>
      </c>
      <c r="K698">
        <v>9999</v>
      </c>
      <c r="L698">
        <v>10998.9</v>
      </c>
      <c r="M698">
        <v>4.8</v>
      </c>
    </row>
    <row r="699" spans="1:13" x14ac:dyDescent="0.25">
      <c r="A699">
        <v>40904</v>
      </c>
      <c r="B699" s="1" t="s">
        <v>712</v>
      </c>
      <c r="C699">
        <v>67037</v>
      </c>
      <c r="D699" s="1" t="s">
        <v>2737</v>
      </c>
      <c r="E699">
        <v>1</v>
      </c>
      <c r="F699">
        <v>4.4200000000000003E-2</v>
      </c>
      <c r="G699">
        <v>7.0300000000000001E-2</v>
      </c>
      <c r="H699">
        <v>2.0000000000000001E-4</v>
      </c>
      <c r="I699">
        <v>1</v>
      </c>
      <c r="J699">
        <v>40</v>
      </c>
      <c r="K699">
        <v>40</v>
      </c>
      <c r="L699">
        <v>44</v>
      </c>
      <c r="M699">
        <v>2.9</v>
      </c>
    </row>
    <row r="700" spans="1:13" x14ac:dyDescent="0.25">
      <c r="A700">
        <v>40912</v>
      </c>
      <c r="B700" s="1" t="s">
        <v>714</v>
      </c>
      <c r="C700">
        <v>40922</v>
      </c>
      <c r="D700" s="1" t="s">
        <v>1760</v>
      </c>
      <c r="E700">
        <v>1</v>
      </c>
      <c r="F700">
        <v>4.24E-2</v>
      </c>
      <c r="G700">
        <v>6.7400000000000002E-2</v>
      </c>
      <c r="H700">
        <v>1E-4</v>
      </c>
      <c r="I700">
        <v>1</v>
      </c>
      <c r="J700">
        <v>18</v>
      </c>
      <c r="K700">
        <v>18</v>
      </c>
      <c r="L700">
        <v>19.8</v>
      </c>
      <c r="M700">
        <v>0.77</v>
      </c>
    </row>
    <row r="701" spans="1:13" x14ac:dyDescent="0.25">
      <c r="A701">
        <v>40922</v>
      </c>
      <c r="B701" s="1" t="s">
        <v>1760</v>
      </c>
      <c r="C701">
        <v>40932</v>
      </c>
      <c r="D701" s="1" t="s">
        <v>1763</v>
      </c>
      <c r="E701">
        <v>1</v>
      </c>
      <c r="F701">
        <v>0.1452</v>
      </c>
      <c r="G701">
        <v>0.23100000000000001</v>
      </c>
      <c r="H701">
        <v>1E-4</v>
      </c>
      <c r="I701">
        <v>1</v>
      </c>
      <c r="J701">
        <v>18</v>
      </c>
      <c r="K701">
        <v>18</v>
      </c>
      <c r="L701">
        <v>19.8</v>
      </c>
      <c r="M701">
        <v>2.64</v>
      </c>
    </row>
    <row r="702" spans="1:13" x14ac:dyDescent="0.25">
      <c r="A702">
        <v>42202</v>
      </c>
      <c r="B702" s="1" t="s">
        <v>1770</v>
      </c>
      <c r="C702">
        <v>42212</v>
      </c>
      <c r="D702" s="1" t="s">
        <v>1770</v>
      </c>
      <c r="E702">
        <v>1</v>
      </c>
      <c r="F702">
        <v>0.39329999999999998</v>
      </c>
      <c r="G702">
        <v>0.62570000000000003</v>
      </c>
      <c r="H702">
        <v>2.0000000000000001E-4</v>
      </c>
      <c r="I702">
        <v>1</v>
      </c>
      <c r="J702">
        <v>18</v>
      </c>
      <c r="K702">
        <v>18</v>
      </c>
      <c r="L702">
        <v>19.8</v>
      </c>
      <c r="M702">
        <v>7.15</v>
      </c>
    </row>
    <row r="703" spans="1:13" x14ac:dyDescent="0.25">
      <c r="A703">
        <v>42204</v>
      </c>
      <c r="B703" s="1" t="s">
        <v>733</v>
      </c>
      <c r="C703">
        <v>42214</v>
      </c>
      <c r="D703" s="1" t="s">
        <v>1773</v>
      </c>
      <c r="E703">
        <v>1</v>
      </c>
      <c r="F703">
        <v>0.51670000000000005</v>
      </c>
      <c r="G703">
        <v>0.54300000000000004</v>
      </c>
      <c r="H703">
        <v>8.9999999999999998E-4</v>
      </c>
      <c r="I703">
        <v>1</v>
      </c>
      <c r="J703">
        <v>30</v>
      </c>
      <c r="K703">
        <v>30</v>
      </c>
      <c r="L703">
        <v>33</v>
      </c>
      <c r="M703">
        <v>20</v>
      </c>
    </row>
    <row r="704" spans="1:13" x14ac:dyDescent="0.25">
      <c r="A704">
        <v>42204</v>
      </c>
      <c r="B704" s="1" t="s">
        <v>733</v>
      </c>
      <c r="C704">
        <v>42224</v>
      </c>
      <c r="D704" s="1" t="s">
        <v>2738</v>
      </c>
      <c r="E704">
        <v>1</v>
      </c>
      <c r="F704">
        <v>4.3099999999999999E-2</v>
      </c>
      <c r="G704">
        <v>0.13639999999999999</v>
      </c>
      <c r="H704">
        <v>1E-4</v>
      </c>
      <c r="I704">
        <v>1</v>
      </c>
      <c r="J704">
        <v>45</v>
      </c>
      <c r="K704">
        <v>45</v>
      </c>
      <c r="L704">
        <v>49.5</v>
      </c>
      <c r="M704">
        <v>5.0999999999999996</v>
      </c>
    </row>
    <row r="705" spans="1:13" x14ac:dyDescent="0.25">
      <c r="A705">
        <v>42224</v>
      </c>
      <c r="B705" s="1" t="s">
        <v>2738</v>
      </c>
      <c r="C705">
        <v>42234</v>
      </c>
      <c r="D705" s="1" t="s">
        <v>2739</v>
      </c>
      <c r="E705">
        <v>1</v>
      </c>
      <c r="F705">
        <v>0.1835</v>
      </c>
      <c r="G705">
        <v>0.1928</v>
      </c>
      <c r="H705">
        <v>2.9999999999999997E-4</v>
      </c>
      <c r="I705">
        <v>1</v>
      </c>
      <c r="J705">
        <v>51</v>
      </c>
      <c r="K705">
        <v>51</v>
      </c>
      <c r="L705">
        <v>56.1</v>
      </c>
      <c r="M705">
        <v>7.1</v>
      </c>
    </row>
    <row r="706" spans="1:13" x14ac:dyDescent="0.25">
      <c r="A706">
        <v>42234</v>
      </c>
      <c r="B706" s="1" t="s">
        <v>2739</v>
      </c>
      <c r="C706">
        <v>42244</v>
      </c>
      <c r="D706" s="1" t="s">
        <v>2739</v>
      </c>
      <c r="E706">
        <v>1</v>
      </c>
      <c r="F706">
        <v>0.155</v>
      </c>
      <c r="G706">
        <v>0.16289999999999999</v>
      </c>
      <c r="H706">
        <v>2.9999999999999997E-4</v>
      </c>
      <c r="I706">
        <v>1</v>
      </c>
      <c r="J706">
        <v>30</v>
      </c>
      <c r="K706">
        <v>30</v>
      </c>
      <c r="L706">
        <v>33</v>
      </c>
      <c r="M706">
        <v>6</v>
      </c>
    </row>
    <row r="707" spans="1:13" x14ac:dyDescent="0.25">
      <c r="A707">
        <v>42244</v>
      </c>
      <c r="B707" s="1" t="s">
        <v>2739</v>
      </c>
      <c r="C707">
        <v>68554</v>
      </c>
      <c r="D707" s="1" t="s">
        <v>2740</v>
      </c>
      <c r="E707">
        <v>1</v>
      </c>
      <c r="F707">
        <v>2.5899999999999999E-2</v>
      </c>
      <c r="G707">
        <v>2.7199999999999998E-2</v>
      </c>
      <c r="H707">
        <v>1E-4</v>
      </c>
      <c r="I707">
        <v>1</v>
      </c>
      <c r="J707">
        <v>30</v>
      </c>
      <c r="K707">
        <v>30</v>
      </c>
      <c r="L707">
        <v>33</v>
      </c>
      <c r="M707">
        <v>1</v>
      </c>
    </row>
    <row r="708" spans="1:13" x14ac:dyDescent="0.25">
      <c r="A708">
        <v>43704</v>
      </c>
      <c r="B708" s="1" t="s">
        <v>753</v>
      </c>
      <c r="C708">
        <v>43714</v>
      </c>
      <c r="D708" s="1" t="s">
        <v>753</v>
      </c>
      <c r="E708">
        <v>1</v>
      </c>
      <c r="F708">
        <v>3.3E-3</v>
      </c>
      <c r="G708">
        <v>7.6E-3</v>
      </c>
      <c r="H708">
        <v>1.4E-3</v>
      </c>
      <c r="I708">
        <v>1</v>
      </c>
      <c r="J708">
        <v>44</v>
      </c>
      <c r="K708">
        <v>44</v>
      </c>
      <c r="L708">
        <v>48.4</v>
      </c>
      <c r="M708">
        <v>1</v>
      </c>
    </row>
    <row r="709" spans="1:13" x14ac:dyDescent="0.25">
      <c r="A709">
        <v>43704</v>
      </c>
      <c r="B709" s="1" t="s">
        <v>753</v>
      </c>
      <c r="C709">
        <v>43724</v>
      </c>
      <c r="D709" s="1" t="s">
        <v>753</v>
      </c>
      <c r="E709">
        <v>1</v>
      </c>
      <c r="F709">
        <v>4.1000000000000002E-2</v>
      </c>
      <c r="G709">
        <v>0.1196</v>
      </c>
      <c r="H709">
        <v>2.9999999999999997E-4</v>
      </c>
      <c r="I709">
        <v>1</v>
      </c>
      <c r="J709">
        <v>49</v>
      </c>
      <c r="K709">
        <v>49</v>
      </c>
      <c r="L709">
        <v>53.9</v>
      </c>
      <c r="M709">
        <v>4.8499999999999996</v>
      </c>
    </row>
    <row r="710" spans="1:13" x14ac:dyDescent="0.25">
      <c r="A710">
        <v>43742</v>
      </c>
      <c r="B710" s="1" t="s">
        <v>756</v>
      </c>
      <c r="C710">
        <v>43752</v>
      </c>
      <c r="D710" s="1" t="s">
        <v>756</v>
      </c>
      <c r="E710">
        <v>1</v>
      </c>
      <c r="F710">
        <v>0.29149999999999998</v>
      </c>
      <c r="G710">
        <v>0.42499999999999999</v>
      </c>
      <c r="H710">
        <v>3.0000000000000001E-3</v>
      </c>
      <c r="I710">
        <v>1</v>
      </c>
      <c r="J710">
        <v>18</v>
      </c>
      <c r="K710">
        <v>18</v>
      </c>
      <c r="L710">
        <v>19.8</v>
      </c>
      <c r="M710">
        <v>9.5</v>
      </c>
    </row>
    <row r="711" spans="1:13" x14ac:dyDescent="0.25">
      <c r="A711">
        <v>44001</v>
      </c>
      <c r="B711" s="1" t="s">
        <v>759</v>
      </c>
      <c r="C711">
        <v>44011</v>
      </c>
      <c r="D711" s="1" t="s">
        <v>759</v>
      </c>
      <c r="E711">
        <v>1</v>
      </c>
      <c r="F711">
        <v>0.25380000000000003</v>
      </c>
      <c r="G711">
        <v>0.59399999999999997</v>
      </c>
      <c r="H711">
        <v>0</v>
      </c>
      <c r="I711">
        <v>1</v>
      </c>
      <c r="J711">
        <v>12</v>
      </c>
      <c r="K711">
        <v>12</v>
      </c>
      <c r="L711">
        <v>13.2</v>
      </c>
      <c r="M711">
        <v>0</v>
      </c>
    </row>
    <row r="712" spans="1:13" x14ac:dyDescent="0.25">
      <c r="A712">
        <v>44802</v>
      </c>
      <c r="B712" s="1" t="s">
        <v>766</v>
      </c>
      <c r="C712">
        <v>68563</v>
      </c>
      <c r="D712" s="1" t="s">
        <v>2741</v>
      </c>
      <c r="E712">
        <v>1</v>
      </c>
      <c r="F712">
        <v>0.75680000000000003</v>
      </c>
      <c r="G712">
        <v>0.47620000000000001</v>
      </c>
      <c r="H712">
        <v>1E-4</v>
      </c>
      <c r="I712">
        <v>1</v>
      </c>
      <c r="J712">
        <v>100</v>
      </c>
      <c r="K712">
        <v>100</v>
      </c>
      <c r="L712">
        <v>110</v>
      </c>
      <c r="M712">
        <v>4.4800000000000004</v>
      </c>
    </row>
    <row r="713" spans="1:13" x14ac:dyDescent="0.25">
      <c r="A713">
        <v>44804</v>
      </c>
      <c r="B713" s="1" t="s">
        <v>769</v>
      </c>
      <c r="C713">
        <v>44805</v>
      </c>
      <c r="D713" s="1" t="s">
        <v>2742</v>
      </c>
      <c r="E713">
        <v>1</v>
      </c>
      <c r="F713">
        <v>0</v>
      </c>
      <c r="G713">
        <v>1E-4</v>
      </c>
      <c r="H713">
        <v>0</v>
      </c>
      <c r="I713">
        <v>1</v>
      </c>
      <c r="J713">
        <v>9999</v>
      </c>
      <c r="K713">
        <v>9999</v>
      </c>
      <c r="L713">
        <v>10998.9</v>
      </c>
      <c r="M713">
        <v>0</v>
      </c>
    </row>
    <row r="714" spans="1:13" x14ac:dyDescent="0.25">
      <c r="A714">
        <v>44804</v>
      </c>
      <c r="B714" s="1" t="s">
        <v>769</v>
      </c>
      <c r="C714">
        <v>44814</v>
      </c>
      <c r="D714" s="1" t="s">
        <v>1810</v>
      </c>
      <c r="E714">
        <v>1</v>
      </c>
      <c r="F714">
        <v>3.9699999999999999E-2</v>
      </c>
      <c r="G714">
        <v>6.3100000000000003E-2</v>
      </c>
      <c r="H714">
        <v>2.0000000000000001E-4</v>
      </c>
      <c r="I714">
        <v>1</v>
      </c>
      <c r="J714">
        <v>40</v>
      </c>
      <c r="K714">
        <v>40</v>
      </c>
      <c r="L714">
        <v>44</v>
      </c>
      <c r="M714">
        <v>2.6</v>
      </c>
    </row>
    <row r="715" spans="1:13" x14ac:dyDescent="0.25">
      <c r="A715">
        <v>44804</v>
      </c>
      <c r="B715" s="1" t="s">
        <v>769</v>
      </c>
      <c r="C715">
        <v>44824</v>
      </c>
      <c r="D715" s="1" t="s">
        <v>1813</v>
      </c>
      <c r="E715">
        <v>1</v>
      </c>
      <c r="F715">
        <v>5.3800000000000001E-2</v>
      </c>
      <c r="G715">
        <v>0.12540000000000001</v>
      </c>
      <c r="H715">
        <v>2.1700000000000001E-2</v>
      </c>
      <c r="I715">
        <v>1</v>
      </c>
      <c r="J715">
        <v>44</v>
      </c>
      <c r="K715">
        <v>44</v>
      </c>
      <c r="L715">
        <v>48.4</v>
      </c>
      <c r="M715">
        <v>16.5</v>
      </c>
    </row>
    <row r="716" spans="1:13" x14ac:dyDescent="0.25">
      <c r="A716">
        <v>44812</v>
      </c>
      <c r="B716" s="1" t="s">
        <v>1809</v>
      </c>
      <c r="C716">
        <v>68285</v>
      </c>
      <c r="D716" s="1" t="s">
        <v>2743</v>
      </c>
      <c r="E716">
        <v>1</v>
      </c>
      <c r="F716">
        <v>0.30259999999999998</v>
      </c>
      <c r="G716">
        <v>0.48130000000000001</v>
      </c>
      <c r="H716">
        <v>2.0000000000000001E-4</v>
      </c>
      <c r="I716">
        <v>1</v>
      </c>
      <c r="J716">
        <v>18</v>
      </c>
      <c r="K716">
        <v>18</v>
      </c>
      <c r="L716">
        <v>19.8</v>
      </c>
      <c r="M716">
        <v>5.5</v>
      </c>
    </row>
    <row r="717" spans="1:13" x14ac:dyDescent="0.25">
      <c r="A717">
        <v>46503</v>
      </c>
      <c r="B717" s="1" t="s">
        <v>1817</v>
      </c>
      <c r="C717">
        <v>46513</v>
      </c>
      <c r="D717" s="1" t="s">
        <v>800</v>
      </c>
      <c r="E717">
        <v>1</v>
      </c>
      <c r="F717">
        <v>0</v>
      </c>
      <c r="G717">
        <v>1E-4</v>
      </c>
      <c r="H717">
        <v>0</v>
      </c>
      <c r="I717">
        <v>0</v>
      </c>
      <c r="J717">
        <v>999</v>
      </c>
      <c r="K717">
        <v>999</v>
      </c>
      <c r="L717">
        <v>1098.9000000000001</v>
      </c>
      <c r="M717">
        <v>0</v>
      </c>
    </row>
    <row r="718" spans="1:13" x14ac:dyDescent="0.25">
      <c r="A718">
        <v>46804</v>
      </c>
      <c r="B718" s="1" t="s">
        <v>803</v>
      </c>
      <c r="C718">
        <v>46814</v>
      </c>
      <c r="D718" s="1" t="s">
        <v>2744</v>
      </c>
      <c r="E718">
        <v>1</v>
      </c>
      <c r="F718">
        <v>0.3382</v>
      </c>
      <c r="G718">
        <v>0.35859999999999997</v>
      </c>
      <c r="H718">
        <v>4.0000000000000002E-4</v>
      </c>
      <c r="I718">
        <v>1</v>
      </c>
      <c r="J718">
        <v>22</v>
      </c>
      <c r="K718">
        <v>22</v>
      </c>
      <c r="L718">
        <v>24.2</v>
      </c>
      <c r="M718">
        <v>13.13</v>
      </c>
    </row>
    <row r="719" spans="1:13" x14ac:dyDescent="0.25">
      <c r="A719">
        <v>46804</v>
      </c>
      <c r="B719" s="1" t="s">
        <v>803</v>
      </c>
      <c r="C719">
        <v>46834</v>
      </c>
      <c r="D719" s="1" t="s">
        <v>1831</v>
      </c>
      <c r="E719">
        <v>1</v>
      </c>
      <c r="F719">
        <v>7.6100000000000001E-2</v>
      </c>
      <c r="G719">
        <v>0.22189999999999999</v>
      </c>
      <c r="H719">
        <v>5.0000000000000001E-4</v>
      </c>
      <c r="I719">
        <v>1</v>
      </c>
      <c r="J719">
        <v>49</v>
      </c>
      <c r="K719">
        <v>49</v>
      </c>
      <c r="L719">
        <v>53.9</v>
      </c>
      <c r="M719">
        <v>9</v>
      </c>
    </row>
    <row r="720" spans="1:13" x14ac:dyDescent="0.25">
      <c r="A720">
        <v>46804</v>
      </c>
      <c r="B720" s="1" t="s">
        <v>803</v>
      </c>
      <c r="C720">
        <v>46854</v>
      </c>
      <c r="D720" s="1" t="s">
        <v>1820</v>
      </c>
      <c r="E720">
        <v>1</v>
      </c>
      <c r="F720">
        <v>0.21940000000000001</v>
      </c>
      <c r="G720">
        <v>0.23050000000000001</v>
      </c>
      <c r="H720">
        <v>4.0000000000000002E-4</v>
      </c>
      <c r="I720">
        <v>1</v>
      </c>
      <c r="J720">
        <v>30</v>
      </c>
      <c r="K720">
        <v>30</v>
      </c>
      <c r="L720">
        <v>33</v>
      </c>
      <c r="M720">
        <v>8.49</v>
      </c>
    </row>
    <row r="721" spans="1:13" x14ac:dyDescent="0.25">
      <c r="A721">
        <v>46804</v>
      </c>
      <c r="B721" s="1" t="s">
        <v>803</v>
      </c>
      <c r="C721">
        <v>68547</v>
      </c>
      <c r="D721" s="1" t="s">
        <v>2745</v>
      </c>
      <c r="E721">
        <v>1</v>
      </c>
      <c r="F721">
        <v>0</v>
      </c>
      <c r="G721">
        <v>1E-3</v>
      </c>
      <c r="H721">
        <v>0</v>
      </c>
      <c r="I721">
        <v>1</v>
      </c>
      <c r="J721">
        <v>9999</v>
      </c>
      <c r="K721">
        <v>9999</v>
      </c>
      <c r="L721">
        <v>10998.9</v>
      </c>
      <c r="M721">
        <v>0</v>
      </c>
    </row>
    <row r="722" spans="1:13" x14ac:dyDescent="0.25">
      <c r="A722">
        <v>46814</v>
      </c>
      <c r="B722" s="1" t="s">
        <v>2744</v>
      </c>
      <c r="C722">
        <v>46824</v>
      </c>
      <c r="D722" s="1" t="s">
        <v>1835</v>
      </c>
      <c r="E722">
        <v>1</v>
      </c>
      <c r="F722">
        <v>0.26350000000000001</v>
      </c>
      <c r="G722">
        <v>0.27689999999999998</v>
      </c>
      <c r="H722">
        <v>5.0000000000000001E-4</v>
      </c>
      <c r="I722">
        <v>1</v>
      </c>
      <c r="J722">
        <v>30</v>
      </c>
      <c r="K722">
        <v>30</v>
      </c>
      <c r="L722">
        <v>33</v>
      </c>
      <c r="M722">
        <v>10.199999999999999</v>
      </c>
    </row>
    <row r="723" spans="1:13" x14ac:dyDescent="0.25">
      <c r="A723">
        <v>46834</v>
      </c>
      <c r="B723" s="1" t="s">
        <v>1831</v>
      </c>
      <c r="C723">
        <v>46844</v>
      </c>
      <c r="D723" s="1" t="s">
        <v>1824</v>
      </c>
      <c r="E723">
        <v>1</v>
      </c>
      <c r="F723">
        <v>6.2E-2</v>
      </c>
      <c r="G723">
        <v>6.5199999999999994E-2</v>
      </c>
      <c r="H723">
        <v>2.0000000000000001E-4</v>
      </c>
      <c r="I723">
        <v>1</v>
      </c>
      <c r="J723">
        <v>26</v>
      </c>
      <c r="K723">
        <v>26</v>
      </c>
      <c r="L723">
        <v>28.6</v>
      </c>
      <c r="M723">
        <v>2.4</v>
      </c>
    </row>
    <row r="724" spans="1:13" x14ac:dyDescent="0.25">
      <c r="A724">
        <v>49504</v>
      </c>
      <c r="B724" s="1" t="s">
        <v>832</v>
      </c>
      <c r="C724">
        <v>49514</v>
      </c>
      <c r="D724" s="1" t="s">
        <v>1846</v>
      </c>
      <c r="E724">
        <v>1</v>
      </c>
      <c r="F724">
        <v>3.0300000000000001E-2</v>
      </c>
      <c r="G724">
        <v>7.0699999999999999E-2</v>
      </c>
      <c r="H724">
        <v>1.23E-2</v>
      </c>
      <c r="I724">
        <v>1</v>
      </c>
      <c r="J724">
        <v>44</v>
      </c>
      <c r="K724">
        <v>44</v>
      </c>
      <c r="L724">
        <v>48.4</v>
      </c>
      <c r="M724">
        <v>9.3000000000000007</v>
      </c>
    </row>
    <row r="725" spans="1:13" x14ac:dyDescent="0.25">
      <c r="A725">
        <v>49604</v>
      </c>
      <c r="B725" s="1" t="s">
        <v>835</v>
      </c>
      <c r="C725">
        <v>49605</v>
      </c>
      <c r="D725" s="1" t="s">
        <v>2746</v>
      </c>
      <c r="E725">
        <v>1</v>
      </c>
      <c r="F725">
        <v>0</v>
      </c>
      <c r="G725">
        <v>1E-4</v>
      </c>
      <c r="H725">
        <v>0</v>
      </c>
      <c r="I725">
        <v>1</v>
      </c>
      <c r="J725">
        <v>9999</v>
      </c>
      <c r="K725">
        <v>9999</v>
      </c>
      <c r="L725">
        <v>10998.9</v>
      </c>
      <c r="M725">
        <v>0</v>
      </c>
    </row>
    <row r="726" spans="1:13" x14ac:dyDescent="0.25">
      <c r="A726">
        <v>49604</v>
      </c>
      <c r="B726" s="1" t="s">
        <v>835</v>
      </c>
      <c r="C726">
        <v>49614</v>
      </c>
      <c r="D726" s="1" t="s">
        <v>1861</v>
      </c>
      <c r="E726">
        <v>1</v>
      </c>
      <c r="F726">
        <v>0.1038</v>
      </c>
      <c r="G726">
        <v>0.1716</v>
      </c>
      <c r="H726">
        <v>3.8E-3</v>
      </c>
      <c r="I726">
        <v>1</v>
      </c>
      <c r="J726">
        <v>40</v>
      </c>
      <c r="K726">
        <v>40</v>
      </c>
      <c r="L726">
        <v>44</v>
      </c>
      <c r="M726">
        <v>8.89</v>
      </c>
    </row>
    <row r="727" spans="1:13" x14ac:dyDescent="0.25">
      <c r="A727">
        <v>49802</v>
      </c>
      <c r="B727" s="1" t="s">
        <v>1867</v>
      </c>
      <c r="C727">
        <v>49832</v>
      </c>
      <c r="D727" s="1" t="s">
        <v>1867</v>
      </c>
      <c r="E727">
        <v>1</v>
      </c>
      <c r="F727">
        <v>0.1376</v>
      </c>
      <c r="G727">
        <v>0.21879999999999999</v>
      </c>
      <c r="H727">
        <v>1E-4</v>
      </c>
      <c r="I727">
        <v>1</v>
      </c>
      <c r="J727">
        <v>18</v>
      </c>
      <c r="K727">
        <v>18</v>
      </c>
      <c r="L727">
        <v>19.8</v>
      </c>
      <c r="M727">
        <v>2.5</v>
      </c>
    </row>
    <row r="728" spans="1:13" x14ac:dyDescent="0.25">
      <c r="A728">
        <v>49804</v>
      </c>
      <c r="B728" s="1" t="s">
        <v>839</v>
      </c>
      <c r="C728">
        <v>49814</v>
      </c>
      <c r="D728" s="1" t="s">
        <v>1868</v>
      </c>
      <c r="E728">
        <v>1</v>
      </c>
      <c r="F728">
        <v>0.67679999999999996</v>
      </c>
      <c r="G728">
        <v>0.71140000000000003</v>
      </c>
      <c r="H728">
        <v>1.1999999999999999E-3</v>
      </c>
      <c r="I728">
        <v>1</v>
      </c>
      <c r="J728">
        <v>23</v>
      </c>
      <c r="K728">
        <v>23</v>
      </c>
      <c r="L728">
        <v>25.3</v>
      </c>
      <c r="M728">
        <v>26.2</v>
      </c>
    </row>
    <row r="729" spans="1:13" x14ac:dyDescent="0.25">
      <c r="A729">
        <v>49812</v>
      </c>
      <c r="B729" s="1" t="s">
        <v>1870</v>
      </c>
      <c r="C729">
        <v>49832</v>
      </c>
      <c r="D729" s="1" t="s">
        <v>1867</v>
      </c>
      <c r="E729">
        <v>1</v>
      </c>
      <c r="F729">
        <v>0.35199999999999998</v>
      </c>
      <c r="G729">
        <v>0.56000000000000005</v>
      </c>
      <c r="H729">
        <v>2.0000000000000001E-4</v>
      </c>
      <c r="I729">
        <v>1</v>
      </c>
      <c r="J729">
        <v>18</v>
      </c>
      <c r="K729">
        <v>18</v>
      </c>
      <c r="L729">
        <v>19.8</v>
      </c>
      <c r="M729">
        <v>6.4</v>
      </c>
    </row>
    <row r="730" spans="1:13" x14ac:dyDescent="0.25">
      <c r="A730">
        <v>49832</v>
      </c>
      <c r="B730" s="1" t="s">
        <v>1867</v>
      </c>
      <c r="C730">
        <v>49842</v>
      </c>
      <c r="D730" s="1" t="s">
        <v>1873</v>
      </c>
      <c r="E730">
        <v>1</v>
      </c>
      <c r="F730">
        <v>0.22559999999999999</v>
      </c>
      <c r="G730">
        <v>0.35880000000000001</v>
      </c>
      <c r="H730">
        <v>1E-4</v>
      </c>
      <c r="I730">
        <v>1</v>
      </c>
      <c r="J730">
        <v>18</v>
      </c>
      <c r="K730">
        <v>18</v>
      </c>
      <c r="L730">
        <v>19.8</v>
      </c>
      <c r="M730">
        <v>4.0999999999999996</v>
      </c>
    </row>
    <row r="731" spans="1:13" x14ac:dyDescent="0.25">
      <c r="A731">
        <v>49912</v>
      </c>
      <c r="B731" s="1" t="s">
        <v>845</v>
      </c>
      <c r="C731">
        <v>49932</v>
      </c>
      <c r="D731" s="1" t="s">
        <v>1879</v>
      </c>
      <c r="E731">
        <v>1</v>
      </c>
      <c r="F731">
        <v>0</v>
      </c>
      <c r="G731">
        <v>1E-4</v>
      </c>
      <c r="H731">
        <v>0</v>
      </c>
      <c r="I731">
        <v>1</v>
      </c>
      <c r="J731">
        <v>18</v>
      </c>
      <c r="K731">
        <v>18</v>
      </c>
      <c r="L731">
        <v>19.8</v>
      </c>
      <c r="M731">
        <v>7.2</v>
      </c>
    </row>
    <row r="732" spans="1:13" x14ac:dyDescent="0.25">
      <c r="A732">
        <v>49912</v>
      </c>
      <c r="B732" s="1" t="s">
        <v>845</v>
      </c>
      <c r="C732">
        <v>49942</v>
      </c>
      <c r="D732" s="1" t="s">
        <v>1882</v>
      </c>
      <c r="E732">
        <v>1</v>
      </c>
      <c r="F732">
        <v>0</v>
      </c>
      <c r="G732">
        <v>1E-4</v>
      </c>
      <c r="H732">
        <v>0</v>
      </c>
      <c r="I732">
        <v>1</v>
      </c>
      <c r="J732">
        <v>18</v>
      </c>
      <c r="K732">
        <v>18</v>
      </c>
      <c r="L732">
        <v>19.8</v>
      </c>
      <c r="M732">
        <v>1.65</v>
      </c>
    </row>
    <row r="733" spans="1:13" x14ac:dyDescent="0.25">
      <c r="A733">
        <v>49922</v>
      </c>
      <c r="B733" s="1" t="s">
        <v>847</v>
      </c>
      <c r="C733">
        <v>49952</v>
      </c>
      <c r="D733" s="1" t="s">
        <v>1885</v>
      </c>
      <c r="E733">
        <v>1</v>
      </c>
      <c r="F733">
        <v>0</v>
      </c>
      <c r="G733">
        <v>1E-4</v>
      </c>
      <c r="H733">
        <v>0</v>
      </c>
      <c r="I733">
        <v>1</v>
      </c>
      <c r="J733">
        <v>18</v>
      </c>
      <c r="K733">
        <v>18</v>
      </c>
      <c r="L733">
        <v>19.8</v>
      </c>
      <c r="M733">
        <v>7.6</v>
      </c>
    </row>
    <row r="734" spans="1:13" x14ac:dyDescent="0.25">
      <c r="A734">
        <v>49952</v>
      </c>
      <c r="B734" s="1" t="s">
        <v>1885</v>
      </c>
      <c r="C734">
        <v>49962</v>
      </c>
      <c r="D734" s="1" t="s">
        <v>1890</v>
      </c>
      <c r="E734">
        <v>1</v>
      </c>
      <c r="F734">
        <v>5.5E-2</v>
      </c>
      <c r="G734">
        <v>8.7599999999999997E-2</v>
      </c>
      <c r="H734">
        <v>1E-4</v>
      </c>
      <c r="I734">
        <v>1</v>
      </c>
      <c r="J734">
        <v>18</v>
      </c>
      <c r="K734">
        <v>18</v>
      </c>
      <c r="L734">
        <v>19.8</v>
      </c>
      <c r="M734">
        <v>1</v>
      </c>
    </row>
    <row r="735" spans="1:13" x14ac:dyDescent="0.25">
      <c r="A735">
        <v>49952</v>
      </c>
      <c r="B735" s="1" t="s">
        <v>1885</v>
      </c>
      <c r="C735">
        <v>49982</v>
      </c>
      <c r="D735" s="1" t="s">
        <v>1894</v>
      </c>
      <c r="E735">
        <v>1</v>
      </c>
      <c r="F735">
        <v>3.2399999999999998E-2</v>
      </c>
      <c r="G735">
        <v>3.85E-2</v>
      </c>
      <c r="H735">
        <v>2.9999999999999997E-4</v>
      </c>
      <c r="I735">
        <v>1</v>
      </c>
      <c r="J735">
        <v>11</v>
      </c>
      <c r="K735">
        <v>11</v>
      </c>
      <c r="L735">
        <v>12.1</v>
      </c>
      <c r="M735">
        <v>0.79</v>
      </c>
    </row>
    <row r="736" spans="1:13" x14ac:dyDescent="0.25">
      <c r="A736">
        <v>49977</v>
      </c>
      <c r="B736" s="1" t="s">
        <v>1886</v>
      </c>
      <c r="C736">
        <v>49978</v>
      </c>
      <c r="D736" s="1" t="s">
        <v>1886</v>
      </c>
      <c r="E736">
        <v>1</v>
      </c>
      <c r="F736">
        <v>0</v>
      </c>
      <c r="G736">
        <v>1E-4</v>
      </c>
      <c r="H736">
        <v>0</v>
      </c>
      <c r="I736">
        <v>1</v>
      </c>
      <c r="J736">
        <v>999</v>
      </c>
      <c r="K736">
        <v>999</v>
      </c>
      <c r="L736">
        <v>1098.9000000000001</v>
      </c>
      <c r="M736">
        <v>0</v>
      </c>
    </row>
    <row r="737" spans="1:13" x14ac:dyDescent="0.25">
      <c r="A737">
        <v>49977</v>
      </c>
      <c r="B737" s="1" t="s">
        <v>1886</v>
      </c>
      <c r="C737">
        <v>49979</v>
      </c>
      <c r="D737" s="1" t="s">
        <v>1886</v>
      </c>
      <c r="E737">
        <v>1</v>
      </c>
      <c r="F737">
        <v>0</v>
      </c>
      <c r="G737">
        <v>1E-4</v>
      </c>
      <c r="H737">
        <v>0</v>
      </c>
      <c r="I737">
        <v>1</v>
      </c>
      <c r="J737">
        <v>999</v>
      </c>
      <c r="K737">
        <v>999</v>
      </c>
      <c r="L737">
        <v>1098.9000000000001</v>
      </c>
      <c r="M737">
        <v>0</v>
      </c>
    </row>
    <row r="738" spans="1:13" x14ac:dyDescent="0.25">
      <c r="A738">
        <v>50004</v>
      </c>
      <c r="B738" s="1" t="s">
        <v>852</v>
      </c>
      <c r="C738">
        <v>50014</v>
      </c>
      <c r="D738" s="1" t="s">
        <v>1899</v>
      </c>
      <c r="E738">
        <v>1</v>
      </c>
      <c r="F738">
        <v>0.66649999999999998</v>
      </c>
      <c r="G738">
        <v>0.70040000000000002</v>
      </c>
      <c r="H738">
        <v>1.1000000000000001E-3</v>
      </c>
      <c r="I738">
        <v>1</v>
      </c>
      <c r="J738">
        <v>26</v>
      </c>
      <c r="K738">
        <v>26</v>
      </c>
      <c r="L738">
        <v>28.6</v>
      </c>
      <c r="M738">
        <v>25.8</v>
      </c>
    </row>
    <row r="739" spans="1:13" x14ac:dyDescent="0.25">
      <c r="A739">
        <v>50022</v>
      </c>
      <c r="B739" s="1" t="s">
        <v>1903</v>
      </c>
      <c r="C739">
        <v>50032</v>
      </c>
      <c r="D739" s="1" t="s">
        <v>1904</v>
      </c>
      <c r="E739">
        <v>1</v>
      </c>
      <c r="F739">
        <v>0.26540000000000002</v>
      </c>
      <c r="G739">
        <v>0.32819999999999999</v>
      </c>
      <c r="H739">
        <v>5.7999999999999996E-3</v>
      </c>
      <c r="I739">
        <v>1</v>
      </c>
      <c r="J739">
        <v>18</v>
      </c>
      <c r="K739">
        <v>18</v>
      </c>
      <c r="L739">
        <v>19.8</v>
      </c>
      <c r="M739">
        <v>12.5</v>
      </c>
    </row>
    <row r="740" spans="1:13" x14ac:dyDescent="0.25">
      <c r="A740">
        <v>51804</v>
      </c>
      <c r="B740" s="1" t="s">
        <v>896</v>
      </c>
      <c r="C740">
        <v>51814</v>
      </c>
      <c r="D740" s="1" t="s">
        <v>2747</v>
      </c>
      <c r="E740">
        <v>1</v>
      </c>
      <c r="F740">
        <v>8.2299999999999998E-2</v>
      </c>
      <c r="G740">
        <v>0.21190000000000001</v>
      </c>
      <c r="H740">
        <v>3.7000000000000002E-3</v>
      </c>
      <c r="I740">
        <v>1</v>
      </c>
      <c r="J740">
        <v>39</v>
      </c>
      <c r="K740">
        <v>39</v>
      </c>
      <c r="L740">
        <v>42.9</v>
      </c>
      <c r="M740">
        <v>10.039999999999999</v>
      </c>
    </row>
    <row r="741" spans="1:13" x14ac:dyDescent="0.25">
      <c r="A741">
        <v>51814</v>
      </c>
      <c r="B741" s="1" t="s">
        <v>2747</v>
      </c>
      <c r="C741">
        <v>51824</v>
      </c>
      <c r="D741" s="1" t="s">
        <v>1909</v>
      </c>
      <c r="E741">
        <v>1</v>
      </c>
      <c r="F741">
        <v>2.4400000000000002E-2</v>
      </c>
      <c r="G741">
        <v>3.8800000000000001E-2</v>
      </c>
      <c r="H741">
        <v>1E-4</v>
      </c>
      <c r="I741">
        <v>1</v>
      </c>
      <c r="J741">
        <v>40</v>
      </c>
      <c r="K741">
        <v>40</v>
      </c>
      <c r="L741">
        <v>44</v>
      </c>
      <c r="M741">
        <v>1.6</v>
      </c>
    </row>
    <row r="742" spans="1:13" x14ac:dyDescent="0.25">
      <c r="A742">
        <v>52201</v>
      </c>
      <c r="B742" s="1" t="s">
        <v>1911</v>
      </c>
      <c r="C742">
        <v>52211</v>
      </c>
      <c r="D742" s="1" t="s">
        <v>1923</v>
      </c>
      <c r="E742">
        <v>1</v>
      </c>
      <c r="F742">
        <v>1.65</v>
      </c>
      <c r="G742">
        <v>2.625</v>
      </c>
      <c r="H742">
        <v>4.0000000000000003E-5</v>
      </c>
      <c r="I742">
        <v>1</v>
      </c>
      <c r="J742">
        <v>0</v>
      </c>
      <c r="K742">
        <v>0</v>
      </c>
      <c r="L742">
        <v>0</v>
      </c>
      <c r="M742">
        <v>0</v>
      </c>
    </row>
    <row r="743" spans="1:13" x14ac:dyDescent="0.25">
      <c r="A743">
        <v>52204</v>
      </c>
      <c r="B743" s="1" t="s">
        <v>900</v>
      </c>
      <c r="C743">
        <v>52214</v>
      </c>
      <c r="D743" s="1" t="s">
        <v>1915</v>
      </c>
      <c r="E743">
        <v>1</v>
      </c>
      <c r="F743">
        <v>2.7000000000000001E-3</v>
      </c>
      <c r="G743">
        <v>6.1999999999999998E-3</v>
      </c>
      <c r="H743">
        <v>1.1000000000000001E-3</v>
      </c>
      <c r="I743">
        <v>1</v>
      </c>
      <c r="J743">
        <v>44</v>
      </c>
      <c r="K743">
        <v>44</v>
      </c>
      <c r="L743">
        <v>48.4</v>
      </c>
      <c r="M743">
        <v>0.81</v>
      </c>
    </row>
    <row r="744" spans="1:13" x14ac:dyDescent="0.25">
      <c r="A744">
        <v>52204</v>
      </c>
      <c r="B744" s="1" t="s">
        <v>900</v>
      </c>
      <c r="C744">
        <v>52224</v>
      </c>
      <c r="D744" s="1" t="s">
        <v>2748</v>
      </c>
      <c r="E744">
        <v>1</v>
      </c>
      <c r="F744">
        <v>8.2659999999999997E-2</v>
      </c>
      <c r="G744">
        <v>8.6870000000000003E-2</v>
      </c>
      <c r="H744">
        <v>1.2999999999999999E-4</v>
      </c>
      <c r="I744">
        <v>1</v>
      </c>
      <c r="J744">
        <v>21</v>
      </c>
      <c r="K744">
        <v>21</v>
      </c>
      <c r="L744">
        <v>23.1</v>
      </c>
      <c r="M744">
        <v>3.2</v>
      </c>
    </row>
    <row r="745" spans="1:13" x14ac:dyDescent="0.25">
      <c r="A745">
        <v>52224</v>
      </c>
      <c r="B745" s="1" t="s">
        <v>2748</v>
      </c>
      <c r="C745">
        <v>52234</v>
      </c>
      <c r="D745" s="1" t="s">
        <v>1912</v>
      </c>
      <c r="E745">
        <v>1</v>
      </c>
      <c r="F745">
        <v>0.3281</v>
      </c>
      <c r="G745">
        <v>0.3448</v>
      </c>
      <c r="H745">
        <v>5.4000000000000003E-3</v>
      </c>
      <c r="I745">
        <v>1</v>
      </c>
      <c r="J745">
        <v>21</v>
      </c>
      <c r="K745">
        <v>21</v>
      </c>
      <c r="L745">
        <v>23.1</v>
      </c>
      <c r="M745">
        <v>12.7</v>
      </c>
    </row>
    <row r="746" spans="1:13" x14ac:dyDescent="0.25">
      <c r="A746">
        <v>52404</v>
      </c>
      <c r="B746" s="1" t="s">
        <v>910</v>
      </c>
      <c r="C746">
        <v>52414</v>
      </c>
      <c r="D746" s="1" t="s">
        <v>910</v>
      </c>
      <c r="E746">
        <v>1</v>
      </c>
      <c r="F746">
        <v>1.4E-3</v>
      </c>
      <c r="G746">
        <v>3.0999999999999999E-3</v>
      </c>
      <c r="H746">
        <v>5.9999999999999995E-4</v>
      </c>
      <c r="I746">
        <v>1</v>
      </c>
      <c r="J746">
        <v>44</v>
      </c>
      <c r="K746">
        <v>44</v>
      </c>
      <c r="L746">
        <v>48.4</v>
      </c>
      <c r="M746">
        <v>0.4</v>
      </c>
    </row>
    <row r="747" spans="1:13" x14ac:dyDescent="0.25">
      <c r="A747">
        <v>52604</v>
      </c>
      <c r="B747" s="1" t="s">
        <v>919</v>
      </c>
      <c r="C747">
        <v>52654</v>
      </c>
      <c r="D747" s="1" t="s">
        <v>2749</v>
      </c>
      <c r="E747">
        <v>1</v>
      </c>
      <c r="F747">
        <v>1.2699999999999999E-2</v>
      </c>
      <c r="G747">
        <v>3.6999999999999998E-2</v>
      </c>
      <c r="H747">
        <v>1E-4</v>
      </c>
      <c r="I747">
        <v>1</v>
      </c>
      <c r="J747">
        <v>60</v>
      </c>
      <c r="K747">
        <v>60</v>
      </c>
      <c r="L747">
        <v>66</v>
      </c>
      <c r="M747">
        <v>1.5</v>
      </c>
    </row>
    <row r="748" spans="1:13" x14ac:dyDescent="0.25">
      <c r="A748">
        <v>52604</v>
      </c>
      <c r="B748" s="1" t="s">
        <v>919</v>
      </c>
      <c r="C748">
        <v>52694</v>
      </c>
      <c r="D748" s="1" t="s">
        <v>2750</v>
      </c>
      <c r="E748">
        <v>1</v>
      </c>
      <c r="F748">
        <v>0.248</v>
      </c>
      <c r="G748">
        <v>0.26069999999999999</v>
      </c>
      <c r="H748">
        <v>5.0000000000000001E-4</v>
      </c>
      <c r="I748">
        <v>1</v>
      </c>
      <c r="J748">
        <v>30</v>
      </c>
      <c r="K748">
        <v>30</v>
      </c>
      <c r="L748">
        <v>33</v>
      </c>
      <c r="M748">
        <v>9.6</v>
      </c>
    </row>
    <row r="749" spans="1:13" x14ac:dyDescent="0.25">
      <c r="A749">
        <v>52605</v>
      </c>
      <c r="B749" s="1" t="s">
        <v>2751</v>
      </c>
      <c r="C749">
        <v>52615</v>
      </c>
      <c r="D749" s="1" t="s">
        <v>1941</v>
      </c>
      <c r="E749">
        <v>1</v>
      </c>
      <c r="F749">
        <v>6.4600000000000005E-2</v>
      </c>
      <c r="G749">
        <v>6.7900000000000002E-2</v>
      </c>
      <c r="H749">
        <v>2.0000000000000001E-4</v>
      </c>
      <c r="I749">
        <v>1</v>
      </c>
      <c r="J749">
        <v>23</v>
      </c>
      <c r="K749">
        <v>23</v>
      </c>
      <c r="L749">
        <v>25.3</v>
      </c>
      <c r="M749">
        <v>2.5</v>
      </c>
    </row>
    <row r="750" spans="1:13" x14ac:dyDescent="0.25">
      <c r="A750">
        <v>52605</v>
      </c>
      <c r="B750" s="1" t="s">
        <v>2751</v>
      </c>
      <c r="C750">
        <v>52694</v>
      </c>
      <c r="D750" s="1" t="s">
        <v>2750</v>
      </c>
      <c r="E750">
        <v>1</v>
      </c>
      <c r="F750">
        <v>0.18729999999999999</v>
      </c>
      <c r="G750">
        <v>0.19689999999999999</v>
      </c>
      <c r="H750">
        <v>4.0000000000000002E-4</v>
      </c>
      <c r="I750">
        <v>1</v>
      </c>
      <c r="J750">
        <v>30</v>
      </c>
      <c r="K750">
        <v>30</v>
      </c>
      <c r="L750">
        <v>33</v>
      </c>
      <c r="M750">
        <v>7.25</v>
      </c>
    </row>
    <row r="751" spans="1:13" x14ac:dyDescent="0.25">
      <c r="A751">
        <v>52614</v>
      </c>
      <c r="B751" s="1" t="s">
        <v>919</v>
      </c>
      <c r="C751">
        <v>52624</v>
      </c>
      <c r="D751" s="1" t="s">
        <v>919</v>
      </c>
      <c r="E751">
        <v>1</v>
      </c>
      <c r="F751">
        <v>6.1899999999999997E-2</v>
      </c>
      <c r="G751">
        <v>0.1444</v>
      </c>
      <c r="H751">
        <v>2.5000000000000001E-2</v>
      </c>
      <c r="I751">
        <v>1</v>
      </c>
      <c r="J751">
        <v>44</v>
      </c>
      <c r="K751">
        <v>44</v>
      </c>
      <c r="L751">
        <v>48.4</v>
      </c>
      <c r="M751">
        <v>19</v>
      </c>
    </row>
    <row r="752" spans="1:13" x14ac:dyDescent="0.25">
      <c r="A752">
        <v>52624</v>
      </c>
      <c r="B752" s="1" t="s">
        <v>919</v>
      </c>
      <c r="C752">
        <v>52634</v>
      </c>
      <c r="D752" s="1" t="s">
        <v>1950</v>
      </c>
      <c r="E752">
        <v>1</v>
      </c>
      <c r="F752">
        <v>1.3100000000000001E-2</v>
      </c>
      <c r="G752">
        <v>3.04E-2</v>
      </c>
      <c r="H752">
        <v>5.3E-3</v>
      </c>
      <c r="I752">
        <v>1</v>
      </c>
      <c r="J752">
        <v>44</v>
      </c>
      <c r="K752">
        <v>44</v>
      </c>
      <c r="L752">
        <v>48.4</v>
      </c>
      <c r="M752">
        <v>4</v>
      </c>
    </row>
    <row r="753" spans="1:13" x14ac:dyDescent="0.25">
      <c r="A753">
        <v>52624</v>
      </c>
      <c r="B753" s="1" t="s">
        <v>919</v>
      </c>
      <c r="C753">
        <v>52644</v>
      </c>
      <c r="D753" s="1" t="s">
        <v>1954</v>
      </c>
      <c r="E753">
        <v>1</v>
      </c>
      <c r="F753">
        <v>1.3100000000000001E-2</v>
      </c>
      <c r="G753">
        <v>3.04E-2</v>
      </c>
      <c r="H753">
        <v>5.3E-3</v>
      </c>
      <c r="I753">
        <v>1</v>
      </c>
      <c r="J753">
        <v>44</v>
      </c>
      <c r="K753">
        <v>44</v>
      </c>
      <c r="L753">
        <v>48.4</v>
      </c>
      <c r="M753">
        <v>4</v>
      </c>
    </row>
    <row r="754" spans="1:13" x14ac:dyDescent="0.25">
      <c r="A754">
        <v>52625</v>
      </c>
      <c r="B754" s="1" t="s">
        <v>1946</v>
      </c>
      <c r="C754">
        <v>52674</v>
      </c>
      <c r="D754" s="1" t="s">
        <v>1946</v>
      </c>
      <c r="E754">
        <v>1</v>
      </c>
      <c r="F754">
        <v>4.7300000000000002E-2</v>
      </c>
      <c r="G754">
        <v>7.5200000000000003E-2</v>
      </c>
      <c r="H754">
        <v>2.0000000000000001E-4</v>
      </c>
      <c r="I754">
        <v>1</v>
      </c>
      <c r="J754">
        <v>40</v>
      </c>
      <c r="K754">
        <v>40</v>
      </c>
      <c r="L754">
        <v>44</v>
      </c>
      <c r="M754">
        <v>3.1</v>
      </c>
    </row>
    <row r="755" spans="1:13" x14ac:dyDescent="0.25">
      <c r="A755">
        <v>52654</v>
      </c>
      <c r="B755" s="1" t="s">
        <v>2749</v>
      </c>
      <c r="C755">
        <v>52664</v>
      </c>
      <c r="D755" s="1" t="s">
        <v>2752</v>
      </c>
      <c r="E755">
        <v>1</v>
      </c>
      <c r="F755">
        <v>0.47789999999999999</v>
      </c>
      <c r="G755">
        <v>0.50229999999999997</v>
      </c>
      <c r="H755">
        <v>8.0000000000000004E-4</v>
      </c>
      <c r="I755">
        <v>1</v>
      </c>
      <c r="J755">
        <v>30</v>
      </c>
      <c r="K755">
        <v>30</v>
      </c>
      <c r="L755">
        <v>33</v>
      </c>
      <c r="M755">
        <v>18.5</v>
      </c>
    </row>
    <row r="756" spans="1:13" x14ac:dyDescent="0.25">
      <c r="A756">
        <v>52664</v>
      </c>
      <c r="B756" s="1" t="s">
        <v>2752</v>
      </c>
      <c r="C756">
        <v>52674</v>
      </c>
      <c r="D756" s="1" t="s">
        <v>1946</v>
      </c>
      <c r="E756">
        <v>1</v>
      </c>
      <c r="F756">
        <v>6.4000000000000001E-2</v>
      </c>
      <c r="G756">
        <v>0.1019</v>
      </c>
      <c r="H756">
        <v>2.0000000000000001E-4</v>
      </c>
      <c r="I756">
        <v>1</v>
      </c>
      <c r="J756">
        <v>40</v>
      </c>
      <c r="K756">
        <v>40</v>
      </c>
      <c r="L756">
        <v>44</v>
      </c>
      <c r="M756">
        <v>4.2</v>
      </c>
    </row>
    <row r="757" spans="1:13" x14ac:dyDescent="0.25">
      <c r="A757">
        <v>52674</v>
      </c>
      <c r="B757" s="1" t="s">
        <v>1946</v>
      </c>
      <c r="C757">
        <v>52684</v>
      </c>
      <c r="D757" s="1" t="s">
        <v>2753</v>
      </c>
      <c r="E757">
        <v>1</v>
      </c>
      <c r="F757">
        <v>6.5600000000000006E-2</v>
      </c>
      <c r="G757">
        <v>0.1043</v>
      </c>
      <c r="H757">
        <v>2.0000000000000001E-4</v>
      </c>
      <c r="I757">
        <v>1</v>
      </c>
      <c r="J757">
        <v>40</v>
      </c>
      <c r="K757">
        <v>40</v>
      </c>
      <c r="L757">
        <v>44</v>
      </c>
      <c r="M757">
        <v>4.3</v>
      </c>
    </row>
    <row r="758" spans="1:13" x14ac:dyDescent="0.25">
      <c r="A758">
        <v>52694</v>
      </c>
      <c r="B758" s="1" t="s">
        <v>2750</v>
      </c>
      <c r="C758">
        <v>68233</v>
      </c>
      <c r="D758" s="1" t="s">
        <v>2754</v>
      </c>
      <c r="E758">
        <v>2</v>
      </c>
      <c r="F758">
        <v>0.2316</v>
      </c>
      <c r="G758">
        <v>0.36849999999999999</v>
      </c>
      <c r="H758">
        <v>6.9999999999999999E-4</v>
      </c>
      <c r="I758">
        <v>1</v>
      </c>
      <c r="J758">
        <v>40</v>
      </c>
      <c r="K758">
        <v>40</v>
      </c>
      <c r="L758">
        <v>44</v>
      </c>
      <c r="M758">
        <v>15.2</v>
      </c>
    </row>
    <row r="759" spans="1:13" x14ac:dyDescent="0.25">
      <c r="A759">
        <v>52704</v>
      </c>
      <c r="B759" s="1" t="s">
        <v>923</v>
      </c>
      <c r="C759">
        <v>52784</v>
      </c>
      <c r="D759" s="1" t="s">
        <v>1982</v>
      </c>
      <c r="E759">
        <v>1</v>
      </c>
      <c r="F759">
        <v>9.7159999999999996E-2</v>
      </c>
      <c r="G759">
        <v>0.28351999999999999</v>
      </c>
      <c r="H759">
        <v>5.2999999999999998E-4</v>
      </c>
      <c r="I759">
        <v>1</v>
      </c>
      <c r="J759">
        <v>49</v>
      </c>
      <c r="K759">
        <v>49</v>
      </c>
      <c r="L759">
        <v>53.9</v>
      </c>
      <c r="M759">
        <v>11.5</v>
      </c>
    </row>
    <row r="760" spans="1:13" x14ac:dyDescent="0.25">
      <c r="A760">
        <v>52704</v>
      </c>
      <c r="B760" s="1" t="s">
        <v>923</v>
      </c>
      <c r="C760">
        <v>52794</v>
      </c>
      <c r="D760" s="1" t="s">
        <v>1974</v>
      </c>
      <c r="E760">
        <v>1</v>
      </c>
      <c r="F760">
        <v>6.8400000000000002E-2</v>
      </c>
      <c r="G760">
        <v>0.15959999999999999</v>
      </c>
      <c r="H760">
        <v>2.76E-2</v>
      </c>
      <c r="I760">
        <v>1</v>
      </c>
      <c r="J760">
        <v>44</v>
      </c>
      <c r="K760">
        <v>44</v>
      </c>
      <c r="L760">
        <v>48.4</v>
      </c>
      <c r="M760">
        <v>21</v>
      </c>
    </row>
    <row r="761" spans="1:13" x14ac:dyDescent="0.25">
      <c r="A761">
        <v>52705</v>
      </c>
      <c r="B761" s="1" t="s">
        <v>923</v>
      </c>
      <c r="C761">
        <v>52714</v>
      </c>
      <c r="D761" s="1" t="s">
        <v>923</v>
      </c>
      <c r="E761">
        <v>1</v>
      </c>
      <c r="F761">
        <v>6.8400000000000002E-2</v>
      </c>
      <c r="G761">
        <v>0.15959999999999999</v>
      </c>
      <c r="H761">
        <v>2.76E-2</v>
      </c>
      <c r="I761">
        <v>1</v>
      </c>
      <c r="J761">
        <v>44</v>
      </c>
      <c r="K761">
        <v>44</v>
      </c>
      <c r="L761">
        <v>48.4</v>
      </c>
      <c r="M761">
        <v>21</v>
      </c>
    </row>
    <row r="762" spans="1:13" x14ac:dyDescent="0.25">
      <c r="A762">
        <v>52714</v>
      </c>
      <c r="B762" s="1" t="s">
        <v>923</v>
      </c>
      <c r="C762">
        <v>52744</v>
      </c>
      <c r="D762" s="1" t="s">
        <v>1977</v>
      </c>
      <c r="E762">
        <v>1</v>
      </c>
      <c r="F762">
        <v>7.0000000000000007E-2</v>
      </c>
      <c r="G762">
        <v>0.16339999999999999</v>
      </c>
      <c r="H762">
        <v>2.8299999999999999E-2</v>
      </c>
      <c r="I762">
        <v>1</v>
      </c>
      <c r="J762">
        <v>44</v>
      </c>
      <c r="K762">
        <v>44</v>
      </c>
      <c r="L762">
        <v>48.4</v>
      </c>
      <c r="M762">
        <v>21.5</v>
      </c>
    </row>
    <row r="763" spans="1:13" x14ac:dyDescent="0.25">
      <c r="A763">
        <v>52724</v>
      </c>
      <c r="B763" s="1" t="s">
        <v>923</v>
      </c>
      <c r="C763">
        <v>52764</v>
      </c>
      <c r="D763" s="1" t="s">
        <v>1967</v>
      </c>
      <c r="E763">
        <v>1</v>
      </c>
      <c r="F763">
        <v>2.93E-2</v>
      </c>
      <c r="G763">
        <v>6.8400000000000002E-2</v>
      </c>
      <c r="H763">
        <v>1.1900000000000001E-2</v>
      </c>
      <c r="I763">
        <v>1</v>
      </c>
      <c r="J763">
        <v>44</v>
      </c>
      <c r="K763">
        <v>44</v>
      </c>
      <c r="L763">
        <v>48.4</v>
      </c>
      <c r="M763">
        <v>9</v>
      </c>
    </row>
    <row r="764" spans="1:13" x14ac:dyDescent="0.25">
      <c r="A764">
        <v>53002</v>
      </c>
      <c r="B764" s="1" t="s">
        <v>2010</v>
      </c>
      <c r="C764">
        <v>53012</v>
      </c>
      <c r="D764" s="1" t="s">
        <v>2010</v>
      </c>
      <c r="E764">
        <v>1</v>
      </c>
      <c r="F764">
        <v>0.17599999999999999</v>
      </c>
      <c r="G764">
        <v>0.28000000000000003</v>
      </c>
      <c r="H764">
        <v>1E-4</v>
      </c>
      <c r="I764">
        <v>1</v>
      </c>
      <c r="J764">
        <v>18</v>
      </c>
      <c r="K764">
        <v>18</v>
      </c>
      <c r="L764">
        <v>19.8</v>
      </c>
      <c r="M764">
        <v>3.2</v>
      </c>
    </row>
    <row r="765" spans="1:13" x14ac:dyDescent="0.25">
      <c r="A765">
        <v>53002</v>
      </c>
      <c r="B765" s="1" t="s">
        <v>2010</v>
      </c>
      <c r="C765">
        <v>53022</v>
      </c>
      <c r="D765" s="1" t="s">
        <v>2015</v>
      </c>
      <c r="E765">
        <v>1</v>
      </c>
      <c r="F765">
        <v>0.14299999999999999</v>
      </c>
      <c r="G765">
        <v>0.2276</v>
      </c>
      <c r="H765">
        <v>1E-4</v>
      </c>
      <c r="I765">
        <v>1</v>
      </c>
      <c r="J765">
        <v>18</v>
      </c>
      <c r="K765">
        <v>18</v>
      </c>
      <c r="L765">
        <v>19.8</v>
      </c>
      <c r="M765">
        <v>2.6</v>
      </c>
    </row>
    <row r="766" spans="1:13" x14ac:dyDescent="0.25">
      <c r="A766">
        <v>53004</v>
      </c>
      <c r="B766" s="1" t="s">
        <v>933</v>
      </c>
      <c r="C766">
        <v>53014</v>
      </c>
      <c r="D766" s="1" t="s">
        <v>2011</v>
      </c>
      <c r="E766">
        <v>1</v>
      </c>
      <c r="F766">
        <v>0.34355000000000002</v>
      </c>
      <c r="G766">
        <v>0.36104999999999998</v>
      </c>
      <c r="H766">
        <v>5.5999999999999995E-4</v>
      </c>
      <c r="I766">
        <v>1</v>
      </c>
      <c r="J766">
        <v>21</v>
      </c>
      <c r="K766">
        <v>21</v>
      </c>
      <c r="L766">
        <v>23.1</v>
      </c>
      <c r="M766">
        <v>13.3</v>
      </c>
    </row>
    <row r="767" spans="1:13" x14ac:dyDescent="0.25">
      <c r="A767">
        <v>53004</v>
      </c>
      <c r="B767" s="1" t="s">
        <v>933</v>
      </c>
      <c r="C767">
        <v>53024</v>
      </c>
      <c r="D767" s="1" t="s">
        <v>2755</v>
      </c>
      <c r="E767">
        <v>1</v>
      </c>
      <c r="F767">
        <v>9.6199999999999994E-2</v>
      </c>
      <c r="G767">
        <v>0.22450000000000001</v>
      </c>
      <c r="H767">
        <v>3.8899999999999997E-2</v>
      </c>
      <c r="I767">
        <v>1</v>
      </c>
      <c r="J767">
        <v>44</v>
      </c>
      <c r="K767">
        <v>44</v>
      </c>
      <c r="L767">
        <v>48.4</v>
      </c>
      <c r="M767">
        <v>29.53</v>
      </c>
    </row>
    <row r="768" spans="1:13" x14ac:dyDescent="0.25">
      <c r="A768">
        <v>53024</v>
      </c>
      <c r="B768" s="1" t="s">
        <v>2755</v>
      </c>
      <c r="C768">
        <v>53034</v>
      </c>
      <c r="D768" s="1" t="s">
        <v>2019</v>
      </c>
      <c r="E768">
        <v>1</v>
      </c>
      <c r="F768">
        <v>0</v>
      </c>
      <c r="G768">
        <v>1E-4</v>
      </c>
      <c r="H768">
        <v>0</v>
      </c>
      <c r="I768">
        <v>1</v>
      </c>
      <c r="J768">
        <v>49</v>
      </c>
      <c r="K768">
        <v>49</v>
      </c>
      <c r="L768">
        <v>53.9</v>
      </c>
      <c r="M768">
        <v>0</v>
      </c>
    </row>
    <row r="769" spans="1:13" x14ac:dyDescent="0.25">
      <c r="A769">
        <v>53042</v>
      </c>
      <c r="B769" s="1" t="s">
        <v>2018</v>
      </c>
      <c r="C769">
        <v>53062</v>
      </c>
      <c r="D769" s="1" t="s">
        <v>2025</v>
      </c>
      <c r="E769">
        <v>1</v>
      </c>
      <c r="F769">
        <v>0.19819999999999999</v>
      </c>
      <c r="G769">
        <v>0.29580000000000001</v>
      </c>
      <c r="H769">
        <v>1.2999999999999999E-3</v>
      </c>
      <c r="I769">
        <v>1</v>
      </c>
      <c r="J769">
        <v>18</v>
      </c>
      <c r="K769">
        <v>18</v>
      </c>
      <c r="L769">
        <v>19.8</v>
      </c>
      <c r="M769">
        <v>5.2</v>
      </c>
    </row>
    <row r="770" spans="1:13" x14ac:dyDescent="0.25">
      <c r="A770">
        <v>53052</v>
      </c>
      <c r="B770" s="1" t="s">
        <v>2018</v>
      </c>
      <c r="C770">
        <v>53072</v>
      </c>
      <c r="D770" s="1" t="s">
        <v>2028</v>
      </c>
      <c r="E770">
        <v>1</v>
      </c>
      <c r="F770">
        <v>0.11</v>
      </c>
      <c r="G770">
        <v>0.17499999999999999</v>
      </c>
      <c r="H770">
        <v>5.0000000000000002E-5</v>
      </c>
      <c r="I770">
        <v>1</v>
      </c>
      <c r="J770">
        <v>18</v>
      </c>
      <c r="K770">
        <v>18</v>
      </c>
      <c r="L770">
        <v>19.8</v>
      </c>
      <c r="M770">
        <v>2</v>
      </c>
    </row>
    <row r="771" spans="1:13" x14ac:dyDescent="0.25">
      <c r="A771">
        <v>53604</v>
      </c>
      <c r="B771" s="1" t="s">
        <v>944</v>
      </c>
      <c r="C771">
        <v>68195</v>
      </c>
      <c r="D771" s="1" t="s">
        <v>2756</v>
      </c>
      <c r="E771">
        <v>1</v>
      </c>
      <c r="F771">
        <v>0</v>
      </c>
      <c r="G771">
        <v>1E-3</v>
      </c>
      <c r="H771">
        <v>0</v>
      </c>
      <c r="I771">
        <v>1</v>
      </c>
      <c r="J771">
        <v>9999</v>
      </c>
      <c r="K771">
        <v>9999</v>
      </c>
      <c r="L771">
        <v>10998.9</v>
      </c>
      <c r="M771">
        <v>0</v>
      </c>
    </row>
    <row r="772" spans="1:13" x14ac:dyDescent="0.25">
      <c r="A772">
        <v>53614</v>
      </c>
      <c r="B772" s="1" t="s">
        <v>946</v>
      </c>
      <c r="C772">
        <v>53624</v>
      </c>
      <c r="D772" s="1" t="s">
        <v>2054</v>
      </c>
      <c r="E772">
        <v>1</v>
      </c>
      <c r="F772">
        <v>4.5600000000000002E-2</v>
      </c>
      <c r="G772">
        <v>0.10639999999999999</v>
      </c>
      <c r="H772">
        <v>1.84E-2</v>
      </c>
      <c r="I772">
        <v>1</v>
      </c>
      <c r="J772">
        <v>44</v>
      </c>
      <c r="K772">
        <v>44</v>
      </c>
      <c r="L772">
        <v>48.4</v>
      </c>
      <c r="M772">
        <v>14</v>
      </c>
    </row>
    <row r="773" spans="1:13" x14ac:dyDescent="0.25">
      <c r="A773">
        <v>53624</v>
      </c>
      <c r="B773" s="1" t="s">
        <v>2054</v>
      </c>
      <c r="C773">
        <v>68284</v>
      </c>
      <c r="D773" s="1" t="s">
        <v>2757</v>
      </c>
      <c r="E773">
        <v>1</v>
      </c>
      <c r="F773">
        <v>0</v>
      </c>
      <c r="G773">
        <v>1E-3</v>
      </c>
      <c r="H773">
        <v>0</v>
      </c>
      <c r="I773">
        <v>1</v>
      </c>
      <c r="J773">
        <v>9999</v>
      </c>
      <c r="K773">
        <v>9999</v>
      </c>
      <c r="L773">
        <v>10998.9</v>
      </c>
      <c r="M773">
        <v>0</v>
      </c>
    </row>
    <row r="774" spans="1:13" x14ac:dyDescent="0.25">
      <c r="A774">
        <v>54401</v>
      </c>
      <c r="B774" s="1" t="s">
        <v>2067</v>
      </c>
      <c r="C774">
        <v>54411</v>
      </c>
      <c r="D774" s="1" t="s">
        <v>2075</v>
      </c>
      <c r="E774">
        <v>1</v>
      </c>
      <c r="F774">
        <v>1.0000000000000001E-5</v>
      </c>
      <c r="G774">
        <v>1E-4</v>
      </c>
      <c r="H774">
        <v>1.0000000000000001E-5</v>
      </c>
      <c r="I774">
        <v>1</v>
      </c>
      <c r="J774">
        <v>7</v>
      </c>
      <c r="K774">
        <v>7</v>
      </c>
      <c r="L774">
        <v>7.7</v>
      </c>
      <c r="M774">
        <v>0</v>
      </c>
    </row>
    <row r="775" spans="1:13" x14ac:dyDescent="0.25">
      <c r="A775">
        <v>54402</v>
      </c>
      <c r="B775" s="1" t="s">
        <v>2071</v>
      </c>
      <c r="C775">
        <v>54425</v>
      </c>
      <c r="D775" s="1" t="s">
        <v>2082</v>
      </c>
      <c r="E775">
        <v>1</v>
      </c>
      <c r="F775">
        <v>0.32262000000000002</v>
      </c>
      <c r="G775">
        <v>0.50375000000000003</v>
      </c>
      <c r="H775">
        <v>8.3000000000000001E-4</v>
      </c>
      <c r="I775">
        <v>1</v>
      </c>
      <c r="J775">
        <v>18</v>
      </c>
      <c r="K775">
        <v>18</v>
      </c>
      <c r="L775">
        <v>19.8</v>
      </c>
      <c r="M775">
        <v>6.9</v>
      </c>
    </row>
    <row r="776" spans="1:13" x14ac:dyDescent="0.25">
      <c r="A776">
        <v>54404</v>
      </c>
      <c r="B776" s="1" t="s">
        <v>952</v>
      </c>
      <c r="C776">
        <v>54414</v>
      </c>
      <c r="D776" s="1" t="s">
        <v>2068</v>
      </c>
      <c r="E776">
        <v>1</v>
      </c>
      <c r="F776">
        <v>0.13949</v>
      </c>
      <c r="G776">
        <v>0.14659</v>
      </c>
      <c r="H776">
        <v>2.3000000000000001E-4</v>
      </c>
      <c r="I776">
        <v>1</v>
      </c>
      <c r="J776">
        <v>26</v>
      </c>
      <c r="K776">
        <v>26</v>
      </c>
      <c r="L776">
        <v>28.6</v>
      </c>
      <c r="M776">
        <v>5.4</v>
      </c>
    </row>
    <row r="777" spans="1:13" x14ac:dyDescent="0.25">
      <c r="A777">
        <v>54404</v>
      </c>
      <c r="B777" s="1" t="s">
        <v>952</v>
      </c>
      <c r="C777">
        <v>54424</v>
      </c>
      <c r="D777" s="1" t="s">
        <v>2072</v>
      </c>
      <c r="E777">
        <v>1</v>
      </c>
      <c r="F777">
        <v>0.22731000000000001</v>
      </c>
      <c r="G777">
        <v>0.23888999999999999</v>
      </c>
      <c r="H777">
        <v>3.6999999999999999E-4</v>
      </c>
      <c r="I777">
        <v>1</v>
      </c>
      <c r="J777">
        <v>26</v>
      </c>
      <c r="K777">
        <v>26</v>
      </c>
      <c r="L777">
        <v>28.6</v>
      </c>
      <c r="M777">
        <v>8.8000000000000007</v>
      </c>
    </row>
    <row r="778" spans="1:13" x14ac:dyDescent="0.25">
      <c r="A778">
        <v>54412</v>
      </c>
      <c r="B778" s="1" t="s">
        <v>2080</v>
      </c>
      <c r="C778">
        <v>54422</v>
      </c>
      <c r="D778" s="1" t="s">
        <v>2758</v>
      </c>
      <c r="E778">
        <v>1</v>
      </c>
      <c r="F778">
        <v>0.32262000000000002</v>
      </c>
      <c r="G778">
        <v>0.50375000000000003</v>
      </c>
      <c r="H778">
        <v>8.3000000000000001E-4</v>
      </c>
      <c r="I778">
        <v>1</v>
      </c>
      <c r="J778">
        <v>18</v>
      </c>
      <c r="K778">
        <v>18</v>
      </c>
      <c r="L778">
        <v>19.8</v>
      </c>
      <c r="M778">
        <v>6.9</v>
      </c>
    </row>
    <row r="779" spans="1:13" x14ac:dyDescent="0.25">
      <c r="A779">
        <v>54422</v>
      </c>
      <c r="B779" s="1" t="s">
        <v>2758</v>
      </c>
      <c r="C779">
        <v>54426</v>
      </c>
      <c r="D779" s="1" t="s">
        <v>2085</v>
      </c>
      <c r="E779">
        <v>1</v>
      </c>
      <c r="F779">
        <v>0.58620000000000005</v>
      </c>
      <c r="G779">
        <v>0.91</v>
      </c>
      <c r="H779">
        <v>1.6999999999999999E-3</v>
      </c>
      <c r="I779">
        <v>1</v>
      </c>
      <c r="J779">
        <v>18</v>
      </c>
      <c r="K779">
        <v>18</v>
      </c>
      <c r="L779">
        <v>19.8</v>
      </c>
      <c r="M779">
        <v>12.5</v>
      </c>
    </row>
    <row r="780" spans="1:13" x14ac:dyDescent="0.25">
      <c r="A780">
        <v>66091</v>
      </c>
      <c r="B780" s="1" t="s">
        <v>2109</v>
      </c>
      <c r="C780">
        <v>66096</v>
      </c>
      <c r="D780" s="1" t="s">
        <v>2116</v>
      </c>
      <c r="E780">
        <v>1</v>
      </c>
      <c r="F780">
        <v>3.8E-3</v>
      </c>
      <c r="G780">
        <v>6.8999999999999999E-3</v>
      </c>
      <c r="H780">
        <v>7.22E-2</v>
      </c>
      <c r="I780">
        <v>1</v>
      </c>
      <c r="J780">
        <v>120</v>
      </c>
      <c r="K780">
        <v>120</v>
      </c>
      <c r="L780">
        <v>132</v>
      </c>
      <c r="M780">
        <v>7.3</v>
      </c>
    </row>
    <row r="781" spans="1:13" x14ac:dyDescent="0.25">
      <c r="A781">
        <v>67144</v>
      </c>
      <c r="B781" s="1" t="s">
        <v>2729</v>
      </c>
      <c r="C781">
        <v>68144</v>
      </c>
      <c r="D781" s="1" t="s">
        <v>2729</v>
      </c>
      <c r="E781">
        <v>1</v>
      </c>
      <c r="F781">
        <v>0</v>
      </c>
      <c r="G781">
        <v>1E-4</v>
      </c>
      <c r="H781">
        <v>0</v>
      </c>
      <c r="I781">
        <v>1</v>
      </c>
      <c r="J781">
        <v>999</v>
      </c>
      <c r="K781">
        <v>999</v>
      </c>
      <c r="L781">
        <v>1098.9000000000001</v>
      </c>
      <c r="M781">
        <v>0</v>
      </c>
    </row>
    <row r="782" spans="1:13" x14ac:dyDescent="0.25">
      <c r="A782">
        <v>68313</v>
      </c>
      <c r="B782" s="1" t="s">
        <v>1425</v>
      </c>
      <c r="C782">
        <v>68314</v>
      </c>
      <c r="D782" s="1" t="s">
        <v>1425</v>
      </c>
      <c r="E782">
        <v>1</v>
      </c>
      <c r="F782">
        <v>0</v>
      </c>
      <c r="G782">
        <v>1E-3</v>
      </c>
      <c r="H782">
        <v>0</v>
      </c>
      <c r="I782">
        <v>1</v>
      </c>
      <c r="J782">
        <v>9999</v>
      </c>
      <c r="K782">
        <v>9999</v>
      </c>
      <c r="L782">
        <v>10998.9</v>
      </c>
      <c r="M782">
        <v>0</v>
      </c>
    </row>
    <row r="783" spans="1:13" x14ac:dyDescent="0.25">
      <c r="A783">
        <v>70010</v>
      </c>
      <c r="B783" s="1" t="s">
        <v>2126</v>
      </c>
      <c r="C783">
        <v>79010</v>
      </c>
      <c r="D783" s="1" t="s">
        <v>2232</v>
      </c>
      <c r="E783">
        <v>1</v>
      </c>
      <c r="F783">
        <v>3.9480000000000001E-2</v>
      </c>
      <c r="G783">
        <v>9.468E-2</v>
      </c>
      <c r="H783">
        <v>1.9019999999999999E-2</v>
      </c>
      <c r="I783">
        <v>1</v>
      </c>
      <c r="J783">
        <v>124</v>
      </c>
      <c r="K783">
        <v>124</v>
      </c>
      <c r="L783">
        <v>124</v>
      </c>
      <c r="M783">
        <v>0</v>
      </c>
    </row>
    <row r="784" spans="1:13" x14ac:dyDescent="0.25">
      <c r="A784">
        <v>70030</v>
      </c>
      <c r="B784" s="1" t="s">
        <v>2127</v>
      </c>
      <c r="C784">
        <v>70031</v>
      </c>
      <c r="D784" s="1" t="s">
        <v>2759</v>
      </c>
      <c r="E784">
        <v>1</v>
      </c>
      <c r="F784">
        <v>4.3610000000000003E-2</v>
      </c>
      <c r="G784">
        <v>9.64E-2</v>
      </c>
      <c r="H784">
        <v>1.6999999999999999E-3</v>
      </c>
      <c r="I784">
        <v>1</v>
      </c>
      <c r="J784">
        <v>30</v>
      </c>
      <c r="K784">
        <v>30</v>
      </c>
      <c r="L784">
        <v>30</v>
      </c>
      <c r="M784">
        <v>0</v>
      </c>
    </row>
    <row r="785" spans="1:13" x14ac:dyDescent="0.25">
      <c r="A785">
        <v>70030</v>
      </c>
      <c r="B785" s="1" t="s">
        <v>2127</v>
      </c>
      <c r="C785">
        <v>70031</v>
      </c>
      <c r="D785" s="1" t="s">
        <v>2759</v>
      </c>
      <c r="E785">
        <v>2</v>
      </c>
      <c r="F785">
        <v>4.3610000000000003E-2</v>
      </c>
      <c r="G785">
        <v>9.64E-2</v>
      </c>
      <c r="H785">
        <v>1.6999999999999999E-3</v>
      </c>
      <c r="I785">
        <v>1</v>
      </c>
      <c r="J785">
        <v>30</v>
      </c>
      <c r="K785">
        <v>30</v>
      </c>
      <c r="L785">
        <v>30</v>
      </c>
      <c r="M785">
        <v>0</v>
      </c>
    </row>
    <row r="786" spans="1:13" x14ac:dyDescent="0.25">
      <c r="A786">
        <v>70030</v>
      </c>
      <c r="B786" s="1" t="s">
        <v>2127</v>
      </c>
      <c r="C786">
        <v>70032</v>
      </c>
      <c r="D786" s="1" t="s">
        <v>2760</v>
      </c>
      <c r="E786">
        <v>1</v>
      </c>
      <c r="F786">
        <v>4.3610000000000003E-2</v>
      </c>
      <c r="G786">
        <v>9.64E-2</v>
      </c>
      <c r="H786">
        <v>1.6999999999999999E-3</v>
      </c>
      <c r="I786">
        <v>1</v>
      </c>
      <c r="J786">
        <v>30</v>
      </c>
      <c r="K786">
        <v>30</v>
      </c>
      <c r="L786">
        <v>30</v>
      </c>
      <c r="M786">
        <v>0</v>
      </c>
    </row>
    <row r="787" spans="1:13" x14ac:dyDescent="0.25">
      <c r="A787">
        <v>70030</v>
      </c>
      <c r="B787" s="1" t="s">
        <v>2127</v>
      </c>
      <c r="C787">
        <v>70032</v>
      </c>
      <c r="D787" s="1" t="s">
        <v>2760</v>
      </c>
      <c r="E787">
        <v>2</v>
      </c>
      <c r="F787">
        <v>4.3610000000000003E-2</v>
      </c>
      <c r="G787">
        <v>9.64E-2</v>
      </c>
      <c r="H787">
        <v>1.6999999999999999E-3</v>
      </c>
      <c r="I787">
        <v>1</v>
      </c>
      <c r="J787">
        <v>30</v>
      </c>
      <c r="K787">
        <v>30</v>
      </c>
      <c r="L787">
        <v>30</v>
      </c>
      <c r="M787">
        <v>0</v>
      </c>
    </row>
    <row r="788" spans="1:13" x14ac:dyDescent="0.25">
      <c r="A788">
        <v>70030</v>
      </c>
      <c r="B788" s="1" t="s">
        <v>2127</v>
      </c>
      <c r="C788">
        <v>70090</v>
      </c>
      <c r="D788" s="1" t="s">
        <v>2761</v>
      </c>
      <c r="E788">
        <v>1</v>
      </c>
      <c r="F788">
        <v>0</v>
      </c>
      <c r="G788">
        <v>1E-4</v>
      </c>
      <c r="H788">
        <v>0</v>
      </c>
      <c r="I788">
        <v>1</v>
      </c>
      <c r="J788">
        <v>0</v>
      </c>
      <c r="K788">
        <v>0</v>
      </c>
      <c r="L788">
        <v>0</v>
      </c>
      <c r="M788">
        <v>0</v>
      </c>
    </row>
    <row r="789" spans="1:13" x14ac:dyDescent="0.25">
      <c r="A789">
        <v>70032</v>
      </c>
      <c r="B789" s="1" t="s">
        <v>2760</v>
      </c>
      <c r="C789">
        <v>70033</v>
      </c>
      <c r="D789" s="1" t="s">
        <v>2762</v>
      </c>
      <c r="E789">
        <v>1</v>
      </c>
      <c r="F789">
        <v>0</v>
      </c>
      <c r="G789">
        <v>1E-4</v>
      </c>
      <c r="H789">
        <v>0</v>
      </c>
      <c r="I789">
        <v>1</v>
      </c>
      <c r="J789">
        <v>0</v>
      </c>
      <c r="K789">
        <v>0</v>
      </c>
      <c r="L789">
        <v>0</v>
      </c>
      <c r="M789">
        <v>0</v>
      </c>
    </row>
    <row r="790" spans="1:13" x14ac:dyDescent="0.25">
      <c r="A790">
        <v>70032</v>
      </c>
      <c r="B790" s="1" t="s">
        <v>2760</v>
      </c>
      <c r="C790">
        <v>79080</v>
      </c>
      <c r="D790" s="1" t="s">
        <v>2763</v>
      </c>
      <c r="E790">
        <v>1</v>
      </c>
      <c r="F790">
        <v>0.3014</v>
      </c>
      <c r="G790">
        <v>0.75351000000000001</v>
      </c>
      <c r="H790">
        <v>9.7000000000000005E-4</v>
      </c>
      <c r="I790">
        <v>1</v>
      </c>
      <c r="J790">
        <v>30</v>
      </c>
      <c r="K790">
        <v>30</v>
      </c>
      <c r="L790">
        <v>30</v>
      </c>
      <c r="M790">
        <v>0</v>
      </c>
    </row>
    <row r="791" spans="1:13" x14ac:dyDescent="0.25">
      <c r="A791">
        <v>70032</v>
      </c>
      <c r="B791" s="1" t="s">
        <v>2760</v>
      </c>
      <c r="C791">
        <v>79081</v>
      </c>
      <c r="D791" s="1" t="s">
        <v>2763</v>
      </c>
      <c r="E791">
        <v>1</v>
      </c>
      <c r="F791">
        <v>0.23436000000000001</v>
      </c>
      <c r="G791">
        <v>0.58589999999999998</v>
      </c>
      <c r="H791">
        <v>7.5000000000000002E-4</v>
      </c>
      <c r="I791">
        <v>1</v>
      </c>
      <c r="J791">
        <v>30</v>
      </c>
      <c r="K791">
        <v>30</v>
      </c>
      <c r="L791">
        <v>30</v>
      </c>
      <c r="M791">
        <v>0</v>
      </c>
    </row>
    <row r="792" spans="1:13" x14ac:dyDescent="0.25">
      <c r="A792">
        <v>70080</v>
      </c>
      <c r="B792" s="1" t="s">
        <v>2764</v>
      </c>
      <c r="C792">
        <v>70090</v>
      </c>
      <c r="D792" s="1" t="s">
        <v>2761</v>
      </c>
      <c r="E792">
        <v>1</v>
      </c>
      <c r="F792">
        <v>6.1249999999999999E-2</v>
      </c>
      <c r="G792">
        <v>7.9710000000000003E-2</v>
      </c>
      <c r="H792">
        <v>1.0499999999999999E-3</v>
      </c>
      <c r="I792">
        <v>1</v>
      </c>
      <c r="J792">
        <v>0</v>
      </c>
      <c r="K792">
        <v>0</v>
      </c>
      <c r="L792">
        <v>0</v>
      </c>
      <c r="M792">
        <v>0</v>
      </c>
    </row>
    <row r="793" spans="1:13" x14ac:dyDescent="0.25">
      <c r="A793">
        <v>70080</v>
      </c>
      <c r="B793" s="1" t="s">
        <v>2764</v>
      </c>
      <c r="C793">
        <v>70091</v>
      </c>
      <c r="D793" s="1" t="s">
        <v>2765</v>
      </c>
      <c r="E793">
        <v>1</v>
      </c>
      <c r="F793">
        <v>4.4350000000000001E-2</v>
      </c>
      <c r="G793">
        <v>8.0699999999999994E-2</v>
      </c>
      <c r="H793">
        <v>1.8000000000000001E-4</v>
      </c>
      <c r="I793">
        <v>1</v>
      </c>
      <c r="J793">
        <v>0</v>
      </c>
      <c r="K793">
        <v>0</v>
      </c>
      <c r="L793">
        <v>0</v>
      </c>
      <c r="M793">
        <v>0</v>
      </c>
    </row>
    <row r="794" spans="1:13" x14ac:dyDescent="0.25">
      <c r="A794">
        <v>70090</v>
      </c>
      <c r="B794" s="1" t="s">
        <v>2761</v>
      </c>
      <c r="C794">
        <v>70093</v>
      </c>
      <c r="D794" s="1" t="s">
        <v>2766</v>
      </c>
      <c r="E794">
        <v>1</v>
      </c>
      <c r="F794">
        <v>3.9030000000000002E-2</v>
      </c>
      <c r="G794">
        <v>9.7500000000000003E-2</v>
      </c>
      <c r="H794">
        <v>1.2999999999999999E-4</v>
      </c>
      <c r="I794">
        <v>1</v>
      </c>
      <c r="J794">
        <v>0</v>
      </c>
      <c r="K794">
        <v>0</v>
      </c>
      <c r="L794">
        <v>0</v>
      </c>
      <c r="M794">
        <v>0</v>
      </c>
    </row>
    <row r="795" spans="1:13" x14ac:dyDescent="0.25">
      <c r="A795">
        <v>70090</v>
      </c>
      <c r="B795" s="1" t="s">
        <v>2761</v>
      </c>
      <c r="C795">
        <v>70094</v>
      </c>
      <c r="D795" s="1" t="s">
        <v>2766</v>
      </c>
      <c r="E795">
        <v>1</v>
      </c>
      <c r="F795">
        <v>3.2689999999999997E-2</v>
      </c>
      <c r="G795">
        <v>8.1600000000000006E-2</v>
      </c>
      <c r="H795">
        <v>1.1E-4</v>
      </c>
      <c r="I795">
        <v>1</v>
      </c>
      <c r="J795">
        <v>0</v>
      </c>
      <c r="K795">
        <v>0</v>
      </c>
      <c r="L795">
        <v>0</v>
      </c>
      <c r="M795">
        <v>0</v>
      </c>
    </row>
    <row r="796" spans="1:13" x14ac:dyDescent="0.25">
      <c r="A796">
        <v>70090</v>
      </c>
      <c r="B796" s="1" t="s">
        <v>2761</v>
      </c>
      <c r="C796">
        <v>70095</v>
      </c>
      <c r="D796" s="1" t="s">
        <v>2767</v>
      </c>
      <c r="E796">
        <v>1</v>
      </c>
      <c r="F796">
        <v>5.9900000000000002E-2</v>
      </c>
      <c r="G796">
        <v>7.1999999999999995E-2</v>
      </c>
      <c r="H796">
        <v>5.3E-3</v>
      </c>
      <c r="I796">
        <v>1</v>
      </c>
      <c r="J796">
        <v>9999</v>
      </c>
      <c r="K796">
        <v>9999</v>
      </c>
      <c r="L796">
        <v>9999</v>
      </c>
      <c r="M796">
        <v>0</v>
      </c>
    </row>
    <row r="797" spans="1:13" x14ac:dyDescent="0.25">
      <c r="A797">
        <v>70311</v>
      </c>
      <c r="B797" s="1" t="s">
        <v>2128</v>
      </c>
      <c r="C797">
        <v>81510</v>
      </c>
      <c r="D797" s="1" t="s">
        <v>2599</v>
      </c>
      <c r="E797">
        <v>1</v>
      </c>
      <c r="F797">
        <v>1.162E-2</v>
      </c>
      <c r="G797">
        <v>2.9940000000000001E-2</v>
      </c>
      <c r="H797">
        <v>3.0300000000000001E-3</v>
      </c>
      <c r="I797">
        <v>1</v>
      </c>
      <c r="J797">
        <v>103</v>
      </c>
      <c r="K797">
        <v>103</v>
      </c>
      <c r="L797">
        <v>103</v>
      </c>
      <c r="M797">
        <v>0</v>
      </c>
    </row>
    <row r="798" spans="1:13" x14ac:dyDescent="0.25">
      <c r="A798">
        <v>70312</v>
      </c>
      <c r="B798" s="1" t="s">
        <v>2131</v>
      </c>
      <c r="C798">
        <v>81510</v>
      </c>
      <c r="D798" s="1" t="s">
        <v>2599</v>
      </c>
      <c r="E798">
        <v>1</v>
      </c>
      <c r="F798">
        <v>1.162E-2</v>
      </c>
      <c r="G798">
        <v>2.9940000000000001E-2</v>
      </c>
      <c r="H798">
        <v>3.0300000000000001E-3</v>
      </c>
      <c r="I798">
        <v>1</v>
      </c>
      <c r="J798">
        <v>103</v>
      </c>
      <c r="K798">
        <v>103</v>
      </c>
      <c r="L798">
        <v>103</v>
      </c>
      <c r="M798">
        <v>0</v>
      </c>
    </row>
    <row r="799" spans="1:13" x14ac:dyDescent="0.25">
      <c r="A799">
        <v>70330</v>
      </c>
      <c r="B799" s="1" t="s">
        <v>2129</v>
      </c>
      <c r="C799">
        <v>70390</v>
      </c>
      <c r="D799" s="1" t="s">
        <v>2768</v>
      </c>
      <c r="E799">
        <v>1</v>
      </c>
      <c r="F799">
        <v>0</v>
      </c>
      <c r="G799">
        <v>1E-4</v>
      </c>
      <c r="H799">
        <v>0</v>
      </c>
      <c r="I799">
        <v>1</v>
      </c>
      <c r="J799">
        <v>0</v>
      </c>
      <c r="K799">
        <v>0</v>
      </c>
      <c r="L799">
        <v>0</v>
      </c>
      <c r="M799">
        <v>0</v>
      </c>
    </row>
    <row r="800" spans="1:13" x14ac:dyDescent="0.25">
      <c r="A800">
        <v>70390</v>
      </c>
      <c r="B800" s="1" t="s">
        <v>2768</v>
      </c>
      <c r="C800">
        <v>70394</v>
      </c>
      <c r="D800" s="1" t="s">
        <v>2769</v>
      </c>
      <c r="E800">
        <v>1</v>
      </c>
      <c r="F800">
        <v>2.7900000000000001E-2</v>
      </c>
      <c r="G800">
        <v>3.3599999999999998E-2</v>
      </c>
      <c r="H800">
        <v>2.48E-3</v>
      </c>
      <c r="I800">
        <v>1</v>
      </c>
      <c r="J800">
        <v>9999</v>
      </c>
      <c r="K800">
        <v>9999</v>
      </c>
      <c r="L800">
        <v>9999</v>
      </c>
      <c r="M800">
        <v>0</v>
      </c>
    </row>
    <row r="801" spans="1:13" x14ac:dyDescent="0.25">
      <c r="A801">
        <v>70510</v>
      </c>
      <c r="B801" s="1" t="s">
        <v>2139</v>
      </c>
      <c r="C801">
        <v>72010</v>
      </c>
      <c r="D801" s="1" t="s">
        <v>2770</v>
      </c>
      <c r="E801">
        <v>1</v>
      </c>
      <c r="F801">
        <v>2.2589999999999999E-2</v>
      </c>
      <c r="G801">
        <v>5.8200000000000002E-2</v>
      </c>
      <c r="H801">
        <v>5.8900000000000003E-3</v>
      </c>
      <c r="I801">
        <v>1</v>
      </c>
      <c r="J801">
        <v>103</v>
      </c>
      <c r="K801">
        <v>103</v>
      </c>
      <c r="L801">
        <v>103</v>
      </c>
      <c r="M801">
        <v>0</v>
      </c>
    </row>
    <row r="802" spans="1:13" x14ac:dyDescent="0.25">
      <c r="A802">
        <v>70510</v>
      </c>
      <c r="B802" s="1" t="s">
        <v>2139</v>
      </c>
      <c r="C802">
        <v>72010</v>
      </c>
      <c r="D802" s="1" t="s">
        <v>2770</v>
      </c>
      <c r="E802">
        <v>2</v>
      </c>
      <c r="F802">
        <v>2.2589999999999999E-2</v>
      </c>
      <c r="G802">
        <v>5.8200000000000002E-2</v>
      </c>
      <c r="H802">
        <v>5.8900000000000003E-3</v>
      </c>
      <c r="I802">
        <v>1</v>
      </c>
      <c r="J802">
        <v>103</v>
      </c>
      <c r="K802">
        <v>103</v>
      </c>
      <c r="L802">
        <v>103</v>
      </c>
      <c r="M802">
        <v>0</v>
      </c>
    </row>
    <row r="803" spans="1:13" x14ac:dyDescent="0.25">
      <c r="A803">
        <v>70510</v>
      </c>
      <c r="B803" s="1" t="s">
        <v>2139</v>
      </c>
      <c r="C803">
        <v>78511</v>
      </c>
      <c r="D803" s="1" t="s">
        <v>2227</v>
      </c>
      <c r="E803">
        <v>1</v>
      </c>
      <c r="F803">
        <v>2.283E-2</v>
      </c>
      <c r="G803">
        <v>5.3609999999999998E-2</v>
      </c>
      <c r="H803">
        <v>4.8700000000000002E-3</v>
      </c>
      <c r="I803">
        <v>1</v>
      </c>
      <c r="J803">
        <v>86</v>
      </c>
      <c r="K803">
        <v>86</v>
      </c>
      <c r="L803">
        <v>86</v>
      </c>
      <c r="M803">
        <v>0</v>
      </c>
    </row>
    <row r="804" spans="1:13" x14ac:dyDescent="0.25">
      <c r="A804">
        <v>70510</v>
      </c>
      <c r="B804" s="1" t="s">
        <v>2139</v>
      </c>
      <c r="C804">
        <v>78512</v>
      </c>
      <c r="D804" s="1" t="s">
        <v>2230</v>
      </c>
      <c r="E804">
        <v>1</v>
      </c>
      <c r="F804">
        <v>2.2710000000000001E-2</v>
      </c>
      <c r="G804">
        <v>5.2909999999999999E-2</v>
      </c>
      <c r="H804">
        <v>4.8999999999999998E-3</v>
      </c>
      <c r="I804">
        <v>1</v>
      </c>
      <c r="J804">
        <v>87</v>
      </c>
      <c r="K804">
        <v>87</v>
      </c>
      <c r="L804">
        <v>87</v>
      </c>
      <c r="M804">
        <v>0</v>
      </c>
    </row>
    <row r="805" spans="1:13" x14ac:dyDescent="0.25">
      <c r="A805">
        <v>70520</v>
      </c>
      <c r="B805" s="1" t="s">
        <v>2134</v>
      </c>
      <c r="C805">
        <v>81020</v>
      </c>
      <c r="D805" s="1" t="s">
        <v>2592</v>
      </c>
      <c r="E805">
        <v>2</v>
      </c>
      <c r="F805">
        <v>2.0400000000000001E-3</v>
      </c>
      <c r="G805">
        <v>1.9130000000000001E-2</v>
      </c>
      <c r="H805">
        <v>0.11407</v>
      </c>
      <c r="I805">
        <v>1</v>
      </c>
      <c r="J805">
        <v>881</v>
      </c>
      <c r="K805">
        <v>881</v>
      </c>
      <c r="L805">
        <v>881</v>
      </c>
      <c r="M805">
        <v>0</v>
      </c>
    </row>
    <row r="806" spans="1:13" x14ac:dyDescent="0.25">
      <c r="A806">
        <v>70520</v>
      </c>
      <c r="B806" s="1" t="s">
        <v>2134</v>
      </c>
      <c r="C806">
        <v>81520</v>
      </c>
      <c r="D806" s="1" t="s">
        <v>2600</v>
      </c>
      <c r="E806">
        <v>1</v>
      </c>
      <c r="F806">
        <v>1.5499999999999999E-3</v>
      </c>
      <c r="G806">
        <v>1.4449999999999999E-2</v>
      </c>
      <c r="H806">
        <v>8.8889999999999997E-2</v>
      </c>
      <c r="I806">
        <v>1</v>
      </c>
      <c r="J806">
        <v>881</v>
      </c>
      <c r="K806">
        <v>881</v>
      </c>
      <c r="L806">
        <v>881</v>
      </c>
      <c r="M806">
        <v>0</v>
      </c>
    </row>
    <row r="807" spans="1:13" x14ac:dyDescent="0.25">
      <c r="A807">
        <v>70520</v>
      </c>
      <c r="B807" s="1" t="s">
        <v>2134</v>
      </c>
      <c r="C807">
        <v>85020</v>
      </c>
      <c r="D807" s="1" t="s">
        <v>2771</v>
      </c>
      <c r="E807">
        <v>1</v>
      </c>
      <c r="F807">
        <v>2.9399999999999999E-3</v>
      </c>
      <c r="G807">
        <v>2.743E-2</v>
      </c>
      <c r="H807">
        <v>0.16875999999999999</v>
      </c>
      <c r="I807">
        <v>1</v>
      </c>
      <c r="J807">
        <v>881</v>
      </c>
      <c r="K807">
        <v>881</v>
      </c>
      <c r="L807">
        <v>881</v>
      </c>
      <c r="M807">
        <v>0</v>
      </c>
    </row>
    <row r="808" spans="1:13" x14ac:dyDescent="0.25">
      <c r="A808">
        <v>70520</v>
      </c>
      <c r="B808" s="1" t="s">
        <v>2134</v>
      </c>
      <c r="C808">
        <v>86220</v>
      </c>
      <c r="D808" s="1" t="s">
        <v>2294</v>
      </c>
      <c r="E808">
        <v>1</v>
      </c>
      <c r="F808">
        <v>4.0000000000000003E-5</v>
      </c>
      <c r="G808">
        <v>3.4000000000000002E-4</v>
      </c>
      <c r="H808">
        <v>2.0100000000000001E-3</v>
      </c>
      <c r="I808">
        <v>1</v>
      </c>
      <c r="J808">
        <v>881</v>
      </c>
      <c r="K808">
        <v>881</v>
      </c>
      <c r="L808">
        <v>881</v>
      </c>
      <c r="M808">
        <v>0</v>
      </c>
    </row>
    <row r="809" spans="1:13" x14ac:dyDescent="0.25">
      <c r="A809">
        <v>71011</v>
      </c>
      <c r="B809" s="1" t="s">
        <v>2151</v>
      </c>
      <c r="C809">
        <v>81510</v>
      </c>
      <c r="D809" s="1" t="s">
        <v>2599</v>
      </c>
      <c r="E809">
        <v>1</v>
      </c>
      <c r="F809">
        <v>1.306E-2</v>
      </c>
      <c r="G809">
        <v>3.4549999999999997E-2</v>
      </c>
      <c r="H809">
        <v>3.32E-3</v>
      </c>
      <c r="I809">
        <v>1</v>
      </c>
      <c r="J809">
        <v>124</v>
      </c>
      <c r="K809">
        <v>124</v>
      </c>
      <c r="L809">
        <v>124</v>
      </c>
      <c r="M809">
        <v>0</v>
      </c>
    </row>
    <row r="810" spans="1:13" x14ac:dyDescent="0.25">
      <c r="A810">
        <v>71012</v>
      </c>
      <c r="B810" s="1" t="s">
        <v>2155</v>
      </c>
      <c r="C810">
        <v>81510</v>
      </c>
      <c r="D810" s="1" t="s">
        <v>2599</v>
      </c>
      <c r="E810">
        <v>1</v>
      </c>
      <c r="F810">
        <v>1.502E-2</v>
      </c>
      <c r="G810">
        <v>3.9730000000000001E-2</v>
      </c>
      <c r="H810">
        <v>3.81E-3</v>
      </c>
      <c r="I810">
        <v>1</v>
      </c>
      <c r="J810">
        <v>124</v>
      </c>
      <c r="K810">
        <v>124</v>
      </c>
      <c r="L810">
        <v>124</v>
      </c>
      <c r="M810">
        <v>0</v>
      </c>
    </row>
    <row r="811" spans="1:13" x14ac:dyDescent="0.25">
      <c r="A811">
        <v>71031</v>
      </c>
      <c r="B811" s="1" t="s">
        <v>2152</v>
      </c>
      <c r="C811">
        <v>71090</v>
      </c>
      <c r="D811" s="1" t="s">
        <v>2772</v>
      </c>
      <c r="E811">
        <v>1</v>
      </c>
      <c r="F811">
        <v>0</v>
      </c>
      <c r="G811">
        <v>1E-4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</row>
    <row r="812" spans="1:13" x14ac:dyDescent="0.25">
      <c r="A812">
        <v>71033</v>
      </c>
      <c r="B812" s="1" t="s">
        <v>2773</v>
      </c>
      <c r="C812">
        <v>71034</v>
      </c>
      <c r="D812" s="1" t="s">
        <v>2774</v>
      </c>
      <c r="E812">
        <v>1</v>
      </c>
      <c r="F812">
        <v>0.52559999999999996</v>
      </c>
      <c r="G812">
        <v>0.52559999999999996</v>
      </c>
      <c r="H812">
        <v>5.9000000000000003E-4</v>
      </c>
      <c r="I812">
        <v>1</v>
      </c>
      <c r="J812">
        <v>0</v>
      </c>
      <c r="K812">
        <v>0</v>
      </c>
      <c r="L812">
        <v>0</v>
      </c>
      <c r="M812">
        <v>0</v>
      </c>
    </row>
    <row r="813" spans="1:13" x14ac:dyDescent="0.25">
      <c r="A813">
        <v>71033</v>
      </c>
      <c r="B813" s="1" t="s">
        <v>2773</v>
      </c>
      <c r="C813">
        <v>71090</v>
      </c>
      <c r="D813" s="1" t="s">
        <v>2772</v>
      </c>
      <c r="E813">
        <v>1</v>
      </c>
      <c r="F813">
        <v>0.1203</v>
      </c>
      <c r="G813">
        <v>0.14560000000000001</v>
      </c>
      <c r="H813">
        <v>1.3999999999999999E-4</v>
      </c>
      <c r="I813">
        <v>1</v>
      </c>
      <c r="J813">
        <v>0</v>
      </c>
      <c r="K813">
        <v>0</v>
      </c>
      <c r="L813">
        <v>0</v>
      </c>
      <c r="M813">
        <v>0</v>
      </c>
    </row>
    <row r="814" spans="1:13" x14ac:dyDescent="0.25">
      <c r="A814">
        <v>71034</v>
      </c>
      <c r="B814" s="1" t="s">
        <v>2774</v>
      </c>
      <c r="C814">
        <v>71035</v>
      </c>
      <c r="D814" s="1" t="s">
        <v>2775</v>
      </c>
      <c r="E814">
        <v>1</v>
      </c>
      <c r="F814">
        <v>0.46050000000000002</v>
      </c>
      <c r="G814">
        <v>0.46050000000000002</v>
      </c>
      <c r="H814">
        <v>5.1999999999999995E-4</v>
      </c>
      <c r="I814">
        <v>1</v>
      </c>
      <c r="J814">
        <v>0</v>
      </c>
      <c r="K814">
        <v>0</v>
      </c>
      <c r="L814">
        <v>0</v>
      </c>
      <c r="M814">
        <v>0</v>
      </c>
    </row>
    <row r="815" spans="1:13" x14ac:dyDescent="0.25">
      <c r="A815">
        <v>71034</v>
      </c>
      <c r="B815" s="1" t="s">
        <v>2774</v>
      </c>
      <c r="C815">
        <v>71080</v>
      </c>
      <c r="D815" s="1" t="s">
        <v>2776</v>
      </c>
      <c r="E815">
        <v>1</v>
      </c>
      <c r="F815">
        <v>0.26740000000000003</v>
      </c>
      <c r="G815">
        <v>0.19789999999999999</v>
      </c>
      <c r="H815">
        <v>1.6000000000000001E-4</v>
      </c>
      <c r="I815">
        <v>1</v>
      </c>
      <c r="J815">
        <v>0</v>
      </c>
      <c r="K815">
        <v>0</v>
      </c>
      <c r="L815">
        <v>0</v>
      </c>
      <c r="M815">
        <v>0</v>
      </c>
    </row>
    <row r="816" spans="1:13" x14ac:dyDescent="0.25">
      <c r="A816">
        <v>71035</v>
      </c>
      <c r="B816" s="1" t="s">
        <v>2775</v>
      </c>
      <c r="C816">
        <v>71090</v>
      </c>
      <c r="D816" s="1" t="s">
        <v>2772</v>
      </c>
      <c r="E816">
        <v>1</v>
      </c>
      <c r="F816">
        <v>0.38850000000000001</v>
      </c>
      <c r="G816">
        <v>0.61699999999999999</v>
      </c>
      <c r="H816">
        <v>5.9999999999999995E-4</v>
      </c>
      <c r="I816">
        <v>1</v>
      </c>
      <c r="J816">
        <v>0</v>
      </c>
      <c r="K816">
        <v>0</v>
      </c>
      <c r="L816">
        <v>0</v>
      </c>
      <c r="M816">
        <v>0</v>
      </c>
    </row>
    <row r="817" spans="1:13" x14ac:dyDescent="0.25">
      <c r="A817">
        <v>71036</v>
      </c>
      <c r="B817" s="1" t="s">
        <v>2777</v>
      </c>
      <c r="C817">
        <v>71090</v>
      </c>
      <c r="D817" s="1" t="s">
        <v>2772</v>
      </c>
      <c r="E817">
        <v>1</v>
      </c>
      <c r="F817">
        <v>0</v>
      </c>
      <c r="G817">
        <v>1E-4</v>
      </c>
      <c r="H817">
        <v>0</v>
      </c>
      <c r="I817">
        <v>1</v>
      </c>
      <c r="J817">
        <v>0</v>
      </c>
      <c r="K817">
        <v>0</v>
      </c>
      <c r="L817">
        <v>0</v>
      </c>
      <c r="M817">
        <v>0</v>
      </c>
    </row>
    <row r="818" spans="1:13" x14ac:dyDescent="0.25">
      <c r="A818">
        <v>71037</v>
      </c>
      <c r="B818" s="1" t="s">
        <v>2778</v>
      </c>
      <c r="C818">
        <v>71090</v>
      </c>
      <c r="D818" s="1" t="s">
        <v>2772</v>
      </c>
      <c r="E818">
        <v>1</v>
      </c>
      <c r="F818">
        <v>7.2999999999999995E-2</v>
      </c>
      <c r="G818">
        <v>0.154</v>
      </c>
      <c r="H818">
        <v>1.7000000000000001E-2</v>
      </c>
      <c r="I818">
        <v>1</v>
      </c>
      <c r="J818">
        <v>210</v>
      </c>
      <c r="K818">
        <v>210</v>
      </c>
      <c r="L818">
        <v>210</v>
      </c>
      <c r="M818">
        <v>0.01</v>
      </c>
    </row>
    <row r="819" spans="1:13" x14ac:dyDescent="0.25">
      <c r="A819">
        <v>71038</v>
      </c>
      <c r="B819" s="1" t="s">
        <v>2779</v>
      </c>
      <c r="C819">
        <v>71090</v>
      </c>
      <c r="D819" s="1" t="s">
        <v>2772</v>
      </c>
      <c r="E819">
        <v>1</v>
      </c>
      <c r="F819">
        <v>7.2999999999999995E-2</v>
      </c>
      <c r="G819">
        <v>0.154</v>
      </c>
      <c r="H819">
        <v>1.7000000000000001E-2</v>
      </c>
      <c r="I819">
        <v>1</v>
      </c>
      <c r="J819">
        <v>219</v>
      </c>
      <c r="K819">
        <v>219</v>
      </c>
      <c r="L819">
        <v>219</v>
      </c>
      <c r="M819">
        <v>0</v>
      </c>
    </row>
    <row r="820" spans="1:13" x14ac:dyDescent="0.25">
      <c r="A820">
        <v>71080</v>
      </c>
      <c r="B820" s="1" t="s">
        <v>2776</v>
      </c>
      <c r="C820">
        <v>71091</v>
      </c>
      <c r="D820" s="1" t="s">
        <v>2780</v>
      </c>
      <c r="E820">
        <v>1</v>
      </c>
      <c r="F820">
        <v>4.1799999999999997E-2</v>
      </c>
      <c r="G820">
        <v>3.3599999999999998E-2</v>
      </c>
      <c r="H820">
        <v>2.0000000000000002E-5</v>
      </c>
      <c r="I820">
        <v>1</v>
      </c>
      <c r="J820">
        <v>0</v>
      </c>
      <c r="K820">
        <v>0</v>
      </c>
      <c r="L820">
        <v>0</v>
      </c>
      <c r="M820">
        <v>0</v>
      </c>
    </row>
    <row r="821" spans="1:13" x14ac:dyDescent="0.25">
      <c r="A821">
        <v>71090</v>
      </c>
      <c r="B821" s="1" t="s">
        <v>2772</v>
      </c>
      <c r="C821">
        <v>71093</v>
      </c>
      <c r="D821" s="1" t="s">
        <v>2781</v>
      </c>
      <c r="E821">
        <v>1</v>
      </c>
      <c r="F821">
        <v>0</v>
      </c>
      <c r="G821">
        <v>1E-4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</row>
    <row r="822" spans="1:13" x14ac:dyDescent="0.25">
      <c r="A822">
        <v>71511</v>
      </c>
      <c r="B822" s="1" t="s">
        <v>2157</v>
      </c>
      <c r="C822">
        <v>90012</v>
      </c>
      <c r="D822" s="1" t="s">
        <v>2613</v>
      </c>
      <c r="E822">
        <v>1</v>
      </c>
      <c r="F822">
        <v>2.4029999999999999E-2</v>
      </c>
      <c r="G822">
        <v>6.2390000000000001E-2</v>
      </c>
      <c r="H822">
        <v>6.2199999999999998E-3</v>
      </c>
      <c r="I822">
        <v>1</v>
      </c>
      <c r="J822">
        <v>103</v>
      </c>
      <c r="K822">
        <v>103</v>
      </c>
      <c r="L822">
        <v>103</v>
      </c>
      <c r="M822">
        <v>0</v>
      </c>
    </row>
    <row r="823" spans="1:13" x14ac:dyDescent="0.25">
      <c r="A823">
        <v>71512</v>
      </c>
      <c r="B823" s="1" t="s">
        <v>2161</v>
      </c>
      <c r="C823">
        <v>90012</v>
      </c>
      <c r="D823" s="1" t="s">
        <v>2613</v>
      </c>
      <c r="E823">
        <v>1</v>
      </c>
      <c r="F823">
        <v>1.8550000000000001E-2</v>
      </c>
      <c r="G823">
        <v>4.9020000000000001E-2</v>
      </c>
      <c r="H823">
        <v>4.7099999999999998E-3</v>
      </c>
      <c r="I823">
        <v>1</v>
      </c>
      <c r="J823">
        <v>103</v>
      </c>
      <c r="K823">
        <v>103</v>
      </c>
      <c r="L823">
        <v>103</v>
      </c>
      <c r="M823">
        <v>0</v>
      </c>
    </row>
    <row r="824" spans="1:13" x14ac:dyDescent="0.25">
      <c r="A824">
        <v>71530</v>
      </c>
      <c r="B824" s="1" t="s">
        <v>2158</v>
      </c>
      <c r="C824">
        <v>71590</v>
      </c>
      <c r="D824" s="1" t="s">
        <v>2772</v>
      </c>
      <c r="E824">
        <v>1</v>
      </c>
      <c r="F824">
        <v>0</v>
      </c>
      <c r="G824">
        <v>1E-4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</row>
    <row r="825" spans="1:13" x14ac:dyDescent="0.25">
      <c r="A825">
        <v>72010</v>
      </c>
      <c r="B825" s="1" t="s">
        <v>2770</v>
      </c>
      <c r="C825">
        <v>81510</v>
      </c>
      <c r="D825" s="1" t="s">
        <v>2599</v>
      </c>
      <c r="E825">
        <v>1</v>
      </c>
      <c r="F825">
        <v>2.7689999999999999E-2</v>
      </c>
      <c r="G825">
        <v>7.2999999999999995E-2</v>
      </c>
      <c r="H825">
        <v>7.0499999999999998E-3</v>
      </c>
      <c r="I825">
        <v>1</v>
      </c>
      <c r="J825">
        <v>124</v>
      </c>
      <c r="K825">
        <v>124</v>
      </c>
      <c r="L825">
        <v>124</v>
      </c>
      <c r="M825">
        <v>0</v>
      </c>
    </row>
    <row r="826" spans="1:13" x14ac:dyDescent="0.25">
      <c r="A826">
        <v>72010</v>
      </c>
      <c r="B826" s="1" t="s">
        <v>2770</v>
      </c>
      <c r="C826">
        <v>81510</v>
      </c>
      <c r="D826" s="1" t="s">
        <v>2599</v>
      </c>
      <c r="E826">
        <v>2</v>
      </c>
      <c r="F826">
        <v>2.6509999999999999E-2</v>
      </c>
      <c r="G826">
        <v>6.9889999999999994E-2</v>
      </c>
      <c r="H826">
        <v>6.7499999999999999E-3</v>
      </c>
      <c r="I826">
        <v>1</v>
      </c>
      <c r="J826">
        <v>124</v>
      </c>
      <c r="K826">
        <v>124</v>
      </c>
      <c r="L826">
        <v>124</v>
      </c>
      <c r="M826">
        <v>0</v>
      </c>
    </row>
    <row r="827" spans="1:13" x14ac:dyDescent="0.25">
      <c r="A827">
        <v>72010</v>
      </c>
      <c r="B827" s="1" t="s">
        <v>2770</v>
      </c>
      <c r="C827">
        <v>83011</v>
      </c>
      <c r="D827" s="1" t="s">
        <v>2268</v>
      </c>
      <c r="E827">
        <v>1</v>
      </c>
      <c r="F827">
        <v>7.1000000000000004E-3</v>
      </c>
      <c r="G827">
        <v>2.3359999999999999E-2</v>
      </c>
      <c r="H827">
        <v>2.49E-3</v>
      </c>
      <c r="I827">
        <v>1</v>
      </c>
      <c r="J827">
        <v>113</v>
      </c>
      <c r="K827">
        <v>113</v>
      </c>
      <c r="L827">
        <v>113</v>
      </c>
      <c r="M827">
        <v>0</v>
      </c>
    </row>
    <row r="828" spans="1:13" x14ac:dyDescent="0.25">
      <c r="A828">
        <v>72010</v>
      </c>
      <c r="B828" s="1" t="s">
        <v>2770</v>
      </c>
      <c r="C828">
        <v>83012</v>
      </c>
      <c r="D828" s="1" t="s">
        <v>2271</v>
      </c>
      <c r="E828">
        <v>1</v>
      </c>
      <c r="F828">
        <v>7.1000000000000004E-3</v>
      </c>
      <c r="G828">
        <v>2.3359999999999999E-2</v>
      </c>
      <c r="H828">
        <v>2.49E-3</v>
      </c>
      <c r="I828">
        <v>1</v>
      </c>
      <c r="J828">
        <v>113</v>
      </c>
      <c r="K828">
        <v>113</v>
      </c>
      <c r="L828">
        <v>113</v>
      </c>
      <c r="M828">
        <v>0</v>
      </c>
    </row>
    <row r="829" spans="1:13" x14ac:dyDescent="0.25">
      <c r="A829">
        <v>72511</v>
      </c>
      <c r="B829" s="1" t="s">
        <v>2164</v>
      </c>
      <c r="C829">
        <v>74512</v>
      </c>
      <c r="D829" s="1" t="s">
        <v>2584</v>
      </c>
      <c r="E829">
        <v>1</v>
      </c>
      <c r="F829">
        <v>2.7689999999999999E-2</v>
      </c>
      <c r="G829">
        <v>7.1319999999999995E-2</v>
      </c>
      <c r="H829">
        <v>7.2199999999999999E-3</v>
      </c>
      <c r="I829">
        <v>1</v>
      </c>
      <c r="J829">
        <v>103</v>
      </c>
      <c r="K829">
        <v>103</v>
      </c>
      <c r="L829">
        <v>103</v>
      </c>
      <c r="M829">
        <v>0</v>
      </c>
    </row>
    <row r="830" spans="1:13" x14ac:dyDescent="0.25">
      <c r="A830">
        <v>72512</v>
      </c>
      <c r="B830" s="1" t="s">
        <v>2167</v>
      </c>
      <c r="C830">
        <v>74512</v>
      </c>
      <c r="D830" s="1" t="s">
        <v>2584</v>
      </c>
      <c r="E830">
        <v>1</v>
      </c>
      <c r="F830">
        <v>2.7689999999999999E-2</v>
      </c>
      <c r="G830">
        <v>7.1319999999999995E-2</v>
      </c>
      <c r="H830">
        <v>7.2199999999999999E-3</v>
      </c>
      <c r="I830">
        <v>1</v>
      </c>
      <c r="J830">
        <v>103</v>
      </c>
      <c r="K830">
        <v>103</v>
      </c>
      <c r="L830">
        <v>103</v>
      </c>
      <c r="M830">
        <v>0</v>
      </c>
    </row>
    <row r="831" spans="1:13" x14ac:dyDescent="0.25">
      <c r="A831">
        <v>72530</v>
      </c>
      <c r="B831" s="1" t="s">
        <v>2165</v>
      </c>
      <c r="C831">
        <v>72590</v>
      </c>
      <c r="D831" s="1" t="s">
        <v>2782</v>
      </c>
      <c r="E831">
        <v>1</v>
      </c>
      <c r="F831">
        <v>0</v>
      </c>
      <c r="G831">
        <v>1E-4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</row>
    <row r="832" spans="1:13" x14ac:dyDescent="0.25">
      <c r="A832">
        <v>73011</v>
      </c>
      <c r="B832" s="1" t="s">
        <v>2169</v>
      </c>
      <c r="C832">
        <v>76511</v>
      </c>
      <c r="D832" s="1" t="s">
        <v>2206</v>
      </c>
      <c r="E832">
        <v>1</v>
      </c>
      <c r="F832">
        <v>4.79E-3</v>
      </c>
      <c r="G832">
        <v>4.62E-3</v>
      </c>
      <c r="H832">
        <v>5.3100000000000001E-2</v>
      </c>
      <c r="I832">
        <v>1</v>
      </c>
      <c r="J832">
        <v>82</v>
      </c>
      <c r="K832">
        <v>82</v>
      </c>
      <c r="L832">
        <v>82</v>
      </c>
      <c r="M832">
        <v>0</v>
      </c>
    </row>
    <row r="833" spans="1:13" x14ac:dyDescent="0.25">
      <c r="A833">
        <v>73012</v>
      </c>
      <c r="B833" s="1" t="s">
        <v>2171</v>
      </c>
      <c r="C833">
        <v>76512</v>
      </c>
      <c r="D833" s="1" t="s">
        <v>2209</v>
      </c>
      <c r="E833">
        <v>1</v>
      </c>
      <c r="F833">
        <v>4.79E-3</v>
      </c>
      <c r="G833">
        <v>4.62E-3</v>
      </c>
      <c r="H833">
        <v>5.3100000000000001E-2</v>
      </c>
      <c r="I833">
        <v>1</v>
      </c>
      <c r="J833">
        <v>82</v>
      </c>
      <c r="K833">
        <v>82</v>
      </c>
      <c r="L833">
        <v>82</v>
      </c>
      <c r="M833">
        <v>0</v>
      </c>
    </row>
    <row r="834" spans="1:13" x14ac:dyDescent="0.25">
      <c r="A834">
        <v>73031</v>
      </c>
      <c r="B834" s="1" t="s">
        <v>2170</v>
      </c>
      <c r="C834">
        <v>73032</v>
      </c>
      <c r="D834" s="1" t="s">
        <v>2172</v>
      </c>
      <c r="E834">
        <v>1</v>
      </c>
      <c r="F834">
        <v>0</v>
      </c>
      <c r="G834">
        <v>1E-4</v>
      </c>
      <c r="H834">
        <v>0</v>
      </c>
      <c r="I834">
        <v>1</v>
      </c>
      <c r="J834">
        <v>0</v>
      </c>
      <c r="K834">
        <v>0</v>
      </c>
      <c r="L834">
        <v>0</v>
      </c>
      <c r="M834">
        <v>0</v>
      </c>
    </row>
    <row r="835" spans="1:13" x14ac:dyDescent="0.25">
      <c r="A835">
        <v>73031</v>
      </c>
      <c r="B835" s="1" t="s">
        <v>2170</v>
      </c>
      <c r="C835">
        <v>74730</v>
      </c>
      <c r="D835" s="1" t="s">
        <v>2179</v>
      </c>
      <c r="E835">
        <v>1</v>
      </c>
      <c r="F835">
        <v>6.1999999999999998E-3</v>
      </c>
      <c r="G835">
        <v>8.1099999999999992E-3</v>
      </c>
      <c r="H835">
        <v>1.91E-3</v>
      </c>
      <c r="I835">
        <v>0</v>
      </c>
      <c r="J835">
        <v>33</v>
      </c>
      <c r="K835">
        <v>33</v>
      </c>
      <c r="L835">
        <v>33</v>
      </c>
      <c r="M835">
        <v>0</v>
      </c>
    </row>
    <row r="836" spans="1:13" x14ac:dyDescent="0.25">
      <c r="A836">
        <v>73031</v>
      </c>
      <c r="B836" s="1" t="s">
        <v>2170</v>
      </c>
      <c r="C836">
        <v>74730</v>
      </c>
      <c r="D836" s="1" t="s">
        <v>2179</v>
      </c>
      <c r="E836">
        <v>2</v>
      </c>
      <c r="F836">
        <v>5.6299999999999996E-3</v>
      </c>
      <c r="G836">
        <v>7.3600000000000002E-3</v>
      </c>
      <c r="H836">
        <v>1.81E-3</v>
      </c>
      <c r="I836">
        <v>0</v>
      </c>
      <c r="J836">
        <v>33</v>
      </c>
      <c r="K836">
        <v>33</v>
      </c>
      <c r="L836">
        <v>33</v>
      </c>
      <c r="M836">
        <v>0</v>
      </c>
    </row>
    <row r="837" spans="1:13" x14ac:dyDescent="0.25">
      <c r="A837">
        <v>73031</v>
      </c>
      <c r="B837" s="1" t="s">
        <v>2170</v>
      </c>
      <c r="C837">
        <v>78030</v>
      </c>
      <c r="D837" s="1" t="s">
        <v>2783</v>
      </c>
      <c r="E837">
        <v>1</v>
      </c>
      <c r="F837">
        <v>1.2489999999999999E-2</v>
      </c>
      <c r="G837">
        <v>1.291E-2</v>
      </c>
      <c r="H837">
        <v>1.7700000000000001E-3</v>
      </c>
      <c r="I837">
        <v>1</v>
      </c>
      <c r="J837">
        <v>33</v>
      </c>
      <c r="K837">
        <v>33</v>
      </c>
      <c r="L837">
        <v>33</v>
      </c>
      <c r="M837">
        <v>0</v>
      </c>
    </row>
    <row r="838" spans="1:13" x14ac:dyDescent="0.25">
      <c r="A838">
        <v>73031</v>
      </c>
      <c r="B838" s="1" t="s">
        <v>2170</v>
      </c>
      <c r="C838">
        <v>89030</v>
      </c>
      <c r="D838" s="1" t="s">
        <v>2784</v>
      </c>
      <c r="E838">
        <v>1</v>
      </c>
      <c r="F838">
        <v>1.5689999999999999E-2</v>
      </c>
      <c r="G838">
        <v>1.0619999999999999E-2</v>
      </c>
      <c r="H838">
        <v>1.81E-3</v>
      </c>
      <c r="I838">
        <v>1</v>
      </c>
      <c r="J838">
        <v>33</v>
      </c>
      <c r="K838">
        <v>33</v>
      </c>
      <c r="L838">
        <v>33</v>
      </c>
      <c r="M838">
        <v>0</v>
      </c>
    </row>
    <row r="839" spans="1:13" x14ac:dyDescent="0.25">
      <c r="A839">
        <v>73032</v>
      </c>
      <c r="B839" s="1" t="s">
        <v>2172</v>
      </c>
      <c r="C839">
        <v>74730</v>
      </c>
      <c r="D839" s="1" t="s">
        <v>2179</v>
      </c>
      <c r="E839">
        <v>1</v>
      </c>
      <c r="F839">
        <v>8.7100000000000007E-3</v>
      </c>
      <c r="G839">
        <v>5.8599999999999998E-3</v>
      </c>
      <c r="H839">
        <v>1.81E-3</v>
      </c>
      <c r="I839">
        <v>0</v>
      </c>
      <c r="J839">
        <v>33</v>
      </c>
      <c r="K839">
        <v>33</v>
      </c>
      <c r="L839">
        <v>33</v>
      </c>
      <c r="M839">
        <v>0</v>
      </c>
    </row>
    <row r="840" spans="1:13" x14ac:dyDescent="0.25">
      <c r="A840">
        <v>73032</v>
      </c>
      <c r="B840" s="1" t="s">
        <v>2172</v>
      </c>
      <c r="C840">
        <v>74730</v>
      </c>
      <c r="D840" s="1" t="s">
        <v>2179</v>
      </c>
      <c r="E840">
        <v>2</v>
      </c>
      <c r="F840">
        <v>4.9800000000000001E-3</v>
      </c>
      <c r="G840">
        <v>6.4999999999999997E-3</v>
      </c>
      <c r="H840">
        <v>1.6999999999999999E-3</v>
      </c>
      <c r="I840">
        <v>0</v>
      </c>
      <c r="J840">
        <v>33</v>
      </c>
      <c r="K840">
        <v>33</v>
      </c>
      <c r="L840">
        <v>33</v>
      </c>
      <c r="M840">
        <v>0</v>
      </c>
    </row>
    <row r="841" spans="1:13" x14ac:dyDescent="0.25">
      <c r="A841">
        <v>73032</v>
      </c>
      <c r="B841" s="1" t="s">
        <v>2172</v>
      </c>
      <c r="C841">
        <v>78030</v>
      </c>
      <c r="D841" s="1" t="s">
        <v>2783</v>
      </c>
      <c r="E841">
        <v>1</v>
      </c>
      <c r="F841">
        <v>1.196E-2</v>
      </c>
      <c r="G841">
        <v>1.2319999999999999E-2</v>
      </c>
      <c r="H841">
        <v>1.7700000000000001E-3</v>
      </c>
      <c r="I841">
        <v>1</v>
      </c>
      <c r="J841">
        <v>33</v>
      </c>
      <c r="K841">
        <v>33</v>
      </c>
      <c r="L841">
        <v>33</v>
      </c>
      <c r="M841">
        <v>0</v>
      </c>
    </row>
    <row r="842" spans="1:13" x14ac:dyDescent="0.25">
      <c r="A842">
        <v>73032</v>
      </c>
      <c r="B842" s="1" t="s">
        <v>2172</v>
      </c>
      <c r="C842">
        <v>89030</v>
      </c>
      <c r="D842" s="1" t="s">
        <v>2784</v>
      </c>
      <c r="E842">
        <v>1</v>
      </c>
      <c r="F842">
        <v>1.03E-2</v>
      </c>
      <c r="G842">
        <v>1.064E-2</v>
      </c>
      <c r="H842">
        <v>1.6999999999999999E-3</v>
      </c>
      <c r="I842">
        <v>1</v>
      </c>
      <c r="J842">
        <v>33</v>
      </c>
      <c r="K842">
        <v>33</v>
      </c>
      <c r="L842">
        <v>33</v>
      </c>
      <c r="M842">
        <v>0</v>
      </c>
    </row>
    <row r="843" spans="1:13" x14ac:dyDescent="0.25">
      <c r="A843">
        <v>73500</v>
      </c>
      <c r="B843" s="1" t="s">
        <v>2173</v>
      </c>
      <c r="C843">
        <v>87900</v>
      </c>
      <c r="D843" s="1" t="s">
        <v>2312</v>
      </c>
      <c r="E843">
        <v>1</v>
      </c>
      <c r="F843">
        <v>0.01</v>
      </c>
      <c r="G843">
        <v>6.2E-2</v>
      </c>
      <c r="H843">
        <v>0.02</v>
      </c>
      <c r="I843">
        <v>1</v>
      </c>
      <c r="J843">
        <v>210</v>
      </c>
      <c r="K843">
        <v>210</v>
      </c>
      <c r="L843">
        <v>210</v>
      </c>
      <c r="M843">
        <v>0</v>
      </c>
    </row>
    <row r="844" spans="1:13" x14ac:dyDescent="0.25">
      <c r="A844">
        <v>74011</v>
      </c>
      <c r="B844" s="1" t="s">
        <v>2175</v>
      </c>
      <c r="C844">
        <v>74511</v>
      </c>
      <c r="D844" s="1" t="s">
        <v>2578</v>
      </c>
      <c r="E844">
        <v>1</v>
      </c>
      <c r="F844">
        <v>3.7139999999999999E-2</v>
      </c>
      <c r="G844">
        <v>8.7499999999999994E-2</v>
      </c>
      <c r="H844">
        <v>7.9799999999999992E-3</v>
      </c>
      <c r="I844">
        <v>1</v>
      </c>
      <c r="J844">
        <v>86</v>
      </c>
      <c r="K844">
        <v>86</v>
      </c>
      <c r="L844">
        <v>86</v>
      </c>
      <c r="M844">
        <v>0</v>
      </c>
    </row>
    <row r="845" spans="1:13" x14ac:dyDescent="0.25">
      <c r="A845">
        <v>74011</v>
      </c>
      <c r="B845" s="1" t="s">
        <v>2175</v>
      </c>
      <c r="C845">
        <v>78511</v>
      </c>
      <c r="D845" s="1" t="s">
        <v>2227</v>
      </c>
      <c r="E845">
        <v>1</v>
      </c>
      <c r="F845">
        <v>1.865E-2</v>
      </c>
      <c r="G845">
        <v>4.3450000000000003E-2</v>
      </c>
      <c r="H845">
        <v>4.0200000000000001E-3</v>
      </c>
      <c r="I845">
        <v>1</v>
      </c>
      <c r="J845">
        <v>87</v>
      </c>
      <c r="K845">
        <v>87</v>
      </c>
      <c r="L845">
        <v>87</v>
      </c>
      <c r="M845">
        <v>0</v>
      </c>
    </row>
    <row r="846" spans="1:13" x14ac:dyDescent="0.25">
      <c r="A846">
        <v>74012</v>
      </c>
      <c r="B846" s="1" t="s">
        <v>2177</v>
      </c>
      <c r="C846">
        <v>74511</v>
      </c>
      <c r="D846" s="1" t="s">
        <v>2578</v>
      </c>
      <c r="E846">
        <v>1</v>
      </c>
      <c r="F846">
        <v>3.6949999999999997E-2</v>
      </c>
      <c r="G846">
        <v>8.6410000000000001E-2</v>
      </c>
      <c r="H846">
        <v>8.0300000000000007E-3</v>
      </c>
      <c r="I846">
        <v>1</v>
      </c>
      <c r="J846">
        <v>87</v>
      </c>
      <c r="K846">
        <v>87</v>
      </c>
      <c r="L846">
        <v>87</v>
      </c>
      <c r="M846">
        <v>0</v>
      </c>
    </row>
    <row r="847" spans="1:13" x14ac:dyDescent="0.25">
      <c r="A847">
        <v>74012</v>
      </c>
      <c r="B847" s="1" t="s">
        <v>2177</v>
      </c>
      <c r="C847">
        <v>78512</v>
      </c>
      <c r="D847" s="1" t="s">
        <v>2230</v>
      </c>
      <c r="E847">
        <v>1</v>
      </c>
      <c r="F847">
        <v>1.8749999999999999E-2</v>
      </c>
      <c r="G847">
        <v>4.4019999999999997E-2</v>
      </c>
      <c r="H847">
        <v>4.0000000000000001E-3</v>
      </c>
      <c r="I847">
        <v>1</v>
      </c>
      <c r="J847">
        <v>86</v>
      </c>
      <c r="K847">
        <v>86</v>
      </c>
      <c r="L847">
        <v>86</v>
      </c>
      <c r="M847">
        <v>0</v>
      </c>
    </row>
    <row r="848" spans="1:13" x14ac:dyDescent="0.25">
      <c r="A848">
        <v>74030</v>
      </c>
      <c r="B848" s="1" t="s">
        <v>2176</v>
      </c>
      <c r="C848">
        <v>74090</v>
      </c>
      <c r="D848" s="1" t="s">
        <v>2785</v>
      </c>
      <c r="E848">
        <v>1</v>
      </c>
      <c r="F848">
        <v>0</v>
      </c>
      <c r="G848">
        <v>1E-4</v>
      </c>
      <c r="H848">
        <v>0</v>
      </c>
      <c r="I848">
        <v>1</v>
      </c>
      <c r="J848">
        <v>0</v>
      </c>
      <c r="K848">
        <v>0</v>
      </c>
      <c r="L848">
        <v>0</v>
      </c>
      <c r="M848">
        <v>0</v>
      </c>
    </row>
    <row r="849" spans="1:13" x14ac:dyDescent="0.25">
      <c r="A849">
        <v>74030</v>
      </c>
      <c r="B849" s="1" t="s">
        <v>2176</v>
      </c>
      <c r="C849">
        <v>80532</v>
      </c>
      <c r="D849" s="1" t="s">
        <v>2786</v>
      </c>
      <c r="E849">
        <v>1</v>
      </c>
      <c r="F849">
        <v>3.5099999999999999E-2</v>
      </c>
      <c r="G849">
        <v>2.07E-2</v>
      </c>
      <c r="H849">
        <v>3.3E-3</v>
      </c>
      <c r="I849">
        <v>1</v>
      </c>
      <c r="J849">
        <v>17</v>
      </c>
      <c r="K849">
        <v>17</v>
      </c>
      <c r="L849">
        <v>17</v>
      </c>
      <c r="M849">
        <v>0</v>
      </c>
    </row>
    <row r="850" spans="1:13" x14ac:dyDescent="0.25">
      <c r="A850">
        <v>74030</v>
      </c>
      <c r="B850" s="1" t="s">
        <v>2176</v>
      </c>
      <c r="C850">
        <v>80532</v>
      </c>
      <c r="D850" s="1" t="s">
        <v>2786</v>
      </c>
      <c r="E850">
        <v>2</v>
      </c>
      <c r="F850">
        <v>3.5099999999999999E-2</v>
      </c>
      <c r="G850">
        <v>2.07E-2</v>
      </c>
      <c r="H850">
        <v>3.3E-3</v>
      </c>
      <c r="I850">
        <v>1</v>
      </c>
      <c r="J850">
        <v>17</v>
      </c>
      <c r="K850">
        <v>17</v>
      </c>
      <c r="L850">
        <v>17</v>
      </c>
      <c r="M850">
        <v>0</v>
      </c>
    </row>
    <row r="851" spans="1:13" x14ac:dyDescent="0.25">
      <c r="A851">
        <v>74090</v>
      </c>
      <c r="B851" s="1" t="s">
        <v>2785</v>
      </c>
      <c r="C851">
        <v>74091</v>
      </c>
      <c r="D851" s="1" t="s">
        <v>2787</v>
      </c>
      <c r="E851">
        <v>1</v>
      </c>
      <c r="F851">
        <v>6.2E-2</v>
      </c>
      <c r="G851">
        <v>0.11600000000000001</v>
      </c>
      <c r="H851">
        <v>2.8500000000000001E-3</v>
      </c>
      <c r="I851">
        <v>1</v>
      </c>
      <c r="J851">
        <v>0</v>
      </c>
      <c r="K851">
        <v>0</v>
      </c>
      <c r="L851">
        <v>0</v>
      </c>
      <c r="M851">
        <v>0</v>
      </c>
    </row>
    <row r="852" spans="1:13" x14ac:dyDescent="0.25">
      <c r="A852">
        <v>74511</v>
      </c>
      <c r="B852" s="1" t="s">
        <v>2578</v>
      </c>
      <c r="C852">
        <v>74512</v>
      </c>
      <c r="D852" s="1" t="s">
        <v>2584</v>
      </c>
      <c r="E852">
        <v>1</v>
      </c>
      <c r="F852">
        <v>0</v>
      </c>
      <c r="G852">
        <v>1E-4</v>
      </c>
      <c r="H852">
        <v>0</v>
      </c>
      <c r="I852">
        <v>1</v>
      </c>
      <c r="J852">
        <v>0</v>
      </c>
      <c r="K852">
        <v>0</v>
      </c>
      <c r="L852">
        <v>0</v>
      </c>
      <c r="M852">
        <v>0</v>
      </c>
    </row>
    <row r="853" spans="1:13" x14ac:dyDescent="0.25">
      <c r="A853">
        <v>74511</v>
      </c>
      <c r="B853" s="1" t="s">
        <v>2578</v>
      </c>
      <c r="C853">
        <v>74512</v>
      </c>
      <c r="D853" s="1" t="s">
        <v>2584</v>
      </c>
      <c r="E853">
        <v>2</v>
      </c>
      <c r="F853">
        <v>0</v>
      </c>
      <c r="G853">
        <v>1E-4</v>
      </c>
      <c r="H853">
        <v>0</v>
      </c>
      <c r="I853">
        <v>1</v>
      </c>
      <c r="J853">
        <v>0</v>
      </c>
      <c r="K853">
        <v>0</v>
      </c>
      <c r="L853">
        <v>0</v>
      </c>
      <c r="M853">
        <v>0</v>
      </c>
    </row>
    <row r="854" spans="1:13" x14ac:dyDescent="0.25">
      <c r="A854">
        <v>74511</v>
      </c>
      <c r="B854" s="1" t="s">
        <v>2578</v>
      </c>
      <c r="C854">
        <v>76011</v>
      </c>
      <c r="D854" s="1" t="s">
        <v>2201</v>
      </c>
      <c r="E854">
        <v>1</v>
      </c>
      <c r="F854">
        <v>1.1800000000000001E-3</v>
      </c>
      <c r="G854">
        <v>3.63E-3</v>
      </c>
      <c r="H854">
        <v>6.0789999999999997E-2</v>
      </c>
      <c r="I854">
        <v>1</v>
      </c>
      <c r="J854">
        <v>145</v>
      </c>
      <c r="K854">
        <v>145</v>
      </c>
      <c r="L854">
        <v>145</v>
      </c>
      <c r="M854">
        <v>0</v>
      </c>
    </row>
    <row r="855" spans="1:13" x14ac:dyDescent="0.25">
      <c r="A855">
        <v>74511</v>
      </c>
      <c r="B855" s="1" t="s">
        <v>2578</v>
      </c>
      <c r="C855">
        <v>76012</v>
      </c>
      <c r="D855" s="1" t="s">
        <v>2204</v>
      </c>
      <c r="E855">
        <v>1</v>
      </c>
      <c r="F855">
        <v>1.1800000000000001E-3</v>
      </c>
      <c r="G855">
        <v>3.64E-3</v>
      </c>
      <c r="H855">
        <v>6.0929999999999998E-2</v>
      </c>
      <c r="I855">
        <v>1</v>
      </c>
      <c r="J855">
        <v>145</v>
      </c>
      <c r="K855">
        <v>145</v>
      </c>
      <c r="L855">
        <v>145</v>
      </c>
      <c r="M855">
        <v>0</v>
      </c>
    </row>
    <row r="856" spans="1:13" x14ac:dyDescent="0.25">
      <c r="A856">
        <v>74511</v>
      </c>
      <c r="B856" s="1" t="s">
        <v>2578</v>
      </c>
      <c r="C856">
        <v>82511</v>
      </c>
      <c r="D856" s="1" t="s">
        <v>2263</v>
      </c>
      <c r="E856">
        <v>1</v>
      </c>
      <c r="F856">
        <v>5.3200000000000001E-3</v>
      </c>
      <c r="G856">
        <v>4.4799999999999996E-3</v>
      </c>
      <c r="H856">
        <v>4.4200000000000003E-2</v>
      </c>
      <c r="I856">
        <v>1</v>
      </c>
      <c r="J856">
        <v>73</v>
      </c>
      <c r="K856">
        <v>73</v>
      </c>
      <c r="L856">
        <v>73</v>
      </c>
      <c r="M856">
        <v>0</v>
      </c>
    </row>
    <row r="857" spans="1:13" x14ac:dyDescent="0.25">
      <c r="A857">
        <v>74511</v>
      </c>
      <c r="B857" s="1" t="s">
        <v>2578</v>
      </c>
      <c r="C857">
        <v>82512</v>
      </c>
      <c r="D857" s="1" t="s">
        <v>2266</v>
      </c>
      <c r="E857">
        <v>1</v>
      </c>
      <c r="F857">
        <v>5.2399999999999999E-3</v>
      </c>
      <c r="G857">
        <v>4.4200000000000003E-3</v>
      </c>
      <c r="H857">
        <v>4.3529999999999999E-2</v>
      </c>
      <c r="I857">
        <v>1</v>
      </c>
      <c r="J857">
        <v>73</v>
      </c>
      <c r="K857">
        <v>73</v>
      </c>
      <c r="L857">
        <v>73</v>
      </c>
      <c r="M857">
        <v>0</v>
      </c>
    </row>
    <row r="858" spans="1:13" x14ac:dyDescent="0.25">
      <c r="A858">
        <v>74512</v>
      </c>
      <c r="B858" s="1" t="s">
        <v>2584</v>
      </c>
      <c r="C858">
        <v>86311</v>
      </c>
      <c r="D858" s="1" t="s">
        <v>2298</v>
      </c>
      <c r="E858">
        <v>1</v>
      </c>
      <c r="F858">
        <v>1.516E-2</v>
      </c>
      <c r="G858">
        <v>4.027E-2</v>
      </c>
      <c r="H858">
        <v>7.1349999999999997E-2</v>
      </c>
      <c r="I858">
        <v>1</v>
      </c>
      <c r="J858">
        <v>124</v>
      </c>
      <c r="K858">
        <v>124</v>
      </c>
      <c r="L858">
        <v>124</v>
      </c>
      <c r="M858">
        <v>0</v>
      </c>
    </row>
    <row r="859" spans="1:13" x14ac:dyDescent="0.25">
      <c r="A859">
        <v>74512</v>
      </c>
      <c r="B859" s="1" t="s">
        <v>2584</v>
      </c>
      <c r="C859">
        <v>86312</v>
      </c>
      <c r="D859" s="1" t="s">
        <v>2301</v>
      </c>
      <c r="E859">
        <v>1</v>
      </c>
      <c r="F859">
        <v>1.77E-2</v>
      </c>
      <c r="G859">
        <v>4.614E-2</v>
      </c>
      <c r="H859">
        <v>7.0489999999999997E-2</v>
      </c>
      <c r="I859">
        <v>1</v>
      </c>
      <c r="J859">
        <v>124</v>
      </c>
      <c r="K859">
        <v>124</v>
      </c>
      <c r="L859">
        <v>124</v>
      </c>
      <c r="M859">
        <v>0</v>
      </c>
    </row>
    <row r="860" spans="1:13" x14ac:dyDescent="0.25">
      <c r="A860">
        <v>74512</v>
      </c>
      <c r="B860" s="1" t="s">
        <v>2584</v>
      </c>
      <c r="C860">
        <v>88011</v>
      </c>
      <c r="D860" s="1" t="s">
        <v>2315</v>
      </c>
      <c r="E860">
        <v>1</v>
      </c>
      <c r="F860">
        <v>2.4680000000000001E-2</v>
      </c>
      <c r="G860">
        <v>6.3579999999999998E-2</v>
      </c>
      <c r="H860">
        <v>6.4400000000000004E-3</v>
      </c>
      <c r="I860">
        <v>1</v>
      </c>
      <c r="J860">
        <v>103</v>
      </c>
      <c r="K860">
        <v>103</v>
      </c>
      <c r="L860">
        <v>103</v>
      </c>
      <c r="M860">
        <v>0</v>
      </c>
    </row>
    <row r="861" spans="1:13" x14ac:dyDescent="0.25">
      <c r="A861">
        <v>74512</v>
      </c>
      <c r="B861" s="1" t="s">
        <v>2584</v>
      </c>
      <c r="C861">
        <v>88012</v>
      </c>
      <c r="D861" s="1" t="s">
        <v>2318</v>
      </c>
      <c r="E861">
        <v>1</v>
      </c>
      <c r="F861">
        <v>2.4680000000000001E-2</v>
      </c>
      <c r="G861">
        <v>6.3579999999999998E-2</v>
      </c>
      <c r="H861">
        <v>6.4400000000000004E-3</v>
      </c>
      <c r="I861">
        <v>1</v>
      </c>
      <c r="J861">
        <v>103</v>
      </c>
      <c r="K861">
        <v>103</v>
      </c>
      <c r="L861">
        <v>103</v>
      </c>
      <c r="M861">
        <v>0</v>
      </c>
    </row>
    <row r="862" spans="1:13" x14ac:dyDescent="0.25">
      <c r="A862">
        <v>74512</v>
      </c>
      <c r="B862" s="1" t="s">
        <v>2584</v>
      </c>
      <c r="C862">
        <v>88511</v>
      </c>
      <c r="D862" s="1" t="s">
        <v>2320</v>
      </c>
      <c r="E862">
        <v>1</v>
      </c>
      <c r="F862">
        <v>6.4000000000000005E-4</v>
      </c>
      <c r="G862">
        <v>2.5200000000000001E-3</v>
      </c>
      <c r="H862">
        <v>1.54E-2</v>
      </c>
      <c r="I862">
        <v>1</v>
      </c>
      <c r="J862">
        <v>152</v>
      </c>
      <c r="K862">
        <v>152</v>
      </c>
      <c r="L862">
        <v>152</v>
      </c>
      <c r="M862">
        <v>0</v>
      </c>
    </row>
    <row r="863" spans="1:13" x14ac:dyDescent="0.25">
      <c r="A863">
        <v>74512</v>
      </c>
      <c r="B863" s="1" t="s">
        <v>2584</v>
      </c>
      <c r="C863">
        <v>88512</v>
      </c>
      <c r="D863" s="1" t="s">
        <v>2323</v>
      </c>
      <c r="E863">
        <v>1</v>
      </c>
      <c r="F863">
        <v>6.4000000000000005E-4</v>
      </c>
      <c r="G863">
        <v>2.5200000000000001E-3</v>
      </c>
      <c r="H863">
        <v>1.54E-2</v>
      </c>
      <c r="I863">
        <v>1</v>
      </c>
      <c r="J863">
        <v>152</v>
      </c>
      <c r="K863">
        <v>152</v>
      </c>
      <c r="L863">
        <v>152</v>
      </c>
      <c r="M863">
        <v>0</v>
      </c>
    </row>
    <row r="864" spans="1:13" x14ac:dyDescent="0.25">
      <c r="A864">
        <v>74520</v>
      </c>
      <c r="B864" s="1" t="s">
        <v>2579</v>
      </c>
      <c r="C864">
        <v>81020</v>
      </c>
      <c r="D864" s="1" t="s">
        <v>2592</v>
      </c>
      <c r="E864">
        <v>1</v>
      </c>
      <c r="F864">
        <v>8.1999999999999998E-4</v>
      </c>
      <c r="G864">
        <v>7.7400000000000004E-3</v>
      </c>
      <c r="H864">
        <v>4.6129999999999997E-2</v>
      </c>
      <c r="I864">
        <v>1</v>
      </c>
      <c r="J864">
        <v>881</v>
      </c>
      <c r="K864">
        <v>881</v>
      </c>
      <c r="L864">
        <v>881</v>
      </c>
      <c r="M864">
        <v>0</v>
      </c>
    </row>
    <row r="865" spans="1:13" x14ac:dyDescent="0.25">
      <c r="A865">
        <v>74520</v>
      </c>
      <c r="B865" s="1" t="s">
        <v>2579</v>
      </c>
      <c r="C865">
        <v>81020</v>
      </c>
      <c r="D865" s="1" t="s">
        <v>2592</v>
      </c>
      <c r="E865">
        <v>2</v>
      </c>
      <c r="F865">
        <v>8.1999999999999998E-4</v>
      </c>
      <c r="G865">
        <v>7.7400000000000004E-3</v>
      </c>
      <c r="H865">
        <v>4.6129999999999997E-2</v>
      </c>
      <c r="I865">
        <v>1</v>
      </c>
      <c r="J865">
        <v>881</v>
      </c>
      <c r="K865">
        <v>881</v>
      </c>
      <c r="L865">
        <v>881</v>
      </c>
      <c r="M865">
        <v>0</v>
      </c>
    </row>
    <row r="866" spans="1:13" x14ac:dyDescent="0.25">
      <c r="A866">
        <v>74520</v>
      </c>
      <c r="B866" s="1" t="s">
        <v>2579</v>
      </c>
      <c r="C866">
        <v>82020</v>
      </c>
      <c r="D866" s="1" t="s">
        <v>2257</v>
      </c>
      <c r="E866">
        <v>1</v>
      </c>
      <c r="F866">
        <v>2.99E-3</v>
      </c>
      <c r="G866">
        <v>2.8000000000000001E-2</v>
      </c>
      <c r="H866">
        <v>0.17101</v>
      </c>
      <c r="I866">
        <v>1</v>
      </c>
      <c r="J866">
        <v>881</v>
      </c>
      <c r="K866">
        <v>881</v>
      </c>
      <c r="L866">
        <v>881</v>
      </c>
      <c r="M866">
        <v>0</v>
      </c>
    </row>
    <row r="867" spans="1:13" x14ac:dyDescent="0.25">
      <c r="A867">
        <v>74520</v>
      </c>
      <c r="B867" s="1" t="s">
        <v>2579</v>
      </c>
      <c r="C867">
        <v>90020</v>
      </c>
      <c r="D867" s="1" t="s">
        <v>2608</v>
      </c>
      <c r="E867">
        <v>1</v>
      </c>
      <c r="F867">
        <v>2.0400000000000001E-3</v>
      </c>
      <c r="G867">
        <v>1.917E-2</v>
      </c>
      <c r="H867">
        <v>0.11432</v>
      </c>
      <c r="I867">
        <v>1</v>
      </c>
      <c r="J867">
        <v>881</v>
      </c>
      <c r="K867">
        <v>881</v>
      </c>
      <c r="L867">
        <v>881</v>
      </c>
      <c r="M867">
        <v>0</v>
      </c>
    </row>
    <row r="868" spans="1:13" x14ac:dyDescent="0.25">
      <c r="A868">
        <v>74711</v>
      </c>
      <c r="B868" s="1" t="s">
        <v>2178</v>
      </c>
      <c r="C868">
        <v>76011</v>
      </c>
      <c r="D868" s="1" t="s">
        <v>2201</v>
      </c>
      <c r="E868">
        <v>1</v>
      </c>
      <c r="F868">
        <v>1.1299999999999999E-3</v>
      </c>
      <c r="G868">
        <v>4.3699999999999998E-3</v>
      </c>
      <c r="H868">
        <v>3.032E-2</v>
      </c>
      <c r="I868">
        <v>1</v>
      </c>
      <c r="J868">
        <v>144</v>
      </c>
      <c r="K868">
        <v>144</v>
      </c>
      <c r="L868">
        <v>144</v>
      </c>
      <c r="M868">
        <v>0</v>
      </c>
    </row>
    <row r="869" spans="1:13" x14ac:dyDescent="0.25">
      <c r="A869">
        <v>74712</v>
      </c>
      <c r="B869" s="1" t="s">
        <v>2181</v>
      </c>
      <c r="C869">
        <v>76012</v>
      </c>
      <c r="D869" s="1" t="s">
        <v>2204</v>
      </c>
      <c r="E869">
        <v>1</v>
      </c>
      <c r="F869">
        <v>1.1299999999999999E-3</v>
      </c>
      <c r="G869">
        <v>4.3699999999999998E-3</v>
      </c>
      <c r="H869">
        <v>3.032E-2</v>
      </c>
      <c r="I869">
        <v>1</v>
      </c>
      <c r="J869">
        <v>144</v>
      </c>
      <c r="K869">
        <v>144</v>
      </c>
      <c r="L869">
        <v>144</v>
      </c>
      <c r="M869">
        <v>0</v>
      </c>
    </row>
    <row r="870" spans="1:13" x14ac:dyDescent="0.25">
      <c r="A870">
        <v>74730</v>
      </c>
      <c r="B870" s="1" t="s">
        <v>2179</v>
      </c>
      <c r="C870">
        <v>86030</v>
      </c>
      <c r="D870" s="1" t="s">
        <v>2788</v>
      </c>
      <c r="E870">
        <v>1</v>
      </c>
      <c r="F870">
        <v>1.29E-2</v>
      </c>
      <c r="G870">
        <v>0.26889999999999997</v>
      </c>
      <c r="H870">
        <v>3.0000000000000001E-3</v>
      </c>
      <c r="I870">
        <v>0</v>
      </c>
      <c r="J870">
        <v>30</v>
      </c>
      <c r="K870">
        <v>30</v>
      </c>
      <c r="L870">
        <v>30</v>
      </c>
      <c r="M870">
        <v>0</v>
      </c>
    </row>
    <row r="871" spans="1:13" x14ac:dyDescent="0.25">
      <c r="A871">
        <v>74730</v>
      </c>
      <c r="B871" s="1" t="s">
        <v>2179</v>
      </c>
      <c r="C871">
        <v>86030</v>
      </c>
      <c r="D871" s="1" t="s">
        <v>2788</v>
      </c>
      <c r="E871">
        <v>2</v>
      </c>
      <c r="F871">
        <v>1.29E-2</v>
      </c>
      <c r="G871">
        <v>0.26889999999999997</v>
      </c>
      <c r="H871">
        <v>3.0000000000000001E-3</v>
      </c>
      <c r="I871">
        <v>0</v>
      </c>
      <c r="J871">
        <v>30</v>
      </c>
      <c r="K871">
        <v>30</v>
      </c>
      <c r="L871">
        <v>30</v>
      </c>
      <c r="M871">
        <v>0</v>
      </c>
    </row>
    <row r="872" spans="1:13" x14ac:dyDescent="0.25">
      <c r="A872">
        <v>75010</v>
      </c>
      <c r="B872" s="1" t="s">
        <v>2183</v>
      </c>
      <c r="C872">
        <v>75011</v>
      </c>
      <c r="D872" s="1" t="s">
        <v>2789</v>
      </c>
      <c r="E872">
        <v>1</v>
      </c>
      <c r="F872">
        <v>0</v>
      </c>
      <c r="G872">
        <v>1E-4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</row>
    <row r="873" spans="1:13" x14ac:dyDescent="0.25">
      <c r="A873">
        <v>75010</v>
      </c>
      <c r="B873" s="1" t="s">
        <v>2183</v>
      </c>
      <c r="C873">
        <v>75510</v>
      </c>
      <c r="D873" s="1" t="s">
        <v>2188</v>
      </c>
      <c r="E873">
        <v>1</v>
      </c>
      <c r="F873">
        <v>6.0859999999999997E-2</v>
      </c>
      <c r="G873">
        <v>0.16056999999999999</v>
      </c>
      <c r="H873">
        <v>1.549E-2</v>
      </c>
      <c r="I873">
        <v>1</v>
      </c>
      <c r="J873">
        <v>103</v>
      </c>
      <c r="K873">
        <v>103</v>
      </c>
      <c r="L873">
        <v>103</v>
      </c>
      <c r="M873">
        <v>0</v>
      </c>
    </row>
    <row r="874" spans="1:13" x14ac:dyDescent="0.25">
      <c r="A874">
        <v>75010</v>
      </c>
      <c r="B874" s="1" t="s">
        <v>2183</v>
      </c>
      <c r="C874">
        <v>83510</v>
      </c>
      <c r="D874" s="1" t="s">
        <v>2273</v>
      </c>
      <c r="E874">
        <v>1</v>
      </c>
      <c r="F874">
        <v>2.4330000000000001E-2</v>
      </c>
      <c r="G874">
        <v>6.4310000000000006E-2</v>
      </c>
      <c r="H874">
        <v>6.1799999999999997E-3</v>
      </c>
      <c r="I874">
        <v>1</v>
      </c>
      <c r="J874">
        <v>103</v>
      </c>
      <c r="K874">
        <v>103</v>
      </c>
      <c r="L874">
        <v>103</v>
      </c>
      <c r="M874">
        <v>0</v>
      </c>
    </row>
    <row r="875" spans="1:13" x14ac:dyDescent="0.25">
      <c r="A875">
        <v>75010</v>
      </c>
      <c r="B875" s="1" t="s">
        <v>2183</v>
      </c>
      <c r="C875">
        <v>84511</v>
      </c>
      <c r="D875" s="1" t="s">
        <v>2287</v>
      </c>
      <c r="E875">
        <v>1</v>
      </c>
      <c r="F875">
        <v>1.0580000000000001E-2</v>
      </c>
      <c r="G875">
        <v>2.725E-2</v>
      </c>
      <c r="H875">
        <v>2.7599999999999999E-3</v>
      </c>
      <c r="I875">
        <v>1</v>
      </c>
      <c r="J875">
        <v>103</v>
      </c>
      <c r="K875">
        <v>103</v>
      </c>
      <c r="L875">
        <v>103</v>
      </c>
      <c r="M875">
        <v>0</v>
      </c>
    </row>
    <row r="876" spans="1:13" x14ac:dyDescent="0.25">
      <c r="A876">
        <v>75010</v>
      </c>
      <c r="B876" s="1" t="s">
        <v>2183</v>
      </c>
      <c r="C876">
        <v>84512</v>
      </c>
      <c r="D876" s="1" t="s">
        <v>2290</v>
      </c>
      <c r="E876">
        <v>1</v>
      </c>
      <c r="F876">
        <v>1.0580000000000001E-2</v>
      </c>
      <c r="G876">
        <v>2.725E-2</v>
      </c>
      <c r="H876">
        <v>2.7599999999999999E-3</v>
      </c>
      <c r="I876">
        <v>1</v>
      </c>
      <c r="J876">
        <v>103</v>
      </c>
      <c r="K876">
        <v>103</v>
      </c>
      <c r="L876">
        <v>103</v>
      </c>
      <c r="M876">
        <v>0</v>
      </c>
    </row>
    <row r="877" spans="1:13" x14ac:dyDescent="0.25">
      <c r="A877">
        <v>75010</v>
      </c>
      <c r="B877" s="1" t="s">
        <v>2183</v>
      </c>
      <c r="C877">
        <v>87900</v>
      </c>
      <c r="D877" s="1" t="s">
        <v>2312</v>
      </c>
      <c r="E877">
        <v>1</v>
      </c>
      <c r="F877">
        <v>2.3699999999999999E-2</v>
      </c>
      <c r="G877">
        <v>6.9139999999999993E-2</v>
      </c>
      <c r="H877">
        <v>6.6499999999999997E-3</v>
      </c>
      <c r="I877">
        <v>1</v>
      </c>
      <c r="J877">
        <v>193</v>
      </c>
      <c r="K877">
        <v>193</v>
      </c>
      <c r="L877">
        <v>193</v>
      </c>
      <c r="M877">
        <v>0</v>
      </c>
    </row>
    <row r="878" spans="1:13" x14ac:dyDescent="0.25">
      <c r="A878">
        <v>75030</v>
      </c>
      <c r="B878" s="1" t="s">
        <v>2184</v>
      </c>
      <c r="C878">
        <v>75090</v>
      </c>
      <c r="D878" s="1" t="s">
        <v>2790</v>
      </c>
      <c r="E878">
        <v>1</v>
      </c>
      <c r="F878">
        <v>0</v>
      </c>
      <c r="G878">
        <v>1E-4</v>
      </c>
      <c r="H878">
        <v>0</v>
      </c>
      <c r="I878">
        <v>1</v>
      </c>
      <c r="J878">
        <v>0</v>
      </c>
      <c r="K878">
        <v>0</v>
      </c>
      <c r="L878">
        <v>0</v>
      </c>
      <c r="M878">
        <v>0</v>
      </c>
    </row>
    <row r="879" spans="1:13" x14ac:dyDescent="0.25">
      <c r="A879">
        <v>75031</v>
      </c>
      <c r="B879" s="1" t="s">
        <v>2791</v>
      </c>
      <c r="C879">
        <v>75090</v>
      </c>
      <c r="D879" s="1" t="s">
        <v>2790</v>
      </c>
      <c r="E879">
        <v>1</v>
      </c>
      <c r="F879">
        <v>0.1608</v>
      </c>
      <c r="G879">
        <v>0.40200000000000002</v>
      </c>
      <c r="H879">
        <v>5.2999999999999998E-4</v>
      </c>
      <c r="I879">
        <v>1</v>
      </c>
      <c r="J879">
        <v>0</v>
      </c>
      <c r="K879">
        <v>0</v>
      </c>
      <c r="L879">
        <v>0</v>
      </c>
      <c r="M879">
        <v>0</v>
      </c>
    </row>
    <row r="880" spans="1:13" x14ac:dyDescent="0.25">
      <c r="A880">
        <v>75031</v>
      </c>
      <c r="B880" s="1" t="s">
        <v>2791</v>
      </c>
      <c r="C880">
        <v>75090</v>
      </c>
      <c r="D880" s="1" t="s">
        <v>2790</v>
      </c>
      <c r="E880">
        <v>2</v>
      </c>
      <c r="F880">
        <v>0.19289999999999999</v>
      </c>
      <c r="G880">
        <v>0.48230000000000001</v>
      </c>
      <c r="H880">
        <v>6.3000000000000003E-4</v>
      </c>
      <c r="I880">
        <v>1</v>
      </c>
      <c r="J880">
        <v>0</v>
      </c>
      <c r="K880">
        <v>0</v>
      </c>
      <c r="L880">
        <v>0</v>
      </c>
      <c r="M880">
        <v>0</v>
      </c>
    </row>
    <row r="881" spans="1:13" x14ac:dyDescent="0.25">
      <c r="A881">
        <v>75031</v>
      </c>
      <c r="B881" s="1" t="s">
        <v>2791</v>
      </c>
      <c r="C881">
        <v>75092</v>
      </c>
      <c r="D881" s="1" t="s">
        <v>2792</v>
      </c>
      <c r="E881">
        <v>1</v>
      </c>
      <c r="F881">
        <v>0.26989999999999997</v>
      </c>
      <c r="G881">
        <v>0.6714</v>
      </c>
      <c r="H881">
        <v>1.2999999999999999E-3</v>
      </c>
      <c r="I881">
        <v>1</v>
      </c>
      <c r="J881">
        <v>0</v>
      </c>
      <c r="K881">
        <v>0</v>
      </c>
      <c r="L881">
        <v>0</v>
      </c>
      <c r="M881">
        <v>0</v>
      </c>
    </row>
    <row r="882" spans="1:13" x14ac:dyDescent="0.25">
      <c r="A882">
        <v>75031</v>
      </c>
      <c r="B882" s="1" t="s">
        <v>2791</v>
      </c>
      <c r="C882">
        <v>75093</v>
      </c>
      <c r="D882" s="1" t="s">
        <v>2793</v>
      </c>
      <c r="E882">
        <v>1</v>
      </c>
      <c r="F882">
        <v>0.123</v>
      </c>
      <c r="G882">
        <v>0.30109999999999998</v>
      </c>
      <c r="H882">
        <v>1.1999999999999999E-3</v>
      </c>
      <c r="I882">
        <v>1</v>
      </c>
      <c r="J882">
        <v>0</v>
      </c>
      <c r="K882">
        <v>0</v>
      </c>
      <c r="L882">
        <v>0</v>
      </c>
      <c r="M882">
        <v>0</v>
      </c>
    </row>
    <row r="883" spans="1:13" x14ac:dyDescent="0.25">
      <c r="A883">
        <v>75032</v>
      </c>
      <c r="B883" s="1" t="s">
        <v>2794</v>
      </c>
      <c r="C883">
        <v>75080</v>
      </c>
      <c r="D883" s="1" t="s">
        <v>2795</v>
      </c>
      <c r="E883">
        <v>1</v>
      </c>
      <c r="F883">
        <v>0.28310000000000002</v>
      </c>
      <c r="G883">
        <v>0.2601</v>
      </c>
      <c r="H883">
        <v>1.1199999999999999E-3</v>
      </c>
      <c r="I883">
        <v>1</v>
      </c>
      <c r="J883">
        <v>0</v>
      </c>
      <c r="K883">
        <v>0</v>
      </c>
      <c r="L883">
        <v>0</v>
      </c>
      <c r="M883">
        <v>0</v>
      </c>
    </row>
    <row r="884" spans="1:13" x14ac:dyDescent="0.25">
      <c r="A884">
        <v>75080</v>
      </c>
      <c r="B884" s="1" t="s">
        <v>2795</v>
      </c>
      <c r="C884">
        <v>75090</v>
      </c>
      <c r="D884" s="1" t="s">
        <v>2790</v>
      </c>
      <c r="E884">
        <v>1</v>
      </c>
      <c r="F884">
        <v>0.26329999999999998</v>
      </c>
      <c r="G884">
        <v>0.30730000000000002</v>
      </c>
      <c r="H884">
        <v>3.6999999999999999E-4</v>
      </c>
      <c r="I884">
        <v>1</v>
      </c>
      <c r="J884">
        <v>0</v>
      </c>
      <c r="K884">
        <v>0</v>
      </c>
      <c r="L884">
        <v>0</v>
      </c>
      <c r="M884">
        <v>0</v>
      </c>
    </row>
    <row r="885" spans="1:13" x14ac:dyDescent="0.25">
      <c r="A885">
        <v>75080</v>
      </c>
      <c r="B885" s="1" t="s">
        <v>2795</v>
      </c>
      <c r="C885">
        <v>75091</v>
      </c>
      <c r="D885" s="1" t="s">
        <v>2796</v>
      </c>
      <c r="E885">
        <v>1</v>
      </c>
      <c r="F885">
        <v>0.27660000000000001</v>
      </c>
      <c r="G885">
        <v>0.30149999999999999</v>
      </c>
      <c r="H885">
        <v>2.9E-4</v>
      </c>
      <c r="I885">
        <v>1</v>
      </c>
      <c r="J885">
        <v>0</v>
      </c>
      <c r="K885">
        <v>0</v>
      </c>
      <c r="L885">
        <v>0</v>
      </c>
      <c r="M885">
        <v>0</v>
      </c>
    </row>
    <row r="886" spans="1:13" x14ac:dyDescent="0.25">
      <c r="A886">
        <v>75090</v>
      </c>
      <c r="B886" s="1" t="s">
        <v>2790</v>
      </c>
      <c r="C886">
        <v>75094</v>
      </c>
      <c r="D886" s="1" t="s">
        <v>2797</v>
      </c>
      <c r="E886">
        <v>1</v>
      </c>
      <c r="F886">
        <v>0.10299999999999999</v>
      </c>
      <c r="G886">
        <v>0.124</v>
      </c>
      <c r="H886">
        <v>9.1699999999999993E-3</v>
      </c>
      <c r="I886">
        <v>1</v>
      </c>
      <c r="J886">
        <v>0</v>
      </c>
      <c r="K886">
        <v>0</v>
      </c>
      <c r="L886">
        <v>0</v>
      </c>
      <c r="M886">
        <v>0</v>
      </c>
    </row>
    <row r="887" spans="1:13" x14ac:dyDescent="0.25">
      <c r="A887">
        <v>75090</v>
      </c>
      <c r="B887" s="1" t="s">
        <v>2790</v>
      </c>
      <c r="C887">
        <v>75095</v>
      </c>
      <c r="D887" s="1" t="s">
        <v>2798</v>
      </c>
      <c r="E887">
        <v>1</v>
      </c>
      <c r="F887">
        <v>3.4000000000000002E-2</v>
      </c>
      <c r="G887">
        <v>8.6999999999999994E-2</v>
      </c>
      <c r="H887">
        <v>1.0999999999999999E-2</v>
      </c>
      <c r="I887">
        <v>1</v>
      </c>
      <c r="J887">
        <v>0</v>
      </c>
      <c r="K887">
        <v>0</v>
      </c>
      <c r="L887">
        <v>0</v>
      </c>
      <c r="M887">
        <v>0</v>
      </c>
    </row>
    <row r="888" spans="1:13" x14ac:dyDescent="0.25">
      <c r="A888">
        <v>75510</v>
      </c>
      <c r="B888" s="1" t="s">
        <v>2188</v>
      </c>
      <c r="C888">
        <v>75514</v>
      </c>
      <c r="D888" s="1" t="s">
        <v>2799</v>
      </c>
      <c r="E888">
        <v>1</v>
      </c>
      <c r="F888">
        <v>0</v>
      </c>
      <c r="G888">
        <v>1E-4</v>
      </c>
      <c r="H888">
        <v>0</v>
      </c>
      <c r="I888">
        <v>1</v>
      </c>
      <c r="J888">
        <v>0</v>
      </c>
      <c r="K888">
        <v>0</v>
      </c>
      <c r="L888">
        <v>0</v>
      </c>
      <c r="M888">
        <v>0</v>
      </c>
    </row>
    <row r="889" spans="1:13" x14ac:dyDescent="0.25">
      <c r="A889">
        <v>75510</v>
      </c>
      <c r="B889" s="1" t="s">
        <v>2188</v>
      </c>
      <c r="C889">
        <v>81810</v>
      </c>
      <c r="D889" s="1" t="s">
        <v>2252</v>
      </c>
      <c r="E889">
        <v>1</v>
      </c>
      <c r="F889">
        <v>1.077E-2</v>
      </c>
      <c r="G889">
        <v>4.8169999999999998E-2</v>
      </c>
      <c r="H889">
        <v>5.13E-3</v>
      </c>
      <c r="I889">
        <v>1</v>
      </c>
      <c r="J889">
        <v>166</v>
      </c>
      <c r="K889">
        <v>166</v>
      </c>
      <c r="L889">
        <v>166</v>
      </c>
      <c r="M889">
        <v>0</v>
      </c>
    </row>
    <row r="890" spans="1:13" x14ac:dyDescent="0.25">
      <c r="A890">
        <v>75510</v>
      </c>
      <c r="B890" s="1" t="s">
        <v>2188</v>
      </c>
      <c r="C890">
        <v>83510</v>
      </c>
      <c r="D890" s="1" t="s">
        <v>2273</v>
      </c>
      <c r="E890">
        <v>1</v>
      </c>
      <c r="F890">
        <v>3.8530000000000002E-2</v>
      </c>
      <c r="G890">
        <v>0.10138999999999999</v>
      </c>
      <c r="H890">
        <v>9.8300000000000002E-3</v>
      </c>
      <c r="I890">
        <v>1</v>
      </c>
      <c r="J890">
        <v>103</v>
      </c>
      <c r="K890">
        <v>103</v>
      </c>
      <c r="L890">
        <v>103</v>
      </c>
      <c r="M890">
        <v>0</v>
      </c>
    </row>
    <row r="891" spans="1:13" x14ac:dyDescent="0.25">
      <c r="A891">
        <v>75510</v>
      </c>
      <c r="B891" s="1" t="s">
        <v>2188</v>
      </c>
      <c r="C891">
        <v>84411</v>
      </c>
      <c r="D891" s="1" t="s">
        <v>2282</v>
      </c>
      <c r="E891">
        <v>1</v>
      </c>
      <c r="F891">
        <v>1.175E-2</v>
      </c>
      <c r="G891">
        <v>3.0280000000000001E-2</v>
      </c>
      <c r="H891">
        <v>3.0699999999999998E-3</v>
      </c>
      <c r="I891">
        <v>1</v>
      </c>
      <c r="J891">
        <v>103</v>
      </c>
      <c r="K891">
        <v>103</v>
      </c>
      <c r="L891">
        <v>103</v>
      </c>
      <c r="M891">
        <v>0</v>
      </c>
    </row>
    <row r="892" spans="1:13" x14ac:dyDescent="0.25">
      <c r="A892">
        <v>75510</v>
      </c>
      <c r="B892" s="1" t="s">
        <v>2188</v>
      </c>
      <c r="C892">
        <v>84412</v>
      </c>
      <c r="D892" s="1" t="s">
        <v>2285</v>
      </c>
      <c r="E892">
        <v>1</v>
      </c>
      <c r="F892">
        <v>1.175E-2</v>
      </c>
      <c r="G892">
        <v>3.0280000000000001E-2</v>
      </c>
      <c r="H892">
        <v>3.0699999999999998E-3</v>
      </c>
      <c r="I892">
        <v>1</v>
      </c>
      <c r="J892">
        <v>103</v>
      </c>
      <c r="K892">
        <v>103</v>
      </c>
      <c r="L892">
        <v>103</v>
      </c>
      <c r="M892">
        <v>0</v>
      </c>
    </row>
    <row r="893" spans="1:13" x14ac:dyDescent="0.25">
      <c r="A893">
        <v>75510</v>
      </c>
      <c r="B893" s="1" t="s">
        <v>2188</v>
      </c>
      <c r="C893">
        <v>89311</v>
      </c>
      <c r="D893" s="1" t="s">
        <v>2328</v>
      </c>
      <c r="E893">
        <v>1</v>
      </c>
      <c r="F893">
        <v>1.069E-2</v>
      </c>
      <c r="G893">
        <v>2.8930000000000001E-2</v>
      </c>
      <c r="H893">
        <v>1.157E-2</v>
      </c>
      <c r="I893">
        <v>1</v>
      </c>
      <c r="J893">
        <v>103</v>
      </c>
      <c r="K893">
        <v>103</v>
      </c>
      <c r="L893">
        <v>103</v>
      </c>
      <c r="M893">
        <v>0</v>
      </c>
    </row>
    <row r="894" spans="1:13" x14ac:dyDescent="0.25">
      <c r="A894">
        <v>75510</v>
      </c>
      <c r="B894" s="1" t="s">
        <v>2188</v>
      </c>
      <c r="C894">
        <v>89312</v>
      </c>
      <c r="D894" s="1" t="s">
        <v>2330</v>
      </c>
      <c r="E894">
        <v>1</v>
      </c>
      <c r="F894">
        <v>1.073E-2</v>
      </c>
      <c r="G894">
        <v>2.9080000000000002E-2</v>
      </c>
      <c r="H894">
        <v>1.2630000000000001E-2</v>
      </c>
      <c r="I894">
        <v>1</v>
      </c>
      <c r="J894">
        <v>103</v>
      </c>
      <c r="K894">
        <v>103</v>
      </c>
      <c r="L894">
        <v>103</v>
      </c>
      <c r="M894">
        <v>0</v>
      </c>
    </row>
    <row r="895" spans="1:13" x14ac:dyDescent="0.25">
      <c r="A895">
        <v>75510</v>
      </c>
      <c r="B895" s="1" t="s">
        <v>2188</v>
      </c>
      <c r="C895">
        <v>89510</v>
      </c>
      <c r="D895" s="1" t="s">
        <v>2331</v>
      </c>
      <c r="E895">
        <v>1</v>
      </c>
      <c r="F895">
        <v>1.813E-2</v>
      </c>
      <c r="G895">
        <v>5.2880000000000003E-2</v>
      </c>
      <c r="H895">
        <v>1.685E-2</v>
      </c>
      <c r="I895">
        <v>1</v>
      </c>
      <c r="J895">
        <v>166</v>
      </c>
      <c r="K895">
        <v>166</v>
      </c>
      <c r="L895">
        <v>166</v>
      </c>
      <c r="M895">
        <v>0</v>
      </c>
    </row>
    <row r="896" spans="1:13" x14ac:dyDescent="0.25">
      <c r="A896">
        <v>75520</v>
      </c>
      <c r="B896" s="1" t="s">
        <v>2195</v>
      </c>
      <c r="C896">
        <v>75521</v>
      </c>
      <c r="D896" s="1" t="s">
        <v>2800</v>
      </c>
      <c r="E896">
        <v>1</v>
      </c>
      <c r="F896">
        <v>0</v>
      </c>
      <c r="G896">
        <v>2.9999999999999997E-4</v>
      </c>
      <c r="H896">
        <v>3.9800000000000002E-2</v>
      </c>
      <c r="I896">
        <v>1</v>
      </c>
      <c r="J896">
        <v>837</v>
      </c>
      <c r="K896">
        <v>837</v>
      </c>
      <c r="L896">
        <v>837</v>
      </c>
      <c r="M896">
        <v>0</v>
      </c>
    </row>
    <row r="897" spans="1:13" x14ac:dyDescent="0.25">
      <c r="A897">
        <v>75520</v>
      </c>
      <c r="B897" s="1" t="s">
        <v>2195</v>
      </c>
      <c r="C897">
        <v>75522</v>
      </c>
      <c r="D897" s="1" t="s">
        <v>2801</v>
      </c>
      <c r="E897">
        <v>1</v>
      </c>
      <c r="F897">
        <v>0</v>
      </c>
      <c r="G897">
        <v>2.9999999999999997E-4</v>
      </c>
      <c r="H897">
        <v>3.3829999999999999E-2</v>
      </c>
      <c r="I897">
        <v>1</v>
      </c>
      <c r="J897">
        <v>837</v>
      </c>
      <c r="K897">
        <v>837</v>
      </c>
      <c r="L897">
        <v>837</v>
      </c>
      <c r="M897">
        <v>0</v>
      </c>
    </row>
    <row r="898" spans="1:13" x14ac:dyDescent="0.25">
      <c r="A898">
        <v>75521</v>
      </c>
      <c r="B898" s="1" t="s">
        <v>2800</v>
      </c>
      <c r="C898">
        <v>85020</v>
      </c>
      <c r="D898" s="1" t="s">
        <v>2771</v>
      </c>
      <c r="E898">
        <v>1</v>
      </c>
      <c r="F898">
        <v>5.8599999999999998E-3</v>
      </c>
      <c r="G898">
        <v>2.4510000000000001E-2</v>
      </c>
      <c r="H898">
        <v>0.15118999999999999</v>
      </c>
      <c r="I898">
        <v>1</v>
      </c>
      <c r="J898">
        <v>513</v>
      </c>
      <c r="K898">
        <v>513</v>
      </c>
      <c r="L898">
        <v>513</v>
      </c>
      <c r="M898">
        <v>0</v>
      </c>
    </row>
    <row r="899" spans="1:13" x14ac:dyDescent="0.25">
      <c r="A899">
        <v>75522</v>
      </c>
      <c r="B899" s="1" t="s">
        <v>2801</v>
      </c>
      <c r="C899">
        <v>85020</v>
      </c>
      <c r="D899" s="1" t="s">
        <v>2771</v>
      </c>
      <c r="E899">
        <v>1</v>
      </c>
      <c r="F899">
        <v>5.8599999999999998E-3</v>
      </c>
      <c r="G899">
        <v>2.4510000000000001E-2</v>
      </c>
      <c r="H899">
        <v>0.15118999999999999</v>
      </c>
      <c r="I899">
        <v>1</v>
      </c>
      <c r="J899">
        <v>513</v>
      </c>
      <c r="K899">
        <v>513</v>
      </c>
      <c r="L899">
        <v>513</v>
      </c>
      <c r="M899">
        <v>0</v>
      </c>
    </row>
    <row r="900" spans="1:13" x14ac:dyDescent="0.25">
      <c r="A900">
        <v>75530</v>
      </c>
      <c r="B900" s="1" t="s">
        <v>2192</v>
      </c>
      <c r="C900">
        <v>75590</v>
      </c>
      <c r="D900" s="1" t="s">
        <v>2790</v>
      </c>
      <c r="E900">
        <v>1</v>
      </c>
      <c r="F900">
        <v>0</v>
      </c>
      <c r="G900">
        <v>1E-4</v>
      </c>
      <c r="H900">
        <v>0</v>
      </c>
      <c r="I900">
        <v>1</v>
      </c>
      <c r="J900">
        <v>0</v>
      </c>
      <c r="K900">
        <v>0</v>
      </c>
      <c r="L900">
        <v>0</v>
      </c>
      <c r="M900">
        <v>0</v>
      </c>
    </row>
    <row r="901" spans="1:13" x14ac:dyDescent="0.25">
      <c r="A901">
        <v>75590</v>
      </c>
      <c r="B901" s="1" t="s">
        <v>2790</v>
      </c>
      <c r="C901">
        <v>75591</v>
      </c>
      <c r="D901" s="1" t="s">
        <v>2802</v>
      </c>
      <c r="E901">
        <v>1</v>
      </c>
      <c r="F901">
        <v>0</v>
      </c>
      <c r="G901">
        <v>1E-4</v>
      </c>
      <c r="H901">
        <v>0</v>
      </c>
      <c r="I901">
        <v>1</v>
      </c>
      <c r="J901">
        <v>0</v>
      </c>
      <c r="K901">
        <v>0</v>
      </c>
      <c r="L901">
        <v>0</v>
      </c>
      <c r="M901">
        <v>0</v>
      </c>
    </row>
    <row r="902" spans="1:13" x14ac:dyDescent="0.25">
      <c r="A902">
        <v>75810</v>
      </c>
      <c r="B902" s="1" t="s">
        <v>2197</v>
      </c>
      <c r="C902">
        <v>81510</v>
      </c>
      <c r="D902" s="1" t="s">
        <v>2599</v>
      </c>
      <c r="E902">
        <v>1</v>
      </c>
      <c r="F902">
        <v>2.9329999999999998E-2</v>
      </c>
      <c r="G902">
        <v>7.6670000000000002E-2</v>
      </c>
      <c r="H902">
        <v>1.2919999999999999E-2</v>
      </c>
      <c r="I902">
        <v>1</v>
      </c>
      <c r="J902">
        <v>103</v>
      </c>
      <c r="K902">
        <v>103</v>
      </c>
      <c r="L902">
        <v>103</v>
      </c>
      <c r="M902">
        <v>0</v>
      </c>
    </row>
    <row r="903" spans="1:13" x14ac:dyDescent="0.25">
      <c r="A903">
        <v>75810</v>
      </c>
      <c r="B903" s="1" t="s">
        <v>2197</v>
      </c>
      <c r="C903">
        <v>90310</v>
      </c>
      <c r="D903" s="1" t="s">
        <v>2616</v>
      </c>
      <c r="E903">
        <v>1</v>
      </c>
      <c r="F903">
        <v>4.4819999999999999E-2</v>
      </c>
      <c r="G903">
        <v>0.11909</v>
      </c>
      <c r="H903">
        <v>2.1839999999999998E-2</v>
      </c>
      <c r="I903">
        <v>1</v>
      </c>
      <c r="J903">
        <v>124</v>
      </c>
      <c r="K903">
        <v>124</v>
      </c>
      <c r="L903">
        <v>124</v>
      </c>
      <c r="M903">
        <v>0</v>
      </c>
    </row>
    <row r="904" spans="1:13" x14ac:dyDescent="0.25">
      <c r="A904">
        <v>75830</v>
      </c>
      <c r="B904" s="1" t="s">
        <v>2198</v>
      </c>
      <c r="C904">
        <v>75890</v>
      </c>
      <c r="D904" s="1" t="s">
        <v>2803</v>
      </c>
      <c r="E904">
        <v>1</v>
      </c>
      <c r="F904">
        <v>0</v>
      </c>
      <c r="G904">
        <v>1E-4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</row>
    <row r="905" spans="1:13" x14ac:dyDescent="0.25">
      <c r="A905">
        <v>76031</v>
      </c>
      <c r="B905" s="1" t="s">
        <v>2202</v>
      </c>
      <c r="C905">
        <v>76032</v>
      </c>
      <c r="D905" s="1" t="s">
        <v>2804</v>
      </c>
      <c r="E905">
        <v>1</v>
      </c>
      <c r="F905">
        <v>0</v>
      </c>
      <c r="G905">
        <v>1E-4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</row>
    <row r="906" spans="1:13" x14ac:dyDescent="0.25">
      <c r="A906">
        <v>76031</v>
      </c>
      <c r="B906" s="1" t="s">
        <v>2202</v>
      </c>
      <c r="C906">
        <v>86030</v>
      </c>
      <c r="D906" s="1" t="s">
        <v>2788</v>
      </c>
      <c r="E906">
        <v>1</v>
      </c>
      <c r="F906">
        <v>6.7000000000000002E-3</v>
      </c>
      <c r="G906">
        <v>1.1900000000000001E-2</v>
      </c>
      <c r="H906">
        <v>6.1999999999999998E-3</v>
      </c>
      <c r="I906">
        <v>1</v>
      </c>
      <c r="J906">
        <v>46</v>
      </c>
      <c r="K906">
        <v>46</v>
      </c>
      <c r="L906">
        <v>46</v>
      </c>
      <c r="M906">
        <v>0</v>
      </c>
    </row>
    <row r="907" spans="1:13" x14ac:dyDescent="0.25">
      <c r="A907">
        <v>76031</v>
      </c>
      <c r="B907" s="1" t="s">
        <v>2202</v>
      </c>
      <c r="C907">
        <v>86030</v>
      </c>
      <c r="D907" s="1" t="s">
        <v>2788</v>
      </c>
      <c r="E907">
        <v>2</v>
      </c>
      <c r="F907">
        <v>6.7000000000000002E-3</v>
      </c>
      <c r="G907">
        <v>1.1900000000000001E-2</v>
      </c>
      <c r="H907">
        <v>6.1999999999999998E-3</v>
      </c>
      <c r="I907">
        <v>1</v>
      </c>
      <c r="J907">
        <v>46</v>
      </c>
      <c r="K907">
        <v>46</v>
      </c>
      <c r="L907">
        <v>46</v>
      </c>
      <c r="M907">
        <v>0</v>
      </c>
    </row>
    <row r="908" spans="1:13" x14ac:dyDescent="0.25">
      <c r="A908">
        <v>76032</v>
      </c>
      <c r="B908" s="1" t="s">
        <v>2804</v>
      </c>
      <c r="C908">
        <v>82530</v>
      </c>
      <c r="D908" s="1" t="s">
        <v>2264</v>
      </c>
      <c r="E908">
        <v>1</v>
      </c>
      <c r="F908">
        <v>0.02</v>
      </c>
      <c r="G908">
        <v>0.03</v>
      </c>
      <c r="H908">
        <v>4.0000000000000001E-3</v>
      </c>
      <c r="I908">
        <v>1</v>
      </c>
      <c r="J908">
        <v>30</v>
      </c>
      <c r="K908">
        <v>30</v>
      </c>
      <c r="L908">
        <v>30</v>
      </c>
      <c r="M908">
        <v>0</v>
      </c>
    </row>
    <row r="909" spans="1:13" x14ac:dyDescent="0.25">
      <c r="A909">
        <v>76032</v>
      </c>
      <c r="B909" s="1" t="s">
        <v>2804</v>
      </c>
      <c r="C909">
        <v>82530</v>
      </c>
      <c r="D909" s="1" t="s">
        <v>2264</v>
      </c>
      <c r="E909">
        <v>2</v>
      </c>
      <c r="F909">
        <v>0.02</v>
      </c>
      <c r="G909">
        <v>0.03</v>
      </c>
      <c r="H909">
        <v>4.0000000000000001E-3</v>
      </c>
      <c r="I909">
        <v>1</v>
      </c>
      <c r="J909">
        <v>30</v>
      </c>
      <c r="K909">
        <v>30</v>
      </c>
      <c r="L909">
        <v>30</v>
      </c>
      <c r="M909">
        <v>0</v>
      </c>
    </row>
    <row r="910" spans="1:13" x14ac:dyDescent="0.25">
      <c r="A910">
        <v>76511</v>
      </c>
      <c r="B910" s="1" t="s">
        <v>2206</v>
      </c>
      <c r="C910">
        <v>81010</v>
      </c>
      <c r="D910" s="1" t="s">
        <v>2591</v>
      </c>
      <c r="E910">
        <v>1</v>
      </c>
      <c r="F910">
        <v>1.6299999999999999E-3</v>
      </c>
      <c r="G910">
        <v>4.5100000000000001E-3</v>
      </c>
      <c r="H910">
        <v>0.13972000000000001</v>
      </c>
      <c r="I910">
        <v>1</v>
      </c>
      <c r="J910">
        <v>158</v>
      </c>
      <c r="K910">
        <v>158</v>
      </c>
      <c r="L910">
        <v>158</v>
      </c>
      <c r="M910">
        <v>0</v>
      </c>
    </row>
    <row r="911" spans="1:13" x14ac:dyDescent="0.25">
      <c r="A911">
        <v>76512</v>
      </c>
      <c r="B911" s="1" t="s">
        <v>2209</v>
      </c>
      <c r="C911">
        <v>81010</v>
      </c>
      <c r="D911" s="1" t="s">
        <v>2591</v>
      </c>
      <c r="E911">
        <v>1</v>
      </c>
      <c r="F911">
        <v>1.6299999999999999E-3</v>
      </c>
      <c r="G911">
        <v>4.5100000000000001E-3</v>
      </c>
      <c r="H911">
        <v>0.13972000000000001</v>
      </c>
      <c r="I911">
        <v>1</v>
      </c>
      <c r="J911">
        <v>158</v>
      </c>
      <c r="K911">
        <v>158</v>
      </c>
      <c r="L911">
        <v>158</v>
      </c>
      <c r="M911">
        <v>0</v>
      </c>
    </row>
    <row r="912" spans="1:13" x14ac:dyDescent="0.25">
      <c r="A912">
        <v>76513</v>
      </c>
      <c r="B912" s="1" t="s">
        <v>2211</v>
      </c>
      <c r="C912">
        <v>80012</v>
      </c>
      <c r="D912" s="1" t="s">
        <v>2244</v>
      </c>
      <c r="E912">
        <v>1</v>
      </c>
      <c r="F912">
        <v>4.4000000000000003E-3</v>
      </c>
      <c r="G912">
        <v>1.1010000000000001E-2</v>
      </c>
      <c r="H912">
        <v>7.5500000000000003E-3</v>
      </c>
      <c r="I912">
        <v>1</v>
      </c>
      <c r="J912">
        <v>86</v>
      </c>
      <c r="K912">
        <v>86</v>
      </c>
      <c r="L912">
        <v>86</v>
      </c>
      <c r="M912">
        <v>0</v>
      </c>
    </row>
    <row r="913" spans="1:13" x14ac:dyDescent="0.25">
      <c r="A913">
        <v>76514</v>
      </c>
      <c r="B913" s="1" t="s">
        <v>2214</v>
      </c>
      <c r="C913">
        <v>80011</v>
      </c>
      <c r="D913" s="1" t="s">
        <v>2241</v>
      </c>
      <c r="E913">
        <v>1</v>
      </c>
      <c r="F913">
        <v>4.4900000000000001E-3</v>
      </c>
      <c r="G913">
        <v>1.1169999999999999E-2</v>
      </c>
      <c r="H913">
        <v>7.4799999999999997E-3</v>
      </c>
      <c r="I913">
        <v>1</v>
      </c>
      <c r="J913">
        <v>86</v>
      </c>
      <c r="K913">
        <v>86</v>
      </c>
      <c r="L913">
        <v>86</v>
      </c>
      <c r="M913">
        <v>0</v>
      </c>
    </row>
    <row r="914" spans="1:13" x14ac:dyDescent="0.25">
      <c r="A914">
        <v>76531</v>
      </c>
      <c r="B914" s="1" t="s">
        <v>2212</v>
      </c>
      <c r="C914">
        <v>76533</v>
      </c>
      <c r="D914" s="1" t="s">
        <v>2805</v>
      </c>
      <c r="E914">
        <v>1</v>
      </c>
      <c r="F914">
        <v>0</v>
      </c>
      <c r="G914">
        <v>1E-4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</row>
    <row r="915" spans="1:13" x14ac:dyDescent="0.25">
      <c r="A915">
        <v>76532</v>
      </c>
      <c r="B915" s="1" t="s">
        <v>2207</v>
      </c>
      <c r="C915">
        <v>76533</v>
      </c>
      <c r="D915" s="1" t="s">
        <v>2805</v>
      </c>
      <c r="E915">
        <v>1</v>
      </c>
      <c r="F915">
        <v>0</v>
      </c>
      <c r="G915">
        <v>1E-3</v>
      </c>
      <c r="H915">
        <v>0</v>
      </c>
      <c r="I915">
        <v>1</v>
      </c>
      <c r="J915">
        <v>34</v>
      </c>
      <c r="K915">
        <v>34</v>
      </c>
      <c r="L915">
        <v>34</v>
      </c>
      <c r="M915">
        <v>0</v>
      </c>
    </row>
    <row r="916" spans="1:13" x14ac:dyDescent="0.25">
      <c r="A916">
        <v>76532</v>
      </c>
      <c r="B916" s="1" t="s">
        <v>2207</v>
      </c>
      <c r="C916">
        <v>76533</v>
      </c>
      <c r="D916" s="1" t="s">
        <v>2805</v>
      </c>
      <c r="E916">
        <v>2</v>
      </c>
      <c r="F916">
        <v>0</v>
      </c>
      <c r="G916">
        <v>1E-3</v>
      </c>
      <c r="H916">
        <v>0</v>
      </c>
      <c r="I916">
        <v>1</v>
      </c>
      <c r="J916">
        <v>34</v>
      </c>
      <c r="K916">
        <v>34</v>
      </c>
      <c r="L916">
        <v>34</v>
      </c>
      <c r="M916">
        <v>0</v>
      </c>
    </row>
    <row r="917" spans="1:13" x14ac:dyDescent="0.25">
      <c r="A917">
        <v>76810</v>
      </c>
      <c r="B917" s="1" t="s">
        <v>2806</v>
      </c>
      <c r="C917">
        <v>77210</v>
      </c>
      <c r="D917" s="1" t="s">
        <v>2220</v>
      </c>
      <c r="E917">
        <v>1</v>
      </c>
      <c r="F917">
        <v>7.2399999999999999E-3</v>
      </c>
      <c r="G917">
        <v>4.4920000000000002E-2</v>
      </c>
      <c r="H917">
        <v>4.3099999999999996E-3</v>
      </c>
      <c r="I917">
        <v>1</v>
      </c>
      <c r="J917">
        <v>188</v>
      </c>
      <c r="K917">
        <v>188</v>
      </c>
      <c r="L917">
        <v>188</v>
      </c>
      <c r="M917">
        <v>0</v>
      </c>
    </row>
    <row r="918" spans="1:13" x14ac:dyDescent="0.25">
      <c r="A918">
        <v>76810</v>
      </c>
      <c r="B918" s="1" t="s">
        <v>2806</v>
      </c>
      <c r="C918">
        <v>79010</v>
      </c>
      <c r="D918" s="1" t="s">
        <v>2232</v>
      </c>
      <c r="E918">
        <v>1</v>
      </c>
      <c r="F918">
        <v>2.5729999999999999E-2</v>
      </c>
      <c r="G918">
        <v>6.6269999999999996E-2</v>
      </c>
      <c r="H918">
        <v>6.7099999999999998E-3</v>
      </c>
      <c r="I918">
        <v>1</v>
      </c>
      <c r="J918">
        <v>103</v>
      </c>
      <c r="K918">
        <v>103</v>
      </c>
      <c r="L918">
        <v>103</v>
      </c>
      <c r="M918">
        <v>0</v>
      </c>
    </row>
    <row r="919" spans="1:13" x14ac:dyDescent="0.25">
      <c r="A919">
        <v>76810</v>
      </c>
      <c r="B919" s="1" t="s">
        <v>2806</v>
      </c>
      <c r="C919">
        <v>79010</v>
      </c>
      <c r="D919" s="1" t="s">
        <v>2232</v>
      </c>
      <c r="E919">
        <v>2</v>
      </c>
      <c r="F919">
        <v>2.5729999999999999E-2</v>
      </c>
      <c r="G919">
        <v>6.6269999999999996E-2</v>
      </c>
      <c r="H919">
        <v>6.7099999999999998E-3</v>
      </c>
      <c r="I919">
        <v>1</v>
      </c>
      <c r="J919">
        <v>103</v>
      </c>
      <c r="K919">
        <v>103</v>
      </c>
      <c r="L919">
        <v>103</v>
      </c>
      <c r="M919">
        <v>0</v>
      </c>
    </row>
    <row r="920" spans="1:13" x14ac:dyDescent="0.25">
      <c r="A920">
        <v>76810</v>
      </c>
      <c r="B920" s="1" t="s">
        <v>2806</v>
      </c>
      <c r="C920">
        <v>87510</v>
      </c>
      <c r="D920" s="1" t="s">
        <v>2308</v>
      </c>
      <c r="E920">
        <v>1</v>
      </c>
      <c r="F920">
        <v>1.8280000000000001E-2</v>
      </c>
      <c r="G920">
        <v>4.7100000000000003E-2</v>
      </c>
      <c r="H920">
        <v>4.7699999999999999E-3</v>
      </c>
      <c r="I920">
        <v>1</v>
      </c>
      <c r="J920">
        <v>103</v>
      </c>
      <c r="K920">
        <v>103</v>
      </c>
      <c r="L920">
        <v>103</v>
      </c>
      <c r="M920">
        <v>0</v>
      </c>
    </row>
    <row r="921" spans="1:13" x14ac:dyDescent="0.25">
      <c r="A921">
        <v>76810</v>
      </c>
      <c r="B921" s="1" t="s">
        <v>2806</v>
      </c>
      <c r="C921">
        <v>87510</v>
      </c>
      <c r="D921" s="1" t="s">
        <v>2308</v>
      </c>
      <c r="E921">
        <v>2</v>
      </c>
      <c r="F921">
        <v>1.8280000000000001E-2</v>
      </c>
      <c r="G921">
        <v>4.7100000000000003E-2</v>
      </c>
      <c r="H921">
        <v>4.7699999999999999E-3</v>
      </c>
      <c r="I921">
        <v>1</v>
      </c>
      <c r="J921">
        <v>103</v>
      </c>
      <c r="K921">
        <v>103</v>
      </c>
      <c r="L921">
        <v>103</v>
      </c>
      <c r="M921">
        <v>0</v>
      </c>
    </row>
    <row r="922" spans="1:13" x14ac:dyDescent="0.25">
      <c r="A922">
        <v>77010</v>
      </c>
      <c r="B922" s="1" t="s">
        <v>2216</v>
      </c>
      <c r="C922">
        <v>90011</v>
      </c>
      <c r="D922" s="1" t="s">
        <v>2607</v>
      </c>
      <c r="E922">
        <v>1</v>
      </c>
      <c r="F922">
        <v>4.4000000000000003E-3</v>
      </c>
      <c r="G922">
        <v>1.448E-2</v>
      </c>
      <c r="H922">
        <v>1.5399999999999999E-3</v>
      </c>
      <c r="I922">
        <v>1</v>
      </c>
      <c r="J922">
        <v>113</v>
      </c>
      <c r="K922">
        <v>113</v>
      </c>
      <c r="L922">
        <v>113</v>
      </c>
      <c r="M922">
        <v>0</v>
      </c>
    </row>
    <row r="923" spans="1:13" x14ac:dyDescent="0.25">
      <c r="A923">
        <v>77010</v>
      </c>
      <c r="B923" s="1" t="s">
        <v>2216</v>
      </c>
      <c r="C923">
        <v>90011</v>
      </c>
      <c r="D923" s="1" t="s">
        <v>2607</v>
      </c>
      <c r="E923">
        <v>2</v>
      </c>
      <c r="F923">
        <v>4.4000000000000003E-3</v>
      </c>
      <c r="G923">
        <v>1.448E-2</v>
      </c>
      <c r="H923">
        <v>1.5399999999999999E-3</v>
      </c>
      <c r="I923">
        <v>1</v>
      </c>
      <c r="J923">
        <v>113</v>
      </c>
      <c r="K923">
        <v>113</v>
      </c>
      <c r="L923">
        <v>113</v>
      </c>
      <c r="M923">
        <v>0</v>
      </c>
    </row>
    <row r="924" spans="1:13" x14ac:dyDescent="0.25">
      <c r="A924">
        <v>77010</v>
      </c>
      <c r="B924" s="1" t="s">
        <v>2216</v>
      </c>
      <c r="C924">
        <v>90011</v>
      </c>
      <c r="D924" s="1" t="s">
        <v>2607</v>
      </c>
      <c r="E924">
        <v>3</v>
      </c>
      <c r="F924">
        <v>4.7800000000000004E-3</v>
      </c>
      <c r="G924">
        <v>1.3599999999999999E-2</v>
      </c>
      <c r="H924">
        <v>1.42E-3</v>
      </c>
      <c r="I924">
        <v>1</v>
      </c>
      <c r="J924">
        <v>119</v>
      </c>
      <c r="K924">
        <v>119</v>
      </c>
      <c r="L924">
        <v>119</v>
      </c>
      <c r="M924">
        <v>0</v>
      </c>
    </row>
    <row r="925" spans="1:13" x14ac:dyDescent="0.25">
      <c r="A925">
        <v>77010</v>
      </c>
      <c r="B925" s="1" t="s">
        <v>2216</v>
      </c>
      <c r="C925">
        <v>90310</v>
      </c>
      <c r="D925" s="1" t="s">
        <v>2616</v>
      </c>
      <c r="E925">
        <v>1</v>
      </c>
      <c r="F925">
        <v>2.7890000000000002E-2</v>
      </c>
      <c r="G925">
        <v>7.2559999999999999E-2</v>
      </c>
      <c r="H925">
        <v>1.196E-2</v>
      </c>
      <c r="I925">
        <v>1</v>
      </c>
      <c r="J925">
        <v>103</v>
      </c>
      <c r="K925">
        <v>103</v>
      </c>
      <c r="L925">
        <v>103</v>
      </c>
      <c r="M925">
        <v>0</v>
      </c>
    </row>
    <row r="926" spans="1:13" x14ac:dyDescent="0.25">
      <c r="A926">
        <v>77010</v>
      </c>
      <c r="B926" s="1" t="s">
        <v>2216</v>
      </c>
      <c r="C926">
        <v>90310</v>
      </c>
      <c r="D926" s="1" t="s">
        <v>2616</v>
      </c>
      <c r="E926">
        <v>2</v>
      </c>
      <c r="F926">
        <v>2.937E-2</v>
      </c>
      <c r="G926">
        <v>7.5490000000000002E-2</v>
      </c>
      <c r="H926">
        <v>7.6800000000000002E-3</v>
      </c>
      <c r="I926">
        <v>1</v>
      </c>
      <c r="J926">
        <v>103</v>
      </c>
      <c r="K926">
        <v>103</v>
      </c>
      <c r="L926">
        <v>103</v>
      </c>
      <c r="M926">
        <v>0</v>
      </c>
    </row>
    <row r="927" spans="1:13" x14ac:dyDescent="0.25">
      <c r="A927">
        <v>77030</v>
      </c>
      <c r="B927" s="1" t="s">
        <v>2217</v>
      </c>
      <c r="C927">
        <v>77090</v>
      </c>
      <c r="D927" s="1" t="s">
        <v>2807</v>
      </c>
      <c r="E927">
        <v>1</v>
      </c>
      <c r="F927">
        <v>0</v>
      </c>
      <c r="G927">
        <v>1E-4</v>
      </c>
      <c r="H927">
        <v>0</v>
      </c>
      <c r="I927">
        <v>1</v>
      </c>
      <c r="J927">
        <v>0</v>
      </c>
      <c r="K927">
        <v>0</v>
      </c>
      <c r="L927">
        <v>0</v>
      </c>
      <c r="M927">
        <v>0</v>
      </c>
    </row>
    <row r="928" spans="1:13" x14ac:dyDescent="0.25">
      <c r="A928">
        <v>77230</v>
      </c>
      <c r="B928" s="1" t="s">
        <v>2221</v>
      </c>
      <c r="C928">
        <v>77291</v>
      </c>
      <c r="D928" s="1" t="s">
        <v>2808</v>
      </c>
      <c r="E928">
        <v>1</v>
      </c>
      <c r="F928">
        <v>0.159</v>
      </c>
      <c r="G928">
        <v>0.33700000000000002</v>
      </c>
      <c r="H928">
        <v>2.0999999999999999E-3</v>
      </c>
      <c r="I928">
        <v>1</v>
      </c>
      <c r="J928">
        <v>9999</v>
      </c>
      <c r="K928">
        <v>9999</v>
      </c>
      <c r="L928">
        <v>9999</v>
      </c>
      <c r="M928">
        <v>0</v>
      </c>
    </row>
    <row r="929" spans="1:13" x14ac:dyDescent="0.25">
      <c r="A929">
        <v>77230</v>
      </c>
      <c r="B929" s="1" t="s">
        <v>2221</v>
      </c>
      <c r="C929">
        <v>77292</v>
      </c>
      <c r="D929" s="1" t="s">
        <v>2809</v>
      </c>
      <c r="E929">
        <v>1</v>
      </c>
      <c r="F929">
        <v>2.5000000000000001E-3</v>
      </c>
      <c r="G929">
        <v>2.7E-2</v>
      </c>
      <c r="H929">
        <v>2E-3</v>
      </c>
      <c r="I929">
        <v>1</v>
      </c>
      <c r="J929">
        <v>9999</v>
      </c>
      <c r="K929">
        <v>9999</v>
      </c>
      <c r="L929">
        <v>9999</v>
      </c>
      <c r="M929">
        <v>0</v>
      </c>
    </row>
    <row r="930" spans="1:13" x14ac:dyDescent="0.25">
      <c r="A930">
        <v>77230</v>
      </c>
      <c r="B930" s="1" t="s">
        <v>2221</v>
      </c>
      <c r="C930">
        <v>77293</v>
      </c>
      <c r="D930" s="1" t="s">
        <v>2810</v>
      </c>
      <c r="E930">
        <v>1</v>
      </c>
      <c r="F930">
        <v>2.5000000000000001E-3</v>
      </c>
      <c r="G930">
        <v>2.7E-2</v>
      </c>
      <c r="H930">
        <v>2E-3</v>
      </c>
      <c r="I930">
        <v>1</v>
      </c>
      <c r="J930">
        <v>9999</v>
      </c>
      <c r="K930">
        <v>9999</v>
      </c>
      <c r="L930">
        <v>9999</v>
      </c>
      <c r="M930">
        <v>0</v>
      </c>
    </row>
    <row r="931" spans="1:13" x14ac:dyDescent="0.25">
      <c r="A931">
        <v>77230</v>
      </c>
      <c r="B931" s="1" t="s">
        <v>2221</v>
      </c>
      <c r="C931">
        <v>77294</v>
      </c>
      <c r="D931" s="1" t="s">
        <v>2811</v>
      </c>
      <c r="E931">
        <v>1</v>
      </c>
      <c r="F931">
        <v>4.4999999999999997E-3</v>
      </c>
      <c r="G931">
        <v>5.4000000000000003E-3</v>
      </c>
      <c r="H931">
        <v>4.0000000000000002E-4</v>
      </c>
      <c r="I931">
        <v>1</v>
      </c>
      <c r="J931">
        <v>9999</v>
      </c>
      <c r="K931">
        <v>9999</v>
      </c>
      <c r="L931">
        <v>9999</v>
      </c>
      <c r="M931">
        <v>0</v>
      </c>
    </row>
    <row r="932" spans="1:13" x14ac:dyDescent="0.25">
      <c r="A932">
        <v>77511</v>
      </c>
      <c r="B932" s="1" t="s">
        <v>2223</v>
      </c>
      <c r="C932">
        <v>77512</v>
      </c>
      <c r="D932" s="1" t="s">
        <v>2812</v>
      </c>
      <c r="E932">
        <v>1</v>
      </c>
      <c r="F932">
        <v>0</v>
      </c>
      <c r="G932">
        <v>1E-4</v>
      </c>
      <c r="H932">
        <v>0</v>
      </c>
      <c r="I932">
        <v>1</v>
      </c>
      <c r="J932">
        <v>0</v>
      </c>
      <c r="K932">
        <v>0</v>
      </c>
      <c r="L932">
        <v>0</v>
      </c>
      <c r="M932">
        <v>0</v>
      </c>
    </row>
    <row r="933" spans="1:13" x14ac:dyDescent="0.25">
      <c r="A933">
        <v>77511</v>
      </c>
      <c r="B933" s="1" t="s">
        <v>2223</v>
      </c>
      <c r="C933">
        <v>77512</v>
      </c>
      <c r="D933" s="1" t="s">
        <v>2812</v>
      </c>
      <c r="E933">
        <v>2</v>
      </c>
      <c r="F933">
        <v>0</v>
      </c>
      <c r="G933">
        <v>1E-4</v>
      </c>
      <c r="H933">
        <v>0</v>
      </c>
      <c r="I933">
        <v>1</v>
      </c>
      <c r="J933">
        <v>0</v>
      </c>
      <c r="K933">
        <v>0</v>
      </c>
      <c r="L933">
        <v>0</v>
      </c>
      <c r="M933">
        <v>0</v>
      </c>
    </row>
    <row r="934" spans="1:13" x14ac:dyDescent="0.25">
      <c r="A934">
        <v>77511</v>
      </c>
      <c r="B934" s="1" t="s">
        <v>2223</v>
      </c>
      <c r="C934">
        <v>90310</v>
      </c>
      <c r="D934" s="1" t="s">
        <v>2616</v>
      </c>
      <c r="E934">
        <v>1</v>
      </c>
      <c r="F934">
        <v>4.28E-3</v>
      </c>
      <c r="G934">
        <v>1.712E-2</v>
      </c>
      <c r="H934">
        <v>5.0099999999999997E-3</v>
      </c>
      <c r="I934">
        <v>1</v>
      </c>
      <c r="J934">
        <v>152</v>
      </c>
      <c r="K934">
        <v>152</v>
      </c>
      <c r="L934">
        <v>152</v>
      </c>
      <c r="M934">
        <v>0</v>
      </c>
    </row>
    <row r="935" spans="1:13" x14ac:dyDescent="0.25">
      <c r="A935">
        <v>77511</v>
      </c>
      <c r="B935" s="1" t="s">
        <v>2223</v>
      </c>
      <c r="C935">
        <v>90310</v>
      </c>
      <c r="D935" s="1" t="s">
        <v>2616</v>
      </c>
      <c r="E935">
        <v>2</v>
      </c>
      <c r="F935">
        <v>9.1299999999999992E-3</v>
      </c>
      <c r="G935">
        <v>2.342E-2</v>
      </c>
      <c r="H935">
        <v>2.3999999999999998E-3</v>
      </c>
      <c r="I935">
        <v>1</v>
      </c>
      <c r="J935">
        <v>152</v>
      </c>
      <c r="K935">
        <v>152</v>
      </c>
      <c r="L935">
        <v>152</v>
      </c>
      <c r="M935">
        <v>0</v>
      </c>
    </row>
    <row r="936" spans="1:13" x14ac:dyDescent="0.25">
      <c r="A936">
        <v>77512</v>
      </c>
      <c r="B936" s="1" t="s">
        <v>2812</v>
      </c>
      <c r="C936">
        <v>87510</v>
      </c>
      <c r="D936" s="1" t="s">
        <v>2308</v>
      </c>
      <c r="E936">
        <v>1</v>
      </c>
      <c r="F936">
        <v>4.1950000000000001E-2</v>
      </c>
      <c r="G936">
        <v>0.12375</v>
      </c>
      <c r="H936">
        <v>1.197E-2</v>
      </c>
      <c r="I936">
        <v>1</v>
      </c>
      <c r="J936">
        <v>193</v>
      </c>
      <c r="K936">
        <v>193</v>
      </c>
      <c r="L936">
        <v>193</v>
      </c>
      <c r="M936">
        <v>0</v>
      </c>
    </row>
    <row r="937" spans="1:13" x14ac:dyDescent="0.25">
      <c r="A937">
        <v>77512</v>
      </c>
      <c r="B937" s="1" t="s">
        <v>2812</v>
      </c>
      <c r="C937">
        <v>90310</v>
      </c>
      <c r="D937" s="1" t="s">
        <v>2616</v>
      </c>
      <c r="E937">
        <v>3</v>
      </c>
      <c r="F937">
        <v>3.7399999999999998E-3</v>
      </c>
      <c r="G937">
        <v>1.9779999999999999E-2</v>
      </c>
      <c r="H937">
        <v>1.856E-2</v>
      </c>
      <c r="I937">
        <v>1</v>
      </c>
      <c r="J937">
        <v>193</v>
      </c>
      <c r="K937">
        <v>193</v>
      </c>
      <c r="L937">
        <v>193</v>
      </c>
      <c r="M937">
        <v>0</v>
      </c>
    </row>
    <row r="938" spans="1:13" x14ac:dyDescent="0.25">
      <c r="A938">
        <v>77530</v>
      </c>
      <c r="B938" s="1" t="s">
        <v>2224</v>
      </c>
      <c r="C938">
        <v>77590</v>
      </c>
      <c r="D938" s="1" t="s">
        <v>2813</v>
      </c>
      <c r="E938">
        <v>1</v>
      </c>
      <c r="F938">
        <v>0</v>
      </c>
      <c r="G938">
        <v>1E-4</v>
      </c>
      <c r="H938">
        <v>0</v>
      </c>
      <c r="I938">
        <v>1</v>
      </c>
      <c r="J938">
        <v>0</v>
      </c>
      <c r="K938">
        <v>0</v>
      </c>
      <c r="L938">
        <v>0</v>
      </c>
      <c r="M938">
        <v>0</v>
      </c>
    </row>
    <row r="939" spans="1:13" x14ac:dyDescent="0.25">
      <c r="A939">
        <v>77531</v>
      </c>
      <c r="B939" s="1" t="s">
        <v>2814</v>
      </c>
      <c r="C939">
        <v>77590</v>
      </c>
      <c r="D939" s="1" t="s">
        <v>2813</v>
      </c>
      <c r="E939">
        <v>1</v>
      </c>
      <c r="F939">
        <v>0.21790000000000001</v>
      </c>
      <c r="G939">
        <v>0.27229999999999999</v>
      </c>
      <c r="H939">
        <v>3.2000000000000003E-4</v>
      </c>
      <c r="I939">
        <v>1</v>
      </c>
      <c r="J939">
        <v>0</v>
      </c>
      <c r="K939">
        <v>0</v>
      </c>
      <c r="L939">
        <v>0</v>
      </c>
      <c r="M939">
        <v>0</v>
      </c>
    </row>
    <row r="940" spans="1:13" x14ac:dyDescent="0.25">
      <c r="A940">
        <v>77531</v>
      </c>
      <c r="B940" s="1" t="s">
        <v>2814</v>
      </c>
      <c r="C940">
        <v>77590</v>
      </c>
      <c r="D940" s="1" t="s">
        <v>2813</v>
      </c>
      <c r="E940">
        <v>2</v>
      </c>
      <c r="F940">
        <v>8.3900000000000002E-2</v>
      </c>
      <c r="G940">
        <v>0.11990000000000001</v>
      </c>
      <c r="H940">
        <v>1.47E-3</v>
      </c>
      <c r="I940">
        <v>1</v>
      </c>
      <c r="J940">
        <v>0</v>
      </c>
      <c r="K940">
        <v>0</v>
      </c>
      <c r="L940">
        <v>0</v>
      </c>
      <c r="M940">
        <v>0</v>
      </c>
    </row>
    <row r="941" spans="1:13" x14ac:dyDescent="0.25">
      <c r="A941">
        <v>77531</v>
      </c>
      <c r="B941" s="1" t="s">
        <v>2814</v>
      </c>
      <c r="C941">
        <v>77591</v>
      </c>
      <c r="D941" s="1" t="s">
        <v>2815</v>
      </c>
      <c r="E941">
        <v>1</v>
      </c>
      <c r="F941">
        <v>0.13819999999999999</v>
      </c>
      <c r="G941">
        <v>0.3286</v>
      </c>
      <c r="H941">
        <v>2.5000000000000001E-3</v>
      </c>
      <c r="I941">
        <v>1</v>
      </c>
      <c r="J941">
        <v>0</v>
      </c>
      <c r="K941">
        <v>0</v>
      </c>
      <c r="L941">
        <v>0</v>
      </c>
      <c r="M941">
        <v>0</v>
      </c>
    </row>
    <row r="942" spans="1:13" x14ac:dyDescent="0.25">
      <c r="A942">
        <v>78030</v>
      </c>
      <c r="B942" s="1" t="s">
        <v>2783</v>
      </c>
      <c r="C942">
        <v>89030</v>
      </c>
      <c r="D942" s="1" t="s">
        <v>2784</v>
      </c>
      <c r="E942">
        <v>1</v>
      </c>
      <c r="F942">
        <v>1.78E-2</v>
      </c>
      <c r="G942">
        <v>1.2E-2</v>
      </c>
      <c r="H942">
        <v>4.0000000000000001E-3</v>
      </c>
      <c r="I942">
        <v>1</v>
      </c>
      <c r="J942">
        <v>28</v>
      </c>
      <c r="K942">
        <v>28</v>
      </c>
      <c r="L942">
        <v>28</v>
      </c>
      <c r="M942">
        <v>0</v>
      </c>
    </row>
    <row r="943" spans="1:13" x14ac:dyDescent="0.25">
      <c r="A943">
        <v>78030</v>
      </c>
      <c r="B943" s="1" t="s">
        <v>2783</v>
      </c>
      <c r="C943">
        <v>89030</v>
      </c>
      <c r="D943" s="1" t="s">
        <v>2784</v>
      </c>
      <c r="E943">
        <v>2</v>
      </c>
      <c r="F943">
        <v>1.35E-2</v>
      </c>
      <c r="G943">
        <v>1.2699999999999999E-2</v>
      </c>
      <c r="H943">
        <v>5.4999999999999997E-3</v>
      </c>
      <c r="I943">
        <v>1</v>
      </c>
      <c r="J943">
        <v>31</v>
      </c>
      <c r="K943">
        <v>31</v>
      </c>
      <c r="L943">
        <v>31</v>
      </c>
      <c r="M943">
        <v>0</v>
      </c>
    </row>
    <row r="944" spans="1:13" x14ac:dyDescent="0.25">
      <c r="A944">
        <v>78530</v>
      </c>
      <c r="B944" s="1" t="s">
        <v>2228</v>
      </c>
      <c r="C944">
        <v>78590</v>
      </c>
      <c r="D944" s="1" t="s">
        <v>2816</v>
      </c>
      <c r="E944">
        <v>1</v>
      </c>
      <c r="F944">
        <v>0</v>
      </c>
      <c r="G944">
        <v>1E-4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0</v>
      </c>
    </row>
    <row r="945" spans="1:13" x14ac:dyDescent="0.25">
      <c r="A945">
        <v>79030</v>
      </c>
      <c r="B945" s="1" t="s">
        <v>2235</v>
      </c>
      <c r="C945">
        <v>79033</v>
      </c>
      <c r="D945" s="1" t="s">
        <v>2817</v>
      </c>
      <c r="E945">
        <v>1</v>
      </c>
      <c r="F945">
        <v>0</v>
      </c>
      <c r="G945">
        <v>1E-4</v>
      </c>
      <c r="H945">
        <v>0</v>
      </c>
      <c r="I945">
        <v>1</v>
      </c>
      <c r="J945">
        <v>9999</v>
      </c>
      <c r="K945">
        <v>9999</v>
      </c>
      <c r="L945">
        <v>9999</v>
      </c>
      <c r="M945">
        <v>0</v>
      </c>
    </row>
    <row r="946" spans="1:13" x14ac:dyDescent="0.25">
      <c r="A946">
        <v>79030</v>
      </c>
      <c r="B946" s="1" t="s">
        <v>2235</v>
      </c>
      <c r="C946">
        <v>79080</v>
      </c>
      <c r="D946" s="1" t="s">
        <v>2763</v>
      </c>
      <c r="E946">
        <v>1</v>
      </c>
      <c r="F946">
        <v>6.5140000000000003E-2</v>
      </c>
      <c r="G946">
        <v>9.4710000000000003E-2</v>
      </c>
      <c r="H946">
        <v>6.9999999999999994E-5</v>
      </c>
      <c r="I946">
        <v>1</v>
      </c>
      <c r="J946">
        <v>20</v>
      </c>
      <c r="K946">
        <v>20</v>
      </c>
      <c r="L946">
        <v>20</v>
      </c>
      <c r="M946">
        <v>0</v>
      </c>
    </row>
    <row r="947" spans="1:13" x14ac:dyDescent="0.25">
      <c r="A947">
        <v>79030</v>
      </c>
      <c r="B947" s="1" t="s">
        <v>2235</v>
      </c>
      <c r="C947">
        <v>79081</v>
      </c>
      <c r="D947" s="1" t="s">
        <v>2763</v>
      </c>
      <c r="E947">
        <v>1</v>
      </c>
      <c r="F947">
        <v>0.16314000000000001</v>
      </c>
      <c r="G947">
        <v>0.23719000000000001</v>
      </c>
      <c r="H947">
        <v>1.7000000000000001E-4</v>
      </c>
      <c r="I947">
        <v>1</v>
      </c>
      <c r="J947">
        <v>20</v>
      </c>
      <c r="K947">
        <v>20</v>
      </c>
      <c r="L947">
        <v>20</v>
      </c>
      <c r="M947">
        <v>0</v>
      </c>
    </row>
    <row r="948" spans="1:13" x14ac:dyDescent="0.25">
      <c r="A948">
        <v>79030</v>
      </c>
      <c r="B948" s="1" t="s">
        <v>2235</v>
      </c>
      <c r="C948">
        <v>79090</v>
      </c>
      <c r="D948" s="1" t="s">
        <v>2818</v>
      </c>
      <c r="E948">
        <v>1</v>
      </c>
      <c r="F948">
        <v>0</v>
      </c>
      <c r="G948">
        <v>1E-4</v>
      </c>
      <c r="H948">
        <v>0</v>
      </c>
      <c r="I948">
        <v>1</v>
      </c>
      <c r="J948">
        <v>0</v>
      </c>
      <c r="K948">
        <v>0</v>
      </c>
      <c r="L948">
        <v>0</v>
      </c>
      <c r="M948">
        <v>0</v>
      </c>
    </row>
    <row r="949" spans="1:13" x14ac:dyDescent="0.25">
      <c r="A949">
        <v>79031</v>
      </c>
      <c r="B949" s="1" t="s">
        <v>2819</v>
      </c>
      <c r="C949">
        <v>79082</v>
      </c>
      <c r="D949" s="1" t="s">
        <v>2763</v>
      </c>
      <c r="E949">
        <v>1</v>
      </c>
      <c r="F949">
        <v>0.58150000000000002</v>
      </c>
      <c r="G949">
        <v>0.9052</v>
      </c>
      <c r="H949">
        <v>1.2999999999999999E-3</v>
      </c>
      <c r="I949">
        <v>1</v>
      </c>
      <c r="J949">
        <v>0</v>
      </c>
      <c r="K949">
        <v>0</v>
      </c>
      <c r="L949">
        <v>0</v>
      </c>
      <c r="M949">
        <v>0</v>
      </c>
    </row>
    <row r="950" spans="1:13" x14ac:dyDescent="0.25">
      <c r="A950">
        <v>79031</v>
      </c>
      <c r="B950" s="1" t="s">
        <v>2819</v>
      </c>
      <c r="C950">
        <v>79090</v>
      </c>
      <c r="D950" s="1" t="s">
        <v>2818</v>
      </c>
      <c r="E950">
        <v>1</v>
      </c>
      <c r="F950">
        <v>0.10780000000000001</v>
      </c>
      <c r="G950">
        <v>0.10780000000000001</v>
      </c>
      <c r="H950">
        <v>1.2E-4</v>
      </c>
      <c r="I950">
        <v>1</v>
      </c>
      <c r="J950">
        <v>0</v>
      </c>
      <c r="K950">
        <v>0</v>
      </c>
      <c r="L950">
        <v>0</v>
      </c>
      <c r="M950">
        <v>0</v>
      </c>
    </row>
    <row r="951" spans="1:13" x14ac:dyDescent="0.25">
      <c r="A951">
        <v>79031</v>
      </c>
      <c r="B951" s="1" t="s">
        <v>2819</v>
      </c>
      <c r="C951">
        <v>79090</v>
      </c>
      <c r="D951" s="1" t="s">
        <v>2818</v>
      </c>
      <c r="E951">
        <v>2</v>
      </c>
      <c r="F951">
        <v>0.28920000000000001</v>
      </c>
      <c r="G951">
        <v>0.29199999999999998</v>
      </c>
      <c r="H951">
        <v>8.1999999999999998E-4</v>
      </c>
      <c r="I951">
        <v>1</v>
      </c>
      <c r="J951">
        <v>0</v>
      </c>
      <c r="K951">
        <v>0</v>
      </c>
      <c r="L951">
        <v>0</v>
      </c>
      <c r="M951">
        <v>0</v>
      </c>
    </row>
    <row r="952" spans="1:13" x14ac:dyDescent="0.25">
      <c r="A952">
        <v>79032</v>
      </c>
      <c r="B952" s="1" t="s">
        <v>2820</v>
      </c>
      <c r="C952">
        <v>79082</v>
      </c>
      <c r="D952" s="1" t="s">
        <v>2763</v>
      </c>
      <c r="E952">
        <v>1</v>
      </c>
      <c r="F952">
        <v>0.24479999999999999</v>
      </c>
      <c r="G952">
        <v>0.30609999999999998</v>
      </c>
      <c r="H952">
        <v>3.5E-4</v>
      </c>
      <c r="I952">
        <v>1</v>
      </c>
      <c r="J952">
        <v>0</v>
      </c>
      <c r="K952">
        <v>0</v>
      </c>
      <c r="L952">
        <v>0</v>
      </c>
      <c r="M952">
        <v>0</v>
      </c>
    </row>
    <row r="953" spans="1:13" x14ac:dyDescent="0.25">
      <c r="A953">
        <v>79082</v>
      </c>
      <c r="B953" s="1" t="s">
        <v>2763</v>
      </c>
      <c r="C953">
        <v>79091</v>
      </c>
      <c r="D953" s="1" t="s">
        <v>2821</v>
      </c>
      <c r="E953">
        <v>1</v>
      </c>
      <c r="F953">
        <v>2.5600000000000001E-2</v>
      </c>
      <c r="G953">
        <v>6.4000000000000001E-2</v>
      </c>
      <c r="H953">
        <v>9.0000000000000006E-5</v>
      </c>
      <c r="I953">
        <v>1</v>
      </c>
      <c r="J953">
        <v>0</v>
      </c>
      <c r="K953">
        <v>0</v>
      </c>
      <c r="L953">
        <v>0</v>
      </c>
      <c r="M953">
        <v>0</v>
      </c>
    </row>
    <row r="954" spans="1:13" x14ac:dyDescent="0.25">
      <c r="A954">
        <v>79090</v>
      </c>
      <c r="B954" s="1" t="s">
        <v>2818</v>
      </c>
      <c r="C954">
        <v>79094</v>
      </c>
      <c r="D954" s="1" t="s">
        <v>2822</v>
      </c>
      <c r="E954">
        <v>1</v>
      </c>
      <c r="F954">
        <v>0.255</v>
      </c>
      <c r="G954">
        <v>0.44700000000000001</v>
      </c>
      <c r="H954">
        <v>1.35E-2</v>
      </c>
      <c r="I954">
        <v>1</v>
      </c>
      <c r="J954">
        <v>9999</v>
      </c>
      <c r="K954">
        <v>9999</v>
      </c>
      <c r="L954">
        <v>9999</v>
      </c>
      <c r="M954">
        <v>0</v>
      </c>
    </row>
    <row r="955" spans="1:13" x14ac:dyDescent="0.25">
      <c r="A955">
        <v>80011</v>
      </c>
      <c r="B955" s="1" t="s">
        <v>2241</v>
      </c>
      <c r="C955">
        <v>81010</v>
      </c>
      <c r="D955" s="1" t="s">
        <v>2591</v>
      </c>
      <c r="E955">
        <v>1</v>
      </c>
      <c r="F955">
        <v>8.4000000000000003E-4</v>
      </c>
      <c r="G955">
        <v>3.2200000000000002E-3</v>
      </c>
      <c r="H955">
        <v>2.2380000000000001E-2</v>
      </c>
      <c r="I955">
        <v>1</v>
      </c>
      <c r="J955">
        <v>144</v>
      </c>
      <c r="K955">
        <v>144</v>
      </c>
      <c r="L955">
        <v>144</v>
      </c>
      <c r="M955">
        <v>0</v>
      </c>
    </row>
    <row r="956" spans="1:13" x14ac:dyDescent="0.25">
      <c r="A956">
        <v>80012</v>
      </c>
      <c r="B956" s="1" t="s">
        <v>2244</v>
      </c>
      <c r="C956">
        <v>81010</v>
      </c>
      <c r="D956" s="1" t="s">
        <v>2591</v>
      </c>
      <c r="E956">
        <v>1</v>
      </c>
      <c r="F956">
        <v>8.4000000000000003E-4</v>
      </c>
      <c r="G956">
        <v>3.2200000000000002E-3</v>
      </c>
      <c r="H956">
        <v>2.2380000000000001E-2</v>
      </c>
      <c r="I956">
        <v>1</v>
      </c>
      <c r="J956">
        <v>144</v>
      </c>
      <c r="K956">
        <v>144</v>
      </c>
      <c r="L956">
        <v>144</v>
      </c>
      <c r="M956">
        <v>0</v>
      </c>
    </row>
    <row r="957" spans="1:13" x14ac:dyDescent="0.25">
      <c r="A957">
        <v>80511</v>
      </c>
      <c r="B957" s="1" t="s">
        <v>2246</v>
      </c>
      <c r="C957">
        <v>81510</v>
      </c>
      <c r="D957" s="1" t="s">
        <v>2599</v>
      </c>
      <c r="E957">
        <v>1</v>
      </c>
      <c r="F957">
        <v>2.726E-2</v>
      </c>
      <c r="G957">
        <v>6.8330000000000002E-2</v>
      </c>
      <c r="H957">
        <v>2.7220000000000001E-2</v>
      </c>
      <c r="I957">
        <v>1</v>
      </c>
      <c r="J957">
        <v>90</v>
      </c>
      <c r="K957">
        <v>90</v>
      </c>
      <c r="L957">
        <v>90</v>
      </c>
      <c r="M957">
        <v>0</v>
      </c>
    </row>
    <row r="958" spans="1:13" x14ac:dyDescent="0.25">
      <c r="A958">
        <v>80512</v>
      </c>
      <c r="B958" s="1" t="s">
        <v>2823</v>
      </c>
      <c r="C958">
        <v>81510</v>
      </c>
      <c r="D958" s="1" t="s">
        <v>2599</v>
      </c>
      <c r="E958">
        <v>1</v>
      </c>
      <c r="F958">
        <v>2.726E-2</v>
      </c>
      <c r="G958">
        <v>6.8339999999999998E-2</v>
      </c>
      <c r="H958">
        <v>2.7320000000000001E-2</v>
      </c>
      <c r="I958">
        <v>1</v>
      </c>
      <c r="J958">
        <v>90</v>
      </c>
      <c r="K958">
        <v>90</v>
      </c>
      <c r="L958">
        <v>90</v>
      </c>
      <c r="M958">
        <v>0</v>
      </c>
    </row>
    <row r="959" spans="1:13" x14ac:dyDescent="0.25">
      <c r="A959">
        <v>80531</v>
      </c>
      <c r="B959" s="1" t="s">
        <v>2247</v>
      </c>
      <c r="C959">
        <v>80532</v>
      </c>
      <c r="D959" s="1" t="s">
        <v>2786</v>
      </c>
      <c r="E959">
        <v>1</v>
      </c>
      <c r="F959">
        <v>0</v>
      </c>
      <c r="G959">
        <v>1E-4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</row>
    <row r="960" spans="1:13" x14ac:dyDescent="0.25">
      <c r="A960">
        <v>80532</v>
      </c>
      <c r="B960" s="1" t="s">
        <v>2786</v>
      </c>
      <c r="C960">
        <v>80540</v>
      </c>
      <c r="D960" s="1" t="s">
        <v>2824</v>
      </c>
      <c r="E960">
        <v>1</v>
      </c>
      <c r="F960">
        <v>0</v>
      </c>
      <c r="G960">
        <v>1E-4</v>
      </c>
      <c r="H960">
        <v>0</v>
      </c>
      <c r="I960">
        <v>1</v>
      </c>
      <c r="J960">
        <v>9999</v>
      </c>
      <c r="K960">
        <v>9999</v>
      </c>
      <c r="L960">
        <v>9999</v>
      </c>
      <c r="M960">
        <v>0</v>
      </c>
    </row>
    <row r="961" spans="1:13" x14ac:dyDescent="0.25">
      <c r="A961">
        <v>80710</v>
      </c>
      <c r="B961" s="1" t="s">
        <v>2249</v>
      </c>
      <c r="C961">
        <v>87510</v>
      </c>
      <c r="D961" s="1" t="s">
        <v>2308</v>
      </c>
      <c r="E961">
        <v>1</v>
      </c>
      <c r="F961">
        <v>1.0580000000000001E-2</v>
      </c>
      <c r="G961">
        <v>6.565E-2</v>
      </c>
      <c r="H961">
        <v>6.3E-3</v>
      </c>
      <c r="I961">
        <v>1</v>
      </c>
      <c r="J961">
        <v>213</v>
      </c>
      <c r="K961">
        <v>213</v>
      </c>
      <c r="L961">
        <v>213</v>
      </c>
      <c r="M961">
        <v>0</v>
      </c>
    </row>
    <row r="962" spans="1:13" x14ac:dyDescent="0.25">
      <c r="A962">
        <v>80710</v>
      </c>
      <c r="B962" s="1" t="s">
        <v>2249</v>
      </c>
      <c r="C962">
        <v>90310</v>
      </c>
      <c r="D962" s="1" t="s">
        <v>2616</v>
      </c>
      <c r="E962">
        <v>1</v>
      </c>
      <c r="F962">
        <v>2.1170000000000001E-2</v>
      </c>
      <c r="G962">
        <v>0.13128999999999999</v>
      </c>
      <c r="H962">
        <v>1.26E-2</v>
      </c>
      <c r="I962">
        <v>1</v>
      </c>
      <c r="J962">
        <v>213</v>
      </c>
      <c r="K962">
        <v>213</v>
      </c>
      <c r="L962">
        <v>213</v>
      </c>
      <c r="M962">
        <v>0</v>
      </c>
    </row>
    <row r="963" spans="1:13" x14ac:dyDescent="0.25">
      <c r="A963">
        <v>80730</v>
      </c>
      <c r="B963" s="1" t="s">
        <v>2250</v>
      </c>
      <c r="C963">
        <v>87597</v>
      </c>
      <c r="D963" s="1" t="s">
        <v>2825</v>
      </c>
      <c r="E963">
        <v>1</v>
      </c>
      <c r="F963">
        <v>5.8000000000000003E-2</v>
      </c>
      <c r="G963">
        <v>0.11</v>
      </c>
      <c r="H963">
        <v>3.0000000000000001E-3</v>
      </c>
      <c r="I963">
        <v>1</v>
      </c>
      <c r="J963">
        <v>0</v>
      </c>
      <c r="K963">
        <v>0</v>
      </c>
      <c r="L963">
        <v>0</v>
      </c>
      <c r="M963">
        <v>0</v>
      </c>
    </row>
    <row r="964" spans="1:13" x14ac:dyDescent="0.25">
      <c r="A964">
        <v>80730</v>
      </c>
      <c r="B964" s="1" t="s">
        <v>2250</v>
      </c>
      <c r="C964">
        <v>87598</v>
      </c>
      <c r="D964" s="1" t="s">
        <v>2826</v>
      </c>
      <c r="E964">
        <v>1</v>
      </c>
      <c r="F964">
        <v>4.9000000000000002E-2</v>
      </c>
      <c r="G964">
        <v>0.1</v>
      </c>
      <c r="H964">
        <v>8.9999999999999993E-3</v>
      </c>
      <c r="I964">
        <v>1</v>
      </c>
      <c r="J964">
        <v>0</v>
      </c>
      <c r="K964">
        <v>0</v>
      </c>
      <c r="L964">
        <v>0</v>
      </c>
      <c r="M964">
        <v>0</v>
      </c>
    </row>
    <row r="965" spans="1:13" x14ac:dyDescent="0.25">
      <c r="A965">
        <v>80730</v>
      </c>
      <c r="B965" s="1" t="s">
        <v>2250</v>
      </c>
      <c r="C965">
        <v>87600</v>
      </c>
      <c r="D965" s="1" t="s">
        <v>2827</v>
      </c>
      <c r="E965">
        <v>1</v>
      </c>
      <c r="F965">
        <v>2.5999999999999999E-2</v>
      </c>
      <c r="G965">
        <v>3.1E-2</v>
      </c>
      <c r="H965">
        <v>2.3E-3</v>
      </c>
      <c r="I965">
        <v>1</v>
      </c>
      <c r="J965">
        <v>0</v>
      </c>
      <c r="K965">
        <v>0</v>
      </c>
      <c r="L965">
        <v>0</v>
      </c>
      <c r="M965">
        <v>0</v>
      </c>
    </row>
    <row r="966" spans="1:13" x14ac:dyDescent="0.25">
      <c r="A966">
        <v>80730</v>
      </c>
      <c r="B966" s="1" t="s">
        <v>2250</v>
      </c>
      <c r="C966">
        <v>87601</v>
      </c>
      <c r="D966" s="1" t="s">
        <v>2815</v>
      </c>
      <c r="E966">
        <v>1</v>
      </c>
      <c r="F966">
        <v>0.11700000000000001</v>
      </c>
      <c r="G966">
        <v>0.20699999999999999</v>
      </c>
      <c r="H966">
        <v>6.0000000000000001E-3</v>
      </c>
      <c r="I966">
        <v>1</v>
      </c>
      <c r="J966">
        <v>0</v>
      </c>
      <c r="K966">
        <v>0</v>
      </c>
      <c r="L966">
        <v>0</v>
      </c>
      <c r="M966">
        <v>0</v>
      </c>
    </row>
    <row r="967" spans="1:13" x14ac:dyDescent="0.25">
      <c r="A967">
        <v>80730</v>
      </c>
      <c r="B967" s="1" t="s">
        <v>2250</v>
      </c>
      <c r="C967">
        <v>87602</v>
      </c>
      <c r="D967" s="1" t="s">
        <v>2828</v>
      </c>
      <c r="E967">
        <v>1</v>
      </c>
      <c r="F967">
        <v>0.26300000000000001</v>
      </c>
      <c r="G967">
        <v>0.66100000000000003</v>
      </c>
      <c r="H967">
        <v>1.4999999999999999E-2</v>
      </c>
      <c r="I967">
        <v>1</v>
      </c>
      <c r="J967">
        <v>0</v>
      </c>
      <c r="K967">
        <v>0</v>
      </c>
      <c r="L967">
        <v>0</v>
      </c>
      <c r="M967">
        <v>0</v>
      </c>
    </row>
    <row r="968" spans="1:13" x14ac:dyDescent="0.25">
      <c r="A968">
        <v>81010</v>
      </c>
      <c r="B968" s="1" t="s">
        <v>2591</v>
      </c>
      <c r="C968">
        <v>84011</v>
      </c>
      <c r="D968" s="1" t="s">
        <v>2277</v>
      </c>
      <c r="E968">
        <v>1</v>
      </c>
      <c r="F968">
        <v>9.7400000000000004E-3</v>
      </c>
      <c r="G968">
        <v>2.647E-2</v>
      </c>
      <c r="H968">
        <v>1.8200000000000001E-2</v>
      </c>
      <c r="I968">
        <v>1</v>
      </c>
      <c r="J968">
        <v>103</v>
      </c>
      <c r="K968">
        <v>103</v>
      </c>
      <c r="L968">
        <v>103</v>
      </c>
      <c r="M968">
        <v>0</v>
      </c>
    </row>
    <row r="969" spans="1:13" x14ac:dyDescent="0.25">
      <c r="A969">
        <v>81010</v>
      </c>
      <c r="B969" s="1" t="s">
        <v>2591</v>
      </c>
      <c r="C969">
        <v>84012</v>
      </c>
      <c r="D969" s="1" t="s">
        <v>2280</v>
      </c>
      <c r="E969">
        <v>1</v>
      </c>
      <c r="F969">
        <v>8.6400000000000001E-3</v>
      </c>
      <c r="G969">
        <v>2.63E-2</v>
      </c>
      <c r="H969">
        <v>1.7950000000000001E-2</v>
      </c>
      <c r="I969">
        <v>1</v>
      </c>
      <c r="J969">
        <v>100</v>
      </c>
      <c r="K969">
        <v>100</v>
      </c>
      <c r="L969">
        <v>100</v>
      </c>
      <c r="M969">
        <v>0</v>
      </c>
    </row>
    <row r="970" spans="1:13" x14ac:dyDescent="0.25">
      <c r="A970">
        <v>81020</v>
      </c>
      <c r="B970" s="1" t="s">
        <v>2592</v>
      </c>
      <c r="C970">
        <v>86220</v>
      </c>
      <c r="D970" s="1" t="s">
        <v>2294</v>
      </c>
      <c r="E970">
        <v>1</v>
      </c>
      <c r="F970">
        <v>2E-3</v>
      </c>
      <c r="G970">
        <v>1.8800000000000001E-2</v>
      </c>
      <c r="H970">
        <v>0.11206000000000001</v>
      </c>
      <c r="I970">
        <v>1</v>
      </c>
      <c r="J970">
        <v>881</v>
      </c>
      <c r="K970">
        <v>881</v>
      </c>
      <c r="L970">
        <v>881</v>
      </c>
      <c r="M970">
        <v>0</v>
      </c>
    </row>
    <row r="971" spans="1:13" x14ac:dyDescent="0.25">
      <c r="A971">
        <v>81510</v>
      </c>
      <c r="B971" s="1" t="s">
        <v>2599</v>
      </c>
      <c r="C971">
        <v>87900</v>
      </c>
      <c r="D971" s="1" t="s">
        <v>2312</v>
      </c>
      <c r="E971">
        <v>1</v>
      </c>
      <c r="F971">
        <v>3.909E-2</v>
      </c>
      <c r="G971">
        <v>0.13303000000000001</v>
      </c>
      <c r="H971">
        <v>1.3169999999999999E-2</v>
      </c>
      <c r="I971">
        <v>1</v>
      </c>
      <c r="J971">
        <v>193</v>
      </c>
      <c r="K971">
        <v>193</v>
      </c>
      <c r="L971">
        <v>193</v>
      </c>
      <c r="M971">
        <v>0</v>
      </c>
    </row>
    <row r="972" spans="1:13" x14ac:dyDescent="0.25">
      <c r="A972">
        <v>81520</v>
      </c>
      <c r="B972" s="1" t="s">
        <v>2600</v>
      </c>
      <c r="C972">
        <v>82020</v>
      </c>
      <c r="D972" s="1" t="s">
        <v>2257</v>
      </c>
      <c r="E972">
        <v>1</v>
      </c>
      <c r="F972">
        <v>1.2999999999999999E-3</v>
      </c>
      <c r="G972">
        <v>1.214E-2</v>
      </c>
      <c r="H972">
        <v>7.4719999999999995E-2</v>
      </c>
      <c r="I972">
        <v>1</v>
      </c>
      <c r="J972">
        <v>881</v>
      </c>
      <c r="K972">
        <v>881</v>
      </c>
      <c r="L972">
        <v>881</v>
      </c>
      <c r="M972">
        <v>0</v>
      </c>
    </row>
    <row r="973" spans="1:13" x14ac:dyDescent="0.25">
      <c r="A973">
        <v>81520</v>
      </c>
      <c r="B973" s="1" t="s">
        <v>2600</v>
      </c>
      <c r="C973">
        <v>82020</v>
      </c>
      <c r="D973" s="1" t="s">
        <v>2257</v>
      </c>
      <c r="E973">
        <v>2</v>
      </c>
      <c r="F973">
        <v>1.2999999999999999E-3</v>
      </c>
      <c r="G973">
        <v>1.214E-2</v>
      </c>
      <c r="H973">
        <v>7.4719999999999995E-2</v>
      </c>
      <c r="I973">
        <v>1</v>
      </c>
      <c r="J973">
        <v>881</v>
      </c>
      <c r="K973">
        <v>881</v>
      </c>
      <c r="L973">
        <v>881</v>
      </c>
      <c r="M973">
        <v>0</v>
      </c>
    </row>
    <row r="974" spans="1:13" x14ac:dyDescent="0.25">
      <c r="A974">
        <v>81520</v>
      </c>
      <c r="B974" s="1" t="s">
        <v>2600</v>
      </c>
      <c r="C974">
        <v>85020</v>
      </c>
      <c r="D974" s="1" t="s">
        <v>2771</v>
      </c>
      <c r="E974">
        <v>1</v>
      </c>
      <c r="F974">
        <v>1.39E-3</v>
      </c>
      <c r="G974">
        <v>1.302E-2</v>
      </c>
      <c r="H974">
        <v>8.0130000000000007E-2</v>
      </c>
      <c r="I974">
        <v>1</v>
      </c>
      <c r="J974">
        <v>881</v>
      </c>
      <c r="K974">
        <v>881</v>
      </c>
      <c r="L974">
        <v>881</v>
      </c>
      <c r="M974">
        <v>0</v>
      </c>
    </row>
    <row r="975" spans="1:13" x14ac:dyDescent="0.25">
      <c r="A975">
        <v>81810</v>
      </c>
      <c r="B975" s="1" t="s">
        <v>2252</v>
      </c>
      <c r="C975">
        <v>89210</v>
      </c>
      <c r="D975" s="1" t="s">
        <v>2326</v>
      </c>
      <c r="E975">
        <v>1</v>
      </c>
      <c r="F975">
        <v>7.28E-3</v>
      </c>
      <c r="G975">
        <v>1.822E-2</v>
      </c>
      <c r="H975">
        <v>6.1000000000000004E-3</v>
      </c>
      <c r="I975">
        <v>1</v>
      </c>
      <c r="J975">
        <v>110</v>
      </c>
      <c r="K975">
        <v>110</v>
      </c>
      <c r="L975">
        <v>110</v>
      </c>
      <c r="M975">
        <v>0</v>
      </c>
    </row>
    <row r="976" spans="1:13" x14ac:dyDescent="0.25">
      <c r="A976">
        <v>81810</v>
      </c>
      <c r="B976" s="1" t="s">
        <v>2252</v>
      </c>
      <c r="C976">
        <v>89510</v>
      </c>
      <c r="D976" s="1" t="s">
        <v>2331</v>
      </c>
      <c r="E976">
        <v>1</v>
      </c>
      <c r="F976">
        <v>8.1799999999999998E-3</v>
      </c>
      <c r="G976">
        <v>3.6740000000000002E-2</v>
      </c>
      <c r="H976">
        <v>3.9399999999999999E-3</v>
      </c>
      <c r="I976">
        <v>1</v>
      </c>
      <c r="J976">
        <v>166</v>
      </c>
      <c r="K976">
        <v>166</v>
      </c>
      <c r="L976">
        <v>166</v>
      </c>
      <c r="M976">
        <v>0</v>
      </c>
    </row>
    <row r="977" spans="1:13" x14ac:dyDescent="0.25">
      <c r="A977">
        <v>81830</v>
      </c>
      <c r="B977" s="1" t="s">
        <v>2253</v>
      </c>
      <c r="C977">
        <v>81831</v>
      </c>
      <c r="D977" s="1" t="s">
        <v>2829</v>
      </c>
      <c r="E977">
        <v>1</v>
      </c>
      <c r="F977">
        <v>1.18E-2</v>
      </c>
      <c r="G977">
        <v>1.4160000000000001E-2</v>
      </c>
      <c r="H977">
        <v>1.0000000000000001E-5</v>
      </c>
      <c r="I977">
        <v>1</v>
      </c>
      <c r="J977">
        <v>0</v>
      </c>
      <c r="K977">
        <v>0</v>
      </c>
      <c r="L977">
        <v>0</v>
      </c>
      <c r="M977">
        <v>0</v>
      </c>
    </row>
    <row r="978" spans="1:13" x14ac:dyDescent="0.25">
      <c r="A978">
        <v>81830</v>
      </c>
      <c r="B978" s="1" t="s">
        <v>2253</v>
      </c>
      <c r="C978">
        <v>81832</v>
      </c>
      <c r="D978" s="1" t="s">
        <v>2830</v>
      </c>
      <c r="E978">
        <v>1</v>
      </c>
      <c r="F978">
        <v>1.8E-3</v>
      </c>
      <c r="G978">
        <v>3.3E-3</v>
      </c>
      <c r="H978">
        <v>0</v>
      </c>
      <c r="I978">
        <v>1</v>
      </c>
      <c r="J978">
        <v>0</v>
      </c>
      <c r="K978">
        <v>0</v>
      </c>
      <c r="L978">
        <v>0</v>
      </c>
      <c r="M978">
        <v>0</v>
      </c>
    </row>
    <row r="979" spans="1:13" x14ac:dyDescent="0.25">
      <c r="A979">
        <v>82011</v>
      </c>
      <c r="B979" s="1" t="s">
        <v>2255</v>
      </c>
      <c r="C979">
        <v>82012</v>
      </c>
      <c r="D979" s="1" t="s">
        <v>2260</v>
      </c>
      <c r="E979">
        <v>1</v>
      </c>
      <c r="F979">
        <v>1E-4</v>
      </c>
      <c r="G979">
        <v>1E-4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</row>
    <row r="980" spans="1:13" x14ac:dyDescent="0.25">
      <c r="A980">
        <v>82020</v>
      </c>
      <c r="B980" s="1" t="s">
        <v>2257</v>
      </c>
      <c r="C980">
        <v>90020</v>
      </c>
      <c r="D980" s="1" t="s">
        <v>2608</v>
      </c>
      <c r="E980">
        <v>1</v>
      </c>
      <c r="F980">
        <v>3.62E-3</v>
      </c>
      <c r="G980">
        <v>3.3890000000000003E-2</v>
      </c>
      <c r="H980">
        <v>0.20610000000000001</v>
      </c>
      <c r="I980">
        <v>1</v>
      </c>
      <c r="J980">
        <v>881</v>
      </c>
      <c r="K980">
        <v>881</v>
      </c>
      <c r="L980">
        <v>881</v>
      </c>
      <c r="M980">
        <v>0</v>
      </c>
    </row>
    <row r="981" spans="1:13" x14ac:dyDescent="0.25">
      <c r="A981">
        <v>83030</v>
      </c>
      <c r="B981" s="1" t="s">
        <v>2269</v>
      </c>
      <c r="C981">
        <v>83090</v>
      </c>
      <c r="D981" s="1" t="s">
        <v>2831</v>
      </c>
      <c r="E981">
        <v>1</v>
      </c>
      <c r="F981">
        <v>0</v>
      </c>
      <c r="G981">
        <v>1E-4</v>
      </c>
      <c r="H981">
        <v>0</v>
      </c>
      <c r="I981">
        <v>1</v>
      </c>
      <c r="J981">
        <v>0</v>
      </c>
      <c r="K981">
        <v>0</v>
      </c>
      <c r="L981">
        <v>0</v>
      </c>
      <c r="M981">
        <v>0</v>
      </c>
    </row>
    <row r="982" spans="1:13" x14ac:dyDescent="0.25">
      <c r="A982">
        <v>83031</v>
      </c>
      <c r="B982" s="1" t="s">
        <v>2832</v>
      </c>
      <c r="C982">
        <v>83090</v>
      </c>
      <c r="D982" s="1" t="s">
        <v>2831</v>
      </c>
      <c r="E982">
        <v>1</v>
      </c>
      <c r="F982">
        <v>0.2167</v>
      </c>
      <c r="G982">
        <v>0.47049999999999997</v>
      </c>
      <c r="H982">
        <v>3.8000000000000002E-4</v>
      </c>
      <c r="I982">
        <v>1</v>
      </c>
      <c r="J982">
        <v>0</v>
      </c>
      <c r="K982">
        <v>0</v>
      </c>
      <c r="L982">
        <v>0</v>
      </c>
      <c r="M982">
        <v>0</v>
      </c>
    </row>
    <row r="983" spans="1:13" x14ac:dyDescent="0.25">
      <c r="A983">
        <v>83031</v>
      </c>
      <c r="B983" s="1" t="s">
        <v>2832</v>
      </c>
      <c r="C983">
        <v>83090</v>
      </c>
      <c r="D983" s="1" t="s">
        <v>2831</v>
      </c>
      <c r="E983">
        <v>2</v>
      </c>
      <c r="F983">
        <v>0.2167</v>
      </c>
      <c r="G983">
        <v>0.47049999999999997</v>
      </c>
      <c r="H983">
        <v>3.8000000000000002E-4</v>
      </c>
      <c r="I983">
        <v>1</v>
      </c>
      <c r="J983">
        <v>0</v>
      </c>
      <c r="K983">
        <v>0</v>
      </c>
      <c r="L983">
        <v>0</v>
      </c>
      <c r="M983">
        <v>0</v>
      </c>
    </row>
    <row r="984" spans="1:13" x14ac:dyDescent="0.25">
      <c r="A984">
        <v>83031</v>
      </c>
      <c r="B984" s="1" t="s">
        <v>2832</v>
      </c>
      <c r="C984">
        <v>83091</v>
      </c>
      <c r="D984" s="1" t="s">
        <v>2833</v>
      </c>
      <c r="E984">
        <v>1</v>
      </c>
      <c r="F984">
        <v>0.3034</v>
      </c>
      <c r="G984">
        <v>0.55789999999999995</v>
      </c>
      <c r="H984">
        <v>4.8999999999999998E-4</v>
      </c>
      <c r="I984">
        <v>1</v>
      </c>
      <c r="J984">
        <v>0</v>
      </c>
      <c r="K984">
        <v>0</v>
      </c>
      <c r="L984">
        <v>0</v>
      </c>
      <c r="M984">
        <v>0</v>
      </c>
    </row>
    <row r="985" spans="1:13" x14ac:dyDescent="0.25">
      <c r="A985">
        <v>83530</v>
      </c>
      <c r="B985" s="1" t="s">
        <v>2274</v>
      </c>
      <c r="C985">
        <v>83590</v>
      </c>
      <c r="D985" s="1" t="s">
        <v>2834</v>
      </c>
      <c r="E985">
        <v>1</v>
      </c>
      <c r="F985">
        <v>0</v>
      </c>
      <c r="G985">
        <v>1E-4</v>
      </c>
      <c r="H985">
        <v>0</v>
      </c>
      <c r="I985">
        <v>1</v>
      </c>
      <c r="J985">
        <v>0</v>
      </c>
      <c r="K985">
        <v>0</v>
      </c>
      <c r="L985">
        <v>0</v>
      </c>
      <c r="M985">
        <v>0</v>
      </c>
    </row>
    <row r="986" spans="1:13" x14ac:dyDescent="0.25">
      <c r="A986">
        <v>83531</v>
      </c>
      <c r="B986" s="1" t="s">
        <v>2835</v>
      </c>
      <c r="C986">
        <v>83590</v>
      </c>
      <c r="D986" s="1" t="s">
        <v>2834</v>
      </c>
      <c r="E986">
        <v>1</v>
      </c>
      <c r="F986">
        <v>0.3483</v>
      </c>
      <c r="G986">
        <v>0.35859000000000002</v>
      </c>
      <c r="H986">
        <v>2.9999999999999997E-4</v>
      </c>
      <c r="I986">
        <v>1</v>
      </c>
      <c r="J986">
        <v>0</v>
      </c>
      <c r="K986">
        <v>0</v>
      </c>
      <c r="L986">
        <v>0</v>
      </c>
      <c r="M986">
        <v>0</v>
      </c>
    </row>
    <row r="987" spans="1:13" x14ac:dyDescent="0.25">
      <c r="A987">
        <v>83531</v>
      </c>
      <c r="B987" s="1" t="s">
        <v>2835</v>
      </c>
      <c r="C987">
        <v>83590</v>
      </c>
      <c r="D987" s="1" t="s">
        <v>2834</v>
      </c>
      <c r="E987">
        <v>2</v>
      </c>
      <c r="F987">
        <v>0.41478999999999999</v>
      </c>
      <c r="G987">
        <v>0.41478999999999999</v>
      </c>
      <c r="H987">
        <v>4.6999999999999999E-4</v>
      </c>
      <c r="I987">
        <v>1</v>
      </c>
      <c r="J987">
        <v>0</v>
      </c>
      <c r="K987">
        <v>0</v>
      </c>
      <c r="L987">
        <v>0</v>
      </c>
      <c r="M987">
        <v>0</v>
      </c>
    </row>
    <row r="988" spans="1:13" x14ac:dyDescent="0.25">
      <c r="A988">
        <v>83531</v>
      </c>
      <c r="B988" s="1" t="s">
        <v>2835</v>
      </c>
      <c r="C988">
        <v>83592</v>
      </c>
      <c r="D988" s="1" t="s">
        <v>2836</v>
      </c>
      <c r="E988">
        <v>1</v>
      </c>
      <c r="F988">
        <v>0.10689</v>
      </c>
      <c r="G988">
        <v>0.26097999999999999</v>
      </c>
      <c r="H988">
        <v>1.1299999999999999E-3</v>
      </c>
      <c r="I988">
        <v>1</v>
      </c>
      <c r="J988">
        <v>0</v>
      </c>
      <c r="K988">
        <v>0</v>
      </c>
      <c r="L988">
        <v>0</v>
      </c>
      <c r="M988">
        <v>0</v>
      </c>
    </row>
    <row r="989" spans="1:13" x14ac:dyDescent="0.25">
      <c r="A989">
        <v>83590</v>
      </c>
      <c r="B989" s="1" t="s">
        <v>2834</v>
      </c>
      <c r="C989">
        <v>83591</v>
      </c>
      <c r="D989" s="1" t="s">
        <v>2836</v>
      </c>
      <c r="E989">
        <v>1</v>
      </c>
      <c r="F989">
        <v>0.1235</v>
      </c>
      <c r="G989">
        <v>0.30680000000000002</v>
      </c>
      <c r="H989">
        <v>6.4999999999999997E-4</v>
      </c>
      <c r="I989">
        <v>1</v>
      </c>
      <c r="J989">
        <v>0</v>
      </c>
      <c r="K989">
        <v>0</v>
      </c>
      <c r="L989">
        <v>0</v>
      </c>
      <c r="M989">
        <v>0</v>
      </c>
    </row>
    <row r="990" spans="1:13" x14ac:dyDescent="0.25">
      <c r="A990">
        <v>84011</v>
      </c>
      <c r="B990" s="1" t="s">
        <v>2277</v>
      </c>
      <c r="C990">
        <v>90011</v>
      </c>
      <c r="D990" s="1" t="s">
        <v>2607</v>
      </c>
      <c r="E990">
        <v>1</v>
      </c>
      <c r="F990">
        <v>4.0489999999999998E-2</v>
      </c>
      <c r="G990">
        <v>0.10592</v>
      </c>
      <c r="H990">
        <v>1.04E-2</v>
      </c>
      <c r="I990">
        <v>1</v>
      </c>
      <c r="J990">
        <v>103</v>
      </c>
      <c r="K990">
        <v>103</v>
      </c>
      <c r="L990">
        <v>103</v>
      </c>
      <c r="M990">
        <v>0</v>
      </c>
    </row>
    <row r="991" spans="1:13" x14ac:dyDescent="0.25">
      <c r="A991">
        <v>84012</v>
      </c>
      <c r="B991" s="1" t="s">
        <v>2280</v>
      </c>
      <c r="C991">
        <v>90011</v>
      </c>
      <c r="D991" s="1" t="s">
        <v>2607</v>
      </c>
      <c r="E991">
        <v>1</v>
      </c>
      <c r="F991">
        <v>3.3930000000000002E-2</v>
      </c>
      <c r="G991">
        <v>0.10022</v>
      </c>
      <c r="H991">
        <v>8.6999999999999994E-3</v>
      </c>
      <c r="I991">
        <v>1</v>
      </c>
      <c r="J991">
        <v>100</v>
      </c>
      <c r="K991">
        <v>100</v>
      </c>
      <c r="L991">
        <v>100</v>
      </c>
      <c r="M991">
        <v>0</v>
      </c>
    </row>
    <row r="992" spans="1:13" x14ac:dyDescent="0.25">
      <c r="A992">
        <v>84030</v>
      </c>
      <c r="B992" s="1" t="s">
        <v>2278</v>
      </c>
      <c r="C992">
        <v>84090</v>
      </c>
      <c r="D992" s="1" t="s">
        <v>2834</v>
      </c>
      <c r="E992">
        <v>1</v>
      </c>
      <c r="F992">
        <v>2.0000000000000001E-4</v>
      </c>
      <c r="G992">
        <v>4.0000000000000002E-4</v>
      </c>
      <c r="H992">
        <v>1E-4</v>
      </c>
      <c r="I992">
        <v>1</v>
      </c>
      <c r="J992">
        <v>232</v>
      </c>
      <c r="K992">
        <v>232</v>
      </c>
      <c r="L992">
        <v>232</v>
      </c>
      <c r="M992">
        <v>0.1</v>
      </c>
    </row>
    <row r="993" spans="1:13" x14ac:dyDescent="0.25">
      <c r="A993">
        <v>84090</v>
      </c>
      <c r="B993" s="1" t="s">
        <v>2834</v>
      </c>
      <c r="C993">
        <v>84095</v>
      </c>
      <c r="D993" s="1" t="s">
        <v>2837</v>
      </c>
      <c r="E993">
        <v>1</v>
      </c>
      <c r="F993">
        <v>2.7E-2</v>
      </c>
      <c r="G993">
        <v>3.2500000000000001E-2</v>
      </c>
      <c r="H993">
        <v>2.4000000000000001E-4</v>
      </c>
      <c r="I993">
        <v>1</v>
      </c>
      <c r="J993">
        <v>9999</v>
      </c>
      <c r="K993">
        <v>9999</v>
      </c>
      <c r="L993">
        <v>9999</v>
      </c>
      <c r="M993">
        <v>0</v>
      </c>
    </row>
    <row r="994" spans="1:13" x14ac:dyDescent="0.25">
      <c r="A994">
        <v>84090</v>
      </c>
      <c r="B994" s="1" t="s">
        <v>2834</v>
      </c>
      <c r="C994">
        <v>84096</v>
      </c>
      <c r="D994" s="1" t="s">
        <v>2838</v>
      </c>
      <c r="E994">
        <v>1</v>
      </c>
      <c r="F994">
        <v>8.7099999999999997E-2</v>
      </c>
      <c r="G994">
        <v>0.10489999999999999</v>
      </c>
      <c r="H994">
        <v>7.7999999999999999E-4</v>
      </c>
      <c r="I994">
        <v>1</v>
      </c>
      <c r="J994">
        <v>9999</v>
      </c>
      <c r="K994">
        <v>9999</v>
      </c>
      <c r="L994">
        <v>9999</v>
      </c>
      <c r="M994">
        <v>0</v>
      </c>
    </row>
    <row r="995" spans="1:13" x14ac:dyDescent="0.25">
      <c r="A995">
        <v>84090</v>
      </c>
      <c r="B995" s="1" t="s">
        <v>2834</v>
      </c>
      <c r="C995">
        <v>84097</v>
      </c>
      <c r="D995" s="1" t="s">
        <v>2839</v>
      </c>
      <c r="E995">
        <v>1</v>
      </c>
      <c r="F995">
        <v>6.3E-2</v>
      </c>
      <c r="G995">
        <v>0.16500000000000001</v>
      </c>
      <c r="H995">
        <v>1.2999999999999999E-2</v>
      </c>
      <c r="I995">
        <v>1</v>
      </c>
      <c r="J995">
        <v>9999</v>
      </c>
      <c r="K995">
        <v>9999</v>
      </c>
      <c r="L995">
        <v>9999</v>
      </c>
      <c r="M995">
        <v>0</v>
      </c>
    </row>
    <row r="996" spans="1:13" x14ac:dyDescent="0.25">
      <c r="A996">
        <v>84430</v>
      </c>
      <c r="B996" s="1" t="s">
        <v>2283</v>
      </c>
      <c r="C996">
        <v>84490</v>
      </c>
      <c r="D996" s="1" t="s">
        <v>2840</v>
      </c>
      <c r="E996">
        <v>1</v>
      </c>
      <c r="F996">
        <v>0</v>
      </c>
      <c r="G996">
        <v>1E-4</v>
      </c>
      <c r="H996">
        <v>0</v>
      </c>
      <c r="I996">
        <v>1</v>
      </c>
      <c r="J996">
        <v>0</v>
      </c>
      <c r="K996">
        <v>0</v>
      </c>
      <c r="L996">
        <v>0</v>
      </c>
      <c r="M996">
        <v>0</v>
      </c>
    </row>
    <row r="997" spans="1:13" x14ac:dyDescent="0.25">
      <c r="A997">
        <v>84490</v>
      </c>
      <c r="B997" s="1" t="s">
        <v>2840</v>
      </c>
      <c r="C997">
        <v>84491</v>
      </c>
      <c r="D997" s="1" t="s">
        <v>2841</v>
      </c>
      <c r="E997">
        <v>1</v>
      </c>
      <c r="F997">
        <v>0.115</v>
      </c>
      <c r="G997">
        <v>0.25</v>
      </c>
      <c r="H997">
        <v>2.7000000000000001E-3</v>
      </c>
      <c r="I997">
        <v>1</v>
      </c>
      <c r="J997">
        <v>0</v>
      </c>
      <c r="K997">
        <v>0</v>
      </c>
      <c r="L997">
        <v>0</v>
      </c>
      <c r="M997">
        <v>0</v>
      </c>
    </row>
    <row r="998" spans="1:13" x14ac:dyDescent="0.25">
      <c r="A998">
        <v>84530</v>
      </c>
      <c r="B998" s="1" t="s">
        <v>2288</v>
      </c>
      <c r="C998">
        <v>84590</v>
      </c>
      <c r="D998" s="1" t="s">
        <v>2842</v>
      </c>
      <c r="E998">
        <v>1</v>
      </c>
      <c r="F998">
        <v>0.48599999999999999</v>
      </c>
      <c r="G998">
        <v>0.22</v>
      </c>
      <c r="H998">
        <v>7.0000000000000001E-3</v>
      </c>
      <c r="I998">
        <v>1</v>
      </c>
      <c r="J998">
        <v>0</v>
      </c>
      <c r="K998">
        <v>0</v>
      </c>
      <c r="L998">
        <v>0</v>
      </c>
      <c r="M998">
        <v>0</v>
      </c>
    </row>
    <row r="999" spans="1:13" x14ac:dyDescent="0.25">
      <c r="A999">
        <v>85020</v>
      </c>
      <c r="B999" s="1" t="s">
        <v>2771</v>
      </c>
      <c r="C999">
        <v>90320</v>
      </c>
      <c r="D999" s="1" t="s">
        <v>2617</v>
      </c>
      <c r="E999">
        <v>1</v>
      </c>
      <c r="F999">
        <v>1.17E-3</v>
      </c>
      <c r="G999">
        <v>1.098E-2</v>
      </c>
      <c r="H999">
        <v>6.5430000000000002E-2</v>
      </c>
      <c r="I999">
        <v>1</v>
      </c>
      <c r="J999">
        <v>881</v>
      </c>
      <c r="K999">
        <v>881</v>
      </c>
      <c r="L999">
        <v>881</v>
      </c>
      <c r="M999">
        <v>0</v>
      </c>
    </row>
    <row r="1000" spans="1:13" x14ac:dyDescent="0.25">
      <c r="A1000">
        <v>85020</v>
      </c>
      <c r="B1000" s="1" t="s">
        <v>2771</v>
      </c>
      <c r="C1000">
        <v>90320</v>
      </c>
      <c r="D1000" s="1" t="s">
        <v>2617</v>
      </c>
      <c r="E1000">
        <v>2</v>
      </c>
      <c r="F1000">
        <v>1.17E-3</v>
      </c>
      <c r="G1000">
        <v>1.098E-2</v>
      </c>
      <c r="H1000">
        <v>6.5430000000000002E-2</v>
      </c>
      <c r="I1000">
        <v>1</v>
      </c>
      <c r="J1000">
        <v>881</v>
      </c>
      <c r="K1000">
        <v>881</v>
      </c>
      <c r="L1000">
        <v>881</v>
      </c>
      <c r="M1000">
        <v>0</v>
      </c>
    </row>
    <row r="1001" spans="1:13" x14ac:dyDescent="0.25">
      <c r="A1001">
        <v>85510</v>
      </c>
      <c r="B1001" s="1" t="s">
        <v>2292</v>
      </c>
      <c r="C1001">
        <v>87510</v>
      </c>
      <c r="D1001" s="1" t="s">
        <v>2308</v>
      </c>
      <c r="E1001">
        <v>1</v>
      </c>
      <c r="F1001">
        <v>2.777E-2</v>
      </c>
      <c r="G1001">
        <v>0.11322</v>
      </c>
      <c r="H1001">
        <v>1.46E-2</v>
      </c>
      <c r="I1001">
        <v>1</v>
      </c>
      <c r="J1001">
        <v>157</v>
      </c>
      <c r="K1001">
        <v>157</v>
      </c>
      <c r="L1001">
        <v>157</v>
      </c>
      <c r="M1001">
        <v>0</v>
      </c>
    </row>
    <row r="1002" spans="1:13" x14ac:dyDescent="0.25">
      <c r="A1002">
        <v>85530</v>
      </c>
      <c r="B1002" s="1" t="s">
        <v>2293</v>
      </c>
      <c r="C1002">
        <v>85590</v>
      </c>
      <c r="D1002" s="1" t="s">
        <v>2843</v>
      </c>
      <c r="E1002">
        <v>1</v>
      </c>
      <c r="F1002">
        <v>0</v>
      </c>
      <c r="G1002">
        <v>1E-4</v>
      </c>
      <c r="H1002">
        <v>0</v>
      </c>
      <c r="I1002">
        <v>1</v>
      </c>
      <c r="J1002">
        <v>0</v>
      </c>
      <c r="K1002">
        <v>0</v>
      </c>
      <c r="L1002">
        <v>0</v>
      </c>
      <c r="M1002">
        <v>0</v>
      </c>
    </row>
    <row r="1003" spans="1:13" x14ac:dyDescent="0.25">
      <c r="A1003">
        <v>85590</v>
      </c>
      <c r="B1003" s="1" t="s">
        <v>2843</v>
      </c>
      <c r="C1003">
        <v>85591</v>
      </c>
      <c r="D1003" s="1" t="s">
        <v>2844</v>
      </c>
      <c r="E1003">
        <v>1</v>
      </c>
      <c r="F1003">
        <v>1.2500000000000001E-2</v>
      </c>
      <c r="G1003">
        <v>1.4999999999999999E-2</v>
      </c>
      <c r="H1003">
        <v>1E-3</v>
      </c>
      <c r="I1003">
        <v>1</v>
      </c>
      <c r="J1003">
        <v>0</v>
      </c>
      <c r="K1003">
        <v>0</v>
      </c>
      <c r="L1003">
        <v>0</v>
      </c>
      <c r="M1003">
        <v>0</v>
      </c>
    </row>
    <row r="1004" spans="1:13" x14ac:dyDescent="0.25">
      <c r="A1004">
        <v>85590</v>
      </c>
      <c r="B1004" s="1" t="s">
        <v>2843</v>
      </c>
      <c r="C1004">
        <v>85592</v>
      </c>
      <c r="D1004" s="1" t="s">
        <v>2845</v>
      </c>
      <c r="E1004">
        <v>1</v>
      </c>
      <c r="F1004">
        <v>5.1150000000000001E-2</v>
      </c>
      <c r="G1004">
        <v>0.12149</v>
      </c>
      <c r="H1004">
        <v>9.7000000000000005E-4</v>
      </c>
      <c r="I1004">
        <v>1</v>
      </c>
      <c r="J1004">
        <v>0</v>
      </c>
      <c r="K1004">
        <v>0</v>
      </c>
      <c r="L1004">
        <v>0</v>
      </c>
      <c r="M1004">
        <v>0</v>
      </c>
    </row>
    <row r="1005" spans="1:13" x14ac:dyDescent="0.25">
      <c r="A1005">
        <v>85590</v>
      </c>
      <c r="B1005" s="1" t="s">
        <v>2843</v>
      </c>
      <c r="C1005">
        <v>85592</v>
      </c>
      <c r="D1005" s="1" t="s">
        <v>2845</v>
      </c>
      <c r="E1005">
        <v>2</v>
      </c>
      <c r="F1005">
        <v>5.1999999999999998E-2</v>
      </c>
      <c r="G1005">
        <v>0.12</v>
      </c>
      <c r="H1005">
        <v>8.4999999999999995E-4</v>
      </c>
      <c r="I1005">
        <v>1</v>
      </c>
      <c r="J1005">
        <v>0</v>
      </c>
      <c r="K1005">
        <v>0</v>
      </c>
      <c r="L1005">
        <v>0</v>
      </c>
      <c r="M1005">
        <v>0</v>
      </c>
    </row>
    <row r="1006" spans="1:13" x14ac:dyDescent="0.25">
      <c r="A1006">
        <v>85590</v>
      </c>
      <c r="B1006" s="1" t="s">
        <v>2843</v>
      </c>
      <c r="C1006">
        <v>85593</v>
      </c>
      <c r="D1006" s="1" t="s">
        <v>2846</v>
      </c>
      <c r="E1006">
        <v>1</v>
      </c>
      <c r="F1006">
        <v>2.1000000000000001E-2</v>
      </c>
      <c r="G1006">
        <v>0.48699999999999999</v>
      </c>
      <c r="H1006">
        <v>6.3E-3</v>
      </c>
      <c r="I1006">
        <v>1</v>
      </c>
      <c r="J1006">
        <v>0</v>
      </c>
      <c r="K1006">
        <v>0</v>
      </c>
      <c r="L1006">
        <v>0</v>
      </c>
      <c r="M1006">
        <v>0</v>
      </c>
    </row>
    <row r="1007" spans="1:13" x14ac:dyDescent="0.25">
      <c r="A1007">
        <v>86330</v>
      </c>
      <c r="B1007" s="1" t="s">
        <v>2299</v>
      </c>
      <c r="C1007">
        <v>86332</v>
      </c>
      <c r="D1007" s="1" t="s">
        <v>2847</v>
      </c>
      <c r="E1007">
        <v>1</v>
      </c>
      <c r="F1007">
        <v>0</v>
      </c>
      <c r="G1007">
        <v>1E-4</v>
      </c>
      <c r="H1007">
        <v>0</v>
      </c>
      <c r="I1007">
        <v>1</v>
      </c>
      <c r="J1007">
        <v>0</v>
      </c>
      <c r="K1007">
        <v>0</v>
      </c>
      <c r="L1007">
        <v>0</v>
      </c>
      <c r="M1007">
        <v>0</v>
      </c>
    </row>
    <row r="1008" spans="1:13" x14ac:dyDescent="0.25">
      <c r="A1008">
        <v>86511</v>
      </c>
      <c r="B1008" s="1" t="s">
        <v>2303</v>
      </c>
      <c r="C1008">
        <v>86512</v>
      </c>
      <c r="D1008" s="1" t="s">
        <v>2306</v>
      </c>
      <c r="E1008">
        <v>1</v>
      </c>
      <c r="F1008">
        <v>0</v>
      </c>
      <c r="G1008">
        <v>1E-4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</row>
    <row r="1009" spans="1:13" x14ac:dyDescent="0.25">
      <c r="A1009">
        <v>86511</v>
      </c>
      <c r="B1009" s="1" t="s">
        <v>2303</v>
      </c>
      <c r="C1009">
        <v>90012</v>
      </c>
      <c r="D1009" s="1" t="s">
        <v>2613</v>
      </c>
      <c r="E1009">
        <v>1</v>
      </c>
      <c r="F1009">
        <v>3.1210000000000002E-2</v>
      </c>
      <c r="G1009">
        <v>8.0399999999999999E-2</v>
      </c>
      <c r="H1009">
        <v>8.1399999999999997E-3</v>
      </c>
      <c r="I1009">
        <v>1</v>
      </c>
      <c r="J1009">
        <v>103</v>
      </c>
      <c r="K1009">
        <v>103</v>
      </c>
      <c r="L1009">
        <v>103</v>
      </c>
      <c r="M1009">
        <v>0</v>
      </c>
    </row>
    <row r="1010" spans="1:13" x14ac:dyDescent="0.25">
      <c r="A1010">
        <v>86512</v>
      </c>
      <c r="B1010" s="1" t="s">
        <v>2306</v>
      </c>
      <c r="C1010">
        <v>90012</v>
      </c>
      <c r="D1010" s="1" t="s">
        <v>2613</v>
      </c>
      <c r="E1010">
        <v>1</v>
      </c>
      <c r="F1010">
        <v>3.1210000000000002E-2</v>
      </c>
      <c r="G1010">
        <v>8.0399999999999999E-2</v>
      </c>
      <c r="H1010">
        <v>8.1399999999999997E-3</v>
      </c>
      <c r="I1010">
        <v>1</v>
      </c>
      <c r="J1010">
        <v>103</v>
      </c>
      <c r="K1010">
        <v>103</v>
      </c>
      <c r="L1010">
        <v>103</v>
      </c>
      <c r="M1010">
        <v>0</v>
      </c>
    </row>
    <row r="1011" spans="1:13" x14ac:dyDescent="0.25">
      <c r="A1011">
        <v>86530</v>
      </c>
      <c r="B1011" s="1" t="s">
        <v>2304</v>
      </c>
      <c r="C1011">
        <v>86590</v>
      </c>
      <c r="D1011" s="1" t="s">
        <v>2848</v>
      </c>
      <c r="E1011">
        <v>1</v>
      </c>
      <c r="F1011">
        <v>0</v>
      </c>
      <c r="G1011">
        <v>1E-4</v>
      </c>
      <c r="H1011">
        <v>0</v>
      </c>
      <c r="I1011">
        <v>1</v>
      </c>
      <c r="J1011">
        <v>0</v>
      </c>
      <c r="K1011">
        <v>0</v>
      </c>
      <c r="L1011">
        <v>0</v>
      </c>
      <c r="M1011">
        <v>0</v>
      </c>
    </row>
    <row r="1012" spans="1:13" x14ac:dyDescent="0.25">
      <c r="A1012">
        <v>87510</v>
      </c>
      <c r="B1012" s="1" t="s">
        <v>2308</v>
      </c>
      <c r="C1012">
        <v>89510</v>
      </c>
      <c r="D1012" s="1" t="s">
        <v>2331</v>
      </c>
      <c r="E1012">
        <v>1</v>
      </c>
      <c r="F1012">
        <v>4.6359999999999998E-2</v>
      </c>
      <c r="G1012">
        <v>0.12265</v>
      </c>
      <c r="H1012">
        <v>1.1769999999999999E-2</v>
      </c>
      <c r="I1012">
        <v>1</v>
      </c>
      <c r="J1012">
        <v>124</v>
      </c>
      <c r="K1012">
        <v>124</v>
      </c>
      <c r="L1012">
        <v>124</v>
      </c>
      <c r="M1012">
        <v>0</v>
      </c>
    </row>
    <row r="1013" spans="1:13" x14ac:dyDescent="0.25">
      <c r="A1013">
        <v>87510</v>
      </c>
      <c r="B1013" s="1" t="s">
        <v>2308</v>
      </c>
      <c r="C1013">
        <v>89510</v>
      </c>
      <c r="D1013" s="1" t="s">
        <v>2331</v>
      </c>
      <c r="E1013">
        <v>2</v>
      </c>
      <c r="F1013">
        <v>4.7149999999999997E-2</v>
      </c>
      <c r="G1013">
        <v>0.12469</v>
      </c>
      <c r="H1013">
        <v>1.197E-2</v>
      </c>
      <c r="I1013">
        <v>1</v>
      </c>
      <c r="J1013">
        <v>103</v>
      </c>
      <c r="K1013">
        <v>103</v>
      </c>
      <c r="L1013">
        <v>103</v>
      </c>
      <c r="M1013">
        <v>0</v>
      </c>
    </row>
    <row r="1014" spans="1:13" x14ac:dyDescent="0.25">
      <c r="A1014">
        <v>87510</v>
      </c>
      <c r="B1014" s="1" t="s">
        <v>2308</v>
      </c>
      <c r="C1014">
        <v>90210</v>
      </c>
      <c r="D1014" s="1" t="s">
        <v>2338</v>
      </c>
      <c r="E1014">
        <v>1</v>
      </c>
      <c r="F1014">
        <v>2.5319999999999999E-2</v>
      </c>
      <c r="G1014">
        <v>7.3450000000000001E-2</v>
      </c>
      <c r="H1014">
        <v>7.0800000000000004E-3</v>
      </c>
      <c r="I1014">
        <v>1</v>
      </c>
      <c r="J1014">
        <v>193</v>
      </c>
      <c r="K1014">
        <v>193</v>
      </c>
      <c r="L1014">
        <v>193</v>
      </c>
      <c r="M1014">
        <v>0</v>
      </c>
    </row>
    <row r="1015" spans="1:13" x14ac:dyDescent="0.25">
      <c r="A1015">
        <v>87530</v>
      </c>
      <c r="B1015" s="1" t="s">
        <v>2309</v>
      </c>
      <c r="C1015">
        <v>87590</v>
      </c>
      <c r="D1015" s="1" t="s">
        <v>2849</v>
      </c>
      <c r="E1015">
        <v>1</v>
      </c>
      <c r="F1015">
        <v>0</v>
      </c>
      <c r="G1015">
        <v>1E-4</v>
      </c>
      <c r="H1015">
        <v>0</v>
      </c>
      <c r="I1015">
        <v>1</v>
      </c>
      <c r="J1015">
        <v>0</v>
      </c>
      <c r="K1015">
        <v>0</v>
      </c>
      <c r="L1015">
        <v>0</v>
      </c>
      <c r="M1015">
        <v>0</v>
      </c>
    </row>
    <row r="1016" spans="1:13" x14ac:dyDescent="0.25">
      <c r="A1016">
        <v>87531</v>
      </c>
      <c r="B1016" s="1" t="s">
        <v>2850</v>
      </c>
      <c r="C1016">
        <v>87584</v>
      </c>
      <c r="D1016" s="1" t="s">
        <v>2851</v>
      </c>
      <c r="E1016">
        <v>1</v>
      </c>
      <c r="F1016">
        <v>0.17080000000000001</v>
      </c>
      <c r="G1016">
        <v>0.21179999999999999</v>
      </c>
      <c r="H1016">
        <v>2.5000000000000001E-4</v>
      </c>
      <c r="I1016">
        <v>1</v>
      </c>
      <c r="J1016">
        <v>0</v>
      </c>
      <c r="K1016">
        <v>0</v>
      </c>
      <c r="L1016">
        <v>0</v>
      </c>
      <c r="M1016">
        <v>0</v>
      </c>
    </row>
    <row r="1017" spans="1:13" x14ac:dyDescent="0.25">
      <c r="A1017">
        <v>87532</v>
      </c>
      <c r="B1017" s="1" t="s">
        <v>2852</v>
      </c>
      <c r="C1017">
        <v>87580</v>
      </c>
      <c r="D1017" s="1" t="s">
        <v>2851</v>
      </c>
      <c r="E1017">
        <v>1</v>
      </c>
      <c r="F1017">
        <v>0.13789999999999999</v>
      </c>
      <c r="G1017">
        <v>0.13789999999999999</v>
      </c>
      <c r="H1017">
        <v>1.4999999999999999E-4</v>
      </c>
      <c r="I1017">
        <v>1</v>
      </c>
      <c r="J1017">
        <v>0</v>
      </c>
      <c r="K1017">
        <v>0</v>
      </c>
      <c r="L1017">
        <v>0</v>
      </c>
      <c r="M1017">
        <v>0</v>
      </c>
    </row>
    <row r="1018" spans="1:13" x14ac:dyDescent="0.25">
      <c r="A1018">
        <v>87533</v>
      </c>
      <c r="B1018" s="1" t="s">
        <v>2853</v>
      </c>
      <c r="C1018">
        <v>87582</v>
      </c>
      <c r="D1018" s="1" t="s">
        <v>2851</v>
      </c>
      <c r="E1018">
        <v>1</v>
      </c>
      <c r="F1018">
        <v>0.25380000000000003</v>
      </c>
      <c r="G1018">
        <v>0.25380000000000003</v>
      </c>
      <c r="H1018">
        <v>2.7999999999999998E-4</v>
      </c>
      <c r="I1018">
        <v>1</v>
      </c>
      <c r="J1018">
        <v>0</v>
      </c>
      <c r="K1018">
        <v>0</v>
      </c>
      <c r="L1018">
        <v>0</v>
      </c>
      <c r="M1018">
        <v>0</v>
      </c>
    </row>
    <row r="1019" spans="1:13" x14ac:dyDescent="0.25">
      <c r="A1019">
        <v>87534</v>
      </c>
      <c r="B1019" s="1" t="s">
        <v>2854</v>
      </c>
      <c r="C1019">
        <v>87583</v>
      </c>
      <c r="D1019" s="1" t="s">
        <v>2851</v>
      </c>
      <c r="E1019">
        <v>1</v>
      </c>
      <c r="F1019">
        <v>2.92E-2</v>
      </c>
      <c r="G1019">
        <v>3.6499999999999998E-2</v>
      </c>
      <c r="H1019">
        <v>4.0000000000000003E-5</v>
      </c>
      <c r="I1019">
        <v>1</v>
      </c>
      <c r="J1019">
        <v>0</v>
      </c>
      <c r="K1019">
        <v>0</v>
      </c>
      <c r="L1019">
        <v>0</v>
      </c>
      <c r="M1019">
        <v>0</v>
      </c>
    </row>
    <row r="1020" spans="1:13" x14ac:dyDescent="0.25">
      <c r="A1020">
        <v>87535</v>
      </c>
      <c r="B1020" s="1" t="s">
        <v>2855</v>
      </c>
      <c r="C1020">
        <v>87581</v>
      </c>
      <c r="D1020" s="1" t="s">
        <v>2851</v>
      </c>
      <c r="E1020">
        <v>1</v>
      </c>
      <c r="F1020">
        <v>1.44E-2</v>
      </c>
      <c r="G1020">
        <v>2.3099999999999999E-2</v>
      </c>
      <c r="H1020">
        <v>1.6000000000000001E-3</v>
      </c>
      <c r="I1020">
        <v>1</v>
      </c>
      <c r="J1020">
        <v>0</v>
      </c>
      <c r="K1020">
        <v>0</v>
      </c>
      <c r="L1020">
        <v>0</v>
      </c>
      <c r="M1020">
        <v>0</v>
      </c>
    </row>
    <row r="1021" spans="1:13" x14ac:dyDescent="0.25">
      <c r="A1021">
        <v>87535</v>
      </c>
      <c r="B1021" s="1" t="s">
        <v>2855</v>
      </c>
      <c r="C1021">
        <v>87581</v>
      </c>
      <c r="D1021" s="1" t="s">
        <v>2851</v>
      </c>
      <c r="E1021">
        <v>2</v>
      </c>
      <c r="F1021">
        <v>7.4300000000000005E-2</v>
      </c>
      <c r="G1021">
        <v>7.4300000000000005E-2</v>
      </c>
      <c r="H1021">
        <v>8.0000000000000007E-5</v>
      </c>
      <c r="I1021">
        <v>1</v>
      </c>
      <c r="J1021">
        <v>0</v>
      </c>
      <c r="K1021">
        <v>0</v>
      </c>
      <c r="L1021">
        <v>0</v>
      </c>
      <c r="M1021">
        <v>0</v>
      </c>
    </row>
    <row r="1022" spans="1:13" x14ac:dyDescent="0.25">
      <c r="A1022">
        <v>87535</v>
      </c>
      <c r="B1022" s="1" t="s">
        <v>2855</v>
      </c>
      <c r="C1022">
        <v>87590</v>
      </c>
      <c r="D1022" s="1" t="s">
        <v>2849</v>
      </c>
      <c r="E1022">
        <v>1</v>
      </c>
      <c r="F1022">
        <v>3.1E-2</v>
      </c>
      <c r="G1022">
        <v>0.05</v>
      </c>
      <c r="H1022">
        <v>3.5100000000000001E-3</v>
      </c>
      <c r="I1022">
        <v>1</v>
      </c>
      <c r="J1022">
        <v>0</v>
      </c>
      <c r="K1022">
        <v>0</v>
      </c>
      <c r="L1022">
        <v>0</v>
      </c>
      <c r="M1022">
        <v>0</v>
      </c>
    </row>
    <row r="1023" spans="1:13" x14ac:dyDescent="0.25">
      <c r="A1023">
        <v>87535</v>
      </c>
      <c r="B1023" s="1" t="s">
        <v>2855</v>
      </c>
      <c r="C1023">
        <v>87590</v>
      </c>
      <c r="D1023" s="1" t="s">
        <v>2849</v>
      </c>
      <c r="E1023">
        <v>2</v>
      </c>
      <c r="F1023">
        <v>0.1734</v>
      </c>
      <c r="G1023">
        <v>0.1734</v>
      </c>
      <c r="H1023">
        <v>4.8000000000000001E-4</v>
      </c>
      <c r="I1023">
        <v>1</v>
      </c>
      <c r="J1023">
        <v>0</v>
      </c>
      <c r="K1023">
        <v>0</v>
      </c>
      <c r="L1023">
        <v>0</v>
      </c>
      <c r="M1023">
        <v>0</v>
      </c>
    </row>
    <row r="1024" spans="1:13" x14ac:dyDescent="0.25">
      <c r="A1024">
        <v>87580</v>
      </c>
      <c r="B1024" s="1" t="s">
        <v>2851</v>
      </c>
      <c r="C1024">
        <v>87590</v>
      </c>
      <c r="D1024" s="1" t="s">
        <v>2849</v>
      </c>
      <c r="E1024">
        <v>1</v>
      </c>
      <c r="F1024">
        <v>9.7799999999999998E-2</v>
      </c>
      <c r="G1024">
        <v>0.2409</v>
      </c>
      <c r="H1024">
        <v>3.6000000000000002E-4</v>
      </c>
      <c r="I1024">
        <v>1</v>
      </c>
      <c r="J1024">
        <v>0</v>
      </c>
      <c r="K1024">
        <v>0</v>
      </c>
      <c r="L1024">
        <v>0</v>
      </c>
      <c r="M1024">
        <v>0</v>
      </c>
    </row>
    <row r="1025" spans="1:13" x14ac:dyDescent="0.25">
      <c r="A1025">
        <v>87580</v>
      </c>
      <c r="B1025" s="1" t="s">
        <v>2851</v>
      </c>
      <c r="C1025">
        <v>87591</v>
      </c>
      <c r="D1025" s="1" t="s">
        <v>2856</v>
      </c>
      <c r="E1025">
        <v>1</v>
      </c>
      <c r="F1025">
        <v>0.14399999999999999</v>
      </c>
      <c r="G1025">
        <v>0.36</v>
      </c>
      <c r="H1025">
        <v>4.8000000000000001E-4</v>
      </c>
      <c r="I1025">
        <v>1</v>
      </c>
      <c r="J1025">
        <v>0</v>
      </c>
      <c r="K1025">
        <v>0</v>
      </c>
      <c r="L1025">
        <v>0</v>
      </c>
      <c r="M1025">
        <v>0</v>
      </c>
    </row>
    <row r="1026" spans="1:13" x14ac:dyDescent="0.25">
      <c r="A1026">
        <v>87581</v>
      </c>
      <c r="B1026" s="1" t="s">
        <v>2851</v>
      </c>
      <c r="C1026">
        <v>87593</v>
      </c>
      <c r="D1026" s="1" t="s">
        <v>2857</v>
      </c>
      <c r="E1026">
        <v>1</v>
      </c>
      <c r="F1026">
        <v>0.1497</v>
      </c>
      <c r="G1026">
        <v>0.32869999999999999</v>
      </c>
      <c r="H1026">
        <v>4.6000000000000001E-4</v>
      </c>
      <c r="I1026">
        <v>1</v>
      </c>
      <c r="J1026">
        <v>0</v>
      </c>
      <c r="K1026">
        <v>0</v>
      </c>
      <c r="L1026">
        <v>0</v>
      </c>
      <c r="M1026">
        <v>0</v>
      </c>
    </row>
    <row r="1027" spans="1:13" x14ac:dyDescent="0.25">
      <c r="A1027">
        <v>87582</v>
      </c>
      <c r="B1027" s="1" t="s">
        <v>2851</v>
      </c>
      <c r="C1027">
        <v>87590</v>
      </c>
      <c r="D1027" s="1" t="s">
        <v>2849</v>
      </c>
      <c r="E1027">
        <v>1</v>
      </c>
      <c r="F1027">
        <v>0.53869999999999996</v>
      </c>
      <c r="G1027">
        <v>0.56430000000000002</v>
      </c>
      <c r="H1027">
        <v>9.6000000000000002E-4</v>
      </c>
      <c r="I1027">
        <v>1</v>
      </c>
      <c r="J1027">
        <v>0</v>
      </c>
      <c r="K1027">
        <v>0</v>
      </c>
      <c r="L1027">
        <v>0</v>
      </c>
      <c r="M1027">
        <v>0</v>
      </c>
    </row>
    <row r="1028" spans="1:13" x14ac:dyDescent="0.25">
      <c r="A1028">
        <v>87582</v>
      </c>
      <c r="B1028" s="1" t="s">
        <v>2851</v>
      </c>
      <c r="C1028">
        <v>87594</v>
      </c>
      <c r="D1028" s="1" t="s">
        <v>2858</v>
      </c>
      <c r="E1028">
        <v>1</v>
      </c>
      <c r="F1028">
        <v>4.4499999999999998E-2</v>
      </c>
      <c r="G1028">
        <v>5.5599999999999997E-2</v>
      </c>
      <c r="H1028">
        <v>6.9999999999999994E-5</v>
      </c>
      <c r="I1028">
        <v>1</v>
      </c>
      <c r="J1028">
        <v>0</v>
      </c>
      <c r="K1028">
        <v>0</v>
      </c>
      <c r="L1028">
        <v>0</v>
      </c>
      <c r="M1028">
        <v>0</v>
      </c>
    </row>
    <row r="1029" spans="1:13" x14ac:dyDescent="0.25">
      <c r="A1029">
        <v>87583</v>
      </c>
      <c r="B1029" s="1" t="s">
        <v>2851</v>
      </c>
      <c r="C1029">
        <v>87584</v>
      </c>
      <c r="D1029" s="1" t="s">
        <v>2851</v>
      </c>
      <c r="E1029">
        <v>1</v>
      </c>
      <c r="F1029">
        <v>0.1113</v>
      </c>
      <c r="G1029">
        <v>0.27829999999999999</v>
      </c>
      <c r="H1029">
        <v>3.6999999999999999E-4</v>
      </c>
      <c r="I1029">
        <v>1</v>
      </c>
      <c r="J1029">
        <v>0</v>
      </c>
      <c r="K1029">
        <v>0</v>
      </c>
      <c r="L1029">
        <v>0</v>
      </c>
      <c r="M1029">
        <v>0</v>
      </c>
    </row>
    <row r="1030" spans="1:13" x14ac:dyDescent="0.25">
      <c r="A1030">
        <v>87583</v>
      </c>
      <c r="B1030" s="1" t="s">
        <v>2851</v>
      </c>
      <c r="C1030">
        <v>87590</v>
      </c>
      <c r="D1030" s="1" t="s">
        <v>2849</v>
      </c>
      <c r="E1030">
        <v>1</v>
      </c>
      <c r="F1030">
        <v>7.9799999999999996E-2</v>
      </c>
      <c r="G1030">
        <v>0.19550000000000001</v>
      </c>
      <c r="H1030">
        <v>2.5999999999999998E-4</v>
      </c>
      <c r="I1030">
        <v>1</v>
      </c>
      <c r="J1030">
        <v>0</v>
      </c>
      <c r="K1030">
        <v>0</v>
      </c>
      <c r="L1030">
        <v>0</v>
      </c>
      <c r="M1030">
        <v>0</v>
      </c>
    </row>
    <row r="1031" spans="1:13" x14ac:dyDescent="0.25">
      <c r="A1031">
        <v>87584</v>
      </c>
      <c r="B1031" s="1" t="s">
        <v>2851</v>
      </c>
      <c r="C1031">
        <v>87595</v>
      </c>
      <c r="D1031" s="1" t="s">
        <v>2859</v>
      </c>
      <c r="E1031">
        <v>1</v>
      </c>
      <c r="F1031">
        <v>0.20799999999999999</v>
      </c>
      <c r="G1031">
        <v>0.53</v>
      </c>
      <c r="H1031">
        <v>1.4E-3</v>
      </c>
      <c r="I1031">
        <v>1</v>
      </c>
      <c r="J1031">
        <v>0</v>
      </c>
      <c r="K1031">
        <v>0</v>
      </c>
      <c r="L1031">
        <v>0</v>
      </c>
      <c r="M1031">
        <v>0</v>
      </c>
    </row>
    <row r="1032" spans="1:13" x14ac:dyDescent="0.25">
      <c r="A1032">
        <v>87590</v>
      </c>
      <c r="B1032" s="1" t="s">
        <v>2849</v>
      </c>
      <c r="C1032">
        <v>87592</v>
      </c>
      <c r="D1032" s="1" t="s">
        <v>2860</v>
      </c>
      <c r="E1032">
        <v>1</v>
      </c>
      <c r="F1032">
        <v>0.2114</v>
      </c>
      <c r="G1032">
        <v>0.50990000000000002</v>
      </c>
      <c r="H1032">
        <v>2.9099999999999998E-3</v>
      </c>
      <c r="I1032">
        <v>1</v>
      </c>
      <c r="J1032">
        <v>0</v>
      </c>
      <c r="K1032">
        <v>0</v>
      </c>
      <c r="L1032">
        <v>0</v>
      </c>
      <c r="M1032">
        <v>0</v>
      </c>
    </row>
    <row r="1033" spans="1:13" x14ac:dyDescent="0.25">
      <c r="A1033">
        <v>87590</v>
      </c>
      <c r="B1033" s="1" t="s">
        <v>2849</v>
      </c>
      <c r="C1033">
        <v>87596</v>
      </c>
      <c r="D1033" s="1" t="s">
        <v>2861</v>
      </c>
      <c r="E1033">
        <v>1</v>
      </c>
      <c r="F1033">
        <v>0.19980000000000001</v>
      </c>
      <c r="G1033">
        <v>0.46400000000000002</v>
      </c>
      <c r="H1033">
        <v>3.0200000000000001E-3</v>
      </c>
      <c r="I1033">
        <v>1</v>
      </c>
      <c r="J1033">
        <v>0</v>
      </c>
      <c r="K1033">
        <v>0</v>
      </c>
      <c r="L1033">
        <v>0</v>
      </c>
      <c r="M1033">
        <v>0</v>
      </c>
    </row>
    <row r="1034" spans="1:13" x14ac:dyDescent="0.25">
      <c r="A1034">
        <v>87930</v>
      </c>
      <c r="B1034" s="1" t="s">
        <v>2313</v>
      </c>
      <c r="C1034">
        <v>87991</v>
      </c>
      <c r="D1034" s="1" t="s">
        <v>2862</v>
      </c>
      <c r="E1034">
        <v>1</v>
      </c>
      <c r="F1034">
        <v>1.7999999999999999E-2</v>
      </c>
      <c r="G1034">
        <v>2.1700000000000001E-2</v>
      </c>
      <c r="H1034">
        <v>1.6000000000000001E-3</v>
      </c>
      <c r="I1034">
        <v>1</v>
      </c>
      <c r="J1034">
        <v>123</v>
      </c>
      <c r="K1034">
        <v>123</v>
      </c>
      <c r="L1034">
        <v>123</v>
      </c>
      <c r="M1034">
        <v>0</v>
      </c>
    </row>
    <row r="1035" spans="1:13" x14ac:dyDescent="0.25">
      <c r="A1035">
        <v>87930</v>
      </c>
      <c r="B1035" s="1" t="s">
        <v>2313</v>
      </c>
      <c r="C1035">
        <v>87992</v>
      </c>
      <c r="D1035" s="1" t="s">
        <v>2863</v>
      </c>
      <c r="E1035">
        <v>1</v>
      </c>
      <c r="F1035">
        <v>0.22700000000000001</v>
      </c>
      <c r="G1035">
        <v>0.28899999999999998</v>
      </c>
      <c r="H1035">
        <v>2.1999999999999999E-2</v>
      </c>
      <c r="I1035">
        <v>1</v>
      </c>
      <c r="J1035">
        <v>0</v>
      </c>
      <c r="K1035">
        <v>0</v>
      </c>
      <c r="L1035">
        <v>0</v>
      </c>
      <c r="M1035">
        <v>0</v>
      </c>
    </row>
    <row r="1036" spans="1:13" x14ac:dyDescent="0.25">
      <c r="A1036">
        <v>87930</v>
      </c>
      <c r="B1036" s="1" t="s">
        <v>2313</v>
      </c>
      <c r="C1036">
        <v>87993</v>
      </c>
      <c r="D1036" s="1" t="s">
        <v>2864</v>
      </c>
      <c r="E1036">
        <v>1</v>
      </c>
      <c r="F1036">
        <v>6.0400000000000002E-2</v>
      </c>
      <c r="G1036">
        <v>7.2700000000000001E-2</v>
      </c>
      <c r="H1036">
        <v>5.3E-3</v>
      </c>
      <c r="I1036">
        <v>1</v>
      </c>
      <c r="J1036">
        <v>0</v>
      </c>
      <c r="K1036">
        <v>0</v>
      </c>
      <c r="L1036">
        <v>0</v>
      </c>
      <c r="M1036">
        <v>0</v>
      </c>
    </row>
    <row r="1037" spans="1:13" x14ac:dyDescent="0.25">
      <c r="A1037">
        <v>87930</v>
      </c>
      <c r="B1037" s="1" t="s">
        <v>2313</v>
      </c>
      <c r="C1037">
        <v>87994</v>
      </c>
      <c r="D1037" s="1" t="s">
        <v>2865</v>
      </c>
      <c r="E1037">
        <v>1</v>
      </c>
      <c r="F1037">
        <v>2.9000000000000001E-2</v>
      </c>
      <c r="G1037">
        <v>5.57E-2</v>
      </c>
      <c r="H1037">
        <v>5.4000000000000003E-3</v>
      </c>
      <c r="I1037">
        <v>1</v>
      </c>
      <c r="J1037">
        <v>0</v>
      </c>
      <c r="K1037">
        <v>0</v>
      </c>
      <c r="L1037">
        <v>0</v>
      </c>
      <c r="M1037">
        <v>0</v>
      </c>
    </row>
    <row r="1038" spans="1:13" x14ac:dyDescent="0.25">
      <c r="A1038">
        <v>87930</v>
      </c>
      <c r="B1038" s="1" t="s">
        <v>2313</v>
      </c>
      <c r="C1038">
        <v>87995</v>
      </c>
      <c r="D1038" s="1" t="s">
        <v>2866</v>
      </c>
      <c r="E1038">
        <v>1</v>
      </c>
      <c r="F1038">
        <v>7.2999999999999995E-2</v>
      </c>
      <c r="G1038">
        <v>8.6999999999999994E-2</v>
      </c>
      <c r="H1038">
        <v>0</v>
      </c>
      <c r="I1038">
        <v>1</v>
      </c>
      <c r="J1038">
        <v>9999</v>
      </c>
      <c r="K1038">
        <v>9999</v>
      </c>
      <c r="L1038">
        <v>9999</v>
      </c>
      <c r="M1038">
        <v>0</v>
      </c>
    </row>
    <row r="1039" spans="1:13" x14ac:dyDescent="0.25">
      <c r="A1039">
        <v>88530</v>
      </c>
      <c r="B1039" s="1" t="s">
        <v>2321</v>
      </c>
      <c r="C1039">
        <v>88539</v>
      </c>
      <c r="D1039" s="1" t="s">
        <v>2867</v>
      </c>
      <c r="E1039">
        <v>2</v>
      </c>
      <c r="F1039">
        <v>1E-4</v>
      </c>
      <c r="G1039">
        <v>1E-4</v>
      </c>
      <c r="H1039">
        <v>1E-4</v>
      </c>
      <c r="I1039">
        <v>1</v>
      </c>
      <c r="J1039">
        <v>217</v>
      </c>
      <c r="K1039">
        <v>217</v>
      </c>
      <c r="L1039">
        <v>217</v>
      </c>
      <c r="M1039">
        <v>0</v>
      </c>
    </row>
    <row r="1040" spans="1:13" x14ac:dyDescent="0.25">
      <c r="A1040">
        <v>89201</v>
      </c>
      <c r="B1040" s="1" t="s">
        <v>2325</v>
      </c>
      <c r="C1040">
        <v>89202</v>
      </c>
      <c r="D1040" s="1" t="s">
        <v>2868</v>
      </c>
      <c r="E1040">
        <v>1</v>
      </c>
      <c r="F1040">
        <v>2.9999999999999997E-4</v>
      </c>
      <c r="G1040">
        <v>7.9299999999999995E-2</v>
      </c>
      <c r="H1040">
        <v>0</v>
      </c>
      <c r="I1040">
        <v>1</v>
      </c>
      <c r="J1040">
        <v>100</v>
      </c>
      <c r="K1040">
        <v>100</v>
      </c>
      <c r="L1040">
        <v>100</v>
      </c>
      <c r="M1040">
        <v>0</v>
      </c>
    </row>
    <row r="1041" spans="1:13" x14ac:dyDescent="0.25">
      <c r="A1041">
        <v>89231</v>
      </c>
      <c r="B1041" s="1" t="s">
        <v>2869</v>
      </c>
      <c r="C1041">
        <v>89232</v>
      </c>
      <c r="D1041" s="1" t="s">
        <v>2327</v>
      </c>
      <c r="E1041">
        <v>1</v>
      </c>
      <c r="F1041">
        <v>0.113</v>
      </c>
      <c r="G1041">
        <v>0.185</v>
      </c>
      <c r="H1041">
        <v>2.3E-2</v>
      </c>
      <c r="I1041">
        <v>1</v>
      </c>
      <c r="J1041">
        <v>33</v>
      </c>
      <c r="K1041">
        <v>33</v>
      </c>
      <c r="L1041">
        <v>33</v>
      </c>
      <c r="M1041">
        <v>0</v>
      </c>
    </row>
    <row r="1042" spans="1:13" x14ac:dyDescent="0.25">
      <c r="A1042">
        <v>89231</v>
      </c>
      <c r="B1042" s="1" t="s">
        <v>2869</v>
      </c>
      <c r="C1042">
        <v>89232</v>
      </c>
      <c r="D1042" s="1" t="s">
        <v>2327</v>
      </c>
      <c r="E1042">
        <v>2</v>
      </c>
      <c r="F1042">
        <v>0.113</v>
      </c>
      <c r="G1042">
        <v>0.185</v>
      </c>
      <c r="H1042">
        <v>2.3E-2</v>
      </c>
      <c r="I1042">
        <v>1</v>
      </c>
      <c r="J1042">
        <v>33</v>
      </c>
      <c r="K1042">
        <v>33</v>
      </c>
      <c r="L1042">
        <v>33</v>
      </c>
      <c r="M1042">
        <v>0</v>
      </c>
    </row>
    <row r="1043" spans="1:13" x14ac:dyDescent="0.25">
      <c r="A1043">
        <v>89530</v>
      </c>
      <c r="B1043" s="1" t="s">
        <v>2334</v>
      </c>
      <c r="C1043">
        <v>89590</v>
      </c>
      <c r="D1043" s="1" t="s">
        <v>2870</v>
      </c>
      <c r="E1043">
        <v>1</v>
      </c>
      <c r="F1043">
        <v>0</v>
      </c>
      <c r="G1043">
        <v>1E-4</v>
      </c>
      <c r="H1043">
        <v>0</v>
      </c>
      <c r="I1043">
        <v>1</v>
      </c>
      <c r="J1043">
        <v>0</v>
      </c>
      <c r="K1043">
        <v>0</v>
      </c>
      <c r="L1043">
        <v>0</v>
      </c>
      <c r="M1043">
        <v>0</v>
      </c>
    </row>
    <row r="1044" spans="1:13" x14ac:dyDescent="0.25">
      <c r="A1044">
        <v>89531</v>
      </c>
      <c r="B1044" s="1" t="s">
        <v>2871</v>
      </c>
      <c r="C1044">
        <v>89535</v>
      </c>
      <c r="D1044" s="1" t="s">
        <v>2872</v>
      </c>
      <c r="E1044">
        <v>1</v>
      </c>
      <c r="F1044">
        <v>0.26569999999999999</v>
      </c>
      <c r="G1044">
        <v>0.26569999999999999</v>
      </c>
      <c r="H1044">
        <v>3.1E-4</v>
      </c>
      <c r="I1044">
        <v>1</v>
      </c>
      <c r="J1044">
        <v>0</v>
      </c>
      <c r="K1044">
        <v>0</v>
      </c>
      <c r="L1044">
        <v>0</v>
      </c>
      <c r="M1044">
        <v>0</v>
      </c>
    </row>
    <row r="1045" spans="1:13" x14ac:dyDescent="0.25">
      <c r="A1045">
        <v>89531</v>
      </c>
      <c r="B1045" s="1" t="s">
        <v>2871</v>
      </c>
      <c r="C1045">
        <v>89582</v>
      </c>
      <c r="D1045" s="1" t="s">
        <v>2873</v>
      </c>
      <c r="E1045">
        <v>1</v>
      </c>
      <c r="F1045">
        <v>0.26939999999999997</v>
      </c>
      <c r="G1045">
        <v>0.3367</v>
      </c>
      <c r="H1045">
        <v>3.8000000000000002E-4</v>
      </c>
      <c r="I1045">
        <v>1</v>
      </c>
      <c r="J1045">
        <v>0</v>
      </c>
      <c r="K1045">
        <v>0</v>
      </c>
      <c r="L1045">
        <v>0</v>
      </c>
      <c r="M1045">
        <v>0</v>
      </c>
    </row>
    <row r="1046" spans="1:13" x14ac:dyDescent="0.25">
      <c r="A1046">
        <v>89531</v>
      </c>
      <c r="B1046" s="1" t="s">
        <v>2871</v>
      </c>
      <c r="C1046">
        <v>89590</v>
      </c>
      <c r="D1046" s="1" t="s">
        <v>2870</v>
      </c>
      <c r="E1046">
        <v>1</v>
      </c>
      <c r="F1046">
        <v>0.62660000000000005</v>
      </c>
      <c r="G1046">
        <v>0.68520000000000003</v>
      </c>
      <c r="H1046">
        <v>7.7999999999999999E-4</v>
      </c>
      <c r="I1046">
        <v>1</v>
      </c>
      <c r="J1046">
        <v>0</v>
      </c>
      <c r="K1046">
        <v>0</v>
      </c>
      <c r="L1046">
        <v>0</v>
      </c>
      <c r="M1046">
        <v>0</v>
      </c>
    </row>
    <row r="1047" spans="1:13" x14ac:dyDescent="0.25">
      <c r="A1047">
        <v>89532</v>
      </c>
      <c r="B1047" s="1" t="s">
        <v>2874</v>
      </c>
      <c r="C1047">
        <v>89582</v>
      </c>
      <c r="D1047" s="1" t="s">
        <v>2873</v>
      </c>
      <c r="E1047">
        <v>1</v>
      </c>
      <c r="F1047">
        <v>2.0799999999999999E-2</v>
      </c>
      <c r="G1047">
        <v>2.6100000000000002E-2</v>
      </c>
      <c r="H1047">
        <v>2.9999999999999997E-4</v>
      </c>
      <c r="I1047">
        <v>1</v>
      </c>
      <c r="J1047">
        <v>0</v>
      </c>
      <c r="K1047">
        <v>0</v>
      </c>
      <c r="L1047">
        <v>0</v>
      </c>
      <c r="M1047">
        <v>0</v>
      </c>
    </row>
    <row r="1048" spans="1:13" x14ac:dyDescent="0.25">
      <c r="A1048">
        <v>89533</v>
      </c>
      <c r="B1048" s="1" t="s">
        <v>2875</v>
      </c>
      <c r="C1048">
        <v>89580</v>
      </c>
      <c r="D1048" s="1" t="s">
        <v>2873</v>
      </c>
      <c r="E1048">
        <v>1</v>
      </c>
      <c r="F1048">
        <v>0.36509999999999998</v>
      </c>
      <c r="G1048">
        <v>0.37419999999999998</v>
      </c>
      <c r="H1048">
        <v>4.0999999999999999E-4</v>
      </c>
      <c r="I1048">
        <v>1</v>
      </c>
      <c r="J1048">
        <v>0</v>
      </c>
      <c r="K1048">
        <v>0</v>
      </c>
      <c r="L1048">
        <v>0</v>
      </c>
      <c r="M1048">
        <v>0</v>
      </c>
    </row>
    <row r="1049" spans="1:13" x14ac:dyDescent="0.25">
      <c r="A1049">
        <v>89534</v>
      </c>
      <c r="B1049" s="1" t="s">
        <v>2876</v>
      </c>
      <c r="C1049">
        <v>89581</v>
      </c>
      <c r="D1049" s="1" t="s">
        <v>2873</v>
      </c>
      <c r="E1049">
        <v>1</v>
      </c>
      <c r="F1049">
        <v>6.9199999999999998E-2</v>
      </c>
      <c r="G1049">
        <v>8.6199999999999999E-2</v>
      </c>
      <c r="H1049">
        <v>1E-4</v>
      </c>
      <c r="I1049">
        <v>1</v>
      </c>
      <c r="J1049">
        <v>0</v>
      </c>
      <c r="K1049">
        <v>0</v>
      </c>
      <c r="L1049">
        <v>0</v>
      </c>
      <c r="M1049">
        <v>0</v>
      </c>
    </row>
    <row r="1050" spans="1:13" x14ac:dyDescent="0.25">
      <c r="A1050">
        <v>89535</v>
      </c>
      <c r="B1050" s="1" t="s">
        <v>2872</v>
      </c>
      <c r="C1050">
        <v>89590</v>
      </c>
      <c r="D1050" s="1" t="s">
        <v>2870</v>
      </c>
      <c r="E1050">
        <v>1</v>
      </c>
      <c r="F1050">
        <v>0.26119999999999999</v>
      </c>
      <c r="G1050">
        <v>0.30009999999999998</v>
      </c>
      <c r="H1050">
        <v>3.4000000000000002E-4</v>
      </c>
      <c r="I1050">
        <v>1</v>
      </c>
      <c r="J1050">
        <v>0</v>
      </c>
      <c r="K1050">
        <v>0</v>
      </c>
      <c r="L1050">
        <v>0</v>
      </c>
      <c r="M1050">
        <v>0</v>
      </c>
    </row>
    <row r="1051" spans="1:13" x14ac:dyDescent="0.25">
      <c r="A1051">
        <v>89580</v>
      </c>
      <c r="B1051" s="1" t="s">
        <v>2873</v>
      </c>
      <c r="C1051">
        <v>89581</v>
      </c>
      <c r="D1051" s="1" t="s">
        <v>2873</v>
      </c>
      <c r="E1051">
        <v>1</v>
      </c>
      <c r="F1051">
        <v>0.3427</v>
      </c>
      <c r="G1051">
        <v>0.39539999999999997</v>
      </c>
      <c r="H1051">
        <v>7.6999999999999996E-4</v>
      </c>
      <c r="I1051">
        <v>1</v>
      </c>
      <c r="J1051">
        <v>0</v>
      </c>
      <c r="K1051">
        <v>0</v>
      </c>
      <c r="L1051">
        <v>0</v>
      </c>
      <c r="M1051">
        <v>0</v>
      </c>
    </row>
    <row r="1052" spans="1:13" x14ac:dyDescent="0.25">
      <c r="A1052">
        <v>89580</v>
      </c>
      <c r="B1052" s="1" t="s">
        <v>2873</v>
      </c>
      <c r="C1052">
        <v>89590</v>
      </c>
      <c r="D1052" s="1" t="s">
        <v>2870</v>
      </c>
      <c r="E1052">
        <v>1</v>
      </c>
      <c r="F1052">
        <v>0.30680000000000002</v>
      </c>
      <c r="G1052">
        <v>0.30680000000000002</v>
      </c>
      <c r="H1052">
        <v>4.0000000000000003E-5</v>
      </c>
      <c r="I1052">
        <v>1</v>
      </c>
      <c r="J1052">
        <v>0</v>
      </c>
      <c r="K1052">
        <v>0</v>
      </c>
      <c r="L1052">
        <v>0</v>
      </c>
      <c r="M1052">
        <v>0</v>
      </c>
    </row>
    <row r="1053" spans="1:13" x14ac:dyDescent="0.25">
      <c r="A1053">
        <v>89581</v>
      </c>
      <c r="B1053" s="1" t="s">
        <v>2873</v>
      </c>
      <c r="C1053">
        <v>89591</v>
      </c>
      <c r="D1053" s="1" t="s">
        <v>2877</v>
      </c>
      <c r="E1053">
        <v>1</v>
      </c>
      <c r="F1053">
        <v>0.1313</v>
      </c>
      <c r="G1053">
        <v>0.1643</v>
      </c>
      <c r="H1053">
        <v>1.9000000000000001E-4</v>
      </c>
      <c r="I1053">
        <v>1</v>
      </c>
      <c r="J1053">
        <v>0</v>
      </c>
      <c r="K1053">
        <v>0</v>
      </c>
      <c r="L1053">
        <v>0</v>
      </c>
      <c r="M1053">
        <v>0</v>
      </c>
    </row>
    <row r="1054" spans="1:13" x14ac:dyDescent="0.25">
      <c r="A1054">
        <v>89582</v>
      </c>
      <c r="B1054" s="1" t="s">
        <v>2873</v>
      </c>
      <c r="C1054">
        <v>89583</v>
      </c>
      <c r="D1054" s="1" t="s">
        <v>2873</v>
      </c>
      <c r="E1054">
        <v>1</v>
      </c>
      <c r="F1054">
        <v>9.9299999999999999E-2</v>
      </c>
      <c r="G1054">
        <v>0.24779999999999999</v>
      </c>
      <c r="H1054">
        <v>3.6999999999999999E-4</v>
      </c>
      <c r="I1054">
        <v>1</v>
      </c>
      <c r="J1054">
        <v>0</v>
      </c>
      <c r="K1054">
        <v>0</v>
      </c>
      <c r="L1054">
        <v>0</v>
      </c>
      <c r="M1054">
        <v>0</v>
      </c>
    </row>
    <row r="1055" spans="1:13" x14ac:dyDescent="0.25">
      <c r="A1055">
        <v>89583</v>
      </c>
      <c r="B1055" s="1" t="s">
        <v>2873</v>
      </c>
      <c r="C1055">
        <v>89592</v>
      </c>
      <c r="D1055" s="1" t="s">
        <v>2878</v>
      </c>
      <c r="E1055">
        <v>1</v>
      </c>
      <c r="F1055">
        <v>2.0999999999999999E-3</v>
      </c>
      <c r="G1055">
        <v>3.3E-3</v>
      </c>
      <c r="H1055">
        <v>2.4000000000000001E-4</v>
      </c>
      <c r="I1055">
        <v>1</v>
      </c>
      <c r="J1055">
        <v>0</v>
      </c>
      <c r="K1055">
        <v>0</v>
      </c>
      <c r="L1055">
        <v>0</v>
      </c>
      <c r="M1055">
        <v>0</v>
      </c>
    </row>
    <row r="1056" spans="1:13" x14ac:dyDescent="0.25">
      <c r="A1056">
        <v>89583</v>
      </c>
      <c r="B1056" s="1" t="s">
        <v>2873</v>
      </c>
      <c r="C1056">
        <v>89593</v>
      </c>
      <c r="D1056" s="1" t="s">
        <v>2879</v>
      </c>
      <c r="E1056">
        <v>1</v>
      </c>
      <c r="F1056">
        <v>7.4999999999999997E-3</v>
      </c>
      <c r="G1056">
        <v>1.21E-2</v>
      </c>
      <c r="H1056">
        <v>8.4999999999999995E-4</v>
      </c>
      <c r="I1056">
        <v>1</v>
      </c>
      <c r="J1056">
        <v>0</v>
      </c>
      <c r="K1056">
        <v>0</v>
      </c>
      <c r="L1056">
        <v>0</v>
      </c>
      <c r="M1056">
        <v>0</v>
      </c>
    </row>
    <row r="1057" spans="1:13" x14ac:dyDescent="0.25">
      <c r="A1057">
        <v>90011</v>
      </c>
      <c r="B1057" s="1" t="s">
        <v>2607</v>
      </c>
      <c r="C1057">
        <v>90012</v>
      </c>
      <c r="D1057" s="1" t="s">
        <v>2613</v>
      </c>
      <c r="E1057">
        <v>1</v>
      </c>
      <c r="F1057">
        <v>0</v>
      </c>
      <c r="G1057">
        <v>1E-4</v>
      </c>
      <c r="H1057">
        <v>0</v>
      </c>
      <c r="I1057">
        <v>1</v>
      </c>
      <c r="J1057">
        <v>0</v>
      </c>
      <c r="K1057">
        <v>0</v>
      </c>
      <c r="L1057">
        <v>0</v>
      </c>
      <c r="M1057">
        <v>0</v>
      </c>
    </row>
    <row r="1058" spans="1:13" x14ac:dyDescent="0.25">
      <c r="A1058">
        <v>90011</v>
      </c>
      <c r="B1058" s="1" t="s">
        <v>2607</v>
      </c>
      <c r="C1058">
        <v>90511</v>
      </c>
      <c r="D1058" s="1" t="s">
        <v>2341</v>
      </c>
      <c r="E1058">
        <v>1</v>
      </c>
      <c r="F1058">
        <v>1.29E-2</v>
      </c>
      <c r="G1058">
        <v>4.2439999999999999E-2</v>
      </c>
      <c r="H1058">
        <v>4.5199999999999997E-3</v>
      </c>
      <c r="I1058">
        <v>1</v>
      </c>
      <c r="J1058">
        <v>113</v>
      </c>
      <c r="K1058">
        <v>113</v>
      </c>
      <c r="L1058">
        <v>113</v>
      </c>
      <c r="M1058">
        <v>0</v>
      </c>
    </row>
    <row r="1059" spans="1:13" x14ac:dyDescent="0.25">
      <c r="A1059">
        <v>90011</v>
      </c>
      <c r="B1059" s="1" t="s">
        <v>2607</v>
      </c>
      <c r="C1059">
        <v>90512</v>
      </c>
      <c r="D1059" s="1" t="s">
        <v>2344</v>
      </c>
      <c r="E1059">
        <v>1</v>
      </c>
      <c r="F1059">
        <v>1.29E-2</v>
      </c>
      <c r="G1059">
        <v>4.2439999999999999E-2</v>
      </c>
      <c r="H1059">
        <v>4.5199999999999997E-3</v>
      </c>
      <c r="I1059">
        <v>1</v>
      </c>
      <c r="J1059">
        <v>113</v>
      </c>
      <c r="K1059">
        <v>113</v>
      </c>
      <c r="L1059">
        <v>113</v>
      </c>
      <c r="M1059">
        <v>0</v>
      </c>
    </row>
    <row r="1060" spans="1:13" x14ac:dyDescent="0.25">
      <c r="A1060">
        <v>90020</v>
      </c>
      <c r="B1060" s="1" t="s">
        <v>2608</v>
      </c>
      <c r="C1060">
        <v>90320</v>
      </c>
      <c r="D1060" s="1" t="s">
        <v>2617</v>
      </c>
      <c r="E1060">
        <v>1</v>
      </c>
      <c r="F1060">
        <v>1.16E-3</v>
      </c>
      <c r="G1060">
        <v>1.085E-2</v>
      </c>
      <c r="H1060">
        <v>6.4699999999999994E-2</v>
      </c>
      <c r="I1060">
        <v>1</v>
      </c>
      <c r="J1060">
        <v>881</v>
      </c>
      <c r="K1060">
        <v>881</v>
      </c>
      <c r="L1060">
        <v>881</v>
      </c>
      <c r="M1060">
        <v>0</v>
      </c>
    </row>
    <row r="1061" spans="1:13" x14ac:dyDescent="0.25">
      <c r="A1061">
        <v>90020</v>
      </c>
      <c r="B1061" s="1" t="s">
        <v>2608</v>
      </c>
      <c r="C1061">
        <v>90320</v>
      </c>
      <c r="D1061" s="1" t="s">
        <v>2617</v>
      </c>
      <c r="E1061">
        <v>2</v>
      </c>
      <c r="F1061">
        <v>1.6000000000000001E-3</v>
      </c>
      <c r="G1061">
        <v>1.085E-2</v>
      </c>
      <c r="H1061">
        <v>6.4699999999999994E-2</v>
      </c>
      <c r="I1061">
        <v>1</v>
      </c>
      <c r="J1061">
        <v>881</v>
      </c>
      <c r="K1061">
        <v>881</v>
      </c>
      <c r="L1061">
        <v>881</v>
      </c>
      <c r="M1061">
        <v>0</v>
      </c>
    </row>
    <row r="1062" spans="1:13" x14ac:dyDescent="0.25">
      <c r="A1062">
        <v>90210</v>
      </c>
      <c r="B1062" s="1" t="s">
        <v>2338</v>
      </c>
      <c r="C1062">
        <v>90310</v>
      </c>
      <c r="D1062" s="1" t="s">
        <v>2616</v>
      </c>
      <c r="E1062">
        <v>1</v>
      </c>
      <c r="F1062">
        <v>2.538E-2</v>
      </c>
      <c r="G1062">
        <v>8.1970000000000001E-2</v>
      </c>
      <c r="H1062">
        <v>2.452E-2</v>
      </c>
      <c r="I1062">
        <v>1</v>
      </c>
      <c r="J1062">
        <v>193</v>
      </c>
      <c r="K1062">
        <v>193</v>
      </c>
      <c r="L1062">
        <v>193</v>
      </c>
      <c r="M1062">
        <v>0</v>
      </c>
    </row>
    <row r="1063" spans="1:13" x14ac:dyDescent="0.25">
      <c r="A1063">
        <v>90230</v>
      </c>
      <c r="B1063" s="1" t="s">
        <v>2339</v>
      </c>
      <c r="C1063">
        <v>90231</v>
      </c>
      <c r="D1063" s="1" t="s">
        <v>2880</v>
      </c>
      <c r="E1063">
        <v>1</v>
      </c>
      <c r="F1063">
        <v>0.14099999999999999</v>
      </c>
      <c r="G1063">
        <v>0.34100000000000003</v>
      </c>
      <c r="H1063">
        <v>1.1999999999999999E-3</v>
      </c>
      <c r="I1063">
        <v>1</v>
      </c>
      <c r="J1063">
        <v>0</v>
      </c>
      <c r="K1063">
        <v>0</v>
      </c>
      <c r="L1063">
        <v>0</v>
      </c>
      <c r="M1063">
        <v>0</v>
      </c>
    </row>
    <row r="1064" spans="1:13" x14ac:dyDescent="0.25">
      <c r="A1064">
        <v>90230</v>
      </c>
      <c r="B1064" s="1" t="s">
        <v>2339</v>
      </c>
      <c r="C1064">
        <v>90232</v>
      </c>
      <c r="D1064" s="1" t="s">
        <v>2881</v>
      </c>
      <c r="E1064">
        <v>1</v>
      </c>
      <c r="F1064">
        <v>8.7999999999999995E-2</v>
      </c>
      <c r="G1064">
        <v>0.23599999999999999</v>
      </c>
      <c r="H1064">
        <v>9.7000000000000003E-3</v>
      </c>
      <c r="I1064">
        <v>1</v>
      </c>
      <c r="J1064">
        <v>0</v>
      </c>
      <c r="K1064">
        <v>0</v>
      </c>
      <c r="L1064">
        <v>0</v>
      </c>
      <c r="M1064">
        <v>0</v>
      </c>
    </row>
    <row r="1065" spans="1:13" x14ac:dyDescent="0.25">
      <c r="A1065">
        <v>90230</v>
      </c>
      <c r="B1065" s="1" t="s">
        <v>2339</v>
      </c>
      <c r="C1065">
        <v>90233</v>
      </c>
      <c r="D1065" s="1" t="s">
        <v>2882</v>
      </c>
      <c r="E1065">
        <v>1</v>
      </c>
      <c r="F1065">
        <v>0.106</v>
      </c>
      <c r="G1065">
        <v>0.127</v>
      </c>
      <c r="H1065">
        <v>9.4000000000000004E-3</v>
      </c>
      <c r="I1065">
        <v>1</v>
      </c>
      <c r="J1065">
        <v>0</v>
      </c>
      <c r="K1065">
        <v>0</v>
      </c>
      <c r="L1065">
        <v>0</v>
      </c>
      <c r="M1065">
        <v>0</v>
      </c>
    </row>
    <row r="1066" spans="1:13" x14ac:dyDescent="0.25">
      <c r="A1066">
        <v>90230</v>
      </c>
      <c r="B1066" s="1" t="s">
        <v>2339</v>
      </c>
      <c r="C1066">
        <v>90234</v>
      </c>
      <c r="D1066" s="1" t="s">
        <v>2883</v>
      </c>
      <c r="E1066">
        <v>1</v>
      </c>
      <c r="F1066">
        <v>6.7000000000000004E-2</v>
      </c>
      <c r="G1066">
        <v>0.122</v>
      </c>
      <c r="H1066">
        <v>3.2000000000000002E-3</v>
      </c>
      <c r="I1066">
        <v>1</v>
      </c>
      <c r="J1066">
        <v>0</v>
      </c>
      <c r="K1066">
        <v>0</v>
      </c>
      <c r="L1066">
        <v>0</v>
      </c>
      <c r="M1066">
        <v>0</v>
      </c>
    </row>
    <row r="1067" spans="1:13" x14ac:dyDescent="0.25">
      <c r="A1067">
        <v>90230</v>
      </c>
      <c r="B1067" s="1" t="s">
        <v>2339</v>
      </c>
      <c r="C1067">
        <v>90235</v>
      </c>
      <c r="D1067" s="1" t="s">
        <v>2884</v>
      </c>
      <c r="E1067">
        <v>1</v>
      </c>
      <c r="F1067">
        <v>0.115</v>
      </c>
      <c r="G1067">
        <v>0.19</v>
      </c>
      <c r="H1067">
        <v>7.4000000000000003E-3</v>
      </c>
      <c r="I1067">
        <v>1</v>
      </c>
      <c r="J1067">
        <v>0</v>
      </c>
      <c r="K1067">
        <v>0</v>
      </c>
      <c r="L1067">
        <v>0</v>
      </c>
      <c r="M1067">
        <v>0</v>
      </c>
    </row>
    <row r="1068" spans="1:13" x14ac:dyDescent="0.25">
      <c r="A1068">
        <v>90230</v>
      </c>
      <c r="B1068" s="1" t="s">
        <v>2339</v>
      </c>
      <c r="C1068">
        <v>90237</v>
      </c>
      <c r="D1068" s="1" t="s">
        <v>2885</v>
      </c>
      <c r="E1068">
        <v>1</v>
      </c>
      <c r="F1068">
        <v>0.27800000000000002</v>
      </c>
      <c r="G1068">
        <v>0.63100000000000001</v>
      </c>
      <c r="H1068">
        <v>5.1999999999999998E-3</v>
      </c>
      <c r="I1068">
        <v>1</v>
      </c>
      <c r="J1068">
        <v>0</v>
      </c>
      <c r="K1068">
        <v>0</v>
      </c>
      <c r="L1068">
        <v>0</v>
      </c>
      <c r="M1068">
        <v>0</v>
      </c>
    </row>
    <row r="1069" spans="1:13" x14ac:dyDescent="0.25">
      <c r="A1069">
        <v>90530</v>
      </c>
      <c r="B1069" s="1" t="s">
        <v>2342</v>
      </c>
      <c r="C1069">
        <v>90540</v>
      </c>
      <c r="D1069" s="1" t="s">
        <v>2886</v>
      </c>
      <c r="E1069">
        <v>1</v>
      </c>
      <c r="F1069">
        <v>0</v>
      </c>
      <c r="G1069">
        <v>1E-4</v>
      </c>
      <c r="H1069">
        <v>0</v>
      </c>
      <c r="I1069">
        <v>1</v>
      </c>
      <c r="J1069">
        <v>9999</v>
      </c>
      <c r="K1069">
        <v>9999</v>
      </c>
      <c r="L1069">
        <v>9999</v>
      </c>
      <c r="M1069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C6267-8D55-41E9-A0E4-09237114E936}">
  <dimension ref="A1:P1880"/>
  <sheetViews>
    <sheetView workbookViewId="0">
      <selection activeCell="L2" sqref="L2"/>
    </sheetView>
  </sheetViews>
  <sheetFormatPr defaultRowHeight="15" x14ac:dyDescent="0.25"/>
  <cols>
    <col min="1" max="1" width="14.5703125" bestFit="1" customWidth="1"/>
    <col min="2" max="2" width="16.7109375" bestFit="1" customWidth="1"/>
    <col min="3" max="3" width="10.140625" bestFit="1" customWidth="1"/>
    <col min="4" max="4" width="12.5703125" bestFit="1" customWidth="1"/>
    <col min="5" max="5" width="13.5703125" bestFit="1" customWidth="1"/>
    <col min="6" max="6" width="12.42578125" bestFit="1" customWidth="1"/>
    <col min="7" max="7" width="13.42578125" bestFit="1" customWidth="1"/>
    <col min="8" max="8" width="14" bestFit="1" customWidth="1"/>
    <col min="9" max="9" width="15.7109375" bestFit="1" customWidth="1"/>
    <col min="10" max="10" width="7.85546875" bestFit="1" customWidth="1"/>
    <col min="11" max="11" width="14.28515625" bestFit="1" customWidth="1"/>
    <col min="12" max="12" width="13.5703125" bestFit="1" customWidth="1"/>
    <col min="13" max="13" width="19.7109375" bestFit="1" customWidth="1"/>
    <col min="14" max="14" width="19.28515625" bestFit="1" customWidth="1"/>
    <col min="15" max="15" width="22.85546875" bestFit="1" customWidth="1"/>
    <col min="16" max="16" width="22.5703125" bestFit="1" customWidth="1"/>
  </cols>
  <sheetData>
    <row r="1" spans="1:16" x14ac:dyDescent="0.25">
      <c r="A1" t="s">
        <v>4242</v>
      </c>
      <c r="B1" t="s">
        <v>2887</v>
      </c>
      <c r="C1" t="s">
        <v>2888</v>
      </c>
      <c r="D1" t="s">
        <v>2889</v>
      </c>
      <c r="E1" t="s">
        <v>2890</v>
      </c>
      <c r="F1" t="s">
        <v>2891</v>
      </c>
      <c r="G1" t="s">
        <v>2892</v>
      </c>
      <c r="H1" t="s">
        <v>2893</v>
      </c>
      <c r="I1" t="s">
        <v>2894</v>
      </c>
      <c r="J1" t="s">
        <v>2895</v>
      </c>
      <c r="K1" t="s">
        <v>4243</v>
      </c>
      <c r="L1" t="s">
        <v>4244</v>
      </c>
      <c r="M1" t="s">
        <v>2897</v>
      </c>
      <c r="N1" t="s">
        <v>2898</v>
      </c>
      <c r="O1" t="s">
        <v>2899</v>
      </c>
      <c r="P1" t="s">
        <v>2900</v>
      </c>
    </row>
    <row r="2" spans="1:16" x14ac:dyDescent="0.25">
      <c r="A2">
        <v>10</v>
      </c>
      <c r="B2" s="1" t="s">
        <v>2901</v>
      </c>
      <c r="C2">
        <v>38</v>
      </c>
      <c r="D2">
        <v>1</v>
      </c>
      <c r="E2" s="1" t="s">
        <v>2902</v>
      </c>
      <c r="F2">
        <v>11</v>
      </c>
      <c r="G2" s="1" t="s">
        <v>2903</v>
      </c>
      <c r="H2">
        <v>1</v>
      </c>
      <c r="I2" s="1" t="s">
        <v>2904</v>
      </c>
      <c r="J2">
        <v>1</v>
      </c>
      <c r="K2">
        <v>1.0849</v>
      </c>
      <c r="L2">
        <v>-15.51</v>
      </c>
      <c r="M2">
        <v>1.1000000000000001</v>
      </c>
      <c r="N2">
        <v>0.9</v>
      </c>
      <c r="O2">
        <v>1.1000000000000001</v>
      </c>
      <c r="P2">
        <v>0.9</v>
      </c>
    </row>
    <row r="3" spans="1:16" x14ac:dyDescent="0.25">
      <c r="A3">
        <v>11</v>
      </c>
      <c r="B3" s="1" t="s">
        <v>2905</v>
      </c>
      <c r="C3">
        <v>38</v>
      </c>
      <c r="D3">
        <v>1</v>
      </c>
      <c r="E3" s="1" t="s">
        <v>2902</v>
      </c>
      <c r="F3">
        <v>11</v>
      </c>
      <c r="G3" s="1" t="s">
        <v>2903</v>
      </c>
      <c r="H3">
        <v>1</v>
      </c>
      <c r="I3" s="1" t="s">
        <v>2904</v>
      </c>
      <c r="J3">
        <v>1</v>
      </c>
      <c r="K3">
        <v>1.0619000000000001</v>
      </c>
      <c r="L3">
        <v>-14.96</v>
      </c>
      <c r="M3">
        <v>1.1000000000000001</v>
      </c>
      <c r="N3">
        <v>0.9</v>
      </c>
      <c r="O3">
        <v>1.1000000000000001</v>
      </c>
      <c r="P3">
        <v>0.9</v>
      </c>
    </row>
    <row r="4" spans="1:16" x14ac:dyDescent="0.25">
      <c r="A4">
        <v>12</v>
      </c>
      <c r="B4" s="1" t="s">
        <v>2906</v>
      </c>
      <c r="C4">
        <v>38</v>
      </c>
      <c r="D4">
        <v>1</v>
      </c>
      <c r="E4" s="1" t="s">
        <v>2902</v>
      </c>
      <c r="F4">
        <v>11</v>
      </c>
      <c r="G4" s="1" t="s">
        <v>2903</v>
      </c>
      <c r="H4">
        <v>1</v>
      </c>
      <c r="I4" s="1" t="s">
        <v>2904</v>
      </c>
      <c r="J4">
        <v>1</v>
      </c>
      <c r="K4">
        <v>1.0577000000000001</v>
      </c>
      <c r="L4">
        <v>-17.63</v>
      </c>
      <c r="M4">
        <v>1.1000000000000001</v>
      </c>
      <c r="N4">
        <v>0.9</v>
      </c>
      <c r="O4">
        <v>1.1000000000000001</v>
      </c>
      <c r="P4">
        <v>0.9</v>
      </c>
    </row>
    <row r="5" spans="1:16" x14ac:dyDescent="0.25">
      <c r="A5">
        <v>13</v>
      </c>
      <c r="B5" s="1" t="s">
        <v>2907</v>
      </c>
      <c r="C5">
        <v>38</v>
      </c>
      <c r="D5">
        <v>1</v>
      </c>
      <c r="E5" s="1" t="s">
        <v>2902</v>
      </c>
      <c r="F5">
        <v>11</v>
      </c>
      <c r="G5" s="1" t="s">
        <v>2903</v>
      </c>
      <c r="H5">
        <v>1</v>
      </c>
      <c r="I5" s="1" t="s">
        <v>2904</v>
      </c>
      <c r="J5">
        <v>1</v>
      </c>
      <c r="K5">
        <v>1.0779000000000001</v>
      </c>
      <c r="L5">
        <v>-16.3</v>
      </c>
      <c r="M5">
        <v>1.1000000000000001</v>
      </c>
      <c r="N5">
        <v>0.9</v>
      </c>
      <c r="O5">
        <v>1.1000000000000001</v>
      </c>
      <c r="P5">
        <v>0.9</v>
      </c>
    </row>
    <row r="6" spans="1:16" x14ac:dyDescent="0.25">
      <c r="A6">
        <v>14</v>
      </c>
      <c r="B6" s="1" t="s">
        <v>2908</v>
      </c>
      <c r="C6">
        <v>38</v>
      </c>
      <c r="D6">
        <v>1</v>
      </c>
      <c r="E6" s="1" t="s">
        <v>2902</v>
      </c>
      <c r="F6">
        <v>11</v>
      </c>
      <c r="G6" s="1" t="s">
        <v>2903</v>
      </c>
      <c r="H6">
        <v>1</v>
      </c>
      <c r="I6" s="1" t="s">
        <v>2904</v>
      </c>
      <c r="J6">
        <v>1</v>
      </c>
      <c r="K6">
        <v>1.0849</v>
      </c>
      <c r="L6">
        <v>-14.3</v>
      </c>
      <c r="M6">
        <v>1.1000000000000001</v>
      </c>
      <c r="N6">
        <v>0.9</v>
      </c>
      <c r="O6">
        <v>1.1000000000000001</v>
      </c>
      <c r="P6">
        <v>0.9</v>
      </c>
    </row>
    <row r="7" spans="1:16" x14ac:dyDescent="0.25">
      <c r="A7">
        <v>15</v>
      </c>
      <c r="B7" s="1" t="s">
        <v>2909</v>
      </c>
      <c r="C7">
        <v>38</v>
      </c>
      <c r="D7">
        <v>1</v>
      </c>
      <c r="E7" s="1" t="s">
        <v>2902</v>
      </c>
      <c r="F7">
        <v>11</v>
      </c>
      <c r="G7" s="1" t="s">
        <v>2903</v>
      </c>
      <c r="H7">
        <v>1</v>
      </c>
      <c r="I7" s="1" t="s">
        <v>2904</v>
      </c>
      <c r="J7">
        <v>1</v>
      </c>
      <c r="K7">
        <v>1.0818000000000001</v>
      </c>
      <c r="L7">
        <v>-15.44</v>
      </c>
      <c r="M7">
        <v>1.1000000000000001</v>
      </c>
      <c r="N7">
        <v>0.9</v>
      </c>
      <c r="O7">
        <v>1.1000000000000001</v>
      </c>
      <c r="P7">
        <v>0.9</v>
      </c>
    </row>
    <row r="8" spans="1:16" x14ac:dyDescent="0.25">
      <c r="A8">
        <v>1021</v>
      </c>
      <c r="B8" s="1" t="s">
        <v>2910</v>
      </c>
      <c r="C8">
        <v>110</v>
      </c>
      <c r="D8">
        <v>4</v>
      </c>
      <c r="E8" s="1" t="s">
        <v>2911</v>
      </c>
      <c r="F8">
        <v>4</v>
      </c>
      <c r="G8" s="1" t="s">
        <v>2912</v>
      </c>
      <c r="H8">
        <v>1</v>
      </c>
      <c r="I8" s="1" t="s">
        <v>2904</v>
      </c>
      <c r="J8">
        <v>1</v>
      </c>
      <c r="K8">
        <v>1.0565</v>
      </c>
      <c r="L8">
        <v>-3.97</v>
      </c>
      <c r="M8">
        <v>1.1000000000000001</v>
      </c>
      <c r="N8">
        <v>0.9</v>
      </c>
      <c r="O8">
        <v>1.1000000000000001</v>
      </c>
      <c r="P8">
        <v>0.9</v>
      </c>
    </row>
    <row r="9" spans="1:16" x14ac:dyDescent="0.25">
      <c r="A9">
        <v>1041</v>
      </c>
      <c r="B9" s="1" t="s">
        <v>915</v>
      </c>
      <c r="C9">
        <v>110</v>
      </c>
      <c r="D9">
        <v>3</v>
      </c>
      <c r="E9" s="1" t="s">
        <v>2913</v>
      </c>
      <c r="F9">
        <v>10</v>
      </c>
      <c r="G9" s="1" t="s">
        <v>2914</v>
      </c>
      <c r="H9">
        <v>2</v>
      </c>
      <c r="I9" s="1" t="s">
        <v>2915</v>
      </c>
      <c r="J9">
        <v>1</v>
      </c>
      <c r="K9">
        <v>1.0633999999999999</v>
      </c>
      <c r="L9">
        <v>-3.37</v>
      </c>
      <c r="M9">
        <v>1.1000000000000001</v>
      </c>
      <c r="N9">
        <v>0.9</v>
      </c>
      <c r="O9">
        <v>1.1000000000000001</v>
      </c>
      <c r="P9">
        <v>0.9</v>
      </c>
    </row>
    <row r="10" spans="1:16" x14ac:dyDescent="0.25">
      <c r="A10">
        <v>1042</v>
      </c>
      <c r="B10" s="1" t="s">
        <v>915</v>
      </c>
      <c r="C10">
        <v>220</v>
      </c>
      <c r="D10">
        <v>3</v>
      </c>
      <c r="E10" s="1" t="s">
        <v>2913</v>
      </c>
      <c r="F10">
        <v>10</v>
      </c>
      <c r="G10" s="1" t="s">
        <v>2914</v>
      </c>
      <c r="H10">
        <v>2</v>
      </c>
      <c r="I10" s="1" t="s">
        <v>2915</v>
      </c>
      <c r="J10">
        <v>1</v>
      </c>
      <c r="K10">
        <v>1.075</v>
      </c>
      <c r="L10">
        <v>-1.22</v>
      </c>
      <c r="M10">
        <v>1.1000000000000001</v>
      </c>
      <c r="N10">
        <v>0.9</v>
      </c>
      <c r="O10">
        <v>1.1000000000000001</v>
      </c>
      <c r="P10">
        <v>0.9</v>
      </c>
    </row>
    <row r="11" spans="1:16" x14ac:dyDescent="0.25">
      <c r="A11">
        <v>1052</v>
      </c>
      <c r="B11" s="1" t="s">
        <v>2916</v>
      </c>
      <c r="C11">
        <v>220</v>
      </c>
      <c r="D11">
        <v>3</v>
      </c>
      <c r="E11" s="1" t="s">
        <v>2913</v>
      </c>
      <c r="F11">
        <v>10</v>
      </c>
      <c r="G11" s="1" t="s">
        <v>2914</v>
      </c>
      <c r="H11">
        <v>2</v>
      </c>
      <c r="I11" s="1" t="s">
        <v>2915</v>
      </c>
      <c r="J11">
        <v>1</v>
      </c>
      <c r="K11">
        <v>1.075</v>
      </c>
      <c r="L11">
        <v>-0.3</v>
      </c>
      <c r="M11">
        <v>1.1000000000000001</v>
      </c>
      <c r="N11">
        <v>0.9</v>
      </c>
      <c r="O11">
        <v>1.1000000000000001</v>
      </c>
      <c r="P11">
        <v>0.9</v>
      </c>
    </row>
    <row r="12" spans="1:16" x14ac:dyDescent="0.25">
      <c r="A12">
        <v>1061</v>
      </c>
      <c r="B12" s="1" t="s">
        <v>122</v>
      </c>
      <c r="C12">
        <v>110</v>
      </c>
      <c r="D12">
        <v>9</v>
      </c>
      <c r="E12" s="1" t="s">
        <v>2917</v>
      </c>
      <c r="F12">
        <v>1</v>
      </c>
      <c r="G12" s="1" t="s">
        <v>2918</v>
      </c>
      <c r="H12">
        <v>3</v>
      </c>
      <c r="I12" s="1" t="s">
        <v>2919</v>
      </c>
      <c r="J12">
        <v>1</v>
      </c>
      <c r="K12">
        <v>1.0522</v>
      </c>
      <c r="L12">
        <v>-9.27</v>
      </c>
      <c r="M12">
        <v>1.1000000000000001</v>
      </c>
      <c r="N12">
        <v>0.9</v>
      </c>
      <c r="O12">
        <v>1.1000000000000001</v>
      </c>
      <c r="P12">
        <v>0.9</v>
      </c>
    </row>
    <row r="13" spans="1:16" x14ac:dyDescent="0.25">
      <c r="A13">
        <v>1062</v>
      </c>
      <c r="B13" s="1" t="s">
        <v>2920</v>
      </c>
      <c r="C13">
        <v>220</v>
      </c>
      <c r="D13">
        <v>3</v>
      </c>
      <c r="E13" s="1" t="s">
        <v>2913</v>
      </c>
      <c r="F13">
        <v>10</v>
      </c>
      <c r="G13" s="1" t="s">
        <v>2914</v>
      </c>
      <c r="H13">
        <v>9</v>
      </c>
      <c r="I13" s="1" t="s">
        <v>2921</v>
      </c>
      <c r="J13">
        <v>1</v>
      </c>
      <c r="K13">
        <v>1.075</v>
      </c>
      <c r="L13">
        <v>-1.24</v>
      </c>
      <c r="M13">
        <v>1.1000000000000001</v>
      </c>
      <c r="N13">
        <v>0.9</v>
      </c>
      <c r="O13">
        <v>1.1000000000000001</v>
      </c>
      <c r="P13">
        <v>0.9</v>
      </c>
    </row>
    <row r="14" spans="1:16" x14ac:dyDescent="0.25">
      <c r="A14">
        <v>1071</v>
      </c>
      <c r="B14" s="1" t="s">
        <v>2922</v>
      </c>
      <c r="C14">
        <v>110</v>
      </c>
      <c r="D14">
        <v>4</v>
      </c>
      <c r="E14" s="1" t="s">
        <v>2911</v>
      </c>
      <c r="F14">
        <v>4</v>
      </c>
      <c r="G14" s="1" t="s">
        <v>2912</v>
      </c>
      <c r="H14">
        <v>3</v>
      </c>
      <c r="I14" s="1" t="s">
        <v>2919</v>
      </c>
      <c r="J14">
        <v>1</v>
      </c>
      <c r="K14">
        <v>1.0623</v>
      </c>
      <c r="L14">
        <v>-4.4000000000000004</v>
      </c>
      <c r="M14">
        <v>1.1000000000000001</v>
      </c>
      <c r="N14">
        <v>0.9</v>
      </c>
      <c r="O14">
        <v>1.1000000000000001</v>
      </c>
      <c r="P14">
        <v>0.9</v>
      </c>
    </row>
    <row r="15" spans="1:16" x14ac:dyDescent="0.25">
      <c r="A15">
        <v>1072</v>
      </c>
      <c r="B15" s="1" t="s">
        <v>2923</v>
      </c>
      <c r="C15">
        <v>220</v>
      </c>
      <c r="D15">
        <v>3</v>
      </c>
      <c r="E15" s="1" t="s">
        <v>2913</v>
      </c>
      <c r="F15">
        <v>10</v>
      </c>
      <c r="G15" s="1" t="s">
        <v>2914</v>
      </c>
      <c r="H15">
        <v>2</v>
      </c>
      <c r="I15" s="1" t="s">
        <v>2915</v>
      </c>
      <c r="J15">
        <v>1</v>
      </c>
      <c r="K15">
        <v>1.075</v>
      </c>
      <c r="L15">
        <v>-1.24</v>
      </c>
      <c r="M15">
        <v>1.1000000000000001</v>
      </c>
      <c r="N15">
        <v>0.9</v>
      </c>
      <c r="O15">
        <v>1.1000000000000001</v>
      </c>
      <c r="P15">
        <v>0.9</v>
      </c>
    </row>
    <row r="16" spans="1:16" x14ac:dyDescent="0.25">
      <c r="A16">
        <v>1081</v>
      </c>
      <c r="B16" s="1" t="s">
        <v>130</v>
      </c>
      <c r="C16">
        <v>110</v>
      </c>
      <c r="D16">
        <v>7</v>
      </c>
      <c r="E16" s="1" t="s">
        <v>609</v>
      </c>
      <c r="F16">
        <v>4</v>
      </c>
      <c r="G16" s="1" t="s">
        <v>2912</v>
      </c>
      <c r="H16">
        <v>2</v>
      </c>
      <c r="I16" s="1" t="s">
        <v>2915</v>
      </c>
      <c r="J16">
        <v>1</v>
      </c>
      <c r="K16">
        <v>1.0620000000000001</v>
      </c>
      <c r="L16">
        <v>-3.89</v>
      </c>
      <c r="M16">
        <v>1.1000000000000001</v>
      </c>
      <c r="N16">
        <v>0.9</v>
      </c>
      <c r="O16">
        <v>1.1000000000000001</v>
      </c>
      <c r="P16">
        <v>0.9</v>
      </c>
    </row>
    <row r="17" spans="1:16" x14ac:dyDescent="0.25">
      <c r="A17">
        <v>1091</v>
      </c>
      <c r="B17" s="1" t="s">
        <v>2924</v>
      </c>
      <c r="C17">
        <v>110</v>
      </c>
      <c r="D17">
        <v>1</v>
      </c>
      <c r="E17" s="1" t="s">
        <v>2902</v>
      </c>
      <c r="F17">
        <v>11</v>
      </c>
      <c r="G17" s="1" t="s">
        <v>2903</v>
      </c>
      <c r="H17">
        <v>1</v>
      </c>
      <c r="I17" s="1" t="s">
        <v>2904</v>
      </c>
      <c r="J17">
        <v>1</v>
      </c>
      <c r="K17">
        <v>1.0227999999999999</v>
      </c>
      <c r="L17">
        <v>-15.7</v>
      </c>
      <c r="M17">
        <v>1.1000000000000001</v>
      </c>
      <c r="N17">
        <v>0.9</v>
      </c>
      <c r="O17">
        <v>1.1000000000000001</v>
      </c>
      <c r="P17">
        <v>0.9</v>
      </c>
    </row>
    <row r="18" spans="1:16" x14ac:dyDescent="0.25">
      <c r="A18">
        <v>1101</v>
      </c>
      <c r="B18" s="1" t="s">
        <v>2925</v>
      </c>
      <c r="C18">
        <v>110</v>
      </c>
      <c r="D18">
        <v>5</v>
      </c>
      <c r="E18" s="1" t="s">
        <v>2926</v>
      </c>
      <c r="F18">
        <v>8</v>
      </c>
      <c r="G18" s="1" t="s">
        <v>2927</v>
      </c>
      <c r="H18">
        <v>6</v>
      </c>
      <c r="I18" s="1" t="s">
        <v>2928</v>
      </c>
      <c r="J18">
        <v>1</v>
      </c>
      <c r="K18">
        <v>1.0476000000000001</v>
      </c>
      <c r="L18">
        <v>-7.39</v>
      </c>
      <c r="M18">
        <v>1.1000000000000001</v>
      </c>
      <c r="N18">
        <v>0.9</v>
      </c>
      <c r="O18">
        <v>1.1000000000000001</v>
      </c>
      <c r="P18">
        <v>0.9</v>
      </c>
    </row>
    <row r="19" spans="1:16" x14ac:dyDescent="0.25">
      <c r="A19">
        <v>1121</v>
      </c>
      <c r="B19" s="1" t="s">
        <v>137</v>
      </c>
      <c r="C19">
        <v>110</v>
      </c>
      <c r="D19">
        <v>6</v>
      </c>
      <c r="E19" s="1" t="s">
        <v>2929</v>
      </c>
      <c r="F19">
        <v>9</v>
      </c>
      <c r="G19" s="1" t="s">
        <v>2930</v>
      </c>
      <c r="H19">
        <v>3</v>
      </c>
      <c r="I19" s="1" t="s">
        <v>2919</v>
      </c>
      <c r="J19">
        <v>1</v>
      </c>
      <c r="K19">
        <v>1.0609</v>
      </c>
      <c r="L19">
        <v>-8.66</v>
      </c>
      <c r="M19">
        <v>1.1000000000000001</v>
      </c>
      <c r="N19">
        <v>0.9</v>
      </c>
      <c r="O19">
        <v>1.1000000000000001</v>
      </c>
      <c r="P19">
        <v>0.9</v>
      </c>
    </row>
    <row r="20" spans="1:16" x14ac:dyDescent="0.25">
      <c r="A20">
        <v>1122</v>
      </c>
      <c r="B20" s="1" t="s">
        <v>137</v>
      </c>
      <c r="C20">
        <v>220</v>
      </c>
      <c r="D20">
        <v>6</v>
      </c>
      <c r="E20" s="1" t="s">
        <v>2929</v>
      </c>
      <c r="F20">
        <v>9</v>
      </c>
      <c r="G20" s="1" t="s">
        <v>2930</v>
      </c>
      <c r="H20">
        <v>3</v>
      </c>
      <c r="I20" s="1" t="s">
        <v>2919</v>
      </c>
      <c r="J20">
        <v>1</v>
      </c>
      <c r="K20">
        <v>1.0630999999999999</v>
      </c>
      <c r="L20">
        <v>-7.25</v>
      </c>
      <c r="M20">
        <v>1.1000000000000001</v>
      </c>
      <c r="N20">
        <v>0.9</v>
      </c>
      <c r="O20">
        <v>1.1000000000000001</v>
      </c>
      <c r="P20">
        <v>0.9</v>
      </c>
    </row>
    <row r="21" spans="1:16" x14ac:dyDescent="0.25">
      <c r="A21">
        <v>1131</v>
      </c>
      <c r="B21" s="1" t="s">
        <v>144</v>
      </c>
      <c r="C21">
        <v>110</v>
      </c>
      <c r="D21">
        <v>7</v>
      </c>
      <c r="E21" s="1" t="s">
        <v>609</v>
      </c>
      <c r="F21">
        <v>5</v>
      </c>
      <c r="G21" s="1" t="s">
        <v>2931</v>
      </c>
      <c r="H21">
        <v>17</v>
      </c>
      <c r="I21" s="1" t="s">
        <v>2932</v>
      </c>
      <c r="J21">
        <v>1</v>
      </c>
      <c r="K21">
        <v>1.0646</v>
      </c>
      <c r="L21">
        <v>1.89</v>
      </c>
      <c r="M21">
        <v>1.1000000000000001</v>
      </c>
      <c r="N21">
        <v>0.9</v>
      </c>
      <c r="O21">
        <v>1.1000000000000001</v>
      </c>
      <c r="P21">
        <v>0.9</v>
      </c>
    </row>
    <row r="22" spans="1:16" x14ac:dyDescent="0.25">
      <c r="A22">
        <v>1141</v>
      </c>
      <c r="B22" s="1" t="s">
        <v>147</v>
      </c>
      <c r="C22">
        <v>110</v>
      </c>
      <c r="D22">
        <v>9</v>
      </c>
      <c r="E22" s="1" t="s">
        <v>2917</v>
      </c>
      <c r="F22">
        <v>3</v>
      </c>
      <c r="G22" s="1" t="s">
        <v>2933</v>
      </c>
      <c r="H22">
        <v>3</v>
      </c>
      <c r="I22" s="1" t="s">
        <v>2919</v>
      </c>
      <c r="J22">
        <v>1</v>
      </c>
      <c r="K22">
        <v>1.0682</v>
      </c>
      <c r="L22">
        <v>-8.8699999999999992</v>
      </c>
      <c r="M22">
        <v>1.1000000000000001</v>
      </c>
      <c r="N22">
        <v>0.9</v>
      </c>
      <c r="O22">
        <v>1.1000000000000001</v>
      </c>
      <c r="P22">
        <v>0.9</v>
      </c>
    </row>
    <row r="23" spans="1:16" x14ac:dyDescent="0.25">
      <c r="A23">
        <v>1161</v>
      </c>
      <c r="B23" s="1" t="s">
        <v>2934</v>
      </c>
      <c r="C23">
        <v>110</v>
      </c>
      <c r="D23">
        <v>7</v>
      </c>
      <c r="E23" s="1" t="s">
        <v>609</v>
      </c>
      <c r="F23">
        <v>5</v>
      </c>
      <c r="G23" s="1" t="s">
        <v>2931</v>
      </c>
      <c r="H23">
        <v>2</v>
      </c>
      <c r="I23" s="1" t="s">
        <v>2915</v>
      </c>
      <c r="J23">
        <v>1</v>
      </c>
      <c r="K23">
        <v>1.05</v>
      </c>
      <c r="L23">
        <v>0.95</v>
      </c>
      <c r="M23">
        <v>1.1000000000000001</v>
      </c>
      <c r="N23">
        <v>0.9</v>
      </c>
      <c r="O23">
        <v>1.1000000000000001</v>
      </c>
      <c r="P23">
        <v>0.9</v>
      </c>
    </row>
    <row r="24" spans="1:16" x14ac:dyDescent="0.25">
      <c r="A24">
        <v>1181</v>
      </c>
      <c r="B24" s="1" t="s">
        <v>2935</v>
      </c>
      <c r="C24">
        <v>110</v>
      </c>
      <c r="D24">
        <v>10</v>
      </c>
      <c r="E24" s="1" t="s">
        <v>2936</v>
      </c>
      <c r="F24">
        <v>7</v>
      </c>
      <c r="G24" s="1" t="s">
        <v>2937</v>
      </c>
      <c r="H24">
        <v>3</v>
      </c>
      <c r="I24" s="1" t="s">
        <v>2919</v>
      </c>
      <c r="J24">
        <v>1</v>
      </c>
      <c r="K24">
        <v>1.0486</v>
      </c>
      <c r="L24">
        <v>-13.01</v>
      </c>
      <c r="M24">
        <v>1.1000000000000001</v>
      </c>
      <c r="N24">
        <v>0.9</v>
      </c>
      <c r="O24">
        <v>1.1000000000000001</v>
      </c>
      <c r="P24">
        <v>0.9</v>
      </c>
    </row>
    <row r="25" spans="1:16" x14ac:dyDescent="0.25">
      <c r="A25">
        <v>1201</v>
      </c>
      <c r="B25" s="1" t="s">
        <v>2938</v>
      </c>
      <c r="C25">
        <v>110</v>
      </c>
      <c r="D25">
        <v>1</v>
      </c>
      <c r="E25" s="1" t="s">
        <v>2902</v>
      </c>
      <c r="F25">
        <v>11</v>
      </c>
      <c r="G25" s="1" t="s">
        <v>2903</v>
      </c>
      <c r="H25">
        <v>1</v>
      </c>
      <c r="I25" s="1" t="s">
        <v>2904</v>
      </c>
      <c r="J25">
        <v>1</v>
      </c>
      <c r="K25">
        <v>1.0711999999999999</v>
      </c>
      <c r="L25">
        <v>-11</v>
      </c>
      <c r="M25">
        <v>1.1000000000000001</v>
      </c>
      <c r="N25">
        <v>0.9</v>
      </c>
      <c r="O25">
        <v>1.1000000000000001</v>
      </c>
      <c r="P25">
        <v>0.9</v>
      </c>
    </row>
    <row r="26" spans="1:16" x14ac:dyDescent="0.25">
      <c r="A26">
        <v>1211</v>
      </c>
      <c r="B26" s="1" t="s">
        <v>2939</v>
      </c>
      <c r="C26">
        <v>110</v>
      </c>
      <c r="D26">
        <v>3</v>
      </c>
      <c r="E26" s="1" t="s">
        <v>2913</v>
      </c>
      <c r="F26">
        <v>5</v>
      </c>
      <c r="G26" s="1" t="s">
        <v>2931</v>
      </c>
      <c r="H26">
        <v>3</v>
      </c>
      <c r="I26" s="1" t="s">
        <v>2919</v>
      </c>
      <c r="J26">
        <v>1</v>
      </c>
      <c r="K26">
        <v>1.0548</v>
      </c>
      <c r="L26">
        <v>1.34</v>
      </c>
      <c r="M26">
        <v>1.1000000000000001</v>
      </c>
      <c r="N26">
        <v>0.9</v>
      </c>
      <c r="O26">
        <v>1.1000000000000001</v>
      </c>
      <c r="P26">
        <v>0.9</v>
      </c>
    </row>
    <row r="27" spans="1:16" x14ac:dyDescent="0.25">
      <c r="A27">
        <v>1212</v>
      </c>
      <c r="B27" s="1" t="s">
        <v>2939</v>
      </c>
      <c r="C27">
        <v>220</v>
      </c>
      <c r="D27">
        <v>3</v>
      </c>
      <c r="E27" s="1" t="s">
        <v>2913</v>
      </c>
      <c r="F27">
        <v>5</v>
      </c>
      <c r="G27" s="1" t="s">
        <v>2931</v>
      </c>
      <c r="H27">
        <v>3</v>
      </c>
      <c r="I27" s="1" t="s">
        <v>2919</v>
      </c>
      <c r="J27">
        <v>1</v>
      </c>
      <c r="K27">
        <v>1.0609</v>
      </c>
      <c r="L27">
        <v>0.44</v>
      </c>
      <c r="M27">
        <v>1.1000000000000001</v>
      </c>
      <c r="N27">
        <v>0.9</v>
      </c>
      <c r="O27">
        <v>1.1000000000000001</v>
      </c>
      <c r="P27">
        <v>0.9</v>
      </c>
    </row>
    <row r="28" spans="1:16" x14ac:dyDescent="0.25">
      <c r="A28">
        <v>1221</v>
      </c>
      <c r="B28" s="1" t="s">
        <v>2940</v>
      </c>
      <c r="C28">
        <v>110</v>
      </c>
      <c r="D28">
        <v>8</v>
      </c>
      <c r="E28" s="1" t="s">
        <v>2941</v>
      </c>
      <c r="F28">
        <v>9</v>
      </c>
      <c r="G28" s="1" t="s">
        <v>2930</v>
      </c>
      <c r="H28">
        <v>3</v>
      </c>
      <c r="I28" s="1" t="s">
        <v>2919</v>
      </c>
      <c r="J28">
        <v>1</v>
      </c>
      <c r="K28">
        <v>1.0532999999999999</v>
      </c>
      <c r="L28">
        <v>-9.84</v>
      </c>
      <c r="M28">
        <v>1.1000000000000001</v>
      </c>
      <c r="N28">
        <v>0.9</v>
      </c>
      <c r="O28">
        <v>1.1000000000000001</v>
      </c>
      <c r="P28">
        <v>0.9</v>
      </c>
    </row>
    <row r="29" spans="1:16" x14ac:dyDescent="0.25">
      <c r="A29">
        <v>1231</v>
      </c>
      <c r="B29" s="1" t="s">
        <v>2942</v>
      </c>
      <c r="C29">
        <v>110</v>
      </c>
      <c r="D29">
        <v>6</v>
      </c>
      <c r="E29" s="1" t="s">
        <v>2929</v>
      </c>
      <c r="F29">
        <v>9</v>
      </c>
      <c r="G29" s="1" t="s">
        <v>2930</v>
      </c>
      <c r="H29">
        <v>17</v>
      </c>
      <c r="I29" s="1" t="s">
        <v>2932</v>
      </c>
      <c r="J29">
        <v>1</v>
      </c>
      <c r="K29">
        <v>1.0618000000000001</v>
      </c>
      <c r="L29">
        <v>-7.31</v>
      </c>
      <c r="M29">
        <v>1.1000000000000001</v>
      </c>
      <c r="N29">
        <v>0.9</v>
      </c>
      <c r="O29">
        <v>1.1000000000000001</v>
      </c>
      <c r="P29">
        <v>0.9</v>
      </c>
    </row>
    <row r="30" spans="1:16" x14ac:dyDescent="0.25">
      <c r="A30">
        <v>1251</v>
      </c>
      <c r="B30" s="1" t="s">
        <v>2943</v>
      </c>
      <c r="C30">
        <v>110</v>
      </c>
      <c r="D30">
        <v>4</v>
      </c>
      <c r="E30" s="1" t="s">
        <v>2911</v>
      </c>
      <c r="F30">
        <v>4</v>
      </c>
      <c r="G30" s="1" t="s">
        <v>2912</v>
      </c>
      <c r="H30">
        <v>17</v>
      </c>
      <c r="I30" s="1" t="s">
        <v>2932</v>
      </c>
      <c r="J30">
        <v>1</v>
      </c>
      <c r="K30">
        <v>1.0607</v>
      </c>
      <c r="L30">
        <v>-1.91</v>
      </c>
      <c r="M30">
        <v>1.1000000000000001</v>
      </c>
      <c r="N30">
        <v>0.9</v>
      </c>
      <c r="O30">
        <v>1.1000000000000001</v>
      </c>
      <c r="P30">
        <v>0.9</v>
      </c>
    </row>
    <row r="31" spans="1:16" x14ac:dyDescent="0.25">
      <c r="A31">
        <v>1271</v>
      </c>
      <c r="B31" s="1" t="s">
        <v>2944</v>
      </c>
      <c r="C31">
        <v>110</v>
      </c>
      <c r="D31">
        <v>10</v>
      </c>
      <c r="E31" s="1" t="s">
        <v>2936</v>
      </c>
      <c r="F31">
        <v>11</v>
      </c>
      <c r="G31" s="1" t="s">
        <v>2903</v>
      </c>
      <c r="H31">
        <v>2</v>
      </c>
      <c r="I31" s="1" t="s">
        <v>2915</v>
      </c>
      <c r="J31">
        <v>1</v>
      </c>
      <c r="K31">
        <v>1.0488999999999999</v>
      </c>
      <c r="L31">
        <v>-12.47</v>
      </c>
      <c r="M31">
        <v>1.1000000000000001</v>
      </c>
      <c r="N31">
        <v>0.9</v>
      </c>
      <c r="O31">
        <v>1.1000000000000001</v>
      </c>
      <c r="P31">
        <v>0.9</v>
      </c>
    </row>
    <row r="32" spans="1:16" x14ac:dyDescent="0.25">
      <c r="A32">
        <v>1281</v>
      </c>
      <c r="B32" s="1" t="s">
        <v>2945</v>
      </c>
      <c r="C32">
        <v>110</v>
      </c>
      <c r="D32">
        <v>3</v>
      </c>
      <c r="E32" s="1" t="s">
        <v>2913</v>
      </c>
      <c r="F32">
        <v>6</v>
      </c>
      <c r="G32" s="1" t="s">
        <v>2946</v>
      </c>
      <c r="H32">
        <v>3</v>
      </c>
      <c r="I32" s="1" t="s">
        <v>2919</v>
      </c>
      <c r="J32">
        <v>1</v>
      </c>
      <c r="K32">
        <v>1.0530999999999999</v>
      </c>
      <c r="L32">
        <v>-2.96</v>
      </c>
      <c r="M32">
        <v>1.1000000000000001</v>
      </c>
      <c r="N32">
        <v>0.9</v>
      </c>
      <c r="O32">
        <v>1.1000000000000001</v>
      </c>
      <c r="P32">
        <v>0.9</v>
      </c>
    </row>
    <row r="33" spans="1:16" x14ac:dyDescent="0.25">
      <c r="A33">
        <v>1301</v>
      </c>
      <c r="B33" s="1" t="s">
        <v>176</v>
      </c>
      <c r="C33">
        <v>110</v>
      </c>
      <c r="D33">
        <v>6</v>
      </c>
      <c r="E33" s="1" t="s">
        <v>2929</v>
      </c>
      <c r="F33">
        <v>9</v>
      </c>
      <c r="G33" s="1" t="s">
        <v>2930</v>
      </c>
      <c r="H33">
        <v>2</v>
      </c>
      <c r="I33" s="1" t="s">
        <v>2915</v>
      </c>
      <c r="J33">
        <v>1</v>
      </c>
      <c r="K33">
        <v>1.0537000000000001</v>
      </c>
      <c r="L33">
        <v>-10.029999999999999</v>
      </c>
      <c r="M33">
        <v>1.1000000000000001</v>
      </c>
      <c r="N33">
        <v>0.9</v>
      </c>
      <c r="O33">
        <v>1.1000000000000001</v>
      </c>
      <c r="P33">
        <v>0.9</v>
      </c>
    </row>
    <row r="34" spans="1:16" x14ac:dyDescent="0.25">
      <c r="A34">
        <v>1311</v>
      </c>
      <c r="B34" s="1" t="s">
        <v>180</v>
      </c>
      <c r="C34">
        <v>110</v>
      </c>
      <c r="D34">
        <v>3</v>
      </c>
      <c r="E34" s="1" t="s">
        <v>2913</v>
      </c>
      <c r="F34">
        <v>5</v>
      </c>
      <c r="G34" s="1" t="s">
        <v>2931</v>
      </c>
      <c r="H34">
        <v>17</v>
      </c>
      <c r="I34" s="1" t="s">
        <v>2932</v>
      </c>
      <c r="J34">
        <v>1</v>
      </c>
      <c r="K34">
        <v>1.0515000000000001</v>
      </c>
      <c r="L34">
        <v>3.01</v>
      </c>
      <c r="M34">
        <v>1.1000000000000001</v>
      </c>
      <c r="N34">
        <v>0.9</v>
      </c>
      <c r="O34">
        <v>1.1000000000000001</v>
      </c>
      <c r="P34">
        <v>0.9</v>
      </c>
    </row>
    <row r="35" spans="1:16" x14ac:dyDescent="0.25">
      <c r="A35">
        <v>1321</v>
      </c>
      <c r="B35" s="1" t="s">
        <v>185</v>
      </c>
      <c r="C35">
        <v>110</v>
      </c>
      <c r="D35">
        <v>8</v>
      </c>
      <c r="E35" s="1" t="s">
        <v>2941</v>
      </c>
      <c r="F35">
        <v>9</v>
      </c>
      <c r="G35" s="1" t="s">
        <v>2930</v>
      </c>
      <c r="H35">
        <v>2</v>
      </c>
      <c r="I35" s="1" t="s">
        <v>2915</v>
      </c>
      <c r="J35">
        <v>1</v>
      </c>
      <c r="K35">
        <v>1.0556000000000001</v>
      </c>
      <c r="L35">
        <v>-10.96</v>
      </c>
      <c r="M35">
        <v>1.1000000000000001</v>
      </c>
      <c r="N35">
        <v>0.9</v>
      </c>
      <c r="O35">
        <v>1.1000000000000001</v>
      </c>
      <c r="P35">
        <v>0.9</v>
      </c>
    </row>
    <row r="36" spans="1:16" x14ac:dyDescent="0.25">
      <c r="A36">
        <v>1341</v>
      </c>
      <c r="B36" s="1" t="s">
        <v>188</v>
      </c>
      <c r="C36">
        <v>110</v>
      </c>
      <c r="D36">
        <v>9</v>
      </c>
      <c r="E36" s="1" t="s">
        <v>2917</v>
      </c>
      <c r="F36">
        <v>1</v>
      </c>
      <c r="G36" s="1" t="s">
        <v>2918</v>
      </c>
      <c r="H36">
        <v>3</v>
      </c>
      <c r="I36" s="1" t="s">
        <v>2919</v>
      </c>
      <c r="J36">
        <v>1</v>
      </c>
      <c r="K36">
        <v>1.0428999999999999</v>
      </c>
      <c r="L36">
        <v>-8.4600000000000009</v>
      </c>
      <c r="M36">
        <v>1.1000000000000001</v>
      </c>
      <c r="N36">
        <v>0.9</v>
      </c>
      <c r="O36">
        <v>1.1000000000000001</v>
      </c>
      <c r="P36">
        <v>0.9</v>
      </c>
    </row>
    <row r="37" spans="1:16" x14ac:dyDescent="0.25">
      <c r="A37">
        <v>1351</v>
      </c>
      <c r="B37" s="1" t="s">
        <v>2947</v>
      </c>
      <c r="C37">
        <v>110</v>
      </c>
      <c r="D37">
        <v>8</v>
      </c>
      <c r="E37" s="1" t="s">
        <v>2941</v>
      </c>
      <c r="F37">
        <v>8</v>
      </c>
      <c r="G37" s="1" t="s">
        <v>2927</v>
      </c>
      <c r="H37">
        <v>6</v>
      </c>
      <c r="I37" s="1" t="s">
        <v>2928</v>
      </c>
      <c r="J37">
        <v>1</v>
      </c>
      <c r="K37">
        <v>1.0572999999999999</v>
      </c>
      <c r="L37">
        <v>-11.24</v>
      </c>
      <c r="M37">
        <v>1.1000000000000001</v>
      </c>
      <c r="N37">
        <v>0.9</v>
      </c>
      <c r="O37">
        <v>1.1000000000000001</v>
      </c>
      <c r="P37">
        <v>0.9</v>
      </c>
    </row>
    <row r="38" spans="1:16" x14ac:dyDescent="0.25">
      <c r="A38">
        <v>1361</v>
      </c>
      <c r="B38" s="1" t="s">
        <v>2948</v>
      </c>
      <c r="C38">
        <v>110</v>
      </c>
      <c r="D38">
        <v>5</v>
      </c>
      <c r="E38" s="1" t="s">
        <v>2926</v>
      </c>
      <c r="F38">
        <v>8</v>
      </c>
      <c r="G38" s="1" t="s">
        <v>2927</v>
      </c>
      <c r="H38">
        <v>3</v>
      </c>
      <c r="I38" s="1" t="s">
        <v>2919</v>
      </c>
      <c r="J38">
        <v>1</v>
      </c>
      <c r="K38">
        <v>1.0497000000000001</v>
      </c>
      <c r="L38">
        <v>-7.21</v>
      </c>
      <c r="M38">
        <v>1.1000000000000001</v>
      </c>
      <c r="N38">
        <v>0.9</v>
      </c>
      <c r="O38">
        <v>1.1000000000000001</v>
      </c>
      <c r="P38">
        <v>0.9</v>
      </c>
    </row>
    <row r="39" spans="1:16" x14ac:dyDescent="0.25">
      <c r="A39">
        <v>1381</v>
      </c>
      <c r="B39" s="1" t="s">
        <v>2949</v>
      </c>
      <c r="C39">
        <v>110</v>
      </c>
      <c r="D39">
        <v>3</v>
      </c>
      <c r="E39" s="1" t="s">
        <v>2913</v>
      </c>
      <c r="F39">
        <v>10</v>
      </c>
      <c r="G39" s="1" t="s">
        <v>2914</v>
      </c>
      <c r="H39">
        <v>2</v>
      </c>
      <c r="I39" s="1" t="s">
        <v>2915</v>
      </c>
      <c r="J39">
        <v>1</v>
      </c>
      <c r="K39">
        <v>1.0613999999999999</v>
      </c>
      <c r="L39">
        <v>-3.52</v>
      </c>
      <c r="M39">
        <v>1.1000000000000001</v>
      </c>
      <c r="N39">
        <v>0.9</v>
      </c>
      <c r="O39">
        <v>1.1000000000000001</v>
      </c>
      <c r="P39">
        <v>0.9</v>
      </c>
    </row>
    <row r="40" spans="1:16" x14ac:dyDescent="0.25">
      <c r="A40">
        <v>1391</v>
      </c>
      <c r="B40" s="1" t="s">
        <v>2950</v>
      </c>
      <c r="C40">
        <v>110</v>
      </c>
      <c r="D40">
        <v>3</v>
      </c>
      <c r="E40" s="1" t="s">
        <v>2913</v>
      </c>
      <c r="F40">
        <v>10</v>
      </c>
      <c r="G40" s="1" t="s">
        <v>2914</v>
      </c>
      <c r="H40">
        <v>2</v>
      </c>
      <c r="I40" s="1" t="s">
        <v>2915</v>
      </c>
      <c r="J40">
        <v>1</v>
      </c>
      <c r="K40">
        <v>1.0588</v>
      </c>
      <c r="L40">
        <v>-3.59</v>
      </c>
      <c r="M40">
        <v>1.1000000000000001</v>
      </c>
      <c r="N40">
        <v>0.9</v>
      </c>
      <c r="O40">
        <v>1.1000000000000001</v>
      </c>
      <c r="P40">
        <v>0.9</v>
      </c>
    </row>
    <row r="41" spans="1:16" x14ac:dyDescent="0.25">
      <c r="A41">
        <v>1401</v>
      </c>
      <c r="B41" s="1" t="s">
        <v>2951</v>
      </c>
      <c r="C41">
        <v>110</v>
      </c>
      <c r="D41">
        <v>9</v>
      </c>
      <c r="E41" s="1" t="s">
        <v>2917</v>
      </c>
      <c r="F41">
        <v>2</v>
      </c>
      <c r="G41" s="1" t="s">
        <v>2952</v>
      </c>
      <c r="H41">
        <v>3</v>
      </c>
      <c r="I41" s="1" t="s">
        <v>2919</v>
      </c>
      <c r="J41">
        <v>1</v>
      </c>
      <c r="K41">
        <v>1.0497000000000001</v>
      </c>
      <c r="L41">
        <v>-11.56</v>
      </c>
      <c r="M41">
        <v>1.1000000000000001</v>
      </c>
      <c r="N41">
        <v>0.9</v>
      </c>
      <c r="O41">
        <v>1.1000000000000001</v>
      </c>
      <c r="P41">
        <v>0.9</v>
      </c>
    </row>
    <row r="42" spans="1:16" x14ac:dyDescent="0.25">
      <c r="A42">
        <v>1411</v>
      </c>
      <c r="B42" s="1" t="s">
        <v>2953</v>
      </c>
      <c r="C42">
        <v>110</v>
      </c>
      <c r="D42">
        <v>1</v>
      </c>
      <c r="E42" s="1" t="s">
        <v>2902</v>
      </c>
      <c r="F42">
        <v>11</v>
      </c>
      <c r="G42" s="1" t="s">
        <v>2903</v>
      </c>
      <c r="H42">
        <v>7</v>
      </c>
      <c r="I42" s="1" t="s">
        <v>2954</v>
      </c>
      <c r="J42">
        <v>1</v>
      </c>
      <c r="K42">
        <v>1.0671999999999999</v>
      </c>
      <c r="L42">
        <v>-12.07</v>
      </c>
      <c r="M42">
        <v>1.1000000000000001</v>
      </c>
      <c r="N42">
        <v>0.9</v>
      </c>
      <c r="O42">
        <v>1.1000000000000001</v>
      </c>
      <c r="P42">
        <v>0.9</v>
      </c>
    </row>
    <row r="43" spans="1:16" x14ac:dyDescent="0.25">
      <c r="A43">
        <v>1421</v>
      </c>
      <c r="B43" s="1" t="s">
        <v>2955</v>
      </c>
      <c r="C43">
        <v>110</v>
      </c>
      <c r="D43">
        <v>1</v>
      </c>
      <c r="E43" s="1" t="s">
        <v>2902</v>
      </c>
      <c r="F43">
        <v>11</v>
      </c>
      <c r="G43" s="1" t="s">
        <v>2903</v>
      </c>
      <c r="H43">
        <v>1</v>
      </c>
      <c r="I43" s="1" t="s">
        <v>2904</v>
      </c>
      <c r="J43">
        <v>1</v>
      </c>
      <c r="K43">
        <v>1.0728</v>
      </c>
      <c r="L43">
        <v>-13.3</v>
      </c>
      <c r="M43">
        <v>1.1000000000000001</v>
      </c>
      <c r="N43">
        <v>0.9</v>
      </c>
      <c r="O43">
        <v>1.1000000000000001</v>
      </c>
      <c r="P43">
        <v>0.9</v>
      </c>
    </row>
    <row r="44" spans="1:16" x14ac:dyDescent="0.25">
      <c r="A44">
        <v>1441</v>
      </c>
      <c r="B44" s="1" t="s">
        <v>223</v>
      </c>
      <c r="C44">
        <v>110</v>
      </c>
      <c r="D44">
        <v>3</v>
      </c>
      <c r="E44" s="1" t="s">
        <v>2913</v>
      </c>
      <c r="F44">
        <v>6</v>
      </c>
      <c r="G44" s="1" t="s">
        <v>2946</v>
      </c>
      <c r="H44">
        <v>2</v>
      </c>
      <c r="I44" s="1" t="s">
        <v>2915</v>
      </c>
      <c r="J44">
        <v>1</v>
      </c>
      <c r="K44">
        <v>1.0483</v>
      </c>
      <c r="L44">
        <v>-4.5</v>
      </c>
      <c r="M44">
        <v>1.1000000000000001</v>
      </c>
      <c r="N44">
        <v>0.9</v>
      </c>
      <c r="O44">
        <v>1.1000000000000001</v>
      </c>
      <c r="P44">
        <v>0.9</v>
      </c>
    </row>
    <row r="45" spans="1:16" x14ac:dyDescent="0.25">
      <c r="A45">
        <v>1451</v>
      </c>
      <c r="B45" s="1" t="s">
        <v>227</v>
      </c>
      <c r="C45">
        <v>110</v>
      </c>
      <c r="D45">
        <v>1</v>
      </c>
      <c r="E45" s="1" t="s">
        <v>2902</v>
      </c>
      <c r="F45">
        <v>11</v>
      </c>
      <c r="G45" s="1" t="s">
        <v>2903</v>
      </c>
      <c r="H45">
        <v>7</v>
      </c>
      <c r="I45" s="1" t="s">
        <v>2954</v>
      </c>
      <c r="J45">
        <v>1</v>
      </c>
      <c r="K45">
        <v>1.0541</v>
      </c>
      <c r="L45">
        <v>-11.42</v>
      </c>
      <c r="M45">
        <v>1.1000000000000001</v>
      </c>
      <c r="N45">
        <v>0.9</v>
      </c>
      <c r="O45">
        <v>1.1000000000000001</v>
      </c>
      <c r="P45">
        <v>0.9</v>
      </c>
    </row>
    <row r="46" spans="1:16" x14ac:dyDescent="0.25">
      <c r="A46">
        <v>1461</v>
      </c>
      <c r="B46" s="1" t="s">
        <v>2956</v>
      </c>
      <c r="C46">
        <v>110</v>
      </c>
      <c r="D46">
        <v>5</v>
      </c>
      <c r="E46" s="1" t="s">
        <v>2926</v>
      </c>
      <c r="F46">
        <v>8</v>
      </c>
      <c r="G46" s="1" t="s">
        <v>2927</v>
      </c>
      <c r="H46">
        <v>2</v>
      </c>
      <c r="I46" s="1" t="s">
        <v>2915</v>
      </c>
      <c r="J46">
        <v>1</v>
      </c>
      <c r="K46">
        <v>1.0531999999999999</v>
      </c>
      <c r="L46">
        <v>-4.91</v>
      </c>
      <c r="M46">
        <v>1.1000000000000001</v>
      </c>
      <c r="N46">
        <v>0.9</v>
      </c>
      <c r="O46">
        <v>1.1000000000000001</v>
      </c>
      <c r="P46">
        <v>0.9</v>
      </c>
    </row>
    <row r="47" spans="1:16" x14ac:dyDescent="0.25">
      <c r="A47">
        <v>1471</v>
      </c>
      <c r="B47" s="1" t="s">
        <v>2957</v>
      </c>
      <c r="C47">
        <v>110</v>
      </c>
      <c r="D47">
        <v>1</v>
      </c>
      <c r="E47" s="1" t="s">
        <v>2902</v>
      </c>
      <c r="F47">
        <v>11</v>
      </c>
      <c r="G47" s="1" t="s">
        <v>2903</v>
      </c>
      <c r="H47">
        <v>7</v>
      </c>
      <c r="I47" s="1" t="s">
        <v>2954</v>
      </c>
      <c r="J47">
        <v>1</v>
      </c>
      <c r="K47">
        <v>1.0752999999999999</v>
      </c>
      <c r="L47">
        <v>-7.76</v>
      </c>
      <c r="M47">
        <v>1.1000000000000001</v>
      </c>
      <c r="N47">
        <v>0.9</v>
      </c>
      <c r="O47">
        <v>1.1000000000000001</v>
      </c>
      <c r="P47">
        <v>0.9</v>
      </c>
    </row>
    <row r="48" spans="1:16" x14ac:dyDescent="0.25">
      <c r="A48">
        <v>1472</v>
      </c>
      <c r="B48" s="1" t="s">
        <v>2957</v>
      </c>
      <c r="C48">
        <v>220</v>
      </c>
      <c r="D48">
        <v>1</v>
      </c>
      <c r="E48" s="1" t="s">
        <v>2902</v>
      </c>
      <c r="F48">
        <v>11</v>
      </c>
      <c r="G48" s="1" t="s">
        <v>2903</v>
      </c>
      <c r="H48">
        <v>7</v>
      </c>
      <c r="I48" s="1" t="s">
        <v>2954</v>
      </c>
      <c r="J48">
        <v>1</v>
      </c>
      <c r="K48">
        <v>1.0752999999999999</v>
      </c>
      <c r="L48">
        <v>-7.76</v>
      </c>
      <c r="M48">
        <v>1.1000000000000001</v>
      </c>
      <c r="N48">
        <v>0.9</v>
      </c>
      <c r="O48">
        <v>1.1000000000000001</v>
      </c>
      <c r="P48">
        <v>0.9</v>
      </c>
    </row>
    <row r="49" spans="1:16" x14ac:dyDescent="0.25">
      <c r="A49">
        <v>1481</v>
      </c>
      <c r="B49" s="1" t="s">
        <v>2958</v>
      </c>
      <c r="C49">
        <v>110</v>
      </c>
      <c r="D49">
        <v>5</v>
      </c>
      <c r="E49" s="1" t="s">
        <v>2926</v>
      </c>
      <c r="F49">
        <v>12</v>
      </c>
      <c r="G49" s="1" t="s">
        <v>2959</v>
      </c>
      <c r="H49">
        <v>3</v>
      </c>
      <c r="I49" s="1" t="s">
        <v>2919</v>
      </c>
      <c r="J49">
        <v>1</v>
      </c>
      <c r="K49">
        <v>1.0589999999999999</v>
      </c>
      <c r="L49">
        <v>-6.95</v>
      </c>
      <c r="M49">
        <v>1.1000000000000001</v>
      </c>
      <c r="N49">
        <v>0.9</v>
      </c>
      <c r="O49">
        <v>1.1000000000000001</v>
      </c>
      <c r="P49">
        <v>0.9</v>
      </c>
    </row>
    <row r="50" spans="1:16" x14ac:dyDescent="0.25">
      <c r="A50">
        <v>1501</v>
      </c>
      <c r="B50" s="1" t="s">
        <v>241</v>
      </c>
      <c r="C50">
        <v>110</v>
      </c>
      <c r="D50">
        <v>3</v>
      </c>
      <c r="E50" s="1" t="s">
        <v>2913</v>
      </c>
      <c r="F50">
        <v>6</v>
      </c>
      <c r="G50" s="1" t="s">
        <v>2946</v>
      </c>
      <c r="H50">
        <v>6</v>
      </c>
      <c r="I50" s="1" t="s">
        <v>2928</v>
      </c>
      <c r="J50">
        <v>1</v>
      </c>
      <c r="K50">
        <v>1.0482</v>
      </c>
      <c r="L50">
        <v>-4.51</v>
      </c>
      <c r="M50">
        <v>1.1000000000000001</v>
      </c>
      <c r="N50">
        <v>0.9</v>
      </c>
      <c r="O50">
        <v>1.1000000000000001</v>
      </c>
      <c r="P50">
        <v>0.9</v>
      </c>
    </row>
    <row r="51" spans="1:16" x14ac:dyDescent="0.25">
      <c r="A51">
        <v>1511</v>
      </c>
      <c r="B51" s="1" t="s">
        <v>2960</v>
      </c>
      <c r="C51">
        <v>110</v>
      </c>
      <c r="D51">
        <v>7</v>
      </c>
      <c r="E51" s="1" t="s">
        <v>609</v>
      </c>
      <c r="F51">
        <v>5</v>
      </c>
      <c r="G51" s="1" t="s">
        <v>2931</v>
      </c>
      <c r="H51">
        <v>17</v>
      </c>
      <c r="I51" s="1" t="s">
        <v>2932</v>
      </c>
      <c r="J51">
        <v>1</v>
      </c>
      <c r="K51">
        <v>1.0658000000000001</v>
      </c>
      <c r="L51">
        <v>2.41</v>
      </c>
      <c r="M51">
        <v>1.1000000000000001</v>
      </c>
      <c r="N51">
        <v>0.9</v>
      </c>
      <c r="O51">
        <v>1.1000000000000001</v>
      </c>
      <c r="P51">
        <v>0.9</v>
      </c>
    </row>
    <row r="52" spans="1:16" x14ac:dyDescent="0.25">
      <c r="A52">
        <v>1522</v>
      </c>
      <c r="B52" s="1" t="s">
        <v>2961</v>
      </c>
      <c r="C52">
        <v>220</v>
      </c>
      <c r="D52">
        <v>2</v>
      </c>
      <c r="E52" s="1" t="s">
        <v>2962</v>
      </c>
      <c r="F52">
        <v>11</v>
      </c>
      <c r="G52" s="1" t="s">
        <v>2903</v>
      </c>
      <c r="H52">
        <v>7</v>
      </c>
      <c r="I52" s="1" t="s">
        <v>2954</v>
      </c>
      <c r="J52">
        <v>1</v>
      </c>
      <c r="K52">
        <v>1.0747</v>
      </c>
      <c r="L52">
        <v>-7.51</v>
      </c>
      <c r="M52">
        <v>1.1000000000000001</v>
      </c>
      <c r="N52">
        <v>0.9</v>
      </c>
      <c r="O52">
        <v>1.1000000000000001</v>
      </c>
      <c r="P52">
        <v>0.9</v>
      </c>
    </row>
    <row r="53" spans="1:16" x14ac:dyDescent="0.25">
      <c r="A53">
        <v>1541</v>
      </c>
      <c r="B53" s="1" t="s">
        <v>2963</v>
      </c>
      <c r="C53">
        <v>110</v>
      </c>
      <c r="D53">
        <v>6</v>
      </c>
      <c r="E53" s="1" t="s">
        <v>2929</v>
      </c>
      <c r="F53">
        <v>9</v>
      </c>
      <c r="G53" s="1" t="s">
        <v>2930</v>
      </c>
      <c r="H53">
        <v>3</v>
      </c>
      <c r="I53" s="1" t="s">
        <v>2919</v>
      </c>
      <c r="J53">
        <v>1</v>
      </c>
      <c r="K53">
        <v>1.0565</v>
      </c>
      <c r="L53">
        <v>-8.5</v>
      </c>
      <c r="M53">
        <v>1.1000000000000001</v>
      </c>
      <c r="N53">
        <v>0.9</v>
      </c>
      <c r="O53">
        <v>1.1000000000000001</v>
      </c>
      <c r="P53">
        <v>0.9</v>
      </c>
    </row>
    <row r="54" spans="1:16" x14ac:dyDescent="0.25">
      <c r="A54">
        <v>1551</v>
      </c>
      <c r="B54" s="1" t="s">
        <v>2964</v>
      </c>
      <c r="C54">
        <v>110</v>
      </c>
      <c r="D54">
        <v>3</v>
      </c>
      <c r="E54" s="1" t="s">
        <v>2913</v>
      </c>
      <c r="F54">
        <v>5</v>
      </c>
      <c r="G54" s="1" t="s">
        <v>2931</v>
      </c>
      <c r="H54">
        <v>17</v>
      </c>
      <c r="I54" s="1" t="s">
        <v>2932</v>
      </c>
      <c r="J54">
        <v>1</v>
      </c>
      <c r="K54">
        <v>1.05</v>
      </c>
      <c r="L54">
        <v>-0.66</v>
      </c>
      <c r="M54">
        <v>1.1000000000000001</v>
      </c>
      <c r="N54">
        <v>0.9</v>
      </c>
      <c r="O54">
        <v>1.1000000000000001</v>
      </c>
      <c r="P54">
        <v>0.9</v>
      </c>
    </row>
    <row r="55" spans="1:16" x14ac:dyDescent="0.25">
      <c r="A55">
        <v>1581</v>
      </c>
      <c r="B55" s="1" t="s">
        <v>262</v>
      </c>
      <c r="C55">
        <v>110</v>
      </c>
      <c r="D55">
        <v>1</v>
      </c>
      <c r="E55" s="1" t="s">
        <v>2902</v>
      </c>
      <c r="F55">
        <v>11</v>
      </c>
      <c r="G55" s="1" t="s">
        <v>2903</v>
      </c>
      <c r="H55">
        <v>1</v>
      </c>
      <c r="I55" s="1" t="s">
        <v>2904</v>
      </c>
      <c r="J55">
        <v>1</v>
      </c>
      <c r="K55">
        <v>1.0705</v>
      </c>
      <c r="L55">
        <v>-11.05</v>
      </c>
      <c r="M55">
        <v>1.1000000000000001</v>
      </c>
      <c r="N55">
        <v>0.9</v>
      </c>
      <c r="O55">
        <v>1.1000000000000001</v>
      </c>
      <c r="P55">
        <v>0.9</v>
      </c>
    </row>
    <row r="56" spans="1:16" x14ac:dyDescent="0.25">
      <c r="A56">
        <v>1601</v>
      </c>
      <c r="B56" s="1" t="s">
        <v>2965</v>
      </c>
      <c r="C56">
        <v>110</v>
      </c>
      <c r="D56">
        <v>3</v>
      </c>
      <c r="E56" s="1" t="s">
        <v>2913</v>
      </c>
      <c r="F56">
        <v>5</v>
      </c>
      <c r="G56" s="1" t="s">
        <v>2931</v>
      </c>
      <c r="H56">
        <v>3</v>
      </c>
      <c r="I56" s="1" t="s">
        <v>2919</v>
      </c>
      <c r="J56">
        <v>1</v>
      </c>
      <c r="K56">
        <v>1.0555000000000001</v>
      </c>
      <c r="L56">
        <v>-1.63</v>
      </c>
      <c r="M56">
        <v>1.1000000000000001</v>
      </c>
      <c r="N56">
        <v>0.9</v>
      </c>
      <c r="O56">
        <v>1.1000000000000001</v>
      </c>
      <c r="P56">
        <v>0.9</v>
      </c>
    </row>
    <row r="57" spans="1:16" x14ac:dyDescent="0.25">
      <c r="A57">
        <v>1602</v>
      </c>
      <c r="B57" s="1" t="s">
        <v>2965</v>
      </c>
      <c r="C57">
        <v>220</v>
      </c>
      <c r="D57">
        <v>3</v>
      </c>
      <c r="E57" s="1" t="s">
        <v>2913</v>
      </c>
      <c r="F57">
        <v>5</v>
      </c>
      <c r="G57" s="1" t="s">
        <v>2931</v>
      </c>
      <c r="H57">
        <v>3</v>
      </c>
      <c r="I57" s="1" t="s">
        <v>2919</v>
      </c>
      <c r="J57">
        <v>1</v>
      </c>
      <c r="K57">
        <v>1.0609999999999999</v>
      </c>
      <c r="L57">
        <v>-0.45</v>
      </c>
      <c r="M57">
        <v>1.1000000000000001</v>
      </c>
      <c r="N57">
        <v>0.9</v>
      </c>
      <c r="O57">
        <v>1.1000000000000001</v>
      </c>
      <c r="P57">
        <v>0.9</v>
      </c>
    </row>
    <row r="58" spans="1:16" x14ac:dyDescent="0.25">
      <c r="A58">
        <v>1611</v>
      </c>
      <c r="B58" s="1" t="s">
        <v>2966</v>
      </c>
      <c r="C58">
        <v>110</v>
      </c>
      <c r="D58">
        <v>7</v>
      </c>
      <c r="E58" s="1" t="s">
        <v>609</v>
      </c>
      <c r="F58">
        <v>5</v>
      </c>
      <c r="G58" s="1" t="s">
        <v>2931</v>
      </c>
      <c r="H58">
        <v>3</v>
      </c>
      <c r="I58" s="1" t="s">
        <v>2919</v>
      </c>
      <c r="J58">
        <v>1</v>
      </c>
      <c r="K58">
        <v>1.0467</v>
      </c>
      <c r="L58">
        <v>-2.61</v>
      </c>
      <c r="M58">
        <v>1.1000000000000001</v>
      </c>
      <c r="N58">
        <v>0.9</v>
      </c>
      <c r="O58">
        <v>1.1000000000000001</v>
      </c>
      <c r="P58">
        <v>0.9</v>
      </c>
    </row>
    <row r="59" spans="1:16" x14ac:dyDescent="0.25">
      <c r="A59">
        <v>1621</v>
      </c>
      <c r="B59" s="1" t="s">
        <v>2967</v>
      </c>
      <c r="C59">
        <v>110</v>
      </c>
      <c r="D59">
        <v>3</v>
      </c>
      <c r="E59" s="1" t="s">
        <v>2913</v>
      </c>
      <c r="F59">
        <v>10</v>
      </c>
      <c r="G59" s="1" t="s">
        <v>2914</v>
      </c>
      <c r="H59">
        <v>2</v>
      </c>
      <c r="I59" s="1" t="s">
        <v>2915</v>
      </c>
      <c r="J59">
        <v>1</v>
      </c>
      <c r="K59">
        <v>1.0488999999999999</v>
      </c>
      <c r="L59">
        <v>-3.46</v>
      </c>
      <c r="M59">
        <v>1.1000000000000001</v>
      </c>
      <c r="N59">
        <v>0.9</v>
      </c>
      <c r="O59">
        <v>1.1000000000000001</v>
      </c>
      <c r="P59">
        <v>0.9</v>
      </c>
    </row>
    <row r="60" spans="1:16" x14ac:dyDescent="0.25">
      <c r="A60">
        <v>1631</v>
      </c>
      <c r="B60" s="1" t="s">
        <v>270</v>
      </c>
      <c r="C60">
        <v>110</v>
      </c>
      <c r="D60">
        <v>9</v>
      </c>
      <c r="E60" s="1" t="s">
        <v>2917</v>
      </c>
      <c r="F60">
        <v>1</v>
      </c>
      <c r="G60" s="1" t="s">
        <v>2918</v>
      </c>
      <c r="H60">
        <v>3</v>
      </c>
      <c r="I60" s="1" t="s">
        <v>2919</v>
      </c>
      <c r="J60">
        <v>1</v>
      </c>
      <c r="K60">
        <v>1.0524</v>
      </c>
      <c r="L60">
        <v>-8.76</v>
      </c>
      <c r="M60">
        <v>1.1000000000000001</v>
      </c>
      <c r="N60">
        <v>0.9</v>
      </c>
      <c r="O60">
        <v>1.1000000000000001</v>
      </c>
      <c r="P60">
        <v>0.9</v>
      </c>
    </row>
    <row r="61" spans="1:16" x14ac:dyDescent="0.25">
      <c r="A61">
        <v>1641</v>
      </c>
      <c r="B61" s="1" t="s">
        <v>2968</v>
      </c>
      <c r="C61">
        <v>110</v>
      </c>
      <c r="D61">
        <v>9</v>
      </c>
      <c r="E61" s="1" t="s">
        <v>2917</v>
      </c>
      <c r="F61">
        <v>2</v>
      </c>
      <c r="G61" s="1" t="s">
        <v>2952</v>
      </c>
      <c r="H61">
        <v>2</v>
      </c>
      <c r="I61" s="1" t="s">
        <v>2915</v>
      </c>
      <c r="J61">
        <v>1</v>
      </c>
      <c r="K61">
        <v>1.0622</v>
      </c>
      <c r="L61">
        <v>-7.03</v>
      </c>
      <c r="M61">
        <v>1.1000000000000001</v>
      </c>
      <c r="N61">
        <v>0.9</v>
      </c>
      <c r="O61">
        <v>1.1000000000000001</v>
      </c>
      <c r="P61">
        <v>0.9</v>
      </c>
    </row>
    <row r="62" spans="1:16" x14ac:dyDescent="0.25">
      <c r="A62">
        <v>1642</v>
      </c>
      <c r="B62" s="1" t="s">
        <v>2968</v>
      </c>
      <c r="C62">
        <v>220</v>
      </c>
      <c r="D62">
        <v>9</v>
      </c>
      <c r="E62" s="1" t="s">
        <v>2917</v>
      </c>
      <c r="F62">
        <v>2</v>
      </c>
      <c r="G62" s="1" t="s">
        <v>2952</v>
      </c>
      <c r="H62">
        <v>2</v>
      </c>
      <c r="I62" s="1" t="s">
        <v>2915</v>
      </c>
      <c r="J62">
        <v>1</v>
      </c>
      <c r="K62">
        <v>1.0665</v>
      </c>
      <c r="L62">
        <v>-5.36</v>
      </c>
      <c r="M62">
        <v>1.1000000000000001</v>
      </c>
      <c r="N62">
        <v>0.9</v>
      </c>
      <c r="O62">
        <v>1.1000000000000001</v>
      </c>
      <c r="P62">
        <v>0.9</v>
      </c>
    </row>
    <row r="63" spans="1:16" x14ac:dyDescent="0.25">
      <c r="A63">
        <v>1651</v>
      </c>
      <c r="B63" s="1" t="s">
        <v>273</v>
      </c>
      <c r="C63">
        <v>110</v>
      </c>
      <c r="D63">
        <v>7</v>
      </c>
      <c r="E63" s="1" t="s">
        <v>609</v>
      </c>
      <c r="F63">
        <v>5</v>
      </c>
      <c r="G63" s="1" t="s">
        <v>2931</v>
      </c>
      <c r="H63">
        <v>17</v>
      </c>
      <c r="I63" s="1" t="s">
        <v>2932</v>
      </c>
      <c r="J63">
        <v>1</v>
      </c>
      <c r="K63">
        <v>1.05</v>
      </c>
      <c r="L63">
        <v>-1.58</v>
      </c>
      <c r="M63">
        <v>1.1000000000000001</v>
      </c>
      <c r="N63">
        <v>0.9</v>
      </c>
      <c r="O63">
        <v>1.1000000000000001</v>
      </c>
      <c r="P63">
        <v>0.9</v>
      </c>
    </row>
    <row r="64" spans="1:16" x14ac:dyDescent="0.25">
      <c r="A64">
        <v>1661</v>
      </c>
      <c r="B64" s="1" t="s">
        <v>2969</v>
      </c>
      <c r="C64">
        <v>110</v>
      </c>
      <c r="D64">
        <v>9</v>
      </c>
      <c r="E64" s="1" t="s">
        <v>2917</v>
      </c>
      <c r="F64">
        <v>2</v>
      </c>
      <c r="G64" s="1" t="s">
        <v>2952</v>
      </c>
      <c r="H64">
        <v>3</v>
      </c>
      <c r="I64" s="1" t="s">
        <v>2919</v>
      </c>
      <c r="J64">
        <v>1</v>
      </c>
      <c r="K64">
        <v>1.05</v>
      </c>
      <c r="L64">
        <v>-11.72</v>
      </c>
      <c r="M64">
        <v>1.1000000000000001</v>
      </c>
      <c r="N64">
        <v>0.9</v>
      </c>
      <c r="O64">
        <v>1.1000000000000001</v>
      </c>
      <c r="P64">
        <v>0.9</v>
      </c>
    </row>
    <row r="65" spans="1:16" x14ac:dyDescent="0.25">
      <c r="A65">
        <v>1681</v>
      </c>
      <c r="B65" s="1" t="s">
        <v>2970</v>
      </c>
      <c r="C65">
        <v>110</v>
      </c>
      <c r="D65">
        <v>3</v>
      </c>
      <c r="E65" s="1" t="s">
        <v>2913</v>
      </c>
      <c r="F65">
        <v>5</v>
      </c>
      <c r="G65" s="1" t="s">
        <v>2931</v>
      </c>
      <c r="H65">
        <v>21</v>
      </c>
      <c r="I65" s="1" t="s">
        <v>2971</v>
      </c>
      <c r="J65">
        <v>1</v>
      </c>
      <c r="K65">
        <v>1.0538000000000001</v>
      </c>
      <c r="L65">
        <v>-2.39</v>
      </c>
      <c r="M65">
        <v>1.1000000000000001</v>
      </c>
      <c r="N65">
        <v>0.9</v>
      </c>
      <c r="O65">
        <v>1.1000000000000001</v>
      </c>
      <c r="P65">
        <v>0.9</v>
      </c>
    </row>
    <row r="66" spans="1:16" x14ac:dyDescent="0.25">
      <c r="A66">
        <v>1691</v>
      </c>
      <c r="B66" s="1" t="s">
        <v>2972</v>
      </c>
      <c r="C66">
        <v>110</v>
      </c>
      <c r="D66">
        <v>1</v>
      </c>
      <c r="E66" s="1" t="s">
        <v>2902</v>
      </c>
      <c r="F66">
        <v>11</v>
      </c>
      <c r="G66" s="1" t="s">
        <v>2903</v>
      </c>
      <c r="H66">
        <v>1</v>
      </c>
      <c r="I66" s="1" t="s">
        <v>2904</v>
      </c>
      <c r="J66">
        <v>1</v>
      </c>
      <c r="K66">
        <v>1.0551999999999999</v>
      </c>
      <c r="L66">
        <v>-10.77</v>
      </c>
      <c r="M66">
        <v>1.1000000000000001</v>
      </c>
      <c r="N66">
        <v>0.9</v>
      </c>
      <c r="O66">
        <v>1.1000000000000001</v>
      </c>
      <c r="P66">
        <v>0.9</v>
      </c>
    </row>
    <row r="67" spans="1:16" x14ac:dyDescent="0.25">
      <c r="A67">
        <v>1701</v>
      </c>
      <c r="B67" s="1" t="s">
        <v>2973</v>
      </c>
      <c r="C67">
        <v>110</v>
      </c>
      <c r="D67">
        <v>9</v>
      </c>
      <c r="E67" s="1" t="s">
        <v>2917</v>
      </c>
      <c r="F67">
        <v>1</v>
      </c>
      <c r="G67" s="1" t="s">
        <v>2918</v>
      </c>
      <c r="H67">
        <v>3</v>
      </c>
      <c r="I67" s="1" t="s">
        <v>2919</v>
      </c>
      <c r="J67">
        <v>1</v>
      </c>
      <c r="K67">
        <v>1.05</v>
      </c>
      <c r="L67">
        <v>-8.09</v>
      </c>
      <c r="M67">
        <v>1.1000000000000001</v>
      </c>
      <c r="N67">
        <v>0.9</v>
      </c>
      <c r="O67">
        <v>1.1000000000000001</v>
      </c>
      <c r="P67">
        <v>0.9</v>
      </c>
    </row>
    <row r="68" spans="1:16" x14ac:dyDescent="0.25">
      <c r="A68">
        <v>1711</v>
      </c>
      <c r="B68" s="1" t="s">
        <v>2974</v>
      </c>
      <c r="C68">
        <v>110</v>
      </c>
      <c r="D68">
        <v>1</v>
      </c>
      <c r="E68" s="1" t="s">
        <v>2902</v>
      </c>
      <c r="F68">
        <v>11</v>
      </c>
      <c r="G68" s="1" t="s">
        <v>2903</v>
      </c>
      <c r="H68">
        <v>1</v>
      </c>
      <c r="I68" s="1" t="s">
        <v>2904</v>
      </c>
      <c r="J68">
        <v>1</v>
      </c>
      <c r="K68">
        <v>1.0573999999999999</v>
      </c>
      <c r="L68">
        <v>-12.3</v>
      </c>
      <c r="M68">
        <v>1.1000000000000001</v>
      </c>
      <c r="N68">
        <v>0.9</v>
      </c>
      <c r="O68">
        <v>1.1000000000000001</v>
      </c>
      <c r="P68">
        <v>0.9</v>
      </c>
    </row>
    <row r="69" spans="1:16" x14ac:dyDescent="0.25">
      <c r="A69">
        <v>1721</v>
      </c>
      <c r="B69" s="1" t="s">
        <v>293</v>
      </c>
      <c r="C69">
        <v>110</v>
      </c>
      <c r="D69">
        <v>5</v>
      </c>
      <c r="E69" s="1" t="s">
        <v>2926</v>
      </c>
      <c r="F69">
        <v>8</v>
      </c>
      <c r="G69" s="1" t="s">
        <v>2927</v>
      </c>
      <c r="H69">
        <v>3</v>
      </c>
      <c r="I69" s="1" t="s">
        <v>2919</v>
      </c>
      <c r="J69">
        <v>1</v>
      </c>
      <c r="K69">
        <v>1.0582</v>
      </c>
      <c r="L69">
        <v>-6.43</v>
      </c>
      <c r="M69">
        <v>1.1000000000000001</v>
      </c>
      <c r="N69">
        <v>0.9</v>
      </c>
      <c r="O69">
        <v>1.1000000000000001</v>
      </c>
      <c r="P69">
        <v>0.9</v>
      </c>
    </row>
    <row r="70" spans="1:16" x14ac:dyDescent="0.25">
      <c r="A70">
        <v>1731</v>
      </c>
      <c r="B70" s="1" t="s">
        <v>2974</v>
      </c>
      <c r="C70">
        <v>110</v>
      </c>
      <c r="D70">
        <v>1</v>
      </c>
      <c r="E70" s="1" t="s">
        <v>2902</v>
      </c>
      <c r="F70">
        <v>11</v>
      </c>
      <c r="G70" s="1" t="s">
        <v>2903</v>
      </c>
      <c r="H70">
        <v>1</v>
      </c>
      <c r="I70" s="1" t="s">
        <v>2904</v>
      </c>
      <c r="J70">
        <v>1</v>
      </c>
      <c r="K70">
        <v>1.0573999999999999</v>
      </c>
      <c r="L70">
        <v>-12.3</v>
      </c>
      <c r="M70">
        <v>1.1000000000000001</v>
      </c>
      <c r="N70">
        <v>0.9</v>
      </c>
      <c r="O70">
        <v>1.1000000000000001</v>
      </c>
      <c r="P70">
        <v>0.9</v>
      </c>
    </row>
    <row r="71" spans="1:16" x14ac:dyDescent="0.25">
      <c r="A71">
        <v>1741</v>
      </c>
      <c r="B71" s="1" t="s">
        <v>2975</v>
      </c>
      <c r="C71">
        <v>110</v>
      </c>
      <c r="D71">
        <v>2</v>
      </c>
      <c r="E71" s="1" t="s">
        <v>2962</v>
      </c>
      <c r="F71">
        <v>11</v>
      </c>
      <c r="G71" s="1" t="s">
        <v>2903</v>
      </c>
      <c r="H71">
        <v>2</v>
      </c>
      <c r="I71" s="1" t="s">
        <v>2915</v>
      </c>
      <c r="J71">
        <v>1</v>
      </c>
      <c r="K71">
        <v>1.0553999999999999</v>
      </c>
      <c r="L71">
        <v>-10.71</v>
      </c>
      <c r="M71">
        <v>1.1000000000000001</v>
      </c>
      <c r="N71">
        <v>0.9</v>
      </c>
      <c r="O71">
        <v>1.1000000000000001</v>
      </c>
      <c r="P71">
        <v>0.9</v>
      </c>
    </row>
    <row r="72" spans="1:16" x14ac:dyDescent="0.25">
      <c r="A72">
        <v>1742</v>
      </c>
      <c r="B72" s="1" t="s">
        <v>2975</v>
      </c>
      <c r="C72">
        <v>220</v>
      </c>
      <c r="D72">
        <v>2</v>
      </c>
      <c r="E72" s="1" t="s">
        <v>2962</v>
      </c>
      <c r="F72">
        <v>11</v>
      </c>
      <c r="G72" s="1" t="s">
        <v>2903</v>
      </c>
      <c r="H72">
        <v>2</v>
      </c>
      <c r="I72" s="1" t="s">
        <v>2915</v>
      </c>
      <c r="J72">
        <v>1</v>
      </c>
      <c r="K72">
        <v>1.0651999999999999</v>
      </c>
      <c r="L72">
        <v>-8.65</v>
      </c>
      <c r="M72">
        <v>1.1000000000000001</v>
      </c>
      <c r="N72">
        <v>0.9</v>
      </c>
      <c r="O72">
        <v>1.1000000000000001</v>
      </c>
      <c r="P72">
        <v>0.9</v>
      </c>
    </row>
    <row r="73" spans="1:16" x14ac:dyDescent="0.25">
      <c r="A73">
        <v>1761</v>
      </c>
      <c r="B73" s="1" t="s">
        <v>2976</v>
      </c>
      <c r="C73">
        <v>110</v>
      </c>
      <c r="D73">
        <v>9</v>
      </c>
      <c r="E73" s="1" t="s">
        <v>2917</v>
      </c>
      <c r="F73">
        <v>1</v>
      </c>
      <c r="G73" s="1" t="s">
        <v>2918</v>
      </c>
      <c r="H73">
        <v>13</v>
      </c>
      <c r="I73" s="1" t="s">
        <v>2977</v>
      </c>
      <c r="J73">
        <v>1</v>
      </c>
      <c r="K73">
        <v>1.0501</v>
      </c>
      <c r="L73">
        <v>-7.88</v>
      </c>
      <c r="M73">
        <v>1.1000000000000001</v>
      </c>
      <c r="N73">
        <v>0.9</v>
      </c>
      <c r="O73">
        <v>1.1000000000000001</v>
      </c>
      <c r="P73">
        <v>0.9</v>
      </c>
    </row>
    <row r="74" spans="1:16" x14ac:dyDescent="0.25">
      <c r="A74">
        <v>1781</v>
      </c>
      <c r="B74" s="1" t="s">
        <v>2978</v>
      </c>
      <c r="C74">
        <v>110</v>
      </c>
      <c r="D74">
        <v>7</v>
      </c>
      <c r="E74" s="1" t="s">
        <v>609</v>
      </c>
      <c r="F74">
        <v>5</v>
      </c>
      <c r="G74" s="1" t="s">
        <v>2931</v>
      </c>
      <c r="H74">
        <v>6</v>
      </c>
      <c r="I74" s="1" t="s">
        <v>2928</v>
      </c>
      <c r="J74">
        <v>1</v>
      </c>
      <c r="K74">
        <v>1.0495000000000001</v>
      </c>
      <c r="L74">
        <v>0.93</v>
      </c>
      <c r="M74">
        <v>1.1000000000000001</v>
      </c>
      <c r="N74">
        <v>0.9</v>
      </c>
      <c r="O74">
        <v>1.1000000000000001</v>
      </c>
      <c r="P74">
        <v>0.9</v>
      </c>
    </row>
    <row r="75" spans="1:16" x14ac:dyDescent="0.25">
      <c r="A75">
        <v>1791</v>
      </c>
      <c r="B75" s="1" t="s">
        <v>2979</v>
      </c>
      <c r="C75">
        <v>110</v>
      </c>
      <c r="D75">
        <v>8</v>
      </c>
      <c r="E75" s="1" t="s">
        <v>2941</v>
      </c>
      <c r="F75">
        <v>11</v>
      </c>
      <c r="G75" s="1" t="s">
        <v>2903</v>
      </c>
      <c r="H75">
        <v>2</v>
      </c>
      <c r="I75" s="1" t="s">
        <v>2915</v>
      </c>
      <c r="J75">
        <v>1</v>
      </c>
      <c r="K75">
        <v>1.0549999999999999</v>
      </c>
      <c r="L75">
        <v>-10.73</v>
      </c>
      <c r="M75">
        <v>1.1000000000000001</v>
      </c>
      <c r="N75">
        <v>0.9</v>
      </c>
      <c r="O75">
        <v>1.1000000000000001</v>
      </c>
      <c r="P75">
        <v>0.9</v>
      </c>
    </row>
    <row r="76" spans="1:16" x14ac:dyDescent="0.25">
      <c r="A76">
        <v>1801</v>
      </c>
      <c r="B76" s="1" t="s">
        <v>2980</v>
      </c>
      <c r="C76">
        <v>110</v>
      </c>
      <c r="D76">
        <v>1</v>
      </c>
      <c r="E76" s="1" t="s">
        <v>2902</v>
      </c>
      <c r="F76">
        <v>11</v>
      </c>
      <c r="G76" s="1" t="s">
        <v>2903</v>
      </c>
      <c r="H76">
        <v>2</v>
      </c>
      <c r="I76" s="1" t="s">
        <v>2915</v>
      </c>
      <c r="J76">
        <v>1</v>
      </c>
      <c r="K76">
        <v>1.0458000000000001</v>
      </c>
      <c r="L76">
        <v>-11.61</v>
      </c>
      <c r="M76">
        <v>1.1000000000000001</v>
      </c>
      <c r="N76">
        <v>0.9</v>
      </c>
      <c r="O76">
        <v>1.1000000000000001</v>
      </c>
      <c r="P76">
        <v>0.9</v>
      </c>
    </row>
    <row r="77" spans="1:16" x14ac:dyDescent="0.25">
      <c r="A77">
        <v>1821</v>
      </c>
      <c r="B77" s="1" t="s">
        <v>322</v>
      </c>
      <c r="C77">
        <v>110</v>
      </c>
      <c r="D77">
        <v>9</v>
      </c>
      <c r="E77" s="1" t="s">
        <v>2917</v>
      </c>
      <c r="F77">
        <v>2</v>
      </c>
      <c r="G77" s="1" t="s">
        <v>2952</v>
      </c>
      <c r="H77">
        <v>2</v>
      </c>
      <c r="I77" s="1" t="s">
        <v>2915</v>
      </c>
      <c r="J77">
        <v>1</v>
      </c>
      <c r="K77">
        <v>1.0541</v>
      </c>
      <c r="L77">
        <v>-9.11</v>
      </c>
      <c r="M77">
        <v>1.1000000000000001</v>
      </c>
      <c r="N77">
        <v>0.9</v>
      </c>
      <c r="O77">
        <v>1.1000000000000001</v>
      </c>
      <c r="P77">
        <v>0.9</v>
      </c>
    </row>
    <row r="78" spans="1:16" x14ac:dyDescent="0.25">
      <c r="A78">
        <v>1831</v>
      </c>
      <c r="B78" s="1" t="s">
        <v>1297</v>
      </c>
      <c r="C78">
        <v>110</v>
      </c>
      <c r="D78">
        <v>9</v>
      </c>
      <c r="E78" s="1" t="s">
        <v>2917</v>
      </c>
      <c r="F78">
        <v>2</v>
      </c>
      <c r="G78" s="1" t="s">
        <v>2952</v>
      </c>
      <c r="H78">
        <v>3</v>
      </c>
      <c r="I78" s="1" t="s">
        <v>2919</v>
      </c>
      <c r="J78">
        <v>1</v>
      </c>
      <c r="K78">
        <v>1.0361</v>
      </c>
      <c r="L78">
        <v>-9.51</v>
      </c>
      <c r="M78">
        <v>1.1000000000000001</v>
      </c>
      <c r="N78">
        <v>0.9</v>
      </c>
      <c r="O78">
        <v>1.1000000000000001</v>
      </c>
      <c r="P78">
        <v>0.9</v>
      </c>
    </row>
    <row r="79" spans="1:16" x14ac:dyDescent="0.25">
      <c r="A79">
        <v>1841</v>
      </c>
      <c r="B79" s="1" t="s">
        <v>331</v>
      </c>
      <c r="C79">
        <v>110</v>
      </c>
      <c r="D79">
        <v>6</v>
      </c>
      <c r="E79" s="1" t="s">
        <v>2929</v>
      </c>
      <c r="F79">
        <v>9</v>
      </c>
      <c r="G79" s="1" t="s">
        <v>2930</v>
      </c>
      <c r="H79">
        <v>3</v>
      </c>
      <c r="I79" s="1" t="s">
        <v>2919</v>
      </c>
      <c r="J79">
        <v>1</v>
      </c>
      <c r="K79">
        <v>1.0609</v>
      </c>
      <c r="L79">
        <v>-7.51</v>
      </c>
      <c r="M79">
        <v>1.1000000000000001</v>
      </c>
      <c r="N79">
        <v>0.9</v>
      </c>
      <c r="O79">
        <v>1.1000000000000001</v>
      </c>
      <c r="P79">
        <v>0.9</v>
      </c>
    </row>
    <row r="80" spans="1:16" x14ac:dyDescent="0.25">
      <c r="A80">
        <v>1851</v>
      </c>
      <c r="B80" s="1" t="s">
        <v>2981</v>
      </c>
      <c r="C80">
        <v>110</v>
      </c>
      <c r="D80">
        <v>2</v>
      </c>
      <c r="E80" s="1" t="s">
        <v>2962</v>
      </c>
      <c r="F80">
        <v>11</v>
      </c>
      <c r="G80" s="1" t="s">
        <v>2903</v>
      </c>
      <c r="H80">
        <v>6</v>
      </c>
      <c r="I80" s="1" t="s">
        <v>2928</v>
      </c>
      <c r="J80">
        <v>1</v>
      </c>
      <c r="K80">
        <v>1.0543</v>
      </c>
      <c r="L80">
        <v>-10.78</v>
      </c>
      <c r="M80">
        <v>1.1000000000000001</v>
      </c>
      <c r="N80">
        <v>0.9</v>
      </c>
      <c r="O80">
        <v>1.1000000000000001</v>
      </c>
      <c r="P80">
        <v>0.9</v>
      </c>
    </row>
    <row r="81" spans="1:16" x14ac:dyDescent="0.25">
      <c r="A81">
        <v>1861</v>
      </c>
      <c r="B81" s="1" t="s">
        <v>2982</v>
      </c>
      <c r="C81">
        <v>110</v>
      </c>
      <c r="D81">
        <v>9</v>
      </c>
      <c r="E81" s="1" t="s">
        <v>2917</v>
      </c>
      <c r="F81">
        <v>3</v>
      </c>
      <c r="G81" s="1" t="s">
        <v>2933</v>
      </c>
      <c r="H81">
        <v>3</v>
      </c>
      <c r="I81" s="1" t="s">
        <v>2919</v>
      </c>
      <c r="J81">
        <v>1</v>
      </c>
      <c r="K81">
        <v>1.0530999999999999</v>
      </c>
      <c r="L81">
        <v>-10.27</v>
      </c>
      <c r="M81">
        <v>1.1000000000000001</v>
      </c>
      <c r="N81">
        <v>0.9</v>
      </c>
      <c r="O81">
        <v>1.1000000000000001</v>
      </c>
      <c r="P81">
        <v>0.9</v>
      </c>
    </row>
    <row r="82" spans="1:16" x14ac:dyDescent="0.25">
      <c r="A82">
        <v>1871</v>
      </c>
      <c r="B82" s="1" t="s">
        <v>2983</v>
      </c>
      <c r="C82">
        <v>110</v>
      </c>
      <c r="D82">
        <v>2</v>
      </c>
      <c r="E82" s="1" t="s">
        <v>2962</v>
      </c>
      <c r="F82">
        <v>11</v>
      </c>
      <c r="G82" s="1" t="s">
        <v>2903</v>
      </c>
      <c r="H82">
        <v>1</v>
      </c>
      <c r="I82" s="1" t="s">
        <v>2904</v>
      </c>
      <c r="J82">
        <v>1</v>
      </c>
      <c r="K82">
        <v>1.0546</v>
      </c>
      <c r="L82">
        <v>-11.4</v>
      </c>
      <c r="M82">
        <v>1.1000000000000001</v>
      </c>
      <c r="N82">
        <v>0.9</v>
      </c>
      <c r="O82">
        <v>1.1000000000000001</v>
      </c>
      <c r="P82">
        <v>0.9</v>
      </c>
    </row>
    <row r="83" spans="1:16" x14ac:dyDescent="0.25">
      <c r="A83">
        <v>1881</v>
      </c>
      <c r="B83" s="1" t="s">
        <v>2984</v>
      </c>
      <c r="C83">
        <v>110</v>
      </c>
      <c r="D83">
        <v>3</v>
      </c>
      <c r="E83" s="1" t="s">
        <v>2913</v>
      </c>
      <c r="F83">
        <v>5</v>
      </c>
      <c r="G83" s="1" t="s">
        <v>2931</v>
      </c>
      <c r="H83">
        <v>2</v>
      </c>
      <c r="I83" s="1" t="s">
        <v>2915</v>
      </c>
      <c r="J83">
        <v>1</v>
      </c>
      <c r="K83">
        <v>1.0450999999999999</v>
      </c>
      <c r="L83">
        <v>-4.4800000000000004</v>
      </c>
      <c r="M83">
        <v>1.1000000000000001</v>
      </c>
      <c r="N83">
        <v>0.9</v>
      </c>
      <c r="O83">
        <v>1.1000000000000001</v>
      </c>
      <c r="P83">
        <v>0.9</v>
      </c>
    </row>
    <row r="84" spans="1:16" x14ac:dyDescent="0.25">
      <c r="A84">
        <v>1901</v>
      </c>
      <c r="B84" s="1" t="s">
        <v>354</v>
      </c>
      <c r="C84">
        <v>110</v>
      </c>
      <c r="D84">
        <v>6</v>
      </c>
      <c r="E84" s="1" t="s">
        <v>2929</v>
      </c>
      <c r="F84">
        <v>9</v>
      </c>
      <c r="G84" s="1" t="s">
        <v>2930</v>
      </c>
      <c r="H84">
        <v>3</v>
      </c>
      <c r="I84" s="1" t="s">
        <v>2919</v>
      </c>
      <c r="J84">
        <v>1</v>
      </c>
      <c r="K84">
        <v>1.0620000000000001</v>
      </c>
      <c r="L84">
        <v>-8.89</v>
      </c>
      <c r="M84">
        <v>1.1000000000000001</v>
      </c>
      <c r="N84">
        <v>0.9</v>
      </c>
      <c r="O84">
        <v>1.1000000000000001</v>
      </c>
      <c r="P84">
        <v>0.9</v>
      </c>
    </row>
    <row r="85" spans="1:16" x14ac:dyDescent="0.25">
      <c r="A85">
        <v>1921</v>
      </c>
      <c r="B85" s="1" t="s">
        <v>2985</v>
      </c>
      <c r="C85">
        <v>110</v>
      </c>
      <c r="D85">
        <v>3</v>
      </c>
      <c r="E85" s="1" t="s">
        <v>2913</v>
      </c>
      <c r="F85">
        <v>10</v>
      </c>
      <c r="G85" s="1" t="s">
        <v>2914</v>
      </c>
      <c r="H85">
        <v>2</v>
      </c>
      <c r="I85" s="1" t="s">
        <v>2915</v>
      </c>
      <c r="J85">
        <v>1</v>
      </c>
      <c r="K85">
        <v>1.0595000000000001</v>
      </c>
      <c r="L85">
        <v>-3.7</v>
      </c>
      <c r="M85">
        <v>1.1000000000000001</v>
      </c>
      <c r="N85">
        <v>0.9</v>
      </c>
      <c r="O85">
        <v>1.1000000000000001</v>
      </c>
      <c r="P85">
        <v>0.9</v>
      </c>
    </row>
    <row r="86" spans="1:16" x14ac:dyDescent="0.25">
      <c r="A86">
        <v>1931</v>
      </c>
      <c r="B86" s="1" t="s">
        <v>361</v>
      </c>
      <c r="C86">
        <v>110</v>
      </c>
      <c r="D86">
        <v>9</v>
      </c>
      <c r="E86" s="1" t="s">
        <v>2917</v>
      </c>
      <c r="F86">
        <v>2</v>
      </c>
      <c r="G86" s="1" t="s">
        <v>2952</v>
      </c>
      <c r="H86">
        <v>3</v>
      </c>
      <c r="I86" s="1" t="s">
        <v>2919</v>
      </c>
      <c r="J86">
        <v>1</v>
      </c>
      <c r="K86">
        <v>1.05</v>
      </c>
      <c r="L86">
        <v>-10.02</v>
      </c>
      <c r="M86">
        <v>1.1000000000000001</v>
      </c>
      <c r="N86">
        <v>0.9</v>
      </c>
      <c r="O86">
        <v>1.1000000000000001</v>
      </c>
      <c r="P86">
        <v>0.9</v>
      </c>
    </row>
    <row r="87" spans="1:16" x14ac:dyDescent="0.25">
      <c r="A87">
        <v>1941</v>
      </c>
      <c r="B87" s="1" t="s">
        <v>2986</v>
      </c>
      <c r="C87">
        <v>110</v>
      </c>
      <c r="D87">
        <v>8</v>
      </c>
      <c r="E87" s="1" t="s">
        <v>2941</v>
      </c>
      <c r="F87">
        <v>11</v>
      </c>
      <c r="G87" s="1" t="s">
        <v>2903</v>
      </c>
      <c r="H87">
        <v>12</v>
      </c>
      <c r="I87" s="1" t="s">
        <v>2987</v>
      </c>
      <c r="J87">
        <v>1</v>
      </c>
      <c r="K87">
        <v>1.075</v>
      </c>
      <c r="L87">
        <v>-8.61</v>
      </c>
      <c r="M87">
        <v>1.1000000000000001</v>
      </c>
      <c r="N87">
        <v>0.9</v>
      </c>
      <c r="O87">
        <v>1.1000000000000001</v>
      </c>
      <c r="P87">
        <v>0.9</v>
      </c>
    </row>
    <row r="88" spans="1:16" x14ac:dyDescent="0.25">
      <c r="A88">
        <v>1951</v>
      </c>
      <c r="B88" s="1" t="s">
        <v>2988</v>
      </c>
      <c r="C88">
        <v>110</v>
      </c>
      <c r="D88">
        <v>9</v>
      </c>
      <c r="E88" s="1" t="s">
        <v>2917</v>
      </c>
      <c r="F88">
        <v>2</v>
      </c>
      <c r="G88" s="1" t="s">
        <v>2952</v>
      </c>
      <c r="H88">
        <v>3</v>
      </c>
      <c r="I88" s="1" t="s">
        <v>2919</v>
      </c>
      <c r="J88">
        <v>1</v>
      </c>
      <c r="K88">
        <v>1.042</v>
      </c>
      <c r="L88">
        <v>-12.48</v>
      </c>
      <c r="M88">
        <v>1.1000000000000001</v>
      </c>
      <c r="N88">
        <v>0.9</v>
      </c>
      <c r="O88">
        <v>1.1000000000000001</v>
      </c>
      <c r="P88">
        <v>0.9</v>
      </c>
    </row>
    <row r="89" spans="1:16" x14ac:dyDescent="0.25">
      <c r="A89">
        <v>1961</v>
      </c>
      <c r="B89" s="1" t="s">
        <v>2989</v>
      </c>
      <c r="C89">
        <v>110</v>
      </c>
      <c r="D89">
        <v>3</v>
      </c>
      <c r="E89" s="1" t="s">
        <v>2913</v>
      </c>
      <c r="F89">
        <v>10</v>
      </c>
      <c r="G89" s="1" t="s">
        <v>2914</v>
      </c>
      <c r="H89">
        <v>2</v>
      </c>
      <c r="I89" s="1" t="s">
        <v>2915</v>
      </c>
      <c r="J89">
        <v>1</v>
      </c>
      <c r="K89">
        <v>1.0557000000000001</v>
      </c>
      <c r="L89">
        <v>-3.98</v>
      </c>
      <c r="M89">
        <v>1.1000000000000001</v>
      </c>
      <c r="N89">
        <v>0.9</v>
      </c>
      <c r="O89">
        <v>1.1000000000000001</v>
      </c>
      <c r="P89">
        <v>0.9</v>
      </c>
    </row>
    <row r="90" spans="1:16" x14ac:dyDescent="0.25">
      <c r="A90">
        <v>1971</v>
      </c>
      <c r="B90" s="1" t="s">
        <v>2990</v>
      </c>
      <c r="C90">
        <v>110</v>
      </c>
      <c r="D90">
        <v>7</v>
      </c>
      <c r="E90" s="1" t="s">
        <v>609</v>
      </c>
      <c r="F90">
        <v>5</v>
      </c>
      <c r="G90" s="1" t="s">
        <v>2931</v>
      </c>
      <c r="H90">
        <v>17</v>
      </c>
      <c r="I90" s="1" t="s">
        <v>2932</v>
      </c>
      <c r="J90">
        <v>1</v>
      </c>
      <c r="K90">
        <v>1.0516000000000001</v>
      </c>
      <c r="L90">
        <v>2.15</v>
      </c>
      <c r="M90">
        <v>1.1000000000000001</v>
      </c>
      <c r="N90">
        <v>0.9</v>
      </c>
      <c r="O90">
        <v>1.1000000000000001</v>
      </c>
      <c r="P90">
        <v>0.9</v>
      </c>
    </row>
    <row r="91" spans="1:16" x14ac:dyDescent="0.25">
      <c r="A91">
        <v>1981</v>
      </c>
      <c r="B91" s="1" t="s">
        <v>2991</v>
      </c>
      <c r="C91">
        <v>110</v>
      </c>
      <c r="D91">
        <v>9</v>
      </c>
      <c r="E91" s="1" t="s">
        <v>2917</v>
      </c>
      <c r="F91">
        <v>1</v>
      </c>
      <c r="G91" s="1" t="s">
        <v>2918</v>
      </c>
      <c r="H91">
        <v>3</v>
      </c>
      <c r="I91" s="1" t="s">
        <v>2919</v>
      </c>
      <c r="J91">
        <v>1</v>
      </c>
      <c r="K91">
        <v>1.0477000000000001</v>
      </c>
      <c r="L91">
        <v>-12</v>
      </c>
      <c r="M91">
        <v>1.1000000000000001</v>
      </c>
      <c r="N91">
        <v>0.9</v>
      </c>
      <c r="O91">
        <v>1.1000000000000001</v>
      </c>
      <c r="P91">
        <v>0.9</v>
      </c>
    </row>
    <row r="92" spans="1:16" x14ac:dyDescent="0.25">
      <c r="A92">
        <v>1991</v>
      </c>
      <c r="B92" s="1" t="s">
        <v>2992</v>
      </c>
      <c r="C92">
        <v>110</v>
      </c>
      <c r="D92">
        <v>6</v>
      </c>
      <c r="E92" s="1" t="s">
        <v>2929</v>
      </c>
      <c r="F92">
        <v>9</v>
      </c>
      <c r="G92" s="1" t="s">
        <v>2930</v>
      </c>
      <c r="H92">
        <v>17</v>
      </c>
      <c r="I92" s="1" t="s">
        <v>2932</v>
      </c>
      <c r="J92">
        <v>1</v>
      </c>
      <c r="K92">
        <v>1.0636000000000001</v>
      </c>
      <c r="L92">
        <v>-6.6</v>
      </c>
      <c r="M92">
        <v>1.1000000000000001</v>
      </c>
      <c r="N92">
        <v>0.9</v>
      </c>
      <c r="O92">
        <v>1.1000000000000001</v>
      </c>
      <c r="P92">
        <v>0.9</v>
      </c>
    </row>
    <row r="93" spans="1:16" x14ac:dyDescent="0.25">
      <c r="A93">
        <v>2001</v>
      </c>
      <c r="B93" s="1" t="s">
        <v>2993</v>
      </c>
      <c r="C93">
        <v>110</v>
      </c>
      <c r="D93">
        <v>5</v>
      </c>
      <c r="E93" s="1" t="s">
        <v>2926</v>
      </c>
      <c r="F93">
        <v>12</v>
      </c>
      <c r="G93" s="1" t="s">
        <v>2959</v>
      </c>
      <c r="H93">
        <v>3</v>
      </c>
      <c r="I93" s="1" t="s">
        <v>2919</v>
      </c>
      <c r="J93">
        <v>1</v>
      </c>
      <c r="K93">
        <v>1.0618000000000001</v>
      </c>
      <c r="L93">
        <v>-6.35</v>
      </c>
      <c r="M93">
        <v>1.1000000000000001</v>
      </c>
      <c r="N93">
        <v>0.9</v>
      </c>
      <c r="O93">
        <v>1.1000000000000001</v>
      </c>
      <c r="P93">
        <v>0.9</v>
      </c>
    </row>
    <row r="94" spans="1:16" x14ac:dyDescent="0.25">
      <c r="A94">
        <v>2002</v>
      </c>
      <c r="B94" s="1" t="s">
        <v>2993</v>
      </c>
      <c r="C94">
        <v>220</v>
      </c>
      <c r="D94">
        <v>5</v>
      </c>
      <c r="E94" s="1" t="s">
        <v>2926</v>
      </c>
      <c r="F94">
        <v>12</v>
      </c>
      <c r="G94" s="1" t="s">
        <v>2959</v>
      </c>
      <c r="H94">
        <v>3</v>
      </c>
      <c r="I94" s="1" t="s">
        <v>2919</v>
      </c>
      <c r="J94">
        <v>1</v>
      </c>
      <c r="K94">
        <v>1.0704</v>
      </c>
      <c r="L94">
        <v>-3.3</v>
      </c>
      <c r="M94">
        <v>1.1000000000000001</v>
      </c>
      <c r="N94">
        <v>0.9</v>
      </c>
      <c r="O94">
        <v>1.1000000000000001</v>
      </c>
      <c r="P94">
        <v>0.9</v>
      </c>
    </row>
    <row r="95" spans="1:16" x14ac:dyDescent="0.25">
      <c r="A95">
        <v>2021</v>
      </c>
      <c r="B95" s="1" t="s">
        <v>2994</v>
      </c>
      <c r="C95">
        <v>110</v>
      </c>
      <c r="D95">
        <v>1</v>
      </c>
      <c r="E95" s="1" t="s">
        <v>2902</v>
      </c>
      <c r="F95">
        <v>11</v>
      </c>
      <c r="G95" s="1" t="s">
        <v>2903</v>
      </c>
      <c r="H95">
        <v>2</v>
      </c>
      <c r="I95" s="1" t="s">
        <v>2915</v>
      </c>
      <c r="J95">
        <v>1</v>
      </c>
      <c r="K95">
        <v>1.0155000000000001</v>
      </c>
      <c r="L95">
        <v>-16.38</v>
      </c>
      <c r="M95">
        <v>1.1000000000000001</v>
      </c>
      <c r="N95">
        <v>0.9</v>
      </c>
      <c r="O95">
        <v>1.1000000000000001</v>
      </c>
      <c r="P95">
        <v>0.9</v>
      </c>
    </row>
    <row r="96" spans="1:16" x14ac:dyDescent="0.25">
      <c r="A96">
        <v>2041</v>
      </c>
      <c r="B96" s="1" t="s">
        <v>2995</v>
      </c>
      <c r="C96">
        <v>110</v>
      </c>
      <c r="D96">
        <v>2</v>
      </c>
      <c r="E96" s="1" t="s">
        <v>2962</v>
      </c>
      <c r="F96">
        <v>11</v>
      </c>
      <c r="G96" s="1" t="s">
        <v>2903</v>
      </c>
      <c r="H96">
        <v>1</v>
      </c>
      <c r="I96" s="1" t="s">
        <v>2904</v>
      </c>
      <c r="J96">
        <v>1</v>
      </c>
      <c r="K96">
        <v>1.0549999999999999</v>
      </c>
      <c r="L96">
        <v>-11.33</v>
      </c>
      <c r="M96">
        <v>1.1000000000000001</v>
      </c>
      <c r="N96">
        <v>0.9</v>
      </c>
      <c r="O96">
        <v>1.1000000000000001</v>
      </c>
      <c r="P96">
        <v>0.9</v>
      </c>
    </row>
    <row r="97" spans="1:16" x14ac:dyDescent="0.25">
      <c r="A97">
        <v>2042</v>
      </c>
      <c r="B97" s="1" t="s">
        <v>2995</v>
      </c>
      <c r="C97">
        <v>220</v>
      </c>
      <c r="D97">
        <v>2</v>
      </c>
      <c r="E97" s="1" t="s">
        <v>2962</v>
      </c>
      <c r="F97">
        <v>11</v>
      </c>
      <c r="G97" s="1" t="s">
        <v>2903</v>
      </c>
      <c r="H97">
        <v>1</v>
      </c>
      <c r="I97" s="1" t="s">
        <v>2904</v>
      </c>
      <c r="J97">
        <v>1</v>
      </c>
      <c r="K97">
        <v>1.075</v>
      </c>
      <c r="L97">
        <v>-7.56</v>
      </c>
      <c r="M97">
        <v>1.1000000000000001</v>
      </c>
      <c r="N97">
        <v>0.9</v>
      </c>
      <c r="O97">
        <v>1.1000000000000001</v>
      </c>
      <c r="P97">
        <v>0.9</v>
      </c>
    </row>
    <row r="98" spans="1:16" x14ac:dyDescent="0.25">
      <c r="A98">
        <v>2052</v>
      </c>
      <c r="B98" s="1" t="s">
        <v>2996</v>
      </c>
      <c r="C98">
        <v>220</v>
      </c>
      <c r="D98">
        <v>2</v>
      </c>
      <c r="E98" s="1" t="s">
        <v>2962</v>
      </c>
      <c r="F98">
        <v>11</v>
      </c>
      <c r="G98" s="1" t="s">
        <v>2903</v>
      </c>
      <c r="H98">
        <v>1</v>
      </c>
      <c r="I98" s="1" t="s">
        <v>2904</v>
      </c>
      <c r="J98">
        <v>1</v>
      </c>
      <c r="K98">
        <v>1.075</v>
      </c>
      <c r="L98">
        <v>-7.56</v>
      </c>
      <c r="M98">
        <v>1.1000000000000001</v>
      </c>
      <c r="N98">
        <v>0.9</v>
      </c>
      <c r="O98">
        <v>1.1000000000000001</v>
      </c>
      <c r="P98">
        <v>0.9</v>
      </c>
    </row>
    <row r="99" spans="1:16" x14ac:dyDescent="0.25">
      <c r="A99">
        <v>2081</v>
      </c>
      <c r="B99" s="1" t="s">
        <v>2997</v>
      </c>
      <c r="C99">
        <v>110</v>
      </c>
      <c r="D99">
        <v>3</v>
      </c>
      <c r="E99" s="1" t="s">
        <v>2913</v>
      </c>
      <c r="F99">
        <v>10</v>
      </c>
      <c r="G99" s="1" t="s">
        <v>2914</v>
      </c>
      <c r="H99">
        <v>1</v>
      </c>
      <c r="I99" s="1" t="s">
        <v>2904</v>
      </c>
      <c r="J99">
        <v>4</v>
      </c>
      <c r="K99">
        <v>1</v>
      </c>
      <c r="L99">
        <v>0</v>
      </c>
      <c r="M99">
        <v>1.1000000000000001</v>
      </c>
      <c r="N99">
        <v>0.9</v>
      </c>
      <c r="O99">
        <v>1.1000000000000001</v>
      </c>
      <c r="P99">
        <v>0.9</v>
      </c>
    </row>
    <row r="100" spans="1:16" x14ac:dyDescent="0.25">
      <c r="A100">
        <v>2090</v>
      </c>
      <c r="B100" s="1" t="s">
        <v>2998</v>
      </c>
      <c r="C100">
        <v>110</v>
      </c>
      <c r="D100">
        <v>9</v>
      </c>
      <c r="E100" s="1" t="s">
        <v>2917</v>
      </c>
      <c r="F100">
        <v>2</v>
      </c>
      <c r="G100" s="1" t="s">
        <v>2952</v>
      </c>
      <c r="H100">
        <v>25</v>
      </c>
      <c r="I100" s="1" t="s">
        <v>2999</v>
      </c>
      <c r="J100">
        <v>1</v>
      </c>
      <c r="K100">
        <v>1.0525</v>
      </c>
      <c r="L100">
        <v>-6.52</v>
      </c>
      <c r="M100">
        <v>1.1000000000000001</v>
      </c>
      <c r="N100">
        <v>0.9</v>
      </c>
      <c r="O100">
        <v>1.1000000000000001</v>
      </c>
      <c r="P100">
        <v>0.9</v>
      </c>
    </row>
    <row r="101" spans="1:16" x14ac:dyDescent="0.25">
      <c r="A101">
        <v>2091</v>
      </c>
      <c r="B101" s="1" t="s">
        <v>3000</v>
      </c>
      <c r="C101">
        <v>110</v>
      </c>
      <c r="D101">
        <v>9</v>
      </c>
      <c r="E101" s="1" t="s">
        <v>2917</v>
      </c>
      <c r="F101">
        <v>2</v>
      </c>
      <c r="G101" s="1" t="s">
        <v>2952</v>
      </c>
      <c r="H101">
        <v>3</v>
      </c>
      <c r="I101" s="1" t="s">
        <v>2919</v>
      </c>
      <c r="J101">
        <v>1</v>
      </c>
      <c r="K101">
        <v>1.0524</v>
      </c>
      <c r="L101">
        <v>-8.1199999999999992</v>
      </c>
      <c r="M101">
        <v>1.1000000000000001</v>
      </c>
      <c r="N101">
        <v>0.9</v>
      </c>
      <c r="O101">
        <v>1.1000000000000001</v>
      </c>
      <c r="P101">
        <v>0.9</v>
      </c>
    </row>
    <row r="102" spans="1:16" x14ac:dyDescent="0.25">
      <c r="A102">
        <v>2101</v>
      </c>
      <c r="B102" s="1" t="s">
        <v>385</v>
      </c>
      <c r="C102">
        <v>110</v>
      </c>
      <c r="D102">
        <v>10</v>
      </c>
      <c r="E102" s="1" t="s">
        <v>2936</v>
      </c>
      <c r="F102">
        <v>7</v>
      </c>
      <c r="G102" s="1" t="s">
        <v>2937</v>
      </c>
      <c r="H102">
        <v>3</v>
      </c>
      <c r="I102" s="1" t="s">
        <v>2919</v>
      </c>
      <c r="J102">
        <v>1</v>
      </c>
      <c r="K102">
        <v>1.0427999999999999</v>
      </c>
      <c r="L102">
        <v>-13.98</v>
      </c>
      <c r="M102">
        <v>1.1000000000000001</v>
      </c>
      <c r="N102">
        <v>0.9</v>
      </c>
      <c r="O102">
        <v>1.1000000000000001</v>
      </c>
      <c r="P102">
        <v>0.9</v>
      </c>
    </row>
    <row r="103" spans="1:16" x14ac:dyDescent="0.25">
      <c r="A103">
        <v>2111</v>
      </c>
      <c r="B103" s="1" t="s">
        <v>392</v>
      </c>
      <c r="C103">
        <v>110</v>
      </c>
      <c r="D103">
        <v>9</v>
      </c>
      <c r="E103" s="1" t="s">
        <v>2917</v>
      </c>
      <c r="F103">
        <v>2</v>
      </c>
      <c r="G103" s="1" t="s">
        <v>2952</v>
      </c>
      <c r="H103">
        <v>17</v>
      </c>
      <c r="I103" s="1" t="s">
        <v>2932</v>
      </c>
      <c r="J103">
        <v>1</v>
      </c>
      <c r="K103">
        <v>1.0506</v>
      </c>
      <c r="L103">
        <v>-6.39</v>
      </c>
      <c r="M103">
        <v>1.1000000000000001</v>
      </c>
      <c r="N103">
        <v>0.9</v>
      </c>
      <c r="O103">
        <v>1.1000000000000001</v>
      </c>
      <c r="P103">
        <v>0.9</v>
      </c>
    </row>
    <row r="104" spans="1:16" x14ac:dyDescent="0.25">
      <c r="A104">
        <v>2121</v>
      </c>
      <c r="B104" s="1" t="s">
        <v>395</v>
      </c>
      <c r="C104">
        <v>110</v>
      </c>
      <c r="D104">
        <v>4</v>
      </c>
      <c r="E104" s="1" t="s">
        <v>2911</v>
      </c>
      <c r="F104">
        <v>4</v>
      </c>
      <c r="G104" s="1" t="s">
        <v>2912</v>
      </c>
      <c r="H104">
        <v>2</v>
      </c>
      <c r="I104" s="1" t="s">
        <v>2915</v>
      </c>
      <c r="J104">
        <v>1</v>
      </c>
      <c r="K104">
        <v>1.0553999999999999</v>
      </c>
      <c r="L104">
        <v>-4.8</v>
      </c>
      <c r="M104">
        <v>1.1000000000000001</v>
      </c>
      <c r="N104">
        <v>0.9</v>
      </c>
      <c r="O104">
        <v>1.1000000000000001</v>
      </c>
      <c r="P104">
        <v>0.9</v>
      </c>
    </row>
    <row r="105" spans="1:16" x14ac:dyDescent="0.25">
      <c r="A105">
        <v>2131</v>
      </c>
      <c r="B105" s="1" t="s">
        <v>1374</v>
      </c>
      <c r="C105">
        <v>110</v>
      </c>
      <c r="D105">
        <v>3</v>
      </c>
      <c r="E105" s="1" t="s">
        <v>2913</v>
      </c>
      <c r="F105">
        <v>5</v>
      </c>
      <c r="G105" s="1" t="s">
        <v>2931</v>
      </c>
      <c r="H105">
        <v>17</v>
      </c>
      <c r="I105" s="1" t="s">
        <v>2932</v>
      </c>
      <c r="J105">
        <v>1</v>
      </c>
      <c r="K105">
        <v>1.0647</v>
      </c>
      <c r="L105">
        <v>1.91</v>
      </c>
      <c r="M105">
        <v>1.1000000000000001</v>
      </c>
      <c r="N105">
        <v>0.9</v>
      </c>
      <c r="O105">
        <v>1.1000000000000001</v>
      </c>
      <c r="P105">
        <v>0.9</v>
      </c>
    </row>
    <row r="106" spans="1:16" x14ac:dyDescent="0.25">
      <c r="A106">
        <v>2141</v>
      </c>
      <c r="B106" s="1" t="s">
        <v>3001</v>
      </c>
      <c r="C106">
        <v>110</v>
      </c>
      <c r="D106">
        <v>5</v>
      </c>
      <c r="E106" s="1" t="s">
        <v>2926</v>
      </c>
      <c r="F106">
        <v>12</v>
      </c>
      <c r="G106" s="1" t="s">
        <v>2959</v>
      </c>
      <c r="H106">
        <v>3</v>
      </c>
      <c r="I106" s="1" t="s">
        <v>2919</v>
      </c>
      <c r="J106">
        <v>1</v>
      </c>
      <c r="K106">
        <v>1.0488</v>
      </c>
      <c r="L106">
        <v>-6.59</v>
      </c>
      <c r="M106">
        <v>1.1000000000000001</v>
      </c>
      <c r="N106">
        <v>0.9</v>
      </c>
      <c r="O106">
        <v>1.1000000000000001</v>
      </c>
      <c r="P106">
        <v>0.9</v>
      </c>
    </row>
    <row r="107" spans="1:16" x14ac:dyDescent="0.25">
      <c r="A107">
        <v>2161</v>
      </c>
      <c r="B107" s="1" t="s">
        <v>406</v>
      </c>
      <c r="C107">
        <v>110</v>
      </c>
      <c r="D107">
        <v>5</v>
      </c>
      <c r="E107" s="1" t="s">
        <v>2926</v>
      </c>
      <c r="F107">
        <v>8</v>
      </c>
      <c r="G107" s="1" t="s">
        <v>2927</v>
      </c>
      <c r="H107">
        <v>3</v>
      </c>
      <c r="I107" s="1" t="s">
        <v>2919</v>
      </c>
      <c r="J107">
        <v>1</v>
      </c>
      <c r="K107">
        <v>1.0484</v>
      </c>
      <c r="L107">
        <v>-7.35</v>
      </c>
      <c r="M107">
        <v>1.1000000000000001</v>
      </c>
      <c r="N107">
        <v>0.9</v>
      </c>
      <c r="O107">
        <v>1.1000000000000001</v>
      </c>
      <c r="P107">
        <v>0.9</v>
      </c>
    </row>
    <row r="108" spans="1:16" x14ac:dyDescent="0.25">
      <c r="A108">
        <v>2171</v>
      </c>
      <c r="B108" s="1" t="s">
        <v>3002</v>
      </c>
      <c r="C108">
        <v>110</v>
      </c>
      <c r="D108">
        <v>9</v>
      </c>
      <c r="E108" s="1" t="s">
        <v>2917</v>
      </c>
      <c r="F108">
        <v>1</v>
      </c>
      <c r="G108" s="1" t="s">
        <v>2918</v>
      </c>
      <c r="H108">
        <v>18</v>
      </c>
      <c r="I108" s="1" t="s">
        <v>3003</v>
      </c>
      <c r="J108">
        <v>1</v>
      </c>
      <c r="K108">
        <v>1.052</v>
      </c>
      <c r="L108">
        <v>-8.06</v>
      </c>
      <c r="M108">
        <v>1.1000000000000001</v>
      </c>
      <c r="N108">
        <v>0.9</v>
      </c>
      <c r="O108">
        <v>1.1000000000000001</v>
      </c>
      <c r="P108">
        <v>0.9</v>
      </c>
    </row>
    <row r="109" spans="1:16" x14ac:dyDescent="0.25">
      <c r="A109">
        <v>2181</v>
      </c>
      <c r="B109" s="1" t="s">
        <v>3004</v>
      </c>
      <c r="C109">
        <v>110</v>
      </c>
      <c r="D109">
        <v>10</v>
      </c>
      <c r="E109" s="1" t="s">
        <v>2936</v>
      </c>
      <c r="F109">
        <v>7</v>
      </c>
      <c r="G109" s="1" t="s">
        <v>2937</v>
      </c>
      <c r="H109">
        <v>2</v>
      </c>
      <c r="I109" s="1" t="s">
        <v>2915</v>
      </c>
      <c r="J109">
        <v>1</v>
      </c>
      <c r="K109">
        <v>1.0452999999999999</v>
      </c>
      <c r="L109">
        <v>-13.41</v>
      </c>
      <c r="M109">
        <v>1.1000000000000001</v>
      </c>
      <c r="N109">
        <v>0.9</v>
      </c>
      <c r="O109">
        <v>1.1000000000000001</v>
      </c>
      <c r="P109">
        <v>0.9</v>
      </c>
    </row>
    <row r="110" spans="1:16" x14ac:dyDescent="0.25">
      <c r="A110">
        <v>2202</v>
      </c>
      <c r="B110" s="1" t="s">
        <v>3005</v>
      </c>
      <c r="C110">
        <v>220</v>
      </c>
      <c r="D110">
        <v>2</v>
      </c>
      <c r="E110" s="1" t="s">
        <v>2962</v>
      </c>
      <c r="F110">
        <v>11</v>
      </c>
      <c r="G110" s="1" t="s">
        <v>2903</v>
      </c>
      <c r="H110">
        <v>1</v>
      </c>
      <c r="I110" s="1" t="s">
        <v>2904</v>
      </c>
      <c r="J110">
        <v>1</v>
      </c>
      <c r="K110">
        <v>1.0657000000000001</v>
      </c>
      <c r="L110">
        <v>-6.84</v>
      </c>
      <c r="M110">
        <v>1.1000000000000001</v>
      </c>
      <c r="N110">
        <v>0.9</v>
      </c>
      <c r="O110">
        <v>1.1000000000000001</v>
      </c>
      <c r="P110">
        <v>0.9</v>
      </c>
    </row>
    <row r="111" spans="1:16" x14ac:dyDescent="0.25">
      <c r="A111">
        <v>2204</v>
      </c>
      <c r="B111" s="1" t="s">
        <v>3005</v>
      </c>
      <c r="C111">
        <v>380</v>
      </c>
      <c r="D111">
        <v>2</v>
      </c>
      <c r="E111" s="1" t="s">
        <v>2962</v>
      </c>
      <c r="F111">
        <v>11</v>
      </c>
      <c r="G111" s="1" t="s">
        <v>2903</v>
      </c>
      <c r="H111">
        <v>1</v>
      </c>
      <c r="I111" s="1" t="s">
        <v>2904</v>
      </c>
      <c r="J111">
        <v>1</v>
      </c>
      <c r="K111">
        <v>1.0624</v>
      </c>
      <c r="L111">
        <v>-5.17</v>
      </c>
      <c r="M111">
        <v>1.1000000000000001</v>
      </c>
      <c r="N111">
        <v>0.9</v>
      </c>
      <c r="O111">
        <v>1.1000000000000001</v>
      </c>
      <c r="P111">
        <v>0.9</v>
      </c>
    </row>
    <row r="112" spans="1:16" x14ac:dyDescent="0.25">
      <c r="A112">
        <v>2221</v>
      </c>
      <c r="B112" s="1" t="s">
        <v>3006</v>
      </c>
      <c r="C112">
        <v>110</v>
      </c>
      <c r="D112">
        <v>3</v>
      </c>
      <c r="E112" s="1" t="s">
        <v>2913</v>
      </c>
      <c r="F112">
        <v>6</v>
      </c>
      <c r="G112" s="1" t="s">
        <v>2946</v>
      </c>
      <c r="H112">
        <v>3</v>
      </c>
      <c r="I112" s="1" t="s">
        <v>2919</v>
      </c>
      <c r="J112">
        <v>1</v>
      </c>
      <c r="K112">
        <v>1.0557000000000001</v>
      </c>
      <c r="L112">
        <v>-3.14</v>
      </c>
      <c r="M112">
        <v>1.1000000000000001</v>
      </c>
      <c r="N112">
        <v>0.9</v>
      </c>
      <c r="O112">
        <v>1.1000000000000001</v>
      </c>
      <c r="P112">
        <v>0.9</v>
      </c>
    </row>
    <row r="113" spans="1:16" x14ac:dyDescent="0.25">
      <c r="A113">
        <v>2225</v>
      </c>
      <c r="B113" s="1" t="s">
        <v>3006</v>
      </c>
      <c r="C113">
        <v>110</v>
      </c>
      <c r="D113">
        <v>3</v>
      </c>
      <c r="E113" s="1" t="s">
        <v>2913</v>
      </c>
      <c r="F113">
        <v>6</v>
      </c>
      <c r="G113" s="1" t="s">
        <v>2946</v>
      </c>
      <c r="H113">
        <v>3</v>
      </c>
      <c r="I113" s="1" t="s">
        <v>2919</v>
      </c>
      <c r="J113">
        <v>1</v>
      </c>
      <c r="K113">
        <v>1.0557000000000001</v>
      </c>
      <c r="L113">
        <v>-3.14</v>
      </c>
      <c r="M113">
        <v>1.1000000000000001</v>
      </c>
      <c r="N113">
        <v>0.9</v>
      </c>
      <c r="O113">
        <v>1.1000000000000001</v>
      </c>
      <c r="P113">
        <v>0.9</v>
      </c>
    </row>
    <row r="114" spans="1:16" x14ac:dyDescent="0.25">
      <c r="A114">
        <v>2231</v>
      </c>
      <c r="B114" s="1" t="s">
        <v>3007</v>
      </c>
      <c r="C114">
        <v>110</v>
      </c>
      <c r="D114">
        <v>4</v>
      </c>
      <c r="E114" s="1" t="s">
        <v>2911</v>
      </c>
      <c r="F114">
        <v>4</v>
      </c>
      <c r="G114" s="1" t="s">
        <v>2912</v>
      </c>
      <c r="H114">
        <v>17</v>
      </c>
      <c r="I114" s="1" t="s">
        <v>2932</v>
      </c>
      <c r="J114">
        <v>1</v>
      </c>
      <c r="K114">
        <v>1.0609</v>
      </c>
      <c r="L114">
        <v>-4.0599999999999996</v>
      </c>
      <c r="M114">
        <v>1.1000000000000001</v>
      </c>
      <c r="N114">
        <v>0.9</v>
      </c>
      <c r="O114">
        <v>1.1000000000000001</v>
      </c>
      <c r="P114">
        <v>0.9</v>
      </c>
    </row>
    <row r="115" spans="1:16" x14ac:dyDescent="0.25">
      <c r="A115">
        <v>2241</v>
      </c>
      <c r="B115" s="1" t="s">
        <v>423</v>
      </c>
      <c r="C115">
        <v>110</v>
      </c>
      <c r="D115">
        <v>5</v>
      </c>
      <c r="E115" s="1" t="s">
        <v>2926</v>
      </c>
      <c r="F115">
        <v>11</v>
      </c>
      <c r="G115" s="1" t="s">
        <v>2903</v>
      </c>
      <c r="H115">
        <v>3</v>
      </c>
      <c r="I115" s="1" t="s">
        <v>2919</v>
      </c>
      <c r="J115">
        <v>1</v>
      </c>
      <c r="K115">
        <v>1.0667</v>
      </c>
      <c r="L115">
        <v>-7.3</v>
      </c>
      <c r="M115">
        <v>1.1000000000000001</v>
      </c>
      <c r="N115">
        <v>0.9</v>
      </c>
      <c r="O115">
        <v>1.1000000000000001</v>
      </c>
      <c r="P115">
        <v>0.9</v>
      </c>
    </row>
    <row r="116" spans="1:16" x14ac:dyDescent="0.25">
      <c r="A116">
        <v>2251</v>
      </c>
      <c r="B116" s="1" t="s">
        <v>3008</v>
      </c>
      <c r="C116">
        <v>110</v>
      </c>
      <c r="D116">
        <v>1</v>
      </c>
      <c r="E116" s="1" t="s">
        <v>2902</v>
      </c>
      <c r="F116">
        <v>11</v>
      </c>
      <c r="G116" s="1" t="s">
        <v>2903</v>
      </c>
      <c r="H116">
        <v>6</v>
      </c>
      <c r="I116" s="1" t="s">
        <v>2928</v>
      </c>
      <c r="J116">
        <v>1</v>
      </c>
      <c r="K116">
        <v>1.0581</v>
      </c>
      <c r="L116">
        <v>-12.27</v>
      </c>
      <c r="M116">
        <v>1.1000000000000001</v>
      </c>
      <c r="N116">
        <v>0.9</v>
      </c>
      <c r="O116">
        <v>1.1000000000000001</v>
      </c>
      <c r="P116">
        <v>0.9</v>
      </c>
    </row>
    <row r="117" spans="1:16" x14ac:dyDescent="0.25">
      <c r="A117">
        <v>2261</v>
      </c>
      <c r="B117" s="1" t="s">
        <v>3009</v>
      </c>
      <c r="C117">
        <v>110</v>
      </c>
      <c r="D117">
        <v>8</v>
      </c>
      <c r="E117" s="1" t="s">
        <v>2941</v>
      </c>
      <c r="F117">
        <v>11</v>
      </c>
      <c r="G117" s="1" t="s">
        <v>2903</v>
      </c>
      <c r="H117">
        <v>11</v>
      </c>
      <c r="I117" s="1" t="s">
        <v>3010</v>
      </c>
      <c r="J117">
        <v>1</v>
      </c>
      <c r="K117">
        <v>1.05</v>
      </c>
      <c r="L117">
        <v>-11.05</v>
      </c>
      <c r="M117">
        <v>1.1000000000000001</v>
      </c>
      <c r="N117">
        <v>0.9</v>
      </c>
      <c r="O117">
        <v>1.1000000000000001</v>
      </c>
      <c r="P117">
        <v>0.9</v>
      </c>
    </row>
    <row r="118" spans="1:16" x14ac:dyDescent="0.25">
      <c r="A118">
        <v>2281</v>
      </c>
      <c r="B118" s="1" t="s">
        <v>430</v>
      </c>
      <c r="C118">
        <v>110</v>
      </c>
      <c r="D118">
        <v>9</v>
      </c>
      <c r="E118" s="1" t="s">
        <v>2917</v>
      </c>
      <c r="F118">
        <v>2</v>
      </c>
      <c r="G118" s="1" t="s">
        <v>2952</v>
      </c>
      <c r="H118">
        <v>3</v>
      </c>
      <c r="I118" s="1" t="s">
        <v>2919</v>
      </c>
      <c r="J118">
        <v>1</v>
      </c>
      <c r="K118">
        <v>1.0462</v>
      </c>
      <c r="L118">
        <v>-10.51</v>
      </c>
      <c r="M118">
        <v>1.1000000000000001</v>
      </c>
      <c r="N118">
        <v>0.9</v>
      </c>
      <c r="O118">
        <v>1.1000000000000001</v>
      </c>
      <c r="P118">
        <v>0.9</v>
      </c>
    </row>
    <row r="119" spans="1:16" x14ac:dyDescent="0.25">
      <c r="A119">
        <v>2301</v>
      </c>
      <c r="B119" s="1" t="s">
        <v>434</v>
      </c>
      <c r="C119">
        <v>110</v>
      </c>
      <c r="D119">
        <v>8</v>
      </c>
      <c r="E119" s="1" t="s">
        <v>2941</v>
      </c>
      <c r="F119">
        <v>11</v>
      </c>
      <c r="G119" s="1" t="s">
        <v>2903</v>
      </c>
      <c r="H119">
        <v>2</v>
      </c>
      <c r="I119" s="1" t="s">
        <v>2915</v>
      </c>
      <c r="J119">
        <v>1</v>
      </c>
      <c r="K119">
        <v>1.0499000000000001</v>
      </c>
      <c r="L119">
        <v>-11.41</v>
      </c>
      <c r="M119">
        <v>1.1000000000000001</v>
      </c>
      <c r="N119">
        <v>0.9</v>
      </c>
      <c r="O119">
        <v>1.1000000000000001</v>
      </c>
      <c r="P119">
        <v>0.9</v>
      </c>
    </row>
    <row r="120" spans="1:16" x14ac:dyDescent="0.25">
      <c r="A120">
        <v>2321</v>
      </c>
      <c r="B120" s="1" t="s">
        <v>3011</v>
      </c>
      <c r="C120">
        <v>110</v>
      </c>
      <c r="D120">
        <v>9</v>
      </c>
      <c r="E120" s="1" t="s">
        <v>2917</v>
      </c>
      <c r="F120">
        <v>1</v>
      </c>
      <c r="G120" s="1" t="s">
        <v>2918</v>
      </c>
      <c r="H120">
        <v>3</v>
      </c>
      <c r="I120" s="1" t="s">
        <v>2919</v>
      </c>
      <c r="J120">
        <v>1</v>
      </c>
      <c r="K120">
        <v>1.0498000000000001</v>
      </c>
      <c r="L120">
        <v>-8.1999999999999993</v>
      </c>
      <c r="M120">
        <v>1.1000000000000001</v>
      </c>
      <c r="N120">
        <v>0.9</v>
      </c>
      <c r="O120">
        <v>1.1000000000000001</v>
      </c>
      <c r="P120">
        <v>0.9</v>
      </c>
    </row>
    <row r="121" spans="1:16" x14ac:dyDescent="0.25">
      <c r="A121">
        <v>2361</v>
      </c>
      <c r="B121" s="1" t="s">
        <v>440</v>
      </c>
      <c r="C121">
        <v>110</v>
      </c>
      <c r="D121">
        <v>4</v>
      </c>
      <c r="E121" s="1" t="s">
        <v>2911</v>
      </c>
      <c r="F121">
        <v>4</v>
      </c>
      <c r="G121" s="1" t="s">
        <v>2912</v>
      </c>
      <c r="H121">
        <v>2</v>
      </c>
      <c r="I121" s="1" t="s">
        <v>2915</v>
      </c>
      <c r="J121">
        <v>1</v>
      </c>
      <c r="K121">
        <v>1.0566</v>
      </c>
      <c r="L121">
        <v>-4.49</v>
      </c>
      <c r="M121">
        <v>1.1000000000000001</v>
      </c>
      <c r="N121">
        <v>0.9</v>
      </c>
      <c r="O121">
        <v>1.1000000000000001</v>
      </c>
      <c r="P121">
        <v>0.9</v>
      </c>
    </row>
    <row r="122" spans="1:16" x14ac:dyDescent="0.25">
      <c r="A122">
        <v>2391</v>
      </c>
      <c r="B122" s="1" t="s">
        <v>3012</v>
      </c>
      <c r="C122">
        <v>110</v>
      </c>
      <c r="D122">
        <v>5</v>
      </c>
      <c r="E122" s="1" t="s">
        <v>2926</v>
      </c>
      <c r="F122">
        <v>8</v>
      </c>
      <c r="G122" s="1" t="s">
        <v>2927</v>
      </c>
      <c r="H122">
        <v>17</v>
      </c>
      <c r="I122" s="1" t="s">
        <v>2932</v>
      </c>
      <c r="J122">
        <v>1</v>
      </c>
      <c r="K122">
        <v>1.0510999999999999</v>
      </c>
      <c r="L122">
        <v>-5.99</v>
      </c>
      <c r="M122">
        <v>1.1000000000000001</v>
      </c>
      <c r="N122">
        <v>0.9</v>
      </c>
      <c r="O122">
        <v>1.1000000000000001</v>
      </c>
      <c r="P122">
        <v>0.9</v>
      </c>
    </row>
    <row r="123" spans="1:16" x14ac:dyDescent="0.25">
      <c r="A123">
        <v>2401</v>
      </c>
      <c r="B123" s="1" t="s">
        <v>3013</v>
      </c>
      <c r="C123">
        <v>110</v>
      </c>
      <c r="D123">
        <v>8</v>
      </c>
      <c r="E123" s="1" t="s">
        <v>2941</v>
      </c>
      <c r="F123">
        <v>11</v>
      </c>
      <c r="G123" s="1" t="s">
        <v>2903</v>
      </c>
      <c r="H123">
        <v>17</v>
      </c>
      <c r="I123" s="1" t="s">
        <v>2932</v>
      </c>
      <c r="J123">
        <v>1</v>
      </c>
      <c r="K123">
        <v>1.0562</v>
      </c>
      <c r="L123">
        <v>-8.9</v>
      </c>
      <c r="M123">
        <v>1.1000000000000001</v>
      </c>
      <c r="N123">
        <v>0.9</v>
      </c>
      <c r="O123">
        <v>1.1000000000000001</v>
      </c>
      <c r="P123">
        <v>0.9</v>
      </c>
    </row>
    <row r="124" spans="1:16" x14ac:dyDescent="0.25">
      <c r="A124">
        <v>2421</v>
      </c>
      <c r="B124" s="1" t="s">
        <v>3014</v>
      </c>
      <c r="C124">
        <v>110</v>
      </c>
      <c r="D124">
        <v>1</v>
      </c>
      <c r="E124" s="1" t="s">
        <v>2902</v>
      </c>
      <c r="F124">
        <v>11</v>
      </c>
      <c r="G124" s="1" t="s">
        <v>2903</v>
      </c>
      <c r="H124">
        <v>7</v>
      </c>
      <c r="I124" s="1" t="s">
        <v>2954</v>
      </c>
      <c r="J124">
        <v>1</v>
      </c>
      <c r="K124">
        <v>1.0226</v>
      </c>
      <c r="L124">
        <v>-15.72</v>
      </c>
      <c r="M124">
        <v>1.1000000000000001</v>
      </c>
      <c r="N124">
        <v>0.9</v>
      </c>
      <c r="O124">
        <v>1.1000000000000001</v>
      </c>
      <c r="P124">
        <v>0.9</v>
      </c>
    </row>
    <row r="125" spans="1:16" x14ac:dyDescent="0.25">
      <c r="A125">
        <v>2481</v>
      </c>
      <c r="B125" s="1" t="s">
        <v>3015</v>
      </c>
      <c r="C125">
        <v>110</v>
      </c>
      <c r="D125">
        <v>2</v>
      </c>
      <c r="E125" s="1" t="s">
        <v>2962</v>
      </c>
      <c r="F125">
        <v>11</v>
      </c>
      <c r="G125" s="1" t="s">
        <v>2903</v>
      </c>
      <c r="H125">
        <v>2</v>
      </c>
      <c r="I125" s="1" t="s">
        <v>2915</v>
      </c>
      <c r="J125">
        <v>1</v>
      </c>
      <c r="K125">
        <v>1.0398000000000001</v>
      </c>
      <c r="L125">
        <v>-11.84</v>
      </c>
      <c r="M125">
        <v>1.1000000000000001</v>
      </c>
      <c r="N125">
        <v>0.9</v>
      </c>
      <c r="O125">
        <v>1.1000000000000001</v>
      </c>
      <c r="P125">
        <v>0.9</v>
      </c>
    </row>
    <row r="126" spans="1:16" x14ac:dyDescent="0.25">
      <c r="A126">
        <v>2491</v>
      </c>
      <c r="B126" s="1" t="s">
        <v>3016</v>
      </c>
      <c r="C126">
        <v>110</v>
      </c>
      <c r="D126">
        <v>2</v>
      </c>
      <c r="E126" s="1" t="s">
        <v>2962</v>
      </c>
      <c r="F126">
        <v>11</v>
      </c>
      <c r="G126" s="1" t="s">
        <v>2903</v>
      </c>
      <c r="H126">
        <v>2</v>
      </c>
      <c r="I126" s="1" t="s">
        <v>2915</v>
      </c>
      <c r="J126">
        <v>1</v>
      </c>
      <c r="K126">
        <v>1.0401</v>
      </c>
      <c r="L126">
        <v>-11.82</v>
      </c>
      <c r="M126">
        <v>1.1000000000000001</v>
      </c>
      <c r="N126">
        <v>0.9</v>
      </c>
      <c r="O126">
        <v>1.1000000000000001</v>
      </c>
      <c r="P126">
        <v>0.9</v>
      </c>
    </row>
    <row r="127" spans="1:16" x14ac:dyDescent="0.25">
      <c r="A127">
        <v>2521</v>
      </c>
      <c r="B127" s="1" t="s">
        <v>3017</v>
      </c>
      <c r="C127">
        <v>110</v>
      </c>
      <c r="D127">
        <v>9</v>
      </c>
      <c r="E127" s="1" t="s">
        <v>2917</v>
      </c>
      <c r="F127">
        <v>2</v>
      </c>
      <c r="G127" s="1" t="s">
        <v>2952</v>
      </c>
      <c r="H127">
        <v>3</v>
      </c>
      <c r="I127" s="1" t="s">
        <v>2919</v>
      </c>
      <c r="J127">
        <v>1</v>
      </c>
      <c r="K127">
        <v>1.0539000000000001</v>
      </c>
      <c r="L127">
        <v>-10.18</v>
      </c>
      <c r="M127">
        <v>1.1000000000000001</v>
      </c>
      <c r="N127">
        <v>0.9</v>
      </c>
      <c r="O127">
        <v>1.1000000000000001</v>
      </c>
      <c r="P127">
        <v>0.9</v>
      </c>
    </row>
    <row r="128" spans="1:16" x14ac:dyDescent="0.25">
      <c r="A128">
        <v>2522</v>
      </c>
      <c r="B128" s="1" t="s">
        <v>3017</v>
      </c>
      <c r="C128">
        <v>220</v>
      </c>
      <c r="D128">
        <v>9</v>
      </c>
      <c r="E128" s="1" t="s">
        <v>2917</v>
      </c>
      <c r="F128">
        <v>2</v>
      </c>
      <c r="G128" s="1" t="s">
        <v>2952</v>
      </c>
      <c r="H128">
        <v>3</v>
      </c>
      <c r="I128" s="1" t="s">
        <v>2919</v>
      </c>
      <c r="J128">
        <v>1</v>
      </c>
      <c r="K128">
        <v>1.0584</v>
      </c>
      <c r="L128">
        <v>-8.8699999999999992</v>
      </c>
      <c r="M128">
        <v>1.1000000000000001</v>
      </c>
      <c r="N128">
        <v>0.9</v>
      </c>
      <c r="O128">
        <v>1.1000000000000001</v>
      </c>
      <c r="P128">
        <v>0.9</v>
      </c>
    </row>
    <row r="129" spans="1:16" x14ac:dyDescent="0.25">
      <c r="A129">
        <v>2541</v>
      </c>
      <c r="B129" s="1" t="s">
        <v>3018</v>
      </c>
      <c r="C129">
        <v>110</v>
      </c>
      <c r="D129">
        <v>1</v>
      </c>
      <c r="E129" s="1" t="s">
        <v>2902</v>
      </c>
      <c r="F129">
        <v>11</v>
      </c>
      <c r="G129" s="1" t="s">
        <v>2903</v>
      </c>
      <c r="H129">
        <v>1</v>
      </c>
      <c r="I129" s="1" t="s">
        <v>2904</v>
      </c>
      <c r="J129">
        <v>1</v>
      </c>
      <c r="K129">
        <v>1.0723</v>
      </c>
      <c r="L129">
        <v>-13.29</v>
      </c>
      <c r="M129">
        <v>1.1000000000000001</v>
      </c>
      <c r="N129">
        <v>0.9</v>
      </c>
      <c r="O129">
        <v>1.1000000000000001</v>
      </c>
      <c r="P129">
        <v>0.9</v>
      </c>
    </row>
    <row r="130" spans="1:16" x14ac:dyDescent="0.25">
      <c r="A130">
        <v>2551</v>
      </c>
      <c r="B130" s="1" t="s">
        <v>3019</v>
      </c>
      <c r="C130">
        <v>110</v>
      </c>
      <c r="D130">
        <v>1</v>
      </c>
      <c r="E130" s="1" t="s">
        <v>2902</v>
      </c>
      <c r="F130">
        <v>11</v>
      </c>
      <c r="G130" s="1" t="s">
        <v>2903</v>
      </c>
      <c r="H130">
        <v>1</v>
      </c>
      <c r="I130" s="1" t="s">
        <v>2904</v>
      </c>
      <c r="J130">
        <v>1</v>
      </c>
      <c r="K130">
        <v>1.0686</v>
      </c>
      <c r="L130">
        <v>-12.01</v>
      </c>
      <c r="M130">
        <v>1.1000000000000001</v>
      </c>
      <c r="N130">
        <v>0.9</v>
      </c>
      <c r="O130">
        <v>1.1000000000000001</v>
      </c>
      <c r="P130">
        <v>0.9</v>
      </c>
    </row>
    <row r="131" spans="1:16" x14ac:dyDescent="0.25">
      <c r="A131">
        <v>2561</v>
      </c>
      <c r="B131" s="1" t="s">
        <v>3020</v>
      </c>
      <c r="C131">
        <v>110</v>
      </c>
      <c r="D131">
        <v>2</v>
      </c>
      <c r="E131" s="1" t="s">
        <v>2962</v>
      </c>
      <c r="F131">
        <v>11</v>
      </c>
      <c r="G131" s="1" t="s">
        <v>2903</v>
      </c>
      <c r="H131">
        <v>1</v>
      </c>
      <c r="I131" s="1" t="s">
        <v>2904</v>
      </c>
      <c r="J131">
        <v>1</v>
      </c>
      <c r="K131">
        <v>1.0726</v>
      </c>
      <c r="L131">
        <v>-10.83</v>
      </c>
      <c r="M131">
        <v>1.1000000000000001</v>
      </c>
      <c r="N131">
        <v>0.9</v>
      </c>
      <c r="O131">
        <v>1.1000000000000001</v>
      </c>
      <c r="P131">
        <v>0.9</v>
      </c>
    </row>
    <row r="132" spans="1:16" x14ac:dyDescent="0.25">
      <c r="A132">
        <v>2562</v>
      </c>
      <c r="B132" s="1" t="s">
        <v>3021</v>
      </c>
      <c r="C132">
        <v>220</v>
      </c>
      <c r="D132">
        <v>2</v>
      </c>
      <c r="E132" s="1" t="s">
        <v>2962</v>
      </c>
      <c r="F132">
        <v>11</v>
      </c>
      <c r="G132" s="1" t="s">
        <v>2903</v>
      </c>
      <c r="H132">
        <v>1</v>
      </c>
      <c r="I132" s="1" t="s">
        <v>2904</v>
      </c>
      <c r="J132">
        <v>1</v>
      </c>
      <c r="K132">
        <v>1.075</v>
      </c>
      <c r="L132">
        <v>-7.76</v>
      </c>
      <c r="M132">
        <v>1.1000000000000001</v>
      </c>
      <c r="N132">
        <v>0.9</v>
      </c>
      <c r="O132">
        <v>1.1000000000000001</v>
      </c>
      <c r="P132">
        <v>0.9</v>
      </c>
    </row>
    <row r="133" spans="1:16" x14ac:dyDescent="0.25">
      <c r="A133">
        <v>2563</v>
      </c>
      <c r="B133" s="1" t="s">
        <v>3022</v>
      </c>
      <c r="C133">
        <v>220</v>
      </c>
      <c r="D133">
        <v>2</v>
      </c>
      <c r="E133" s="1" t="s">
        <v>2962</v>
      </c>
      <c r="F133">
        <v>11</v>
      </c>
      <c r="G133" s="1" t="s">
        <v>2903</v>
      </c>
      <c r="H133">
        <v>1</v>
      </c>
      <c r="I133" s="1" t="s">
        <v>2904</v>
      </c>
      <c r="J133">
        <v>1</v>
      </c>
      <c r="K133">
        <v>1.075</v>
      </c>
      <c r="L133">
        <v>-7.76</v>
      </c>
      <c r="M133">
        <v>1.1000000000000001</v>
      </c>
      <c r="N133">
        <v>0.9</v>
      </c>
      <c r="O133">
        <v>1.1000000000000001</v>
      </c>
      <c r="P133">
        <v>0.9</v>
      </c>
    </row>
    <row r="134" spans="1:16" x14ac:dyDescent="0.25">
      <c r="A134">
        <v>2571</v>
      </c>
      <c r="B134" s="1" t="s">
        <v>3023</v>
      </c>
      <c r="C134">
        <v>110</v>
      </c>
      <c r="D134">
        <v>2</v>
      </c>
      <c r="E134" s="1" t="s">
        <v>2962</v>
      </c>
      <c r="F134">
        <v>11</v>
      </c>
      <c r="G134" s="1" t="s">
        <v>2903</v>
      </c>
      <c r="H134">
        <v>1</v>
      </c>
      <c r="I134" s="1" t="s">
        <v>2904</v>
      </c>
      <c r="J134">
        <v>1</v>
      </c>
      <c r="K134">
        <v>1.0588</v>
      </c>
      <c r="L134">
        <v>-12.08</v>
      </c>
      <c r="M134">
        <v>1.1000000000000001</v>
      </c>
      <c r="N134">
        <v>0.9</v>
      </c>
      <c r="O134">
        <v>1.1000000000000001</v>
      </c>
      <c r="P134">
        <v>0.9</v>
      </c>
    </row>
    <row r="135" spans="1:16" x14ac:dyDescent="0.25">
      <c r="A135">
        <v>2581</v>
      </c>
      <c r="B135" s="1" t="s">
        <v>3024</v>
      </c>
      <c r="C135">
        <v>110</v>
      </c>
      <c r="D135">
        <v>2</v>
      </c>
      <c r="E135" s="1" t="s">
        <v>2962</v>
      </c>
      <c r="F135">
        <v>11</v>
      </c>
      <c r="G135" s="1" t="s">
        <v>2903</v>
      </c>
      <c r="H135">
        <v>1</v>
      </c>
      <c r="I135" s="1" t="s">
        <v>2904</v>
      </c>
      <c r="J135">
        <v>1</v>
      </c>
      <c r="K135">
        <v>1.0545</v>
      </c>
      <c r="L135">
        <v>-11.41</v>
      </c>
      <c r="M135">
        <v>1.1000000000000001</v>
      </c>
      <c r="N135">
        <v>0.9</v>
      </c>
      <c r="O135">
        <v>1.1000000000000001</v>
      </c>
      <c r="P135">
        <v>0.9</v>
      </c>
    </row>
    <row r="136" spans="1:16" x14ac:dyDescent="0.25">
      <c r="A136">
        <v>2591</v>
      </c>
      <c r="B136" s="1" t="s">
        <v>3025</v>
      </c>
      <c r="C136">
        <v>110</v>
      </c>
      <c r="D136">
        <v>1</v>
      </c>
      <c r="E136" s="1" t="s">
        <v>2902</v>
      </c>
      <c r="F136">
        <v>1</v>
      </c>
      <c r="G136" s="1" t="s">
        <v>2918</v>
      </c>
      <c r="H136">
        <v>1</v>
      </c>
      <c r="I136" s="1" t="s">
        <v>2904</v>
      </c>
      <c r="J136">
        <v>1</v>
      </c>
      <c r="K136">
        <v>1.0145999999999999</v>
      </c>
      <c r="L136">
        <v>-16.41</v>
      </c>
      <c r="M136">
        <v>1.1000000000000001</v>
      </c>
      <c r="N136">
        <v>0.9</v>
      </c>
      <c r="O136">
        <v>1.1000000000000001</v>
      </c>
      <c r="P136">
        <v>0.9</v>
      </c>
    </row>
    <row r="137" spans="1:16" x14ac:dyDescent="0.25">
      <c r="A137">
        <v>2671</v>
      </c>
      <c r="B137" s="1" t="s">
        <v>469</v>
      </c>
      <c r="C137">
        <v>110</v>
      </c>
      <c r="D137">
        <v>9</v>
      </c>
      <c r="E137" s="1" t="s">
        <v>2917</v>
      </c>
      <c r="F137">
        <v>1</v>
      </c>
      <c r="G137" s="1" t="s">
        <v>2918</v>
      </c>
      <c r="H137">
        <v>3</v>
      </c>
      <c r="I137" s="1" t="s">
        <v>2919</v>
      </c>
      <c r="J137">
        <v>1</v>
      </c>
      <c r="K137">
        <v>1.0523</v>
      </c>
      <c r="L137">
        <v>-8.51</v>
      </c>
      <c r="M137">
        <v>1.1000000000000001</v>
      </c>
      <c r="N137">
        <v>0.9</v>
      </c>
      <c r="O137">
        <v>1.1000000000000001</v>
      </c>
      <c r="P137">
        <v>0.9</v>
      </c>
    </row>
    <row r="138" spans="1:16" x14ac:dyDescent="0.25">
      <c r="A138">
        <v>2681</v>
      </c>
      <c r="B138" s="1" t="s">
        <v>3026</v>
      </c>
      <c r="C138">
        <v>110</v>
      </c>
      <c r="D138">
        <v>9</v>
      </c>
      <c r="E138" s="1" t="s">
        <v>2917</v>
      </c>
      <c r="F138">
        <v>3</v>
      </c>
      <c r="G138" s="1" t="s">
        <v>2933</v>
      </c>
      <c r="H138">
        <v>6</v>
      </c>
      <c r="I138" s="1" t="s">
        <v>2928</v>
      </c>
      <c r="J138">
        <v>1</v>
      </c>
      <c r="K138">
        <v>1.0558000000000001</v>
      </c>
      <c r="L138">
        <v>-10.48</v>
      </c>
      <c r="M138">
        <v>1.1000000000000001</v>
      </c>
      <c r="N138">
        <v>0.9</v>
      </c>
      <c r="O138">
        <v>1.1000000000000001</v>
      </c>
      <c r="P138">
        <v>0.9</v>
      </c>
    </row>
    <row r="139" spans="1:16" x14ac:dyDescent="0.25">
      <c r="A139">
        <v>2701</v>
      </c>
      <c r="B139" s="1" t="s">
        <v>475</v>
      </c>
      <c r="C139">
        <v>110</v>
      </c>
      <c r="D139">
        <v>1</v>
      </c>
      <c r="E139" s="1" t="s">
        <v>2902</v>
      </c>
      <c r="F139">
        <v>11</v>
      </c>
      <c r="G139" s="1" t="s">
        <v>2903</v>
      </c>
      <c r="H139">
        <v>2</v>
      </c>
      <c r="I139" s="1" t="s">
        <v>2915</v>
      </c>
      <c r="J139">
        <v>1</v>
      </c>
      <c r="K139">
        <v>1.0378000000000001</v>
      </c>
      <c r="L139">
        <v>-13.43</v>
      </c>
      <c r="M139">
        <v>1.1000000000000001</v>
      </c>
      <c r="N139">
        <v>0.9</v>
      </c>
      <c r="O139">
        <v>1.1000000000000001</v>
      </c>
      <c r="P139">
        <v>0.9</v>
      </c>
    </row>
    <row r="140" spans="1:16" x14ac:dyDescent="0.25">
      <c r="A140">
        <v>2721</v>
      </c>
      <c r="B140" s="1" t="s">
        <v>3027</v>
      </c>
      <c r="C140">
        <v>110</v>
      </c>
      <c r="D140">
        <v>2</v>
      </c>
      <c r="E140" s="1" t="s">
        <v>2962</v>
      </c>
      <c r="F140">
        <v>11</v>
      </c>
      <c r="G140" s="1" t="s">
        <v>2903</v>
      </c>
      <c r="H140">
        <v>2</v>
      </c>
      <c r="I140" s="1" t="s">
        <v>2915</v>
      </c>
      <c r="J140">
        <v>1</v>
      </c>
      <c r="K140">
        <v>1.0580000000000001</v>
      </c>
      <c r="L140">
        <v>-10.97</v>
      </c>
      <c r="M140">
        <v>1.1000000000000001</v>
      </c>
      <c r="N140">
        <v>0.9</v>
      </c>
      <c r="O140">
        <v>1.1000000000000001</v>
      </c>
      <c r="P140">
        <v>0.9</v>
      </c>
    </row>
    <row r="141" spans="1:16" x14ac:dyDescent="0.25">
      <c r="A141">
        <v>2731</v>
      </c>
      <c r="B141" s="1" t="s">
        <v>482</v>
      </c>
      <c r="C141">
        <v>110</v>
      </c>
      <c r="D141">
        <v>7</v>
      </c>
      <c r="E141" s="1" t="s">
        <v>609</v>
      </c>
      <c r="F141">
        <v>5</v>
      </c>
      <c r="G141" s="1" t="s">
        <v>2931</v>
      </c>
      <c r="H141">
        <v>17</v>
      </c>
      <c r="I141" s="1" t="s">
        <v>2932</v>
      </c>
      <c r="J141">
        <v>1</v>
      </c>
      <c r="K141">
        <v>1.0513999999999999</v>
      </c>
      <c r="L141">
        <v>2.17</v>
      </c>
      <c r="M141">
        <v>1.1000000000000001</v>
      </c>
      <c r="N141">
        <v>0.9</v>
      </c>
      <c r="O141">
        <v>1.1000000000000001</v>
      </c>
      <c r="P141">
        <v>0.9</v>
      </c>
    </row>
    <row r="142" spans="1:16" x14ac:dyDescent="0.25">
      <c r="A142">
        <v>2741</v>
      </c>
      <c r="B142" s="1" t="s">
        <v>3028</v>
      </c>
      <c r="C142">
        <v>110</v>
      </c>
      <c r="D142">
        <v>6</v>
      </c>
      <c r="E142" s="1" t="s">
        <v>2929</v>
      </c>
      <c r="F142">
        <v>9</v>
      </c>
      <c r="G142" s="1" t="s">
        <v>2930</v>
      </c>
      <c r="H142">
        <v>3</v>
      </c>
      <c r="I142" s="1" t="s">
        <v>2919</v>
      </c>
      <c r="J142">
        <v>1</v>
      </c>
      <c r="K142">
        <v>1.0664</v>
      </c>
      <c r="L142">
        <v>-6.52</v>
      </c>
      <c r="M142">
        <v>1.1000000000000001</v>
      </c>
      <c r="N142">
        <v>0.9</v>
      </c>
      <c r="O142">
        <v>1.1000000000000001</v>
      </c>
      <c r="P142">
        <v>0.9</v>
      </c>
    </row>
    <row r="143" spans="1:16" x14ac:dyDescent="0.25">
      <c r="A143">
        <v>2742</v>
      </c>
      <c r="B143" s="1" t="s">
        <v>3028</v>
      </c>
      <c r="C143">
        <v>220</v>
      </c>
      <c r="D143">
        <v>6</v>
      </c>
      <c r="E143" s="1" t="s">
        <v>2929</v>
      </c>
      <c r="F143">
        <v>9</v>
      </c>
      <c r="G143" s="1" t="s">
        <v>2930</v>
      </c>
      <c r="H143">
        <v>3</v>
      </c>
      <c r="I143" s="1" t="s">
        <v>2919</v>
      </c>
      <c r="J143">
        <v>1</v>
      </c>
      <c r="K143">
        <v>1.075</v>
      </c>
      <c r="L143">
        <v>-2.87</v>
      </c>
      <c r="M143">
        <v>1.1000000000000001</v>
      </c>
      <c r="N143">
        <v>0.9</v>
      </c>
      <c r="O143">
        <v>1.1000000000000001</v>
      </c>
      <c r="P143">
        <v>0.9</v>
      </c>
    </row>
    <row r="144" spans="1:16" x14ac:dyDescent="0.25">
      <c r="A144">
        <v>2761</v>
      </c>
      <c r="B144" s="1" t="s">
        <v>493</v>
      </c>
      <c r="C144">
        <v>110</v>
      </c>
      <c r="D144">
        <v>1</v>
      </c>
      <c r="E144" s="1" t="s">
        <v>2902</v>
      </c>
      <c r="F144">
        <v>11</v>
      </c>
      <c r="G144" s="1" t="s">
        <v>2903</v>
      </c>
      <c r="H144">
        <v>1</v>
      </c>
      <c r="I144" s="1" t="s">
        <v>2904</v>
      </c>
      <c r="J144">
        <v>1</v>
      </c>
      <c r="K144">
        <v>1.0567</v>
      </c>
      <c r="L144">
        <v>-12.34</v>
      </c>
      <c r="M144">
        <v>1.1000000000000001</v>
      </c>
      <c r="N144">
        <v>0.9</v>
      </c>
      <c r="O144">
        <v>1.1000000000000001</v>
      </c>
      <c r="P144">
        <v>0.9</v>
      </c>
    </row>
    <row r="145" spans="1:16" x14ac:dyDescent="0.25">
      <c r="A145">
        <v>2771</v>
      </c>
      <c r="B145" s="1" t="s">
        <v>497</v>
      </c>
      <c r="C145">
        <v>110</v>
      </c>
      <c r="D145">
        <v>7</v>
      </c>
      <c r="E145" s="1" t="s">
        <v>609</v>
      </c>
      <c r="F145">
        <v>5</v>
      </c>
      <c r="G145" s="1" t="s">
        <v>2931</v>
      </c>
      <c r="H145">
        <v>17</v>
      </c>
      <c r="I145" s="1" t="s">
        <v>2932</v>
      </c>
      <c r="J145">
        <v>1</v>
      </c>
      <c r="K145">
        <v>1.0552999999999999</v>
      </c>
      <c r="L145">
        <v>1.43</v>
      </c>
      <c r="M145">
        <v>1.1000000000000001</v>
      </c>
      <c r="N145">
        <v>0.9</v>
      </c>
      <c r="O145">
        <v>1.1000000000000001</v>
      </c>
      <c r="P145">
        <v>0.9</v>
      </c>
    </row>
    <row r="146" spans="1:16" x14ac:dyDescent="0.25">
      <c r="A146">
        <v>2781</v>
      </c>
      <c r="B146" s="1" t="s">
        <v>504</v>
      </c>
      <c r="C146">
        <v>110</v>
      </c>
      <c r="D146">
        <v>9</v>
      </c>
      <c r="E146" s="1" t="s">
        <v>2917</v>
      </c>
      <c r="F146">
        <v>2</v>
      </c>
      <c r="G146" s="1" t="s">
        <v>2952</v>
      </c>
      <c r="H146">
        <v>1</v>
      </c>
      <c r="I146" s="1" t="s">
        <v>2904</v>
      </c>
      <c r="J146">
        <v>1</v>
      </c>
      <c r="K146">
        <v>1.0569999999999999</v>
      </c>
      <c r="L146">
        <v>-7.41</v>
      </c>
      <c r="M146">
        <v>1.1000000000000001</v>
      </c>
      <c r="N146">
        <v>0.9</v>
      </c>
      <c r="O146">
        <v>1.1000000000000001</v>
      </c>
      <c r="P146">
        <v>0.9</v>
      </c>
    </row>
    <row r="147" spans="1:16" x14ac:dyDescent="0.25">
      <c r="A147">
        <v>2801</v>
      </c>
      <c r="B147" s="1" t="s">
        <v>1550</v>
      </c>
      <c r="C147">
        <v>110</v>
      </c>
      <c r="D147">
        <v>9</v>
      </c>
      <c r="E147" s="1" t="s">
        <v>2917</v>
      </c>
      <c r="F147">
        <v>1</v>
      </c>
      <c r="G147" s="1" t="s">
        <v>2918</v>
      </c>
      <c r="H147">
        <v>17</v>
      </c>
      <c r="I147" s="1" t="s">
        <v>2932</v>
      </c>
      <c r="J147">
        <v>1</v>
      </c>
      <c r="K147">
        <v>1.05</v>
      </c>
      <c r="L147">
        <v>-7.6</v>
      </c>
      <c r="M147">
        <v>1.1000000000000001</v>
      </c>
      <c r="N147">
        <v>0.9</v>
      </c>
      <c r="O147">
        <v>1.1000000000000001</v>
      </c>
      <c r="P147">
        <v>0.9</v>
      </c>
    </row>
    <row r="148" spans="1:16" x14ac:dyDescent="0.25">
      <c r="A148">
        <v>2821</v>
      </c>
      <c r="B148" s="1" t="s">
        <v>512</v>
      </c>
      <c r="C148">
        <v>110</v>
      </c>
      <c r="D148">
        <v>9</v>
      </c>
      <c r="E148" s="1" t="s">
        <v>2917</v>
      </c>
      <c r="F148">
        <v>1</v>
      </c>
      <c r="G148" s="1" t="s">
        <v>2918</v>
      </c>
      <c r="H148">
        <v>3</v>
      </c>
      <c r="I148" s="1" t="s">
        <v>2919</v>
      </c>
      <c r="J148">
        <v>1</v>
      </c>
      <c r="K148">
        <v>1.0472999999999999</v>
      </c>
      <c r="L148">
        <v>-12.7</v>
      </c>
      <c r="M148">
        <v>1.1000000000000001</v>
      </c>
      <c r="N148">
        <v>0.9</v>
      </c>
      <c r="O148">
        <v>1.1000000000000001</v>
      </c>
      <c r="P148">
        <v>0.9</v>
      </c>
    </row>
    <row r="149" spans="1:16" x14ac:dyDescent="0.25">
      <c r="A149">
        <v>2841</v>
      </c>
      <c r="B149" s="1" t="s">
        <v>3029</v>
      </c>
      <c r="C149">
        <v>110</v>
      </c>
      <c r="D149">
        <v>10</v>
      </c>
      <c r="E149" s="1" t="s">
        <v>2936</v>
      </c>
      <c r="F149">
        <v>7</v>
      </c>
      <c r="G149" s="1" t="s">
        <v>2937</v>
      </c>
      <c r="H149">
        <v>3</v>
      </c>
      <c r="I149" s="1" t="s">
        <v>2919</v>
      </c>
      <c r="J149">
        <v>1</v>
      </c>
      <c r="K149">
        <v>1.0484</v>
      </c>
      <c r="L149">
        <v>-13.34</v>
      </c>
      <c r="M149">
        <v>1.1000000000000001</v>
      </c>
      <c r="N149">
        <v>0.9</v>
      </c>
      <c r="O149">
        <v>1.1000000000000001</v>
      </c>
      <c r="P149">
        <v>0.9</v>
      </c>
    </row>
    <row r="150" spans="1:16" x14ac:dyDescent="0.25">
      <c r="A150">
        <v>2842</v>
      </c>
      <c r="B150" s="1" t="s">
        <v>3029</v>
      </c>
      <c r="C150">
        <v>220</v>
      </c>
      <c r="D150">
        <v>10</v>
      </c>
      <c r="E150" s="1" t="s">
        <v>2936</v>
      </c>
      <c r="F150">
        <v>7</v>
      </c>
      <c r="G150" s="1" t="s">
        <v>2937</v>
      </c>
      <c r="H150">
        <v>3</v>
      </c>
      <c r="I150" s="1" t="s">
        <v>2919</v>
      </c>
      <c r="J150">
        <v>1</v>
      </c>
      <c r="K150">
        <v>1.0545</v>
      </c>
      <c r="L150">
        <v>-10.74</v>
      </c>
      <c r="M150">
        <v>1.1000000000000001</v>
      </c>
      <c r="N150">
        <v>0.9</v>
      </c>
      <c r="O150">
        <v>1.1000000000000001</v>
      </c>
      <c r="P150">
        <v>0.9</v>
      </c>
    </row>
    <row r="151" spans="1:16" x14ac:dyDescent="0.25">
      <c r="A151">
        <v>2852</v>
      </c>
      <c r="B151" s="1" t="s">
        <v>3030</v>
      </c>
      <c r="C151">
        <v>220</v>
      </c>
      <c r="D151">
        <v>3</v>
      </c>
      <c r="E151" s="1" t="s">
        <v>2913</v>
      </c>
      <c r="F151">
        <v>10</v>
      </c>
      <c r="G151" s="1" t="s">
        <v>2914</v>
      </c>
      <c r="H151">
        <v>9</v>
      </c>
      <c r="I151" s="1" t="s">
        <v>2921</v>
      </c>
      <c r="J151">
        <v>1</v>
      </c>
      <c r="K151">
        <v>1.075</v>
      </c>
      <c r="L151">
        <v>-0.22</v>
      </c>
      <c r="M151">
        <v>1.1000000000000001</v>
      </c>
      <c r="N151">
        <v>0.9</v>
      </c>
      <c r="O151">
        <v>1.1000000000000001</v>
      </c>
      <c r="P151">
        <v>0.9</v>
      </c>
    </row>
    <row r="152" spans="1:16" x14ac:dyDescent="0.25">
      <c r="A152">
        <v>2861</v>
      </c>
      <c r="B152" s="1" t="s">
        <v>3031</v>
      </c>
      <c r="C152">
        <v>110</v>
      </c>
      <c r="D152">
        <v>1</v>
      </c>
      <c r="E152" s="1" t="s">
        <v>2902</v>
      </c>
      <c r="F152">
        <v>11</v>
      </c>
      <c r="G152" s="1" t="s">
        <v>2903</v>
      </c>
      <c r="H152">
        <v>1</v>
      </c>
      <c r="I152" s="1" t="s">
        <v>2904</v>
      </c>
      <c r="J152">
        <v>1</v>
      </c>
      <c r="K152">
        <v>1.0227999999999999</v>
      </c>
      <c r="L152">
        <v>-15.71</v>
      </c>
      <c r="M152">
        <v>1.1000000000000001</v>
      </c>
      <c r="N152">
        <v>0.9</v>
      </c>
      <c r="O152">
        <v>1.1000000000000001</v>
      </c>
      <c r="P152">
        <v>0.9</v>
      </c>
    </row>
    <row r="153" spans="1:16" x14ac:dyDescent="0.25">
      <c r="A153">
        <v>2870</v>
      </c>
      <c r="B153" s="1" t="s">
        <v>3032</v>
      </c>
      <c r="C153">
        <v>110</v>
      </c>
      <c r="D153">
        <v>9</v>
      </c>
      <c r="E153" s="1" t="s">
        <v>2917</v>
      </c>
      <c r="F153">
        <v>1</v>
      </c>
      <c r="G153" s="1" t="s">
        <v>2918</v>
      </c>
      <c r="H153">
        <v>3</v>
      </c>
      <c r="I153" s="1" t="s">
        <v>2919</v>
      </c>
      <c r="J153">
        <v>1</v>
      </c>
      <c r="K153">
        <v>1.0501</v>
      </c>
      <c r="L153">
        <v>-7.64</v>
      </c>
      <c r="M153">
        <v>1.1000000000000001</v>
      </c>
      <c r="N153">
        <v>0.9</v>
      </c>
      <c r="O153">
        <v>1.1000000000000001</v>
      </c>
      <c r="P153">
        <v>0.9</v>
      </c>
    </row>
    <row r="154" spans="1:16" x14ac:dyDescent="0.25">
      <c r="A154">
        <v>2871</v>
      </c>
      <c r="B154" s="1" t="s">
        <v>3032</v>
      </c>
      <c r="C154">
        <v>110</v>
      </c>
      <c r="D154">
        <v>9</v>
      </c>
      <c r="E154" s="1" t="s">
        <v>2917</v>
      </c>
      <c r="F154">
        <v>1</v>
      </c>
      <c r="G154" s="1" t="s">
        <v>2918</v>
      </c>
      <c r="H154">
        <v>3</v>
      </c>
      <c r="I154" s="1" t="s">
        <v>2919</v>
      </c>
      <c r="J154">
        <v>1</v>
      </c>
      <c r="K154">
        <v>1.0501</v>
      </c>
      <c r="L154">
        <v>-7.64</v>
      </c>
      <c r="M154">
        <v>1.1000000000000001</v>
      </c>
      <c r="N154">
        <v>0.9</v>
      </c>
      <c r="O154">
        <v>1.1000000000000001</v>
      </c>
      <c r="P154">
        <v>0.9</v>
      </c>
    </row>
    <row r="155" spans="1:16" x14ac:dyDescent="0.25">
      <c r="A155">
        <v>2881</v>
      </c>
      <c r="B155" s="1" t="s">
        <v>528</v>
      </c>
      <c r="C155">
        <v>110</v>
      </c>
      <c r="D155">
        <v>3</v>
      </c>
      <c r="E155" s="1" t="s">
        <v>2913</v>
      </c>
      <c r="F155">
        <v>5</v>
      </c>
      <c r="G155" s="1" t="s">
        <v>2931</v>
      </c>
      <c r="H155">
        <v>3</v>
      </c>
      <c r="I155" s="1" t="s">
        <v>2919</v>
      </c>
      <c r="J155">
        <v>1</v>
      </c>
      <c r="K155">
        <v>1.0364</v>
      </c>
      <c r="L155">
        <v>-4.87</v>
      </c>
      <c r="M155">
        <v>1.1000000000000001</v>
      </c>
      <c r="N155">
        <v>0.9</v>
      </c>
      <c r="O155">
        <v>1.1000000000000001</v>
      </c>
      <c r="P155">
        <v>0.9</v>
      </c>
    </row>
    <row r="156" spans="1:16" x14ac:dyDescent="0.25">
      <c r="A156">
        <v>2901</v>
      </c>
      <c r="B156" s="1" t="s">
        <v>531</v>
      </c>
      <c r="C156">
        <v>110</v>
      </c>
      <c r="D156">
        <v>3</v>
      </c>
      <c r="E156" s="1" t="s">
        <v>2913</v>
      </c>
      <c r="F156">
        <v>5</v>
      </c>
      <c r="G156" s="1" t="s">
        <v>2931</v>
      </c>
      <c r="H156">
        <v>3</v>
      </c>
      <c r="I156" s="1" t="s">
        <v>2919</v>
      </c>
      <c r="J156">
        <v>1</v>
      </c>
      <c r="K156">
        <v>1.0546</v>
      </c>
      <c r="L156">
        <v>2.68</v>
      </c>
      <c r="M156">
        <v>1.1000000000000001</v>
      </c>
      <c r="N156">
        <v>0.9</v>
      </c>
      <c r="O156">
        <v>1.1000000000000001</v>
      </c>
      <c r="P156">
        <v>0.9</v>
      </c>
    </row>
    <row r="157" spans="1:16" x14ac:dyDescent="0.25">
      <c r="A157">
        <v>2941</v>
      </c>
      <c r="B157" s="1" t="s">
        <v>3033</v>
      </c>
      <c r="C157">
        <v>110</v>
      </c>
      <c r="D157">
        <v>1</v>
      </c>
      <c r="E157" s="1" t="s">
        <v>2902</v>
      </c>
      <c r="F157">
        <v>11</v>
      </c>
      <c r="G157" s="1" t="s">
        <v>2903</v>
      </c>
      <c r="H157">
        <v>1</v>
      </c>
      <c r="I157" s="1" t="s">
        <v>2904</v>
      </c>
      <c r="J157">
        <v>1</v>
      </c>
      <c r="K157">
        <v>1.0728</v>
      </c>
      <c r="L157">
        <v>-13.26</v>
      </c>
      <c r="M157">
        <v>1.1000000000000001</v>
      </c>
      <c r="N157">
        <v>0.9</v>
      </c>
      <c r="O157">
        <v>1.1000000000000001</v>
      </c>
      <c r="P157">
        <v>0.9</v>
      </c>
    </row>
    <row r="158" spans="1:16" x14ac:dyDescent="0.25">
      <c r="A158">
        <v>2951</v>
      </c>
      <c r="B158" s="1" t="s">
        <v>3034</v>
      </c>
      <c r="C158">
        <v>110</v>
      </c>
      <c r="D158">
        <v>1</v>
      </c>
      <c r="E158" s="1" t="s">
        <v>2902</v>
      </c>
      <c r="F158">
        <v>11</v>
      </c>
      <c r="G158" s="1" t="s">
        <v>2903</v>
      </c>
      <c r="H158">
        <v>1</v>
      </c>
      <c r="I158" s="1" t="s">
        <v>2904</v>
      </c>
      <c r="J158">
        <v>1</v>
      </c>
      <c r="K158">
        <v>1.0687</v>
      </c>
      <c r="L158">
        <v>-11.99</v>
      </c>
      <c r="M158">
        <v>1.1000000000000001</v>
      </c>
      <c r="N158">
        <v>0.9</v>
      </c>
      <c r="O158">
        <v>1.1000000000000001</v>
      </c>
      <c r="P158">
        <v>0.9</v>
      </c>
    </row>
    <row r="159" spans="1:16" x14ac:dyDescent="0.25">
      <c r="A159">
        <v>2962</v>
      </c>
      <c r="B159" s="1" t="s">
        <v>3035</v>
      </c>
      <c r="C159">
        <v>220</v>
      </c>
      <c r="D159">
        <v>2</v>
      </c>
      <c r="E159" s="1" t="s">
        <v>2962</v>
      </c>
      <c r="F159">
        <v>11</v>
      </c>
      <c r="G159" s="1" t="s">
        <v>2903</v>
      </c>
      <c r="H159">
        <v>9</v>
      </c>
      <c r="I159" s="1" t="s">
        <v>2921</v>
      </c>
      <c r="J159">
        <v>1</v>
      </c>
      <c r="K159">
        <v>1.0751999999999999</v>
      </c>
      <c r="L159">
        <v>-7.66</v>
      </c>
      <c r="M159">
        <v>1.1000000000000001</v>
      </c>
      <c r="N159">
        <v>0.9</v>
      </c>
      <c r="O159">
        <v>1.1000000000000001</v>
      </c>
      <c r="P159">
        <v>0.9</v>
      </c>
    </row>
    <row r="160" spans="1:16" x14ac:dyDescent="0.25">
      <c r="A160">
        <v>2972</v>
      </c>
      <c r="B160" s="1" t="s">
        <v>3036</v>
      </c>
      <c r="C160">
        <v>220</v>
      </c>
      <c r="D160">
        <v>2</v>
      </c>
      <c r="E160" s="1" t="s">
        <v>2962</v>
      </c>
      <c r="F160">
        <v>11</v>
      </c>
      <c r="G160" s="1" t="s">
        <v>2903</v>
      </c>
      <c r="H160">
        <v>9</v>
      </c>
      <c r="I160" s="1" t="s">
        <v>2921</v>
      </c>
      <c r="J160">
        <v>1</v>
      </c>
      <c r="K160">
        <v>1.0764</v>
      </c>
      <c r="L160">
        <v>-7.2</v>
      </c>
      <c r="M160">
        <v>1.1000000000000001</v>
      </c>
      <c r="N160">
        <v>0.9</v>
      </c>
      <c r="O160">
        <v>1.1000000000000001</v>
      </c>
      <c r="P160">
        <v>0.9</v>
      </c>
    </row>
    <row r="161" spans="1:16" x14ac:dyDescent="0.25">
      <c r="A161">
        <v>3061</v>
      </c>
      <c r="B161" s="1" t="s">
        <v>3037</v>
      </c>
      <c r="C161">
        <v>110</v>
      </c>
      <c r="D161">
        <v>3</v>
      </c>
      <c r="E161" s="1" t="s">
        <v>2913</v>
      </c>
      <c r="F161">
        <v>5</v>
      </c>
      <c r="G161" s="1" t="s">
        <v>2931</v>
      </c>
      <c r="H161">
        <v>13</v>
      </c>
      <c r="I161" s="1" t="s">
        <v>2977</v>
      </c>
      <c r="J161">
        <v>1</v>
      </c>
      <c r="K161">
        <v>1.05</v>
      </c>
      <c r="L161">
        <v>-3.21</v>
      </c>
      <c r="M161">
        <v>1.1000000000000001</v>
      </c>
      <c r="N161">
        <v>0.9</v>
      </c>
      <c r="O161">
        <v>1.1000000000000001</v>
      </c>
      <c r="P161">
        <v>0.9</v>
      </c>
    </row>
    <row r="162" spans="1:16" x14ac:dyDescent="0.25">
      <c r="A162">
        <v>3081</v>
      </c>
      <c r="B162" s="1" t="s">
        <v>3038</v>
      </c>
      <c r="C162">
        <v>110</v>
      </c>
      <c r="D162">
        <v>1</v>
      </c>
      <c r="E162" s="1" t="s">
        <v>2902</v>
      </c>
      <c r="F162">
        <v>11</v>
      </c>
      <c r="G162" s="1" t="s">
        <v>2903</v>
      </c>
      <c r="H162">
        <v>1</v>
      </c>
      <c r="I162" s="1" t="s">
        <v>2904</v>
      </c>
      <c r="J162">
        <v>1</v>
      </c>
      <c r="K162">
        <v>1.0688</v>
      </c>
      <c r="L162">
        <v>-11.96</v>
      </c>
      <c r="M162">
        <v>1.1000000000000001</v>
      </c>
      <c r="N162">
        <v>0.9</v>
      </c>
      <c r="O162">
        <v>1.1000000000000001</v>
      </c>
      <c r="P162">
        <v>0.9</v>
      </c>
    </row>
    <row r="163" spans="1:16" x14ac:dyDescent="0.25">
      <c r="A163">
        <v>3082</v>
      </c>
      <c r="B163" s="1" t="s">
        <v>3039</v>
      </c>
      <c r="C163">
        <v>220</v>
      </c>
      <c r="D163">
        <v>2</v>
      </c>
      <c r="E163" s="1" t="s">
        <v>2962</v>
      </c>
      <c r="F163">
        <v>11</v>
      </c>
      <c r="G163" s="1" t="s">
        <v>2903</v>
      </c>
      <c r="H163">
        <v>1</v>
      </c>
      <c r="I163" s="1" t="s">
        <v>2904</v>
      </c>
      <c r="J163">
        <v>1</v>
      </c>
      <c r="K163">
        <v>1.0696000000000001</v>
      </c>
      <c r="L163">
        <v>-9.75</v>
      </c>
      <c r="M163">
        <v>1.1000000000000001</v>
      </c>
      <c r="N163">
        <v>0.9</v>
      </c>
      <c r="O163">
        <v>1.1000000000000001</v>
      </c>
      <c r="P163">
        <v>0.9</v>
      </c>
    </row>
    <row r="164" spans="1:16" x14ac:dyDescent="0.25">
      <c r="A164">
        <v>3091</v>
      </c>
      <c r="B164" s="1" t="s">
        <v>3040</v>
      </c>
      <c r="C164">
        <v>110</v>
      </c>
      <c r="D164">
        <v>1</v>
      </c>
      <c r="E164" s="1" t="s">
        <v>2902</v>
      </c>
      <c r="F164">
        <v>11</v>
      </c>
      <c r="G164" s="1" t="s">
        <v>2903</v>
      </c>
      <c r="H164">
        <v>1</v>
      </c>
      <c r="I164" s="1" t="s">
        <v>2904</v>
      </c>
      <c r="J164">
        <v>1</v>
      </c>
      <c r="K164">
        <v>1.0287999999999999</v>
      </c>
      <c r="L164">
        <v>-15.14</v>
      </c>
      <c r="M164">
        <v>1.1000000000000001</v>
      </c>
      <c r="N164">
        <v>0.9</v>
      </c>
      <c r="O164">
        <v>1.1000000000000001</v>
      </c>
      <c r="P164">
        <v>0.9</v>
      </c>
    </row>
    <row r="165" spans="1:16" x14ac:dyDescent="0.25">
      <c r="A165">
        <v>3101</v>
      </c>
      <c r="B165" s="1" t="s">
        <v>552</v>
      </c>
      <c r="C165">
        <v>110</v>
      </c>
      <c r="D165">
        <v>5</v>
      </c>
      <c r="E165" s="1" t="s">
        <v>2926</v>
      </c>
      <c r="F165">
        <v>8</v>
      </c>
      <c r="G165" s="1" t="s">
        <v>2927</v>
      </c>
      <c r="H165">
        <v>3</v>
      </c>
      <c r="I165" s="1" t="s">
        <v>2919</v>
      </c>
      <c r="J165">
        <v>1</v>
      </c>
      <c r="K165">
        <v>1.0504</v>
      </c>
      <c r="L165">
        <v>-6.52</v>
      </c>
      <c r="M165">
        <v>1.1000000000000001</v>
      </c>
      <c r="N165">
        <v>0.9</v>
      </c>
      <c r="O165">
        <v>1.1000000000000001</v>
      </c>
      <c r="P165">
        <v>0.9</v>
      </c>
    </row>
    <row r="166" spans="1:16" x14ac:dyDescent="0.25">
      <c r="A166">
        <v>3122</v>
      </c>
      <c r="B166" s="1" t="s">
        <v>3041</v>
      </c>
      <c r="C166">
        <v>220</v>
      </c>
      <c r="D166">
        <v>2</v>
      </c>
      <c r="E166" s="1" t="s">
        <v>2962</v>
      </c>
      <c r="F166">
        <v>11</v>
      </c>
      <c r="G166" s="1" t="s">
        <v>2903</v>
      </c>
      <c r="H166">
        <v>1</v>
      </c>
      <c r="I166" s="1" t="s">
        <v>2904</v>
      </c>
      <c r="J166">
        <v>1</v>
      </c>
      <c r="K166">
        <v>1.0720000000000001</v>
      </c>
      <c r="L166">
        <v>-8.76</v>
      </c>
      <c r="M166">
        <v>1.1000000000000001</v>
      </c>
      <c r="N166">
        <v>0.9</v>
      </c>
      <c r="O166">
        <v>1.1000000000000001</v>
      </c>
      <c r="P166">
        <v>0.9</v>
      </c>
    </row>
    <row r="167" spans="1:16" x14ac:dyDescent="0.25">
      <c r="A167">
        <v>3190</v>
      </c>
      <c r="B167" s="1" t="s">
        <v>3042</v>
      </c>
      <c r="C167">
        <v>110</v>
      </c>
      <c r="D167">
        <v>7</v>
      </c>
      <c r="E167" s="1" t="s">
        <v>609</v>
      </c>
      <c r="F167">
        <v>5</v>
      </c>
      <c r="G167" s="1" t="s">
        <v>2931</v>
      </c>
      <c r="H167">
        <v>3</v>
      </c>
      <c r="I167" s="1" t="s">
        <v>2919</v>
      </c>
      <c r="J167">
        <v>1</v>
      </c>
      <c r="K167">
        <v>1.0537000000000001</v>
      </c>
      <c r="L167">
        <v>-1.31</v>
      </c>
      <c r="M167">
        <v>1.1000000000000001</v>
      </c>
      <c r="N167">
        <v>0.9</v>
      </c>
      <c r="O167">
        <v>1.1000000000000001</v>
      </c>
      <c r="P167">
        <v>0.9</v>
      </c>
    </row>
    <row r="168" spans="1:16" x14ac:dyDescent="0.25">
      <c r="A168">
        <v>3191</v>
      </c>
      <c r="B168" s="1" t="s">
        <v>3042</v>
      </c>
      <c r="C168">
        <v>110</v>
      </c>
      <c r="D168">
        <v>7</v>
      </c>
      <c r="E168" s="1" t="s">
        <v>609</v>
      </c>
      <c r="F168">
        <v>5</v>
      </c>
      <c r="G168" s="1" t="s">
        <v>2931</v>
      </c>
      <c r="H168">
        <v>3</v>
      </c>
      <c r="I168" s="1" t="s">
        <v>2919</v>
      </c>
      <c r="J168">
        <v>1</v>
      </c>
      <c r="K168">
        <v>1.0666</v>
      </c>
      <c r="L168">
        <v>1.58</v>
      </c>
      <c r="M168">
        <v>1.1000000000000001</v>
      </c>
      <c r="N168">
        <v>0.9</v>
      </c>
      <c r="O168">
        <v>1.1000000000000001</v>
      </c>
      <c r="P168">
        <v>0.9</v>
      </c>
    </row>
    <row r="169" spans="1:16" x14ac:dyDescent="0.25">
      <c r="A169">
        <v>3192</v>
      </c>
      <c r="B169" s="1" t="s">
        <v>3042</v>
      </c>
      <c r="C169">
        <v>220</v>
      </c>
      <c r="D169">
        <v>7</v>
      </c>
      <c r="E169" s="1" t="s">
        <v>609</v>
      </c>
      <c r="F169">
        <v>5</v>
      </c>
      <c r="G169" s="1" t="s">
        <v>2931</v>
      </c>
      <c r="H169">
        <v>3</v>
      </c>
      <c r="I169" s="1" t="s">
        <v>2919</v>
      </c>
      <c r="J169">
        <v>1</v>
      </c>
      <c r="K169">
        <v>1.0719000000000001</v>
      </c>
      <c r="L169">
        <v>0.65</v>
      </c>
      <c r="M169">
        <v>1.1000000000000001</v>
      </c>
      <c r="N169">
        <v>0.9</v>
      </c>
      <c r="O169">
        <v>1.1000000000000001</v>
      </c>
      <c r="P169">
        <v>0.9</v>
      </c>
    </row>
    <row r="170" spans="1:16" x14ac:dyDescent="0.25">
      <c r="A170">
        <v>3200</v>
      </c>
      <c r="B170" s="1" t="s">
        <v>3043</v>
      </c>
      <c r="C170">
        <v>110</v>
      </c>
      <c r="D170">
        <v>3</v>
      </c>
      <c r="E170" s="1" t="s">
        <v>2913</v>
      </c>
      <c r="F170">
        <v>10</v>
      </c>
      <c r="G170" s="1" t="s">
        <v>2914</v>
      </c>
      <c r="H170">
        <v>2</v>
      </c>
      <c r="I170" s="1" t="s">
        <v>2915</v>
      </c>
      <c r="J170">
        <v>1</v>
      </c>
      <c r="K170">
        <v>1.0697000000000001</v>
      </c>
      <c r="L170">
        <v>-1.46</v>
      </c>
      <c r="M170">
        <v>1.1000000000000001</v>
      </c>
      <c r="N170">
        <v>0.9</v>
      </c>
      <c r="O170">
        <v>1.1000000000000001</v>
      </c>
      <c r="P170">
        <v>0.9</v>
      </c>
    </row>
    <row r="171" spans="1:16" x14ac:dyDescent="0.25">
      <c r="A171">
        <v>3201</v>
      </c>
      <c r="B171" s="1" t="s">
        <v>3044</v>
      </c>
      <c r="C171">
        <v>110</v>
      </c>
      <c r="D171">
        <v>3</v>
      </c>
      <c r="E171" s="1" t="s">
        <v>2913</v>
      </c>
      <c r="F171">
        <v>10</v>
      </c>
      <c r="G171" s="1" t="s">
        <v>2914</v>
      </c>
      <c r="H171">
        <v>2</v>
      </c>
      <c r="I171" s="1" t="s">
        <v>2915</v>
      </c>
      <c r="J171">
        <v>1</v>
      </c>
      <c r="K171">
        <v>1.0578000000000001</v>
      </c>
      <c r="L171">
        <v>-3.84</v>
      </c>
      <c r="M171">
        <v>1.1000000000000001</v>
      </c>
      <c r="N171">
        <v>0.9</v>
      </c>
      <c r="O171">
        <v>1.1000000000000001</v>
      </c>
      <c r="P171">
        <v>0.9</v>
      </c>
    </row>
    <row r="172" spans="1:16" x14ac:dyDescent="0.25">
      <c r="A172">
        <v>3202</v>
      </c>
      <c r="B172" s="1" t="s">
        <v>3044</v>
      </c>
      <c r="C172">
        <v>220</v>
      </c>
      <c r="D172">
        <v>3</v>
      </c>
      <c r="E172" s="1" t="s">
        <v>2913</v>
      </c>
      <c r="F172">
        <v>10</v>
      </c>
      <c r="G172" s="1" t="s">
        <v>2914</v>
      </c>
      <c r="H172">
        <v>2</v>
      </c>
      <c r="I172" s="1" t="s">
        <v>2915</v>
      </c>
      <c r="J172">
        <v>1</v>
      </c>
      <c r="K172">
        <v>1.0697000000000001</v>
      </c>
      <c r="L172">
        <v>-1.46</v>
      </c>
      <c r="M172">
        <v>1.1000000000000001</v>
      </c>
      <c r="N172">
        <v>0.9</v>
      </c>
      <c r="O172">
        <v>1.1000000000000001</v>
      </c>
      <c r="P172">
        <v>0.9</v>
      </c>
    </row>
    <row r="173" spans="1:16" x14ac:dyDescent="0.25">
      <c r="A173">
        <v>3203</v>
      </c>
      <c r="B173" s="1" t="s">
        <v>3044</v>
      </c>
      <c r="C173">
        <v>220</v>
      </c>
      <c r="D173">
        <v>3</v>
      </c>
      <c r="E173" s="1" t="s">
        <v>2913</v>
      </c>
      <c r="F173">
        <v>10</v>
      </c>
      <c r="G173" s="1" t="s">
        <v>2914</v>
      </c>
      <c r="H173">
        <v>2</v>
      </c>
      <c r="I173" s="1" t="s">
        <v>2915</v>
      </c>
      <c r="J173">
        <v>1</v>
      </c>
      <c r="K173">
        <v>1.0697000000000001</v>
      </c>
      <c r="L173">
        <v>-1.46</v>
      </c>
      <c r="M173">
        <v>1.1000000000000001</v>
      </c>
      <c r="N173">
        <v>0.9</v>
      </c>
      <c r="O173">
        <v>1.1000000000000001</v>
      </c>
      <c r="P173">
        <v>0.9</v>
      </c>
    </row>
    <row r="174" spans="1:16" x14ac:dyDescent="0.25">
      <c r="A174">
        <v>3209</v>
      </c>
      <c r="B174" s="1" t="s">
        <v>3044</v>
      </c>
      <c r="C174">
        <v>110</v>
      </c>
      <c r="D174">
        <v>3</v>
      </c>
      <c r="E174" s="1" t="s">
        <v>2913</v>
      </c>
      <c r="F174">
        <v>10</v>
      </c>
      <c r="G174" s="1" t="s">
        <v>2914</v>
      </c>
      <c r="H174">
        <v>2</v>
      </c>
      <c r="I174" s="1" t="s">
        <v>2915</v>
      </c>
      <c r="J174">
        <v>1</v>
      </c>
      <c r="K174">
        <v>1.0578000000000001</v>
      </c>
      <c r="L174">
        <v>-3.84</v>
      </c>
      <c r="M174">
        <v>1.1000000000000001</v>
      </c>
      <c r="N174">
        <v>0.9</v>
      </c>
      <c r="O174">
        <v>1.1000000000000001</v>
      </c>
      <c r="P174">
        <v>0.9</v>
      </c>
    </row>
    <row r="175" spans="1:16" x14ac:dyDescent="0.25">
      <c r="A175">
        <v>3221</v>
      </c>
      <c r="B175" s="1" t="s">
        <v>558</v>
      </c>
      <c r="C175">
        <v>110</v>
      </c>
      <c r="D175">
        <v>3</v>
      </c>
      <c r="E175" s="1" t="s">
        <v>2913</v>
      </c>
      <c r="F175">
        <v>10</v>
      </c>
      <c r="G175" s="1" t="s">
        <v>2914</v>
      </c>
      <c r="H175">
        <v>3</v>
      </c>
      <c r="I175" s="1" t="s">
        <v>2919</v>
      </c>
      <c r="J175">
        <v>1</v>
      </c>
      <c r="K175">
        <v>1.0497000000000001</v>
      </c>
      <c r="L175">
        <v>-4.2699999999999996</v>
      </c>
      <c r="M175">
        <v>1.1000000000000001</v>
      </c>
      <c r="N175">
        <v>0.9</v>
      </c>
      <c r="O175">
        <v>1.1000000000000001</v>
      </c>
      <c r="P175">
        <v>0.9</v>
      </c>
    </row>
    <row r="176" spans="1:16" x14ac:dyDescent="0.25">
      <c r="A176">
        <v>3241</v>
      </c>
      <c r="B176" s="1" t="s">
        <v>563</v>
      </c>
      <c r="C176">
        <v>110</v>
      </c>
      <c r="D176">
        <v>8</v>
      </c>
      <c r="E176" s="1" t="s">
        <v>2941</v>
      </c>
      <c r="F176">
        <v>11</v>
      </c>
      <c r="G176" s="1" t="s">
        <v>2903</v>
      </c>
      <c r="H176">
        <v>2</v>
      </c>
      <c r="I176" s="1" t="s">
        <v>2915</v>
      </c>
      <c r="J176">
        <v>1</v>
      </c>
      <c r="K176">
        <v>1.0588</v>
      </c>
      <c r="L176">
        <v>-11.97</v>
      </c>
      <c r="M176">
        <v>1.1000000000000001</v>
      </c>
      <c r="N176">
        <v>0.9</v>
      </c>
      <c r="O176">
        <v>1.1000000000000001</v>
      </c>
      <c r="P176">
        <v>0.9</v>
      </c>
    </row>
    <row r="177" spans="1:16" x14ac:dyDescent="0.25">
      <c r="A177">
        <v>3251</v>
      </c>
      <c r="B177" s="1" t="s">
        <v>3045</v>
      </c>
      <c r="C177">
        <v>110</v>
      </c>
      <c r="D177">
        <v>7</v>
      </c>
      <c r="E177" s="1" t="s">
        <v>609</v>
      </c>
      <c r="F177">
        <v>5</v>
      </c>
      <c r="G177" s="1" t="s">
        <v>2931</v>
      </c>
      <c r="H177">
        <v>19</v>
      </c>
      <c r="I177" s="1" t="s">
        <v>3046</v>
      </c>
      <c r="J177">
        <v>1</v>
      </c>
      <c r="K177">
        <v>1.05</v>
      </c>
      <c r="L177">
        <v>-1.99</v>
      </c>
      <c r="M177">
        <v>1.1000000000000001</v>
      </c>
      <c r="N177">
        <v>0.9</v>
      </c>
      <c r="O177">
        <v>1.1000000000000001</v>
      </c>
      <c r="P177">
        <v>0.9</v>
      </c>
    </row>
    <row r="178" spans="1:16" x14ac:dyDescent="0.25">
      <c r="A178">
        <v>3261</v>
      </c>
      <c r="B178" s="1" t="s">
        <v>571</v>
      </c>
      <c r="C178">
        <v>110</v>
      </c>
      <c r="D178">
        <v>6</v>
      </c>
      <c r="E178" s="1" t="s">
        <v>2929</v>
      </c>
      <c r="F178">
        <v>9</v>
      </c>
      <c r="G178" s="1" t="s">
        <v>2930</v>
      </c>
      <c r="H178">
        <v>3</v>
      </c>
      <c r="I178" s="1" t="s">
        <v>2919</v>
      </c>
      <c r="J178">
        <v>1</v>
      </c>
      <c r="K178">
        <v>1.0581</v>
      </c>
      <c r="L178">
        <v>-9.9700000000000006</v>
      </c>
      <c r="M178">
        <v>1.1000000000000001</v>
      </c>
      <c r="N178">
        <v>0.9</v>
      </c>
      <c r="O178">
        <v>1.1000000000000001</v>
      </c>
      <c r="P178">
        <v>0.9</v>
      </c>
    </row>
    <row r="179" spans="1:16" x14ac:dyDescent="0.25">
      <c r="A179">
        <v>3281</v>
      </c>
      <c r="B179" s="1" t="s">
        <v>3047</v>
      </c>
      <c r="C179">
        <v>110</v>
      </c>
      <c r="D179">
        <v>7</v>
      </c>
      <c r="E179" s="1" t="s">
        <v>609</v>
      </c>
      <c r="F179">
        <v>5</v>
      </c>
      <c r="G179" s="1" t="s">
        <v>2931</v>
      </c>
      <c r="H179">
        <v>2</v>
      </c>
      <c r="I179" s="1" t="s">
        <v>2915</v>
      </c>
      <c r="J179">
        <v>1</v>
      </c>
      <c r="K179">
        <v>1.0622</v>
      </c>
      <c r="L179">
        <v>-3.86</v>
      </c>
      <c r="M179">
        <v>1.1000000000000001</v>
      </c>
      <c r="N179">
        <v>0.9</v>
      </c>
      <c r="O179">
        <v>1.1000000000000001</v>
      </c>
      <c r="P179">
        <v>0.9</v>
      </c>
    </row>
    <row r="180" spans="1:16" x14ac:dyDescent="0.25">
      <c r="A180">
        <v>3282</v>
      </c>
      <c r="B180" s="1" t="s">
        <v>3047</v>
      </c>
      <c r="C180">
        <v>220</v>
      </c>
      <c r="D180">
        <v>7</v>
      </c>
      <c r="E180" s="1" t="s">
        <v>609</v>
      </c>
      <c r="F180">
        <v>5</v>
      </c>
      <c r="G180" s="1" t="s">
        <v>2931</v>
      </c>
      <c r="H180">
        <v>2</v>
      </c>
      <c r="I180" s="1" t="s">
        <v>2915</v>
      </c>
      <c r="J180">
        <v>1</v>
      </c>
      <c r="K180">
        <v>1.0607</v>
      </c>
      <c r="L180">
        <v>-2.87</v>
      </c>
      <c r="M180">
        <v>1.1000000000000001</v>
      </c>
      <c r="N180">
        <v>0.9</v>
      </c>
      <c r="O180">
        <v>1.1000000000000001</v>
      </c>
      <c r="P180">
        <v>0.9</v>
      </c>
    </row>
    <row r="181" spans="1:16" x14ac:dyDescent="0.25">
      <c r="A181">
        <v>3301</v>
      </c>
      <c r="B181" s="1" t="s">
        <v>3048</v>
      </c>
      <c r="C181">
        <v>110</v>
      </c>
      <c r="D181">
        <v>7</v>
      </c>
      <c r="E181" s="1" t="s">
        <v>609</v>
      </c>
      <c r="F181">
        <v>5</v>
      </c>
      <c r="G181" s="1" t="s">
        <v>2931</v>
      </c>
      <c r="H181">
        <v>3</v>
      </c>
      <c r="I181" s="1" t="s">
        <v>2919</v>
      </c>
      <c r="J181">
        <v>1</v>
      </c>
      <c r="K181">
        <v>1.0403</v>
      </c>
      <c r="L181">
        <v>-3.28</v>
      </c>
      <c r="M181">
        <v>1.1000000000000001</v>
      </c>
      <c r="N181">
        <v>0.9</v>
      </c>
      <c r="O181">
        <v>1.1000000000000001</v>
      </c>
      <c r="P181">
        <v>0.9</v>
      </c>
    </row>
    <row r="182" spans="1:16" x14ac:dyDescent="0.25">
      <c r="A182">
        <v>3321</v>
      </c>
      <c r="B182" s="1" t="s">
        <v>3049</v>
      </c>
      <c r="C182">
        <v>110</v>
      </c>
      <c r="D182">
        <v>10</v>
      </c>
      <c r="E182" s="1" t="s">
        <v>2936</v>
      </c>
      <c r="F182">
        <v>7</v>
      </c>
      <c r="G182" s="1" t="s">
        <v>2937</v>
      </c>
      <c r="H182">
        <v>6</v>
      </c>
      <c r="I182" s="1" t="s">
        <v>2928</v>
      </c>
      <c r="J182">
        <v>1</v>
      </c>
      <c r="K182">
        <v>1.0423</v>
      </c>
      <c r="L182">
        <v>-13.79</v>
      </c>
      <c r="M182">
        <v>1.1000000000000001</v>
      </c>
      <c r="N182">
        <v>0.9</v>
      </c>
      <c r="O182">
        <v>1.1000000000000001</v>
      </c>
      <c r="P182">
        <v>0.9</v>
      </c>
    </row>
    <row r="183" spans="1:16" x14ac:dyDescent="0.25">
      <c r="A183">
        <v>3330</v>
      </c>
      <c r="B183" s="1" t="s">
        <v>3050</v>
      </c>
      <c r="C183">
        <v>110</v>
      </c>
      <c r="D183">
        <v>3</v>
      </c>
      <c r="E183" s="1" t="s">
        <v>2913</v>
      </c>
      <c r="F183">
        <v>5</v>
      </c>
      <c r="G183" s="1" t="s">
        <v>2931</v>
      </c>
      <c r="H183">
        <v>3</v>
      </c>
      <c r="I183" s="1" t="s">
        <v>2919</v>
      </c>
      <c r="J183">
        <v>1</v>
      </c>
      <c r="K183">
        <v>1.0545</v>
      </c>
      <c r="L183">
        <v>2.69</v>
      </c>
      <c r="M183">
        <v>1.1000000000000001</v>
      </c>
      <c r="N183">
        <v>0.9</v>
      </c>
      <c r="O183">
        <v>1.1000000000000001</v>
      </c>
      <c r="P183">
        <v>0.9</v>
      </c>
    </row>
    <row r="184" spans="1:16" x14ac:dyDescent="0.25">
      <c r="A184">
        <v>3331</v>
      </c>
      <c r="B184" s="1" t="s">
        <v>3050</v>
      </c>
      <c r="C184">
        <v>110</v>
      </c>
      <c r="D184">
        <v>3</v>
      </c>
      <c r="E184" s="1" t="s">
        <v>2913</v>
      </c>
      <c r="F184">
        <v>5</v>
      </c>
      <c r="G184" s="1" t="s">
        <v>2931</v>
      </c>
      <c r="H184">
        <v>3</v>
      </c>
      <c r="I184" s="1" t="s">
        <v>2919</v>
      </c>
      <c r="J184">
        <v>1</v>
      </c>
      <c r="K184">
        <v>1.0545</v>
      </c>
      <c r="L184">
        <v>2.69</v>
      </c>
      <c r="M184">
        <v>1.1000000000000001</v>
      </c>
      <c r="N184">
        <v>0.9</v>
      </c>
      <c r="O184">
        <v>1.1000000000000001</v>
      </c>
      <c r="P184">
        <v>0.9</v>
      </c>
    </row>
    <row r="185" spans="1:16" x14ac:dyDescent="0.25">
      <c r="A185">
        <v>3332</v>
      </c>
      <c r="B185" s="1" t="s">
        <v>3050</v>
      </c>
      <c r="C185">
        <v>220</v>
      </c>
      <c r="D185">
        <v>3</v>
      </c>
      <c r="E185" s="1" t="s">
        <v>2913</v>
      </c>
      <c r="F185">
        <v>5</v>
      </c>
      <c r="G185" s="1" t="s">
        <v>2931</v>
      </c>
      <c r="H185">
        <v>3</v>
      </c>
      <c r="I185" s="1" t="s">
        <v>2919</v>
      </c>
      <c r="J185">
        <v>1</v>
      </c>
      <c r="K185">
        <v>1.0631999999999999</v>
      </c>
      <c r="L185">
        <v>1.23</v>
      </c>
      <c r="M185">
        <v>1.1000000000000001</v>
      </c>
      <c r="N185">
        <v>0.9</v>
      </c>
      <c r="O185">
        <v>1.1000000000000001</v>
      </c>
      <c r="P185">
        <v>0.9</v>
      </c>
    </row>
    <row r="186" spans="1:16" x14ac:dyDescent="0.25">
      <c r="A186">
        <v>3341</v>
      </c>
      <c r="B186" s="1" t="s">
        <v>3051</v>
      </c>
      <c r="C186">
        <v>110</v>
      </c>
      <c r="D186">
        <v>6</v>
      </c>
      <c r="E186" s="1" t="s">
        <v>2929</v>
      </c>
      <c r="F186">
        <v>9</v>
      </c>
      <c r="G186" s="1" t="s">
        <v>2930</v>
      </c>
      <c r="H186">
        <v>3</v>
      </c>
      <c r="I186" s="1" t="s">
        <v>2919</v>
      </c>
      <c r="J186">
        <v>1</v>
      </c>
      <c r="K186">
        <v>1.0679000000000001</v>
      </c>
      <c r="L186">
        <v>-8.68</v>
      </c>
      <c r="M186">
        <v>1.1000000000000001</v>
      </c>
      <c r="N186">
        <v>0.9</v>
      </c>
      <c r="O186">
        <v>1.1000000000000001</v>
      </c>
      <c r="P186">
        <v>0.9</v>
      </c>
    </row>
    <row r="187" spans="1:16" x14ac:dyDescent="0.25">
      <c r="A187">
        <v>3342</v>
      </c>
      <c r="B187" s="1" t="s">
        <v>3051</v>
      </c>
      <c r="C187">
        <v>220</v>
      </c>
      <c r="D187">
        <v>6</v>
      </c>
      <c r="E187" s="1" t="s">
        <v>2929</v>
      </c>
      <c r="F187">
        <v>9</v>
      </c>
      <c r="G187" s="1" t="s">
        <v>2930</v>
      </c>
      <c r="H187">
        <v>3</v>
      </c>
      <c r="I187" s="1" t="s">
        <v>2919</v>
      </c>
      <c r="J187">
        <v>1</v>
      </c>
      <c r="K187">
        <v>1.0573999999999999</v>
      </c>
      <c r="L187">
        <v>-6.11</v>
      </c>
      <c r="M187">
        <v>1.1000000000000001</v>
      </c>
      <c r="N187">
        <v>0.9</v>
      </c>
      <c r="O187">
        <v>1.1000000000000001</v>
      </c>
      <c r="P187">
        <v>0.9</v>
      </c>
    </row>
    <row r="188" spans="1:16" x14ac:dyDescent="0.25">
      <c r="A188">
        <v>3381</v>
      </c>
      <c r="B188" s="1" t="s">
        <v>583</v>
      </c>
      <c r="C188">
        <v>110</v>
      </c>
      <c r="D188">
        <v>8</v>
      </c>
      <c r="E188" s="1" t="s">
        <v>2941</v>
      </c>
      <c r="F188">
        <v>11</v>
      </c>
      <c r="G188" s="1" t="s">
        <v>2903</v>
      </c>
      <c r="H188">
        <v>6</v>
      </c>
      <c r="I188" s="1" t="s">
        <v>2928</v>
      </c>
      <c r="J188">
        <v>1</v>
      </c>
      <c r="K188">
        <v>1.0478000000000001</v>
      </c>
      <c r="L188">
        <v>-11.54</v>
      </c>
      <c r="M188">
        <v>1.1000000000000001</v>
      </c>
      <c r="N188">
        <v>0.9</v>
      </c>
      <c r="O188">
        <v>1.1000000000000001</v>
      </c>
      <c r="P188">
        <v>0.9</v>
      </c>
    </row>
    <row r="189" spans="1:16" x14ac:dyDescent="0.25">
      <c r="A189">
        <v>3391</v>
      </c>
      <c r="B189" s="1" t="s">
        <v>3052</v>
      </c>
      <c r="C189">
        <v>110</v>
      </c>
      <c r="D189">
        <v>3</v>
      </c>
      <c r="E189" s="1" t="s">
        <v>2913</v>
      </c>
      <c r="F189">
        <v>5</v>
      </c>
      <c r="G189" s="1" t="s">
        <v>2931</v>
      </c>
      <c r="H189">
        <v>17</v>
      </c>
      <c r="I189" s="1" t="s">
        <v>2932</v>
      </c>
      <c r="J189">
        <v>1</v>
      </c>
      <c r="K189">
        <v>1.0510999999999999</v>
      </c>
      <c r="L189">
        <v>3.6</v>
      </c>
      <c r="M189">
        <v>1.1000000000000001</v>
      </c>
      <c r="N189">
        <v>0.9</v>
      </c>
      <c r="O189">
        <v>1.1000000000000001</v>
      </c>
      <c r="P189">
        <v>0.9</v>
      </c>
    </row>
    <row r="190" spans="1:16" x14ac:dyDescent="0.25">
      <c r="A190">
        <v>3401</v>
      </c>
      <c r="B190" s="1" t="s">
        <v>3053</v>
      </c>
      <c r="C190">
        <v>110</v>
      </c>
      <c r="D190">
        <v>5</v>
      </c>
      <c r="E190" s="1" t="s">
        <v>2926</v>
      </c>
      <c r="F190">
        <v>12</v>
      </c>
      <c r="G190" s="1" t="s">
        <v>2959</v>
      </c>
      <c r="H190">
        <v>3</v>
      </c>
      <c r="I190" s="1" t="s">
        <v>2919</v>
      </c>
      <c r="J190">
        <v>1</v>
      </c>
      <c r="K190">
        <v>1.0598000000000001</v>
      </c>
      <c r="L190">
        <v>-6.93</v>
      </c>
      <c r="M190">
        <v>1.1000000000000001</v>
      </c>
      <c r="N190">
        <v>0.9</v>
      </c>
      <c r="O190">
        <v>1.1000000000000001</v>
      </c>
      <c r="P190">
        <v>0.9</v>
      </c>
    </row>
    <row r="191" spans="1:16" x14ac:dyDescent="0.25">
      <c r="A191">
        <v>3421</v>
      </c>
      <c r="B191" s="1" t="s">
        <v>3054</v>
      </c>
      <c r="C191">
        <v>110</v>
      </c>
      <c r="D191">
        <v>1</v>
      </c>
      <c r="E191" s="1" t="s">
        <v>2902</v>
      </c>
      <c r="F191">
        <v>11</v>
      </c>
      <c r="G191" s="1" t="s">
        <v>2903</v>
      </c>
      <c r="H191">
        <v>1</v>
      </c>
      <c r="I191" s="1" t="s">
        <v>2904</v>
      </c>
      <c r="J191">
        <v>1</v>
      </c>
      <c r="K191">
        <v>1.0573999999999999</v>
      </c>
      <c r="L191">
        <v>-12.3</v>
      </c>
      <c r="M191">
        <v>1.1000000000000001</v>
      </c>
      <c r="N191">
        <v>0.9</v>
      </c>
      <c r="O191">
        <v>1.1000000000000001</v>
      </c>
      <c r="P191">
        <v>0.9</v>
      </c>
    </row>
    <row r="192" spans="1:16" x14ac:dyDescent="0.25">
      <c r="A192">
        <v>3431</v>
      </c>
      <c r="B192" s="1" t="s">
        <v>594</v>
      </c>
      <c r="C192">
        <v>110</v>
      </c>
      <c r="D192">
        <v>1</v>
      </c>
      <c r="E192" s="1" t="s">
        <v>2902</v>
      </c>
      <c r="F192">
        <v>11</v>
      </c>
      <c r="G192" s="1" t="s">
        <v>2903</v>
      </c>
      <c r="H192">
        <v>7</v>
      </c>
      <c r="I192" s="1" t="s">
        <v>2954</v>
      </c>
      <c r="J192">
        <v>1</v>
      </c>
      <c r="K192">
        <v>1.0226</v>
      </c>
      <c r="L192">
        <v>-15.72</v>
      </c>
      <c r="M192">
        <v>1.1000000000000001</v>
      </c>
      <c r="N192">
        <v>0.9</v>
      </c>
      <c r="O192">
        <v>1.1000000000000001</v>
      </c>
      <c r="P192">
        <v>0.9</v>
      </c>
    </row>
    <row r="193" spans="1:16" x14ac:dyDescent="0.25">
      <c r="A193">
        <v>3461</v>
      </c>
      <c r="B193" s="1" t="s">
        <v>3055</v>
      </c>
      <c r="C193">
        <v>110</v>
      </c>
      <c r="D193">
        <v>7</v>
      </c>
      <c r="E193" s="1" t="s">
        <v>609</v>
      </c>
      <c r="F193">
        <v>5</v>
      </c>
      <c r="G193" s="1" t="s">
        <v>2931</v>
      </c>
      <c r="H193">
        <v>3</v>
      </c>
      <c r="I193" s="1" t="s">
        <v>2919</v>
      </c>
      <c r="J193">
        <v>1</v>
      </c>
      <c r="K193">
        <v>1.0619000000000001</v>
      </c>
      <c r="L193">
        <v>-0.77</v>
      </c>
      <c r="M193">
        <v>1.1000000000000001</v>
      </c>
      <c r="N193">
        <v>0.9</v>
      </c>
      <c r="O193">
        <v>1.1000000000000001</v>
      </c>
      <c r="P193">
        <v>0.9</v>
      </c>
    </row>
    <row r="194" spans="1:16" x14ac:dyDescent="0.25">
      <c r="A194">
        <v>3462</v>
      </c>
      <c r="B194" s="1" t="s">
        <v>3055</v>
      </c>
      <c r="C194">
        <v>220</v>
      </c>
      <c r="D194">
        <v>7</v>
      </c>
      <c r="E194" s="1" t="s">
        <v>609</v>
      </c>
      <c r="F194">
        <v>5</v>
      </c>
      <c r="G194" s="1" t="s">
        <v>2931</v>
      </c>
      <c r="H194">
        <v>3</v>
      </c>
      <c r="I194" s="1" t="s">
        <v>2919</v>
      </c>
      <c r="J194">
        <v>1</v>
      </c>
      <c r="K194">
        <v>1.0751999999999999</v>
      </c>
      <c r="L194">
        <v>0.01</v>
      </c>
      <c r="M194">
        <v>1.1000000000000001</v>
      </c>
      <c r="N194">
        <v>0.9</v>
      </c>
      <c r="O194">
        <v>1.1000000000000001</v>
      </c>
      <c r="P194">
        <v>0.9</v>
      </c>
    </row>
    <row r="195" spans="1:16" x14ac:dyDescent="0.25">
      <c r="A195">
        <v>3501</v>
      </c>
      <c r="B195" s="1" t="s">
        <v>3056</v>
      </c>
      <c r="C195">
        <v>110</v>
      </c>
      <c r="D195">
        <v>9</v>
      </c>
      <c r="E195" s="1" t="s">
        <v>2917</v>
      </c>
      <c r="F195">
        <v>3</v>
      </c>
      <c r="G195" s="1" t="s">
        <v>2933</v>
      </c>
      <c r="H195">
        <v>3</v>
      </c>
      <c r="I195" s="1" t="s">
        <v>2919</v>
      </c>
      <c r="J195">
        <v>1</v>
      </c>
      <c r="K195">
        <v>1.05</v>
      </c>
      <c r="L195">
        <v>-9.34</v>
      </c>
      <c r="M195">
        <v>1.1000000000000001</v>
      </c>
      <c r="N195">
        <v>0.9</v>
      </c>
      <c r="O195">
        <v>1.1000000000000001</v>
      </c>
      <c r="P195">
        <v>0.9</v>
      </c>
    </row>
    <row r="196" spans="1:16" x14ac:dyDescent="0.25">
      <c r="A196">
        <v>3521</v>
      </c>
      <c r="B196" s="1" t="s">
        <v>3057</v>
      </c>
      <c r="C196">
        <v>110</v>
      </c>
      <c r="D196">
        <v>10</v>
      </c>
      <c r="E196" s="1" t="s">
        <v>2936</v>
      </c>
      <c r="F196">
        <v>7</v>
      </c>
      <c r="G196" s="1" t="s">
        <v>2937</v>
      </c>
      <c r="H196">
        <v>49</v>
      </c>
      <c r="I196" s="1" t="s">
        <v>3058</v>
      </c>
      <c r="J196">
        <v>1</v>
      </c>
      <c r="K196">
        <v>1.0634999999999999</v>
      </c>
      <c r="L196">
        <v>-12.82</v>
      </c>
      <c r="M196">
        <v>1.1000000000000001</v>
      </c>
      <c r="N196">
        <v>0.9</v>
      </c>
      <c r="O196">
        <v>1.1000000000000001</v>
      </c>
      <c r="P196">
        <v>0.9</v>
      </c>
    </row>
    <row r="197" spans="1:16" x14ac:dyDescent="0.25">
      <c r="A197">
        <v>3522</v>
      </c>
      <c r="B197" s="1" t="s">
        <v>3059</v>
      </c>
      <c r="C197">
        <v>220</v>
      </c>
      <c r="D197">
        <v>10</v>
      </c>
      <c r="E197" s="1" t="s">
        <v>2936</v>
      </c>
      <c r="F197">
        <v>7</v>
      </c>
      <c r="G197" s="1" t="s">
        <v>2937</v>
      </c>
      <c r="H197">
        <v>49</v>
      </c>
      <c r="I197" s="1" t="s">
        <v>3058</v>
      </c>
      <c r="J197">
        <v>1</v>
      </c>
      <c r="K197">
        <v>1.0516000000000001</v>
      </c>
      <c r="L197">
        <v>-10.99</v>
      </c>
      <c r="M197">
        <v>1.1000000000000001</v>
      </c>
      <c r="N197">
        <v>0.9</v>
      </c>
      <c r="O197">
        <v>1.1000000000000001</v>
      </c>
      <c r="P197">
        <v>0.9</v>
      </c>
    </row>
    <row r="198" spans="1:16" x14ac:dyDescent="0.25">
      <c r="A198">
        <v>3541</v>
      </c>
      <c r="B198" s="1" t="s">
        <v>609</v>
      </c>
      <c r="C198">
        <v>110</v>
      </c>
      <c r="D198">
        <v>7</v>
      </c>
      <c r="E198" s="1" t="s">
        <v>609</v>
      </c>
      <c r="F198">
        <v>5</v>
      </c>
      <c r="G198" s="1" t="s">
        <v>2931</v>
      </c>
      <c r="H198">
        <v>1</v>
      </c>
      <c r="I198" s="1" t="s">
        <v>2904</v>
      </c>
      <c r="J198">
        <v>1</v>
      </c>
      <c r="K198">
        <v>1.0536000000000001</v>
      </c>
      <c r="L198">
        <v>-3.74</v>
      </c>
      <c r="M198">
        <v>1.1000000000000001</v>
      </c>
      <c r="N198">
        <v>0.9</v>
      </c>
      <c r="O198">
        <v>1.1000000000000001</v>
      </c>
      <c r="P198">
        <v>0.9</v>
      </c>
    </row>
    <row r="199" spans="1:16" x14ac:dyDescent="0.25">
      <c r="A199">
        <v>3561</v>
      </c>
      <c r="B199" s="1" t="s">
        <v>613</v>
      </c>
      <c r="C199">
        <v>110</v>
      </c>
      <c r="D199">
        <v>10</v>
      </c>
      <c r="E199" s="1" t="s">
        <v>2936</v>
      </c>
      <c r="F199">
        <v>7</v>
      </c>
      <c r="G199" s="1" t="s">
        <v>2937</v>
      </c>
      <c r="H199">
        <v>3</v>
      </c>
      <c r="I199" s="1" t="s">
        <v>2919</v>
      </c>
      <c r="J199">
        <v>1</v>
      </c>
      <c r="K199">
        <v>1.052</v>
      </c>
      <c r="L199">
        <v>-14.32</v>
      </c>
      <c r="M199">
        <v>1.1000000000000001</v>
      </c>
      <c r="N199">
        <v>0.9</v>
      </c>
      <c r="O199">
        <v>1.1000000000000001</v>
      </c>
      <c r="P199">
        <v>0.9</v>
      </c>
    </row>
    <row r="200" spans="1:16" x14ac:dyDescent="0.25">
      <c r="A200">
        <v>3581</v>
      </c>
      <c r="B200" s="1" t="s">
        <v>3060</v>
      </c>
      <c r="C200">
        <v>110</v>
      </c>
      <c r="D200">
        <v>9</v>
      </c>
      <c r="E200" s="1" t="s">
        <v>2917</v>
      </c>
      <c r="F200">
        <v>1</v>
      </c>
      <c r="G200" s="1" t="s">
        <v>2918</v>
      </c>
      <c r="H200">
        <v>2</v>
      </c>
      <c r="I200" s="1" t="s">
        <v>2915</v>
      </c>
      <c r="J200">
        <v>1</v>
      </c>
      <c r="K200">
        <v>1.0491999999999999</v>
      </c>
      <c r="L200">
        <v>-8.8000000000000007</v>
      </c>
      <c r="M200">
        <v>1.1000000000000001</v>
      </c>
      <c r="N200">
        <v>0.9</v>
      </c>
      <c r="O200">
        <v>1.1000000000000001</v>
      </c>
      <c r="P200">
        <v>0.9</v>
      </c>
    </row>
    <row r="201" spans="1:16" x14ac:dyDescent="0.25">
      <c r="A201">
        <v>3601</v>
      </c>
      <c r="B201" s="1" t="s">
        <v>3061</v>
      </c>
      <c r="C201">
        <v>110</v>
      </c>
      <c r="D201">
        <v>3</v>
      </c>
      <c r="E201" s="1" t="s">
        <v>2913</v>
      </c>
      <c r="F201">
        <v>10</v>
      </c>
      <c r="G201" s="1" t="s">
        <v>2914</v>
      </c>
      <c r="H201">
        <v>1</v>
      </c>
      <c r="I201" s="1" t="s">
        <v>2904</v>
      </c>
      <c r="J201">
        <v>1</v>
      </c>
      <c r="K201">
        <v>1.0497000000000001</v>
      </c>
      <c r="L201">
        <v>-4.33</v>
      </c>
      <c r="M201">
        <v>1.1000000000000001</v>
      </c>
      <c r="N201">
        <v>0.9</v>
      </c>
      <c r="O201">
        <v>1.1000000000000001</v>
      </c>
      <c r="P201">
        <v>0.9</v>
      </c>
    </row>
    <row r="202" spans="1:16" x14ac:dyDescent="0.25">
      <c r="A202">
        <v>3611</v>
      </c>
      <c r="B202" s="1" t="s">
        <v>3061</v>
      </c>
      <c r="C202">
        <v>110</v>
      </c>
      <c r="D202">
        <v>3</v>
      </c>
      <c r="E202" s="1" t="s">
        <v>2913</v>
      </c>
      <c r="F202">
        <v>10</v>
      </c>
      <c r="G202" s="1" t="s">
        <v>2914</v>
      </c>
      <c r="H202">
        <v>1</v>
      </c>
      <c r="I202" s="1" t="s">
        <v>2904</v>
      </c>
      <c r="J202">
        <v>1</v>
      </c>
      <c r="K202">
        <v>1.0499000000000001</v>
      </c>
      <c r="L202">
        <v>-4.32</v>
      </c>
      <c r="M202">
        <v>1.1000000000000001</v>
      </c>
      <c r="N202">
        <v>0.9</v>
      </c>
      <c r="O202">
        <v>1.1000000000000001</v>
      </c>
      <c r="P202">
        <v>0.9</v>
      </c>
    </row>
    <row r="203" spans="1:16" x14ac:dyDescent="0.25">
      <c r="A203">
        <v>3621</v>
      </c>
      <c r="B203" s="1" t="s">
        <v>628</v>
      </c>
      <c r="C203">
        <v>110</v>
      </c>
      <c r="D203">
        <v>5</v>
      </c>
      <c r="E203" s="1" t="s">
        <v>2926</v>
      </c>
      <c r="F203">
        <v>8</v>
      </c>
      <c r="G203" s="1" t="s">
        <v>2927</v>
      </c>
      <c r="H203">
        <v>6</v>
      </c>
      <c r="I203" s="1" t="s">
        <v>2928</v>
      </c>
      <c r="J203">
        <v>1</v>
      </c>
      <c r="K203">
        <v>1.05</v>
      </c>
      <c r="L203">
        <v>-5.28</v>
      </c>
      <c r="M203">
        <v>1.1000000000000001</v>
      </c>
      <c r="N203">
        <v>0.9</v>
      </c>
      <c r="O203">
        <v>1.1000000000000001</v>
      </c>
      <c r="P203">
        <v>0.9</v>
      </c>
    </row>
    <row r="204" spans="1:16" x14ac:dyDescent="0.25">
      <c r="A204">
        <v>3631</v>
      </c>
      <c r="B204" s="1" t="s">
        <v>3062</v>
      </c>
      <c r="C204">
        <v>110</v>
      </c>
      <c r="D204">
        <v>5</v>
      </c>
      <c r="E204" s="1" t="s">
        <v>2926</v>
      </c>
      <c r="F204">
        <v>8</v>
      </c>
      <c r="G204" s="1" t="s">
        <v>2927</v>
      </c>
      <c r="H204">
        <v>17</v>
      </c>
      <c r="I204" s="1" t="s">
        <v>2932</v>
      </c>
      <c r="J204">
        <v>1</v>
      </c>
      <c r="K204">
        <v>1.0707</v>
      </c>
      <c r="L204">
        <v>-4.42</v>
      </c>
      <c r="M204">
        <v>1.1000000000000001</v>
      </c>
      <c r="N204">
        <v>0.9</v>
      </c>
      <c r="O204">
        <v>1.1000000000000001</v>
      </c>
      <c r="P204">
        <v>0.9</v>
      </c>
    </row>
    <row r="205" spans="1:16" x14ac:dyDescent="0.25">
      <c r="A205">
        <v>3641</v>
      </c>
      <c r="B205" s="1" t="s">
        <v>3063</v>
      </c>
      <c r="C205">
        <v>110</v>
      </c>
      <c r="D205">
        <v>6</v>
      </c>
      <c r="E205" s="1" t="s">
        <v>2929</v>
      </c>
      <c r="F205">
        <v>9</v>
      </c>
      <c r="G205" s="1" t="s">
        <v>2930</v>
      </c>
      <c r="H205">
        <v>3</v>
      </c>
      <c r="I205" s="1" t="s">
        <v>2919</v>
      </c>
      <c r="J205">
        <v>1</v>
      </c>
      <c r="K205">
        <v>1.0638000000000001</v>
      </c>
      <c r="L205">
        <v>-6.67</v>
      </c>
      <c r="M205">
        <v>1.1000000000000001</v>
      </c>
      <c r="N205">
        <v>0.9</v>
      </c>
      <c r="O205">
        <v>1.1000000000000001</v>
      </c>
      <c r="P205">
        <v>0.9</v>
      </c>
    </row>
    <row r="206" spans="1:16" x14ac:dyDescent="0.25">
      <c r="A206">
        <v>3642</v>
      </c>
      <c r="B206" s="1" t="s">
        <v>3063</v>
      </c>
      <c r="C206">
        <v>220</v>
      </c>
      <c r="D206">
        <v>6</v>
      </c>
      <c r="E206" s="1" t="s">
        <v>2929</v>
      </c>
      <c r="F206">
        <v>9</v>
      </c>
      <c r="G206" s="1" t="s">
        <v>2930</v>
      </c>
      <c r="H206">
        <v>3</v>
      </c>
      <c r="I206" s="1" t="s">
        <v>2919</v>
      </c>
      <c r="J206">
        <v>1</v>
      </c>
      <c r="K206">
        <v>1.0670999999999999</v>
      </c>
      <c r="L206">
        <v>-5.59</v>
      </c>
      <c r="M206">
        <v>1.1000000000000001</v>
      </c>
      <c r="N206">
        <v>0.9</v>
      </c>
      <c r="O206">
        <v>1.1000000000000001</v>
      </c>
      <c r="P206">
        <v>0.9</v>
      </c>
    </row>
    <row r="207" spans="1:16" x14ac:dyDescent="0.25">
      <c r="A207">
        <v>3651</v>
      </c>
      <c r="B207" s="1" t="s">
        <v>3064</v>
      </c>
      <c r="C207">
        <v>110</v>
      </c>
      <c r="D207">
        <v>1</v>
      </c>
      <c r="E207" s="1" t="s">
        <v>2902</v>
      </c>
      <c r="F207">
        <v>11</v>
      </c>
      <c r="G207" s="1" t="s">
        <v>2903</v>
      </c>
      <c r="H207">
        <v>2</v>
      </c>
      <c r="I207" s="1" t="s">
        <v>2915</v>
      </c>
      <c r="J207">
        <v>1</v>
      </c>
      <c r="K207">
        <v>1.0241</v>
      </c>
      <c r="L207">
        <v>-15.6</v>
      </c>
      <c r="M207">
        <v>1.1000000000000001</v>
      </c>
      <c r="N207">
        <v>0.9</v>
      </c>
      <c r="O207">
        <v>1.1000000000000001</v>
      </c>
      <c r="P207">
        <v>0.9</v>
      </c>
    </row>
    <row r="208" spans="1:16" x14ac:dyDescent="0.25">
      <c r="A208">
        <v>3751</v>
      </c>
      <c r="B208" s="1" t="s">
        <v>3065</v>
      </c>
      <c r="C208">
        <v>110</v>
      </c>
      <c r="D208">
        <v>1</v>
      </c>
      <c r="E208" s="1" t="s">
        <v>2902</v>
      </c>
      <c r="F208">
        <v>11</v>
      </c>
      <c r="G208" s="1" t="s">
        <v>2903</v>
      </c>
      <c r="H208">
        <v>1</v>
      </c>
      <c r="I208" s="1" t="s">
        <v>2904</v>
      </c>
      <c r="J208">
        <v>1</v>
      </c>
      <c r="K208">
        <v>1.0731999999999999</v>
      </c>
      <c r="L208">
        <v>-13.23</v>
      </c>
      <c r="M208">
        <v>1.1000000000000001</v>
      </c>
      <c r="N208">
        <v>0.9</v>
      </c>
      <c r="O208">
        <v>1.1000000000000001</v>
      </c>
      <c r="P208">
        <v>0.9</v>
      </c>
    </row>
    <row r="209" spans="1:16" x14ac:dyDescent="0.25">
      <c r="A209">
        <v>3761</v>
      </c>
      <c r="B209" s="1" t="s">
        <v>640</v>
      </c>
      <c r="C209">
        <v>110</v>
      </c>
      <c r="D209">
        <v>1</v>
      </c>
      <c r="E209" s="1" t="s">
        <v>2902</v>
      </c>
      <c r="F209">
        <v>11</v>
      </c>
      <c r="G209" s="1" t="s">
        <v>2903</v>
      </c>
      <c r="H209">
        <v>2</v>
      </c>
      <c r="I209" s="1" t="s">
        <v>2915</v>
      </c>
      <c r="J209">
        <v>1</v>
      </c>
      <c r="K209">
        <v>1.0537000000000001</v>
      </c>
      <c r="L209">
        <v>-11.45</v>
      </c>
      <c r="M209">
        <v>1.1000000000000001</v>
      </c>
      <c r="N209">
        <v>0.9</v>
      </c>
      <c r="O209">
        <v>1.1000000000000001</v>
      </c>
      <c r="P209">
        <v>0.9</v>
      </c>
    </row>
    <row r="210" spans="1:16" x14ac:dyDescent="0.25">
      <c r="A210">
        <v>3781</v>
      </c>
      <c r="B210" s="1" t="s">
        <v>3066</v>
      </c>
      <c r="C210">
        <v>110</v>
      </c>
      <c r="D210">
        <v>1</v>
      </c>
      <c r="E210" s="1" t="s">
        <v>2902</v>
      </c>
      <c r="F210">
        <v>11</v>
      </c>
      <c r="G210" s="1" t="s">
        <v>2903</v>
      </c>
      <c r="H210">
        <v>1</v>
      </c>
      <c r="I210" s="1" t="s">
        <v>2904</v>
      </c>
      <c r="J210">
        <v>1</v>
      </c>
      <c r="K210">
        <v>1.0707</v>
      </c>
      <c r="L210">
        <v>-11.05</v>
      </c>
      <c r="M210">
        <v>1.1000000000000001</v>
      </c>
      <c r="N210">
        <v>0.9</v>
      </c>
      <c r="O210">
        <v>1.1000000000000001</v>
      </c>
      <c r="P210">
        <v>0.9</v>
      </c>
    </row>
    <row r="211" spans="1:16" x14ac:dyDescent="0.25">
      <c r="A211">
        <v>3801</v>
      </c>
      <c r="B211" s="1" t="s">
        <v>647</v>
      </c>
      <c r="C211">
        <v>110</v>
      </c>
      <c r="D211">
        <v>3</v>
      </c>
      <c r="E211" s="1" t="s">
        <v>2913</v>
      </c>
      <c r="F211">
        <v>10</v>
      </c>
      <c r="G211" s="1" t="s">
        <v>2914</v>
      </c>
      <c r="H211">
        <v>2</v>
      </c>
      <c r="I211" s="1" t="s">
        <v>2915</v>
      </c>
      <c r="J211">
        <v>1</v>
      </c>
      <c r="K211">
        <v>1.0525</v>
      </c>
      <c r="L211">
        <v>-4.18</v>
      </c>
      <c r="M211">
        <v>1.1000000000000001</v>
      </c>
      <c r="N211">
        <v>0.9</v>
      </c>
      <c r="O211">
        <v>1.1000000000000001</v>
      </c>
      <c r="P211">
        <v>0.9</v>
      </c>
    </row>
    <row r="212" spans="1:16" x14ac:dyDescent="0.25">
      <c r="A212">
        <v>3821</v>
      </c>
      <c r="B212" s="1" t="s">
        <v>3067</v>
      </c>
      <c r="C212">
        <v>110</v>
      </c>
      <c r="D212">
        <v>10</v>
      </c>
      <c r="E212" s="1" t="s">
        <v>2936</v>
      </c>
      <c r="F212">
        <v>7</v>
      </c>
      <c r="G212" s="1" t="s">
        <v>2937</v>
      </c>
      <c r="H212">
        <v>3</v>
      </c>
      <c r="I212" s="1" t="s">
        <v>2919</v>
      </c>
      <c r="J212">
        <v>1</v>
      </c>
      <c r="K212">
        <v>1.0409999999999999</v>
      </c>
      <c r="L212">
        <v>-13.61</v>
      </c>
      <c r="M212">
        <v>1.1000000000000001</v>
      </c>
      <c r="N212">
        <v>0.9</v>
      </c>
      <c r="O212">
        <v>1.1000000000000001</v>
      </c>
      <c r="P212">
        <v>0.9</v>
      </c>
    </row>
    <row r="213" spans="1:16" x14ac:dyDescent="0.25">
      <c r="A213">
        <v>3841</v>
      </c>
      <c r="B213" s="1" t="s">
        <v>3068</v>
      </c>
      <c r="C213">
        <v>110</v>
      </c>
      <c r="D213">
        <v>2</v>
      </c>
      <c r="E213" s="1" t="s">
        <v>2962</v>
      </c>
      <c r="F213">
        <v>11</v>
      </c>
      <c r="G213" s="1" t="s">
        <v>2903</v>
      </c>
      <c r="H213">
        <v>1</v>
      </c>
      <c r="I213" s="1" t="s">
        <v>2904</v>
      </c>
      <c r="J213">
        <v>1</v>
      </c>
      <c r="K213">
        <v>1.0596000000000001</v>
      </c>
      <c r="L213">
        <v>-10.84</v>
      </c>
      <c r="M213">
        <v>1.1000000000000001</v>
      </c>
      <c r="N213">
        <v>0.9</v>
      </c>
      <c r="O213">
        <v>1.1000000000000001</v>
      </c>
      <c r="P213">
        <v>0.9</v>
      </c>
    </row>
    <row r="214" spans="1:16" x14ac:dyDescent="0.25">
      <c r="A214">
        <v>3842</v>
      </c>
      <c r="B214" s="1" t="s">
        <v>3069</v>
      </c>
      <c r="C214">
        <v>220</v>
      </c>
      <c r="D214">
        <v>2</v>
      </c>
      <c r="E214" s="1" t="s">
        <v>2962</v>
      </c>
      <c r="F214">
        <v>11</v>
      </c>
      <c r="G214" s="1" t="s">
        <v>2903</v>
      </c>
      <c r="H214">
        <v>1</v>
      </c>
      <c r="I214" s="1" t="s">
        <v>2904</v>
      </c>
      <c r="J214">
        <v>1</v>
      </c>
      <c r="K214">
        <v>1.0643</v>
      </c>
      <c r="L214">
        <v>-8.98</v>
      </c>
      <c r="M214">
        <v>1.1000000000000001</v>
      </c>
      <c r="N214">
        <v>0.9</v>
      </c>
      <c r="O214">
        <v>1.1000000000000001</v>
      </c>
      <c r="P214">
        <v>0.9</v>
      </c>
    </row>
    <row r="215" spans="1:16" x14ac:dyDescent="0.25">
      <c r="A215">
        <v>3851</v>
      </c>
      <c r="B215" s="1" t="s">
        <v>3069</v>
      </c>
      <c r="C215">
        <v>110</v>
      </c>
      <c r="D215">
        <v>2</v>
      </c>
      <c r="E215" s="1" t="s">
        <v>2962</v>
      </c>
      <c r="F215">
        <v>11</v>
      </c>
      <c r="G215" s="1" t="s">
        <v>2903</v>
      </c>
      <c r="H215">
        <v>1</v>
      </c>
      <c r="I215" s="1" t="s">
        <v>2904</v>
      </c>
      <c r="J215">
        <v>1</v>
      </c>
      <c r="K215">
        <v>1.0565</v>
      </c>
      <c r="L215">
        <v>-10.6</v>
      </c>
      <c r="M215">
        <v>1.1000000000000001</v>
      </c>
      <c r="N215">
        <v>0.9</v>
      </c>
      <c r="O215">
        <v>1.1000000000000001</v>
      </c>
      <c r="P215">
        <v>0.9</v>
      </c>
    </row>
    <row r="216" spans="1:16" x14ac:dyDescent="0.25">
      <c r="A216">
        <v>3852</v>
      </c>
      <c r="B216" s="1" t="s">
        <v>3068</v>
      </c>
      <c r="C216">
        <v>220</v>
      </c>
      <c r="D216">
        <v>2</v>
      </c>
      <c r="E216" s="1" t="s">
        <v>2962</v>
      </c>
      <c r="F216">
        <v>11</v>
      </c>
      <c r="G216" s="1" t="s">
        <v>2903</v>
      </c>
      <c r="H216">
        <v>1</v>
      </c>
      <c r="I216" s="1" t="s">
        <v>2904</v>
      </c>
      <c r="J216">
        <v>1</v>
      </c>
      <c r="K216">
        <v>1.069</v>
      </c>
      <c r="L216">
        <v>-8.26</v>
      </c>
      <c r="M216">
        <v>1.1000000000000001</v>
      </c>
      <c r="N216">
        <v>0.9</v>
      </c>
      <c r="O216">
        <v>1.1000000000000001</v>
      </c>
      <c r="P216">
        <v>0.9</v>
      </c>
    </row>
    <row r="217" spans="1:16" x14ac:dyDescent="0.25">
      <c r="A217">
        <v>3861</v>
      </c>
      <c r="B217" s="1" t="s">
        <v>86</v>
      </c>
      <c r="C217">
        <v>110</v>
      </c>
      <c r="D217">
        <v>1</v>
      </c>
      <c r="E217" s="1" t="s">
        <v>2902</v>
      </c>
      <c r="F217">
        <v>11</v>
      </c>
      <c r="G217" s="1" t="s">
        <v>2903</v>
      </c>
      <c r="H217">
        <v>1</v>
      </c>
      <c r="I217" s="1" t="s">
        <v>2904</v>
      </c>
      <c r="J217">
        <v>1</v>
      </c>
      <c r="K217">
        <v>1.0743</v>
      </c>
      <c r="L217">
        <v>-13.16</v>
      </c>
      <c r="M217">
        <v>1.1000000000000001</v>
      </c>
      <c r="N217">
        <v>0.9</v>
      </c>
      <c r="O217">
        <v>1.1000000000000001</v>
      </c>
      <c r="P217">
        <v>0.9</v>
      </c>
    </row>
    <row r="218" spans="1:16" x14ac:dyDescent="0.25">
      <c r="A218">
        <v>3871</v>
      </c>
      <c r="B218" s="1" t="s">
        <v>86</v>
      </c>
      <c r="C218">
        <v>110</v>
      </c>
      <c r="D218">
        <v>1</v>
      </c>
      <c r="E218" s="1" t="s">
        <v>2902</v>
      </c>
      <c r="F218">
        <v>11</v>
      </c>
      <c r="G218" s="1" t="s">
        <v>2903</v>
      </c>
      <c r="H218">
        <v>1</v>
      </c>
      <c r="I218" s="1" t="s">
        <v>2904</v>
      </c>
      <c r="J218">
        <v>1</v>
      </c>
      <c r="K218">
        <v>1.0670999999999999</v>
      </c>
      <c r="L218">
        <v>-12.13</v>
      </c>
      <c r="M218">
        <v>1.1000000000000001</v>
      </c>
      <c r="N218">
        <v>0.9</v>
      </c>
      <c r="O218">
        <v>1.1000000000000001</v>
      </c>
      <c r="P218">
        <v>0.9</v>
      </c>
    </row>
    <row r="219" spans="1:16" x14ac:dyDescent="0.25">
      <c r="A219">
        <v>3881</v>
      </c>
      <c r="B219" s="1" t="s">
        <v>659</v>
      </c>
      <c r="C219">
        <v>110</v>
      </c>
      <c r="D219">
        <v>3</v>
      </c>
      <c r="E219" s="1" t="s">
        <v>2913</v>
      </c>
      <c r="F219">
        <v>5</v>
      </c>
      <c r="G219" s="1" t="s">
        <v>2931</v>
      </c>
      <c r="H219">
        <v>2</v>
      </c>
      <c r="I219" s="1" t="s">
        <v>2915</v>
      </c>
      <c r="J219">
        <v>1</v>
      </c>
      <c r="K219">
        <v>1.0541</v>
      </c>
      <c r="L219">
        <v>-2.2799999999999998</v>
      </c>
      <c r="M219">
        <v>1.1000000000000001</v>
      </c>
      <c r="N219">
        <v>0.9</v>
      </c>
      <c r="O219">
        <v>1.1000000000000001</v>
      </c>
      <c r="P219">
        <v>0.9</v>
      </c>
    </row>
    <row r="220" spans="1:16" x14ac:dyDescent="0.25">
      <c r="A220">
        <v>3901</v>
      </c>
      <c r="B220" s="1" t="s">
        <v>3070</v>
      </c>
      <c r="C220">
        <v>110</v>
      </c>
      <c r="D220">
        <v>7</v>
      </c>
      <c r="E220" s="1" t="s">
        <v>609</v>
      </c>
      <c r="F220">
        <v>5</v>
      </c>
      <c r="G220" s="1" t="s">
        <v>2931</v>
      </c>
      <c r="H220">
        <v>2</v>
      </c>
      <c r="I220" s="1" t="s">
        <v>2915</v>
      </c>
      <c r="J220">
        <v>1</v>
      </c>
      <c r="K220">
        <v>1.0494000000000001</v>
      </c>
      <c r="L220">
        <v>-2.92</v>
      </c>
      <c r="M220">
        <v>1.1000000000000001</v>
      </c>
      <c r="N220">
        <v>0.9</v>
      </c>
      <c r="O220">
        <v>1.1000000000000001</v>
      </c>
      <c r="P220">
        <v>0.9</v>
      </c>
    </row>
    <row r="221" spans="1:16" x14ac:dyDescent="0.25">
      <c r="A221">
        <v>3934</v>
      </c>
      <c r="B221" s="1" t="s">
        <v>3071</v>
      </c>
      <c r="C221">
        <v>380</v>
      </c>
      <c r="D221">
        <v>4</v>
      </c>
      <c r="E221" s="1" t="s">
        <v>2911</v>
      </c>
      <c r="F221">
        <v>5</v>
      </c>
      <c r="G221" s="1" t="s">
        <v>2931</v>
      </c>
      <c r="H221">
        <v>8</v>
      </c>
      <c r="I221" s="1" t="s">
        <v>3072</v>
      </c>
      <c r="J221">
        <v>1</v>
      </c>
      <c r="K221">
        <v>1.075</v>
      </c>
      <c r="L221">
        <v>0.1</v>
      </c>
      <c r="M221">
        <v>1.1000000000000001</v>
      </c>
      <c r="N221">
        <v>0.9</v>
      </c>
      <c r="O221">
        <v>1.1000000000000001</v>
      </c>
      <c r="P221">
        <v>0.9</v>
      </c>
    </row>
    <row r="222" spans="1:16" x14ac:dyDescent="0.25">
      <c r="A222">
        <v>3940</v>
      </c>
      <c r="B222" s="1" t="s">
        <v>3073</v>
      </c>
      <c r="C222">
        <v>220</v>
      </c>
      <c r="D222">
        <v>7</v>
      </c>
      <c r="E222" s="1" t="s">
        <v>609</v>
      </c>
      <c r="F222">
        <v>5</v>
      </c>
      <c r="G222" s="1" t="s">
        <v>2931</v>
      </c>
      <c r="H222">
        <v>8</v>
      </c>
      <c r="I222" s="1" t="s">
        <v>3072</v>
      </c>
      <c r="J222">
        <v>1</v>
      </c>
      <c r="K222">
        <v>1.0763</v>
      </c>
      <c r="L222">
        <v>0.1</v>
      </c>
      <c r="M222">
        <v>1.1000000000000001</v>
      </c>
      <c r="N222">
        <v>0.9</v>
      </c>
      <c r="O222">
        <v>1.1000000000000001</v>
      </c>
      <c r="P222">
        <v>0.9</v>
      </c>
    </row>
    <row r="223" spans="1:16" x14ac:dyDescent="0.25">
      <c r="A223">
        <v>3941</v>
      </c>
      <c r="B223" s="1" t="s">
        <v>3074</v>
      </c>
      <c r="C223">
        <v>110</v>
      </c>
      <c r="D223">
        <v>4</v>
      </c>
      <c r="E223" s="1" t="s">
        <v>2911</v>
      </c>
      <c r="F223">
        <v>5</v>
      </c>
      <c r="G223" s="1" t="s">
        <v>2931</v>
      </c>
      <c r="H223">
        <v>3</v>
      </c>
      <c r="I223" s="1" t="s">
        <v>2919</v>
      </c>
      <c r="J223">
        <v>1</v>
      </c>
      <c r="K223">
        <v>1.0683</v>
      </c>
      <c r="L223">
        <v>-0.71</v>
      </c>
      <c r="M223">
        <v>1.1000000000000001</v>
      </c>
      <c r="N223">
        <v>0.9</v>
      </c>
      <c r="O223">
        <v>1.1000000000000001</v>
      </c>
      <c r="P223">
        <v>0.9</v>
      </c>
    </row>
    <row r="224" spans="1:16" x14ac:dyDescent="0.25">
      <c r="A224">
        <v>3942</v>
      </c>
      <c r="B224" s="1" t="s">
        <v>3074</v>
      </c>
      <c r="C224">
        <v>220</v>
      </c>
      <c r="D224">
        <v>7</v>
      </c>
      <c r="E224" s="1" t="s">
        <v>609</v>
      </c>
      <c r="F224">
        <v>5</v>
      </c>
      <c r="G224" s="1" t="s">
        <v>2931</v>
      </c>
      <c r="H224">
        <v>3</v>
      </c>
      <c r="I224" s="1" t="s">
        <v>2919</v>
      </c>
      <c r="J224">
        <v>1</v>
      </c>
      <c r="K224">
        <v>1.0763</v>
      </c>
      <c r="L224">
        <v>0.1</v>
      </c>
      <c r="M224">
        <v>1.1000000000000001</v>
      </c>
      <c r="N224">
        <v>0.9</v>
      </c>
      <c r="O224">
        <v>1.1000000000000001</v>
      </c>
      <c r="P224">
        <v>0.9</v>
      </c>
    </row>
    <row r="225" spans="1:16" x14ac:dyDescent="0.25">
      <c r="A225">
        <v>3944</v>
      </c>
      <c r="B225" s="1" t="s">
        <v>3075</v>
      </c>
      <c r="C225">
        <v>380</v>
      </c>
      <c r="D225">
        <v>4</v>
      </c>
      <c r="E225" s="1" t="s">
        <v>2911</v>
      </c>
      <c r="F225">
        <v>5</v>
      </c>
      <c r="G225" s="1" t="s">
        <v>2931</v>
      </c>
      <c r="H225">
        <v>8</v>
      </c>
      <c r="I225" s="1" t="s">
        <v>3072</v>
      </c>
      <c r="J225">
        <v>1</v>
      </c>
      <c r="K225">
        <v>1.075</v>
      </c>
      <c r="L225">
        <v>0.1</v>
      </c>
      <c r="M225">
        <v>1.1000000000000001</v>
      </c>
      <c r="N225">
        <v>0.9</v>
      </c>
      <c r="O225">
        <v>1.1000000000000001</v>
      </c>
      <c r="P225">
        <v>0.9</v>
      </c>
    </row>
    <row r="226" spans="1:16" x14ac:dyDescent="0.25">
      <c r="A226">
        <v>3954</v>
      </c>
      <c r="B226" s="1" t="s">
        <v>3076</v>
      </c>
      <c r="C226">
        <v>380</v>
      </c>
      <c r="D226">
        <v>7</v>
      </c>
      <c r="E226" s="1" t="s">
        <v>609</v>
      </c>
      <c r="F226">
        <v>5</v>
      </c>
      <c r="G226" s="1" t="s">
        <v>2931</v>
      </c>
      <c r="H226">
        <v>8</v>
      </c>
      <c r="I226" s="1" t="s">
        <v>3072</v>
      </c>
      <c r="J226">
        <v>1</v>
      </c>
      <c r="K226">
        <v>1.075</v>
      </c>
      <c r="L226">
        <v>3.56</v>
      </c>
      <c r="M226">
        <v>1.1000000000000001</v>
      </c>
      <c r="N226">
        <v>0.9</v>
      </c>
      <c r="O226">
        <v>1.1000000000000001</v>
      </c>
      <c r="P226">
        <v>0.9</v>
      </c>
    </row>
    <row r="227" spans="1:16" x14ac:dyDescent="0.25">
      <c r="A227">
        <v>3961</v>
      </c>
      <c r="B227" s="1" t="s">
        <v>3077</v>
      </c>
      <c r="C227">
        <v>110</v>
      </c>
      <c r="D227">
        <v>3</v>
      </c>
      <c r="E227" s="1" t="s">
        <v>2913</v>
      </c>
      <c r="F227">
        <v>10</v>
      </c>
      <c r="G227" s="1" t="s">
        <v>2914</v>
      </c>
      <c r="H227">
        <v>1</v>
      </c>
      <c r="I227" s="1" t="s">
        <v>2904</v>
      </c>
      <c r="J227">
        <v>1</v>
      </c>
      <c r="K227">
        <v>1.05</v>
      </c>
      <c r="L227">
        <v>-4.3099999999999996</v>
      </c>
      <c r="M227">
        <v>1.1000000000000001</v>
      </c>
      <c r="N227">
        <v>0.9</v>
      </c>
      <c r="O227">
        <v>1.1000000000000001</v>
      </c>
      <c r="P227">
        <v>0.9</v>
      </c>
    </row>
    <row r="228" spans="1:16" x14ac:dyDescent="0.25">
      <c r="A228">
        <v>3981</v>
      </c>
      <c r="B228" s="1" t="s">
        <v>3078</v>
      </c>
      <c r="C228">
        <v>110</v>
      </c>
      <c r="D228">
        <v>7</v>
      </c>
      <c r="E228" s="1" t="s">
        <v>609</v>
      </c>
      <c r="F228">
        <v>5</v>
      </c>
      <c r="G228" s="1" t="s">
        <v>2931</v>
      </c>
      <c r="H228">
        <v>6</v>
      </c>
      <c r="I228" s="1" t="s">
        <v>2928</v>
      </c>
      <c r="J228">
        <v>1</v>
      </c>
      <c r="K228">
        <v>1.0490999999999999</v>
      </c>
      <c r="L228">
        <v>-2.93</v>
      </c>
      <c r="M228">
        <v>1.1000000000000001</v>
      </c>
      <c r="N228">
        <v>0.9</v>
      </c>
      <c r="O228">
        <v>1.1000000000000001</v>
      </c>
      <c r="P228">
        <v>0.9</v>
      </c>
    </row>
    <row r="229" spans="1:16" x14ac:dyDescent="0.25">
      <c r="A229">
        <v>3991</v>
      </c>
      <c r="B229" s="1" t="s">
        <v>3079</v>
      </c>
      <c r="C229">
        <v>110</v>
      </c>
      <c r="D229">
        <v>7</v>
      </c>
      <c r="E229" s="1" t="s">
        <v>609</v>
      </c>
      <c r="F229">
        <v>5</v>
      </c>
      <c r="G229" s="1" t="s">
        <v>2931</v>
      </c>
      <c r="H229">
        <v>6</v>
      </c>
      <c r="I229" s="1" t="s">
        <v>2928</v>
      </c>
      <c r="J229">
        <v>1</v>
      </c>
      <c r="K229">
        <v>1.0490999999999999</v>
      </c>
      <c r="L229">
        <v>-2.93</v>
      </c>
      <c r="M229">
        <v>1.1000000000000001</v>
      </c>
      <c r="N229">
        <v>0.9</v>
      </c>
      <c r="O229">
        <v>1.1000000000000001</v>
      </c>
      <c r="P229">
        <v>0.9</v>
      </c>
    </row>
    <row r="230" spans="1:16" x14ac:dyDescent="0.25">
      <c r="A230">
        <v>4001</v>
      </c>
      <c r="B230" s="1" t="s">
        <v>3080</v>
      </c>
      <c r="C230">
        <v>110</v>
      </c>
      <c r="D230">
        <v>9</v>
      </c>
      <c r="E230" s="1" t="s">
        <v>2917</v>
      </c>
      <c r="F230">
        <v>3</v>
      </c>
      <c r="G230" s="1" t="s">
        <v>2933</v>
      </c>
      <c r="H230">
        <v>3</v>
      </c>
      <c r="I230" s="1" t="s">
        <v>2919</v>
      </c>
      <c r="J230">
        <v>1</v>
      </c>
      <c r="K230">
        <v>1.046</v>
      </c>
      <c r="L230">
        <v>-12.06</v>
      </c>
      <c r="M230">
        <v>1.1000000000000001</v>
      </c>
      <c r="N230">
        <v>0.9</v>
      </c>
      <c r="O230">
        <v>1.1000000000000001</v>
      </c>
      <c r="P230">
        <v>0.9</v>
      </c>
    </row>
    <row r="231" spans="1:16" x14ac:dyDescent="0.25">
      <c r="A231">
        <v>4021</v>
      </c>
      <c r="B231" s="1" t="s">
        <v>690</v>
      </c>
      <c r="C231">
        <v>110</v>
      </c>
      <c r="D231">
        <v>3</v>
      </c>
      <c r="E231" s="1" t="s">
        <v>2913</v>
      </c>
      <c r="F231">
        <v>5</v>
      </c>
      <c r="G231" s="1" t="s">
        <v>2931</v>
      </c>
      <c r="H231">
        <v>2</v>
      </c>
      <c r="I231" s="1" t="s">
        <v>2915</v>
      </c>
      <c r="J231">
        <v>1</v>
      </c>
      <c r="K231">
        <v>1.0438000000000001</v>
      </c>
      <c r="L231">
        <v>-4.82</v>
      </c>
      <c r="M231">
        <v>1.1000000000000001</v>
      </c>
      <c r="N231">
        <v>0.9</v>
      </c>
      <c r="O231">
        <v>1.1000000000000001</v>
      </c>
      <c r="P231">
        <v>0.9</v>
      </c>
    </row>
    <row r="232" spans="1:16" x14ac:dyDescent="0.25">
      <c r="A232">
        <v>4041</v>
      </c>
      <c r="B232" s="1" t="s">
        <v>694</v>
      </c>
      <c r="C232">
        <v>110</v>
      </c>
      <c r="D232">
        <v>9</v>
      </c>
      <c r="E232" s="1" t="s">
        <v>2917</v>
      </c>
      <c r="F232">
        <v>2</v>
      </c>
      <c r="G232" s="1" t="s">
        <v>2952</v>
      </c>
      <c r="H232">
        <v>3</v>
      </c>
      <c r="I232" s="1" t="s">
        <v>2919</v>
      </c>
      <c r="J232">
        <v>1</v>
      </c>
      <c r="K232">
        <v>1.05</v>
      </c>
      <c r="L232">
        <v>-11.33</v>
      </c>
      <c r="M232">
        <v>1.1000000000000001</v>
      </c>
      <c r="N232">
        <v>0.9</v>
      </c>
      <c r="O232">
        <v>1.1000000000000001</v>
      </c>
      <c r="P232">
        <v>0.9</v>
      </c>
    </row>
    <row r="233" spans="1:16" x14ac:dyDescent="0.25">
      <c r="A233">
        <v>4061</v>
      </c>
      <c r="B233" s="1" t="s">
        <v>3081</v>
      </c>
      <c r="C233">
        <v>110</v>
      </c>
      <c r="D233">
        <v>10</v>
      </c>
      <c r="E233" s="1" t="s">
        <v>2936</v>
      </c>
      <c r="F233">
        <v>7</v>
      </c>
      <c r="G233" s="1" t="s">
        <v>2937</v>
      </c>
      <c r="H233">
        <v>6</v>
      </c>
      <c r="I233" s="1" t="s">
        <v>2928</v>
      </c>
      <c r="J233">
        <v>1</v>
      </c>
      <c r="K233">
        <v>1.0499000000000001</v>
      </c>
      <c r="L233">
        <v>-13.58</v>
      </c>
      <c r="M233">
        <v>1.1000000000000001</v>
      </c>
      <c r="N233">
        <v>0.9</v>
      </c>
      <c r="O233">
        <v>1.1000000000000001</v>
      </c>
      <c r="P233">
        <v>0.9</v>
      </c>
    </row>
    <row r="234" spans="1:16" x14ac:dyDescent="0.25">
      <c r="A234">
        <v>4071</v>
      </c>
      <c r="B234" s="1" t="s">
        <v>3082</v>
      </c>
      <c r="C234">
        <v>110</v>
      </c>
      <c r="D234">
        <v>9</v>
      </c>
      <c r="E234" s="1" t="s">
        <v>2917</v>
      </c>
      <c r="F234">
        <v>1</v>
      </c>
      <c r="G234" s="1" t="s">
        <v>2918</v>
      </c>
      <c r="H234">
        <v>17</v>
      </c>
      <c r="I234" s="1" t="s">
        <v>2932</v>
      </c>
      <c r="J234">
        <v>1</v>
      </c>
      <c r="K234">
        <v>1.05</v>
      </c>
      <c r="L234">
        <v>-7.93</v>
      </c>
      <c r="M234">
        <v>1.1000000000000001</v>
      </c>
      <c r="N234">
        <v>0.9</v>
      </c>
      <c r="O234">
        <v>1.1000000000000001</v>
      </c>
      <c r="P234">
        <v>0.9</v>
      </c>
    </row>
    <row r="235" spans="1:16" x14ac:dyDescent="0.25">
      <c r="A235">
        <v>4081</v>
      </c>
      <c r="B235" s="1" t="s">
        <v>3083</v>
      </c>
      <c r="C235">
        <v>110</v>
      </c>
      <c r="D235">
        <v>8</v>
      </c>
      <c r="E235" s="1" t="s">
        <v>2941</v>
      </c>
      <c r="F235">
        <v>11</v>
      </c>
      <c r="G235" s="1" t="s">
        <v>2903</v>
      </c>
      <c r="H235">
        <v>2</v>
      </c>
      <c r="I235" s="1" t="s">
        <v>2915</v>
      </c>
      <c r="J235">
        <v>1</v>
      </c>
      <c r="K235">
        <v>1.0572999999999999</v>
      </c>
      <c r="L235">
        <v>-11.76</v>
      </c>
      <c r="M235">
        <v>1.1000000000000001</v>
      </c>
      <c r="N235">
        <v>0.9</v>
      </c>
      <c r="O235">
        <v>1.1000000000000001</v>
      </c>
      <c r="P235">
        <v>0.9</v>
      </c>
    </row>
    <row r="236" spans="1:16" x14ac:dyDescent="0.25">
      <c r="A236">
        <v>4091</v>
      </c>
      <c r="B236" s="1" t="s">
        <v>711</v>
      </c>
      <c r="C236">
        <v>110</v>
      </c>
      <c r="D236">
        <v>9</v>
      </c>
      <c r="E236" s="1" t="s">
        <v>2917</v>
      </c>
      <c r="F236">
        <v>1</v>
      </c>
      <c r="G236" s="1" t="s">
        <v>2918</v>
      </c>
      <c r="H236">
        <v>17</v>
      </c>
      <c r="I236" s="1" t="s">
        <v>2932</v>
      </c>
      <c r="J236">
        <v>1</v>
      </c>
      <c r="K236">
        <v>1.05</v>
      </c>
      <c r="L236">
        <v>-7.36</v>
      </c>
      <c r="M236">
        <v>1.1000000000000001</v>
      </c>
      <c r="N236">
        <v>0.9</v>
      </c>
      <c r="O236">
        <v>1.1000000000000001</v>
      </c>
      <c r="P236">
        <v>0.9</v>
      </c>
    </row>
    <row r="237" spans="1:16" x14ac:dyDescent="0.25">
      <c r="A237">
        <v>4101</v>
      </c>
      <c r="B237" s="1" t="s">
        <v>718</v>
      </c>
      <c r="C237">
        <v>110</v>
      </c>
      <c r="D237">
        <v>1</v>
      </c>
      <c r="E237" s="1" t="s">
        <v>2902</v>
      </c>
      <c r="F237">
        <v>11</v>
      </c>
      <c r="G237" s="1" t="s">
        <v>2903</v>
      </c>
      <c r="H237">
        <v>7</v>
      </c>
      <c r="I237" s="1" t="s">
        <v>2954</v>
      </c>
      <c r="J237">
        <v>1</v>
      </c>
      <c r="K237">
        <v>1.0569999999999999</v>
      </c>
      <c r="L237">
        <v>-12.33</v>
      </c>
      <c r="M237">
        <v>1.1000000000000001</v>
      </c>
      <c r="N237">
        <v>0.9</v>
      </c>
      <c r="O237">
        <v>1.1000000000000001</v>
      </c>
      <c r="P237">
        <v>0.9</v>
      </c>
    </row>
    <row r="238" spans="1:16" x14ac:dyDescent="0.25">
      <c r="A238">
        <v>4111</v>
      </c>
      <c r="B238" s="1" t="s">
        <v>722</v>
      </c>
      <c r="C238">
        <v>110</v>
      </c>
      <c r="D238">
        <v>1</v>
      </c>
      <c r="E238" s="1" t="s">
        <v>2902</v>
      </c>
      <c r="F238">
        <v>11</v>
      </c>
      <c r="G238" s="1" t="s">
        <v>2903</v>
      </c>
      <c r="H238">
        <v>7</v>
      </c>
      <c r="I238" s="1" t="s">
        <v>2954</v>
      </c>
      <c r="J238">
        <v>1</v>
      </c>
      <c r="K238">
        <v>1.0446</v>
      </c>
      <c r="L238">
        <v>-11.6</v>
      </c>
      <c r="M238">
        <v>1.1000000000000001</v>
      </c>
      <c r="N238">
        <v>0.9</v>
      </c>
      <c r="O238">
        <v>1.1000000000000001</v>
      </c>
      <c r="P238">
        <v>0.9</v>
      </c>
    </row>
    <row r="239" spans="1:16" x14ac:dyDescent="0.25">
      <c r="A239">
        <v>4201</v>
      </c>
      <c r="B239" s="1" t="s">
        <v>3084</v>
      </c>
      <c r="C239">
        <v>110</v>
      </c>
      <c r="D239">
        <v>8</v>
      </c>
      <c r="E239" s="1" t="s">
        <v>2941</v>
      </c>
      <c r="F239">
        <v>11</v>
      </c>
      <c r="G239" s="1" t="s">
        <v>2903</v>
      </c>
      <c r="H239">
        <v>2</v>
      </c>
      <c r="I239" s="1" t="s">
        <v>2915</v>
      </c>
      <c r="J239">
        <v>1</v>
      </c>
      <c r="K239">
        <v>1.0571999999999999</v>
      </c>
      <c r="L239">
        <v>-10.87</v>
      </c>
      <c r="M239">
        <v>1.1000000000000001</v>
      </c>
      <c r="N239">
        <v>0.9</v>
      </c>
      <c r="O239">
        <v>1.1000000000000001</v>
      </c>
      <c r="P239">
        <v>0.9</v>
      </c>
    </row>
    <row r="240" spans="1:16" x14ac:dyDescent="0.25">
      <c r="A240">
        <v>4211</v>
      </c>
      <c r="B240" s="1" t="s">
        <v>3085</v>
      </c>
      <c r="C240">
        <v>110</v>
      </c>
      <c r="D240">
        <v>1</v>
      </c>
      <c r="E240" s="1" t="s">
        <v>2902</v>
      </c>
      <c r="F240">
        <v>11</v>
      </c>
      <c r="G240" s="1" t="s">
        <v>2903</v>
      </c>
      <c r="H240">
        <v>1</v>
      </c>
      <c r="I240" s="1" t="s">
        <v>2904</v>
      </c>
      <c r="J240">
        <v>1</v>
      </c>
      <c r="K240">
        <v>1.0747</v>
      </c>
      <c r="L240">
        <v>-13.13</v>
      </c>
      <c r="M240">
        <v>1.1000000000000001</v>
      </c>
      <c r="N240">
        <v>0.9</v>
      </c>
      <c r="O240">
        <v>1.1000000000000001</v>
      </c>
      <c r="P240">
        <v>0.9</v>
      </c>
    </row>
    <row r="241" spans="1:16" x14ac:dyDescent="0.25">
      <c r="A241">
        <v>4221</v>
      </c>
      <c r="B241" s="1" t="s">
        <v>734</v>
      </c>
      <c r="C241">
        <v>110</v>
      </c>
      <c r="D241">
        <v>10</v>
      </c>
      <c r="E241" s="1" t="s">
        <v>2936</v>
      </c>
      <c r="F241">
        <v>7</v>
      </c>
      <c r="G241" s="1" t="s">
        <v>2937</v>
      </c>
      <c r="H241">
        <v>2</v>
      </c>
      <c r="I241" s="1" t="s">
        <v>2915</v>
      </c>
      <c r="J241">
        <v>1</v>
      </c>
      <c r="K241">
        <v>1.0469999999999999</v>
      </c>
      <c r="L241">
        <v>-13.59</v>
      </c>
      <c r="M241">
        <v>1.1000000000000001</v>
      </c>
      <c r="N241">
        <v>0.9</v>
      </c>
      <c r="O241">
        <v>1.1000000000000001</v>
      </c>
      <c r="P241">
        <v>0.9</v>
      </c>
    </row>
    <row r="242" spans="1:16" x14ac:dyDescent="0.25">
      <c r="A242">
        <v>4242</v>
      </c>
      <c r="B242" s="1" t="s">
        <v>3086</v>
      </c>
      <c r="C242">
        <v>220</v>
      </c>
      <c r="D242">
        <v>2</v>
      </c>
      <c r="E242" s="1" t="s">
        <v>2962</v>
      </c>
      <c r="F242">
        <v>11</v>
      </c>
      <c r="G242" s="1" t="s">
        <v>2903</v>
      </c>
      <c r="H242">
        <v>9</v>
      </c>
      <c r="I242" s="1" t="s">
        <v>2921</v>
      </c>
      <c r="J242">
        <v>1</v>
      </c>
      <c r="K242">
        <v>1.0751999999999999</v>
      </c>
      <c r="L242">
        <v>-7.86</v>
      </c>
      <c r="M242">
        <v>1.1000000000000001</v>
      </c>
      <c r="N242">
        <v>0.9</v>
      </c>
      <c r="O242">
        <v>1.1000000000000001</v>
      </c>
      <c r="P242">
        <v>0.9</v>
      </c>
    </row>
    <row r="243" spans="1:16" x14ac:dyDescent="0.25">
      <c r="A243">
        <v>4261</v>
      </c>
      <c r="B243" s="1" t="s">
        <v>740</v>
      </c>
      <c r="C243">
        <v>110</v>
      </c>
      <c r="D243">
        <v>7</v>
      </c>
      <c r="E243" s="1" t="s">
        <v>609</v>
      </c>
      <c r="F243">
        <v>8</v>
      </c>
      <c r="G243" s="1" t="s">
        <v>2927</v>
      </c>
      <c r="H243">
        <v>2</v>
      </c>
      <c r="I243" s="1" t="s">
        <v>2915</v>
      </c>
      <c r="J243">
        <v>1</v>
      </c>
      <c r="K243">
        <v>1.0609999999999999</v>
      </c>
      <c r="L243">
        <v>-4.87</v>
      </c>
      <c r="M243">
        <v>1.1000000000000001</v>
      </c>
      <c r="N243">
        <v>0.9</v>
      </c>
      <c r="O243">
        <v>1.1000000000000001</v>
      </c>
      <c r="P243">
        <v>0.9</v>
      </c>
    </row>
    <row r="244" spans="1:16" x14ac:dyDescent="0.25">
      <c r="A244">
        <v>4281</v>
      </c>
      <c r="B244" s="1" t="s">
        <v>743</v>
      </c>
      <c r="C244">
        <v>110</v>
      </c>
      <c r="D244">
        <v>1</v>
      </c>
      <c r="E244" s="1" t="s">
        <v>2902</v>
      </c>
      <c r="F244">
        <v>11</v>
      </c>
      <c r="G244" s="1" t="s">
        <v>2903</v>
      </c>
      <c r="H244">
        <v>6</v>
      </c>
      <c r="I244" s="1" t="s">
        <v>2928</v>
      </c>
      <c r="J244">
        <v>1</v>
      </c>
      <c r="K244">
        <v>1.0226999999999999</v>
      </c>
      <c r="L244">
        <v>-15.72</v>
      </c>
      <c r="M244">
        <v>1.1000000000000001</v>
      </c>
      <c r="N244">
        <v>0.9</v>
      </c>
      <c r="O244">
        <v>1.1000000000000001</v>
      </c>
      <c r="P244">
        <v>0.9</v>
      </c>
    </row>
    <row r="245" spans="1:16" x14ac:dyDescent="0.25">
      <c r="A245">
        <v>4341</v>
      </c>
      <c r="B245" s="1" t="s">
        <v>747</v>
      </c>
      <c r="C245">
        <v>110</v>
      </c>
      <c r="D245">
        <v>3</v>
      </c>
      <c r="E245" s="1" t="s">
        <v>2913</v>
      </c>
      <c r="F245">
        <v>10</v>
      </c>
      <c r="G245" s="1" t="s">
        <v>2914</v>
      </c>
      <c r="H245">
        <v>6</v>
      </c>
      <c r="I245" s="1" t="s">
        <v>2928</v>
      </c>
      <c r="J245">
        <v>1</v>
      </c>
      <c r="K245">
        <v>1.0595000000000001</v>
      </c>
      <c r="L245">
        <v>-3.7</v>
      </c>
      <c r="M245">
        <v>1.1000000000000001</v>
      </c>
      <c r="N245">
        <v>0.9</v>
      </c>
      <c r="O245">
        <v>1.1000000000000001</v>
      </c>
      <c r="P245">
        <v>0.9</v>
      </c>
    </row>
    <row r="246" spans="1:16" x14ac:dyDescent="0.25">
      <c r="A246">
        <v>4351</v>
      </c>
      <c r="B246" s="1" t="s">
        <v>747</v>
      </c>
      <c r="C246">
        <v>110</v>
      </c>
      <c r="D246">
        <v>3</v>
      </c>
      <c r="E246" s="1" t="s">
        <v>2913</v>
      </c>
      <c r="F246">
        <v>10</v>
      </c>
      <c r="G246" s="1" t="s">
        <v>2914</v>
      </c>
      <c r="H246">
        <v>6</v>
      </c>
      <c r="I246" s="1" t="s">
        <v>2928</v>
      </c>
      <c r="J246">
        <v>1</v>
      </c>
      <c r="K246">
        <v>1.0595000000000001</v>
      </c>
      <c r="L246">
        <v>-3.7</v>
      </c>
      <c r="M246">
        <v>1.1000000000000001</v>
      </c>
      <c r="N246">
        <v>0.9</v>
      </c>
      <c r="O246">
        <v>1.1000000000000001</v>
      </c>
      <c r="P246">
        <v>0.9</v>
      </c>
    </row>
    <row r="247" spans="1:16" x14ac:dyDescent="0.25">
      <c r="A247">
        <v>4361</v>
      </c>
      <c r="B247" s="1" t="s">
        <v>3087</v>
      </c>
      <c r="C247">
        <v>110</v>
      </c>
      <c r="D247">
        <v>7</v>
      </c>
      <c r="E247" s="1" t="s">
        <v>609</v>
      </c>
      <c r="F247">
        <v>5</v>
      </c>
      <c r="G247" s="1" t="s">
        <v>2931</v>
      </c>
      <c r="H247">
        <v>3</v>
      </c>
      <c r="I247" s="1" t="s">
        <v>2919</v>
      </c>
      <c r="J247">
        <v>1</v>
      </c>
      <c r="K247">
        <v>1.0373000000000001</v>
      </c>
      <c r="L247">
        <v>-3.21</v>
      </c>
      <c r="M247">
        <v>1.1000000000000001</v>
      </c>
      <c r="N247">
        <v>0.9</v>
      </c>
      <c r="O247">
        <v>1.1000000000000001</v>
      </c>
      <c r="P247">
        <v>0.9</v>
      </c>
    </row>
    <row r="248" spans="1:16" x14ac:dyDescent="0.25">
      <c r="A248">
        <v>4371</v>
      </c>
      <c r="B248" s="1" t="s">
        <v>754</v>
      </c>
      <c r="C248">
        <v>110</v>
      </c>
      <c r="D248">
        <v>9</v>
      </c>
      <c r="E248" s="1" t="s">
        <v>2917</v>
      </c>
      <c r="F248">
        <v>2</v>
      </c>
      <c r="G248" s="1" t="s">
        <v>2952</v>
      </c>
      <c r="H248">
        <v>3</v>
      </c>
      <c r="I248" s="1" t="s">
        <v>2919</v>
      </c>
      <c r="J248">
        <v>1</v>
      </c>
      <c r="K248">
        <v>1.0513999999999999</v>
      </c>
      <c r="L248">
        <v>-10.72</v>
      </c>
      <c r="M248">
        <v>1.1000000000000001</v>
      </c>
      <c r="N248">
        <v>0.9</v>
      </c>
      <c r="O248">
        <v>1.1000000000000001</v>
      </c>
      <c r="P248">
        <v>0.9</v>
      </c>
    </row>
    <row r="249" spans="1:16" x14ac:dyDescent="0.25">
      <c r="A249">
        <v>4382</v>
      </c>
      <c r="B249" s="1" t="s">
        <v>3088</v>
      </c>
      <c r="C249">
        <v>220</v>
      </c>
      <c r="D249">
        <v>4</v>
      </c>
      <c r="E249" s="1" t="s">
        <v>2911</v>
      </c>
      <c r="F249">
        <v>3</v>
      </c>
      <c r="G249" s="1" t="s">
        <v>2933</v>
      </c>
      <c r="H249">
        <v>3</v>
      </c>
      <c r="I249" s="1" t="s">
        <v>2919</v>
      </c>
      <c r="J249">
        <v>1</v>
      </c>
      <c r="K249">
        <v>1.0719000000000001</v>
      </c>
      <c r="L249">
        <v>-3.53</v>
      </c>
      <c r="M249">
        <v>1.1000000000000001</v>
      </c>
      <c r="N249">
        <v>0.9</v>
      </c>
      <c r="O249">
        <v>1.1000000000000001</v>
      </c>
      <c r="P249">
        <v>0.9</v>
      </c>
    </row>
    <row r="250" spans="1:16" x14ac:dyDescent="0.25">
      <c r="A250">
        <v>4384</v>
      </c>
      <c r="B250" s="1" t="s">
        <v>3088</v>
      </c>
      <c r="C250">
        <v>380</v>
      </c>
      <c r="D250">
        <v>4</v>
      </c>
      <c r="E250" s="1" t="s">
        <v>2911</v>
      </c>
      <c r="F250">
        <v>3</v>
      </c>
      <c r="G250" s="1" t="s">
        <v>2933</v>
      </c>
      <c r="H250">
        <v>3</v>
      </c>
      <c r="I250" s="1" t="s">
        <v>2919</v>
      </c>
      <c r="J250">
        <v>1</v>
      </c>
      <c r="K250">
        <v>1.0626</v>
      </c>
      <c r="L250">
        <v>-2.31</v>
      </c>
      <c r="M250">
        <v>1.1000000000000001</v>
      </c>
      <c r="N250">
        <v>0.9</v>
      </c>
      <c r="O250">
        <v>1.1000000000000001</v>
      </c>
      <c r="P250">
        <v>0.9</v>
      </c>
    </row>
    <row r="251" spans="1:16" x14ac:dyDescent="0.25">
      <c r="A251">
        <v>4401</v>
      </c>
      <c r="B251" s="1" t="s">
        <v>3089</v>
      </c>
      <c r="C251">
        <v>110</v>
      </c>
      <c r="D251">
        <v>1</v>
      </c>
      <c r="E251" s="1" t="s">
        <v>2902</v>
      </c>
      <c r="F251">
        <v>11</v>
      </c>
      <c r="G251" s="1" t="s">
        <v>2903</v>
      </c>
      <c r="H251">
        <v>1</v>
      </c>
      <c r="I251" s="1" t="s">
        <v>2904</v>
      </c>
      <c r="J251">
        <v>1</v>
      </c>
      <c r="K251">
        <v>1.0578000000000001</v>
      </c>
      <c r="L251">
        <v>-12.2</v>
      </c>
      <c r="M251">
        <v>1.1000000000000001</v>
      </c>
      <c r="N251">
        <v>0.9</v>
      </c>
      <c r="O251">
        <v>1.1000000000000001</v>
      </c>
      <c r="P251">
        <v>0.9</v>
      </c>
    </row>
    <row r="252" spans="1:16" x14ac:dyDescent="0.25">
      <c r="A252">
        <v>4441</v>
      </c>
      <c r="B252" s="1" t="s">
        <v>3090</v>
      </c>
      <c r="C252">
        <v>110</v>
      </c>
      <c r="D252">
        <v>6</v>
      </c>
      <c r="E252" s="1" t="s">
        <v>2929</v>
      </c>
      <c r="F252">
        <v>11</v>
      </c>
      <c r="G252" s="1" t="s">
        <v>2903</v>
      </c>
      <c r="H252">
        <v>13</v>
      </c>
      <c r="I252" s="1" t="s">
        <v>2977</v>
      </c>
      <c r="J252">
        <v>1</v>
      </c>
      <c r="K252">
        <v>1.05</v>
      </c>
      <c r="L252">
        <v>-6.51</v>
      </c>
      <c r="M252">
        <v>1.1000000000000001</v>
      </c>
      <c r="N252">
        <v>0.9</v>
      </c>
      <c r="O252">
        <v>1.1000000000000001</v>
      </c>
      <c r="P252">
        <v>0.9</v>
      </c>
    </row>
    <row r="253" spans="1:16" x14ac:dyDescent="0.25">
      <c r="A253">
        <v>4461</v>
      </c>
      <c r="B253" s="1" t="s">
        <v>3091</v>
      </c>
      <c r="C253">
        <v>110</v>
      </c>
      <c r="D253">
        <v>1</v>
      </c>
      <c r="E253" s="1" t="s">
        <v>2902</v>
      </c>
      <c r="F253">
        <v>11</v>
      </c>
      <c r="G253" s="1" t="s">
        <v>2903</v>
      </c>
      <c r="H253">
        <v>1</v>
      </c>
      <c r="I253" s="1" t="s">
        <v>2904</v>
      </c>
      <c r="J253">
        <v>1</v>
      </c>
      <c r="K253">
        <v>1.0748</v>
      </c>
      <c r="L253">
        <v>-13.01</v>
      </c>
      <c r="M253">
        <v>1.1000000000000001</v>
      </c>
      <c r="N253">
        <v>0.9</v>
      </c>
      <c r="O253">
        <v>1.1000000000000001</v>
      </c>
      <c r="P253">
        <v>0.9</v>
      </c>
    </row>
    <row r="254" spans="1:16" x14ac:dyDescent="0.25">
      <c r="A254">
        <v>4462</v>
      </c>
      <c r="B254" s="1" t="s">
        <v>3092</v>
      </c>
      <c r="C254">
        <v>220</v>
      </c>
      <c r="D254">
        <v>2</v>
      </c>
      <c r="E254" s="1" t="s">
        <v>2962</v>
      </c>
      <c r="F254">
        <v>11</v>
      </c>
      <c r="G254" s="1" t="s">
        <v>2903</v>
      </c>
      <c r="H254">
        <v>1</v>
      </c>
      <c r="I254" s="1" t="s">
        <v>2904</v>
      </c>
      <c r="J254">
        <v>1</v>
      </c>
      <c r="K254">
        <v>1.0748</v>
      </c>
      <c r="L254">
        <v>-7.9</v>
      </c>
      <c r="M254">
        <v>1.1000000000000001</v>
      </c>
      <c r="N254">
        <v>0.9</v>
      </c>
      <c r="O254">
        <v>1.1000000000000001</v>
      </c>
      <c r="P254">
        <v>0.9</v>
      </c>
    </row>
    <row r="255" spans="1:16" x14ac:dyDescent="0.25">
      <c r="A255">
        <v>4471</v>
      </c>
      <c r="B255" s="1" t="s">
        <v>3091</v>
      </c>
      <c r="C255">
        <v>110</v>
      </c>
      <c r="D255">
        <v>1</v>
      </c>
      <c r="E255" s="1" t="s">
        <v>2902</v>
      </c>
      <c r="F255">
        <v>11</v>
      </c>
      <c r="G255" s="1" t="s">
        <v>2903</v>
      </c>
      <c r="H255">
        <v>1</v>
      </c>
      <c r="I255" s="1" t="s">
        <v>2904</v>
      </c>
      <c r="J255">
        <v>1</v>
      </c>
      <c r="K255">
        <v>1.0748</v>
      </c>
      <c r="L255">
        <v>-13.01</v>
      </c>
      <c r="M255">
        <v>1.1000000000000001</v>
      </c>
      <c r="N255">
        <v>0.9</v>
      </c>
      <c r="O255">
        <v>1.1000000000000001</v>
      </c>
      <c r="P255">
        <v>0.9</v>
      </c>
    </row>
    <row r="256" spans="1:16" x14ac:dyDescent="0.25">
      <c r="A256">
        <v>4472</v>
      </c>
      <c r="B256" s="1" t="s">
        <v>3093</v>
      </c>
      <c r="C256">
        <v>220</v>
      </c>
      <c r="D256">
        <v>2</v>
      </c>
      <c r="E256" s="1" t="s">
        <v>2962</v>
      </c>
      <c r="F256">
        <v>11</v>
      </c>
      <c r="G256" s="1" t="s">
        <v>2903</v>
      </c>
      <c r="H256">
        <v>1</v>
      </c>
      <c r="I256" s="1" t="s">
        <v>2904</v>
      </c>
      <c r="J256">
        <v>1</v>
      </c>
      <c r="K256">
        <v>1.0713999999999999</v>
      </c>
      <c r="L256">
        <v>-9.94</v>
      </c>
      <c r="M256">
        <v>1.1000000000000001</v>
      </c>
      <c r="N256">
        <v>0.9</v>
      </c>
      <c r="O256">
        <v>1.1000000000000001</v>
      </c>
      <c r="P256">
        <v>0.9</v>
      </c>
    </row>
    <row r="257" spans="1:16" x14ac:dyDescent="0.25">
      <c r="A257">
        <v>4481</v>
      </c>
      <c r="B257" s="1" t="s">
        <v>3094</v>
      </c>
      <c r="C257">
        <v>110</v>
      </c>
      <c r="D257">
        <v>8</v>
      </c>
      <c r="E257" s="1" t="s">
        <v>2941</v>
      </c>
      <c r="F257">
        <v>11</v>
      </c>
      <c r="G257" s="1" t="s">
        <v>2903</v>
      </c>
      <c r="H257">
        <v>3</v>
      </c>
      <c r="I257" s="1" t="s">
        <v>2919</v>
      </c>
      <c r="J257">
        <v>1</v>
      </c>
      <c r="K257">
        <v>1.0564</v>
      </c>
      <c r="L257">
        <v>-9.94</v>
      </c>
      <c r="M257">
        <v>1.1000000000000001</v>
      </c>
      <c r="N257">
        <v>0.9</v>
      </c>
      <c r="O257">
        <v>1.1000000000000001</v>
      </c>
      <c r="P257">
        <v>0.9</v>
      </c>
    </row>
    <row r="258" spans="1:16" x14ac:dyDescent="0.25">
      <c r="A258">
        <v>4491</v>
      </c>
      <c r="B258" s="1" t="s">
        <v>3095</v>
      </c>
      <c r="C258">
        <v>110</v>
      </c>
      <c r="D258">
        <v>1</v>
      </c>
      <c r="E258" s="1" t="s">
        <v>2902</v>
      </c>
      <c r="F258">
        <v>11</v>
      </c>
      <c r="G258" s="1" t="s">
        <v>2903</v>
      </c>
      <c r="H258">
        <v>1</v>
      </c>
      <c r="I258" s="1" t="s">
        <v>2904</v>
      </c>
      <c r="J258">
        <v>1</v>
      </c>
      <c r="K258">
        <v>1.0710999999999999</v>
      </c>
      <c r="L258">
        <v>-10.99</v>
      </c>
      <c r="M258">
        <v>1.1000000000000001</v>
      </c>
      <c r="N258">
        <v>0.9</v>
      </c>
      <c r="O258">
        <v>1.1000000000000001</v>
      </c>
      <c r="P258">
        <v>0.9</v>
      </c>
    </row>
    <row r="259" spans="1:16" x14ac:dyDescent="0.25">
      <c r="A259">
        <v>4501</v>
      </c>
      <c r="B259" s="1" t="s">
        <v>3096</v>
      </c>
      <c r="C259">
        <v>110</v>
      </c>
      <c r="D259">
        <v>10</v>
      </c>
      <c r="E259" s="1" t="s">
        <v>2936</v>
      </c>
      <c r="F259">
        <v>7</v>
      </c>
      <c r="G259" s="1" t="s">
        <v>2937</v>
      </c>
      <c r="H259">
        <v>6</v>
      </c>
      <c r="I259" s="1" t="s">
        <v>2928</v>
      </c>
      <c r="J259">
        <v>1</v>
      </c>
      <c r="K259">
        <v>1.0468</v>
      </c>
      <c r="L259">
        <v>-13.25</v>
      </c>
      <c r="M259">
        <v>1.1000000000000001</v>
      </c>
      <c r="N259">
        <v>0.9</v>
      </c>
      <c r="O259">
        <v>1.1000000000000001</v>
      </c>
      <c r="P259">
        <v>0.9</v>
      </c>
    </row>
    <row r="260" spans="1:16" x14ac:dyDescent="0.25">
      <c r="A260">
        <v>4511</v>
      </c>
      <c r="B260" s="1" t="s">
        <v>3097</v>
      </c>
      <c r="C260">
        <v>110</v>
      </c>
      <c r="D260">
        <v>1</v>
      </c>
      <c r="E260" s="1" t="s">
        <v>2902</v>
      </c>
      <c r="F260">
        <v>11</v>
      </c>
      <c r="G260" s="1" t="s">
        <v>2903</v>
      </c>
      <c r="H260">
        <v>1</v>
      </c>
      <c r="I260" s="1" t="s">
        <v>2904</v>
      </c>
      <c r="J260">
        <v>1</v>
      </c>
      <c r="K260">
        <v>1.0551999999999999</v>
      </c>
      <c r="L260">
        <v>-10.73</v>
      </c>
      <c r="M260">
        <v>1.1000000000000001</v>
      </c>
      <c r="N260">
        <v>0.9</v>
      </c>
      <c r="O260">
        <v>1.1000000000000001</v>
      </c>
      <c r="P260">
        <v>0.9</v>
      </c>
    </row>
    <row r="261" spans="1:16" x14ac:dyDescent="0.25">
      <c r="A261">
        <v>4522</v>
      </c>
      <c r="B261" s="1" t="s">
        <v>3098</v>
      </c>
      <c r="C261">
        <v>220</v>
      </c>
      <c r="D261">
        <v>7</v>
      </c>
      <c r="E261" s="1" t="s">
        <v>609</v>
      </c>
      <c r="F261">
        <v>5</v>
      </c>
      <c r="G261" s="1" t="s">
        <v>2931</v>
      </c>
      <c r="H261">
        <v>2</v>
      </c>
      <c r="I261" s="1" t="s">
        <v>2915</v>
      </c>
      <c r="J261">
        <v>1</v>
      </c>
      <c r="K261">
        <v>1.0757000000000001</v>
      </c>
      <c r="L261">
        <v>-0.25</v>
      </c>
      <c r="M261">
        <v>1.1000000000000001</v>
      </c>
      <c r="N261">
        <v>0.9</v>
      </c>
      <c r="O261">
        <v>1.1000000000000001</v>
      </c>
      <c r="P261">
        <v>0.9</v>
      </c>
    </row>
    <row r="262" spans="1:16" x14ac:dyDescent="0.25">
      <c r="A262">
        <v>4621</v>
      </c>
      <c r="B262" s="1" t="s">
        <v>788</v>
      </c>
      <c r="C262">
        <v>110</v>
      </c>
      <c r="D262">
        <v>2</v>
      </c>
      <c r="E262" s="1" t="s">
        <v>2962</v>
      </c>
      <c r="F262">
        <v>11</v>
      </c>
      <c r="G262" s="1" t="s">
        <v>2903</v>
      </c>
      <c r="H262">
        <v>6</v>
      </c>
      <c r="I262" s="1" t="s">
        <v>2928</v>
      </c>
      <c r="J262">
        <v>1</v>
      </c>
      <c r="K262">
        <v>1.0425</v>
      </c>
      <c r="L262">
        <v>-11.72</v>
      </c>
      <c r="M262">
        <v>1.1000000000000001</v>
      </c>
      <c r="N262">
        <v>0.9</v>
      </c>
      <c r="O262">
        <v>1.1000000000000001</v>
      </c>
      <c r="P262">
        <v>0.9</v>
      </c>
    </row>
    <row r="263" spans="1:16" x14ac:dyDescent="0.25">
      <c r="A263">
        <v>4651</v>
      </c>
      <c r="B263" s="1" t="s">
        <v>88</v>
      </c>
      <c r="C263">
        <v>110</v>
      </c>
      <c r="D263">
        <v>1</v>
      </c>
      <c r="E263" s="1" t="s">
        <v>2902</v>
      </c>
      <c r="F263">
        <v>11</v>
      </c>
      <c r="G263" s="1" t="s">
        <v>2903</v>
      </c>
      <c r="H263">
        <v>1</v>
      </c>
      <c r="I263" s="1" t="s">
        <v>2904</v>
      </c>
      <c r="J263">
        <v>1</v>
      </c>
      <c r="K263">
        <v>1.0748</v>
      </c>
      <c r="L263">
        <v>-13.11</v>
      </c>
      <c r="M263">
        <v>1.1000000000000001</v>
      </c>
      <c r="N263">
        <v>0.9</v>
      </c>
      <c r="O263">
        <v>1.1000000000000001</v>
      </c>
      <c r="P263">
        <v>0.9</v>
      </c>
    </row>
    <row r="264" spans="1:16" x14ac:dyDescent="0.25">
      <c r="A264">
        <v>4681</v>
      </c>
      <c r="B264" s="1" t="s">
        <v>3099</v>
      </c>
      <c r="C264">
        <v>110</v>
      </c>
      <c r="D264">
        <v>7</v>
      </c>
      <c r="E264" s="1" t="s">
        <v>609</v>
      </c>
      <c r="F264">
        <v>5</v>
      </c>
      <c r="G264" s="1" t="s">
        <v>2931</v>
      </c>
      <c r="H264">
        <v>2</v>
      </c>
      <c r="I264" s="1" t="s">
        <v>2915</v>
      </c>
      <c r="J264">
        <v>1</v>
      </c>
      <c r="K264">
        <v>1.0544</v>
      </c>
      <c r="L264">
        <v>-2.46</v>
      </c>
      <c r="M264">
        <v>1.1000000000000001</v>
      </c>
      <c r="N264">
        <v>0.9</v>
      </c>
      <c r="O264">
        <v>1.1000000000000001</v>
      </c>
      <c r="P264">
        <v>0.9</v>
      </c>
    </row>
    <row r="265" spans="1:16" x14ac:dyDescent="0.25">
      <c r="A265">
        <v>4701</v>
      </c>
      <c r="B265" s="1" t="s">
        <v>808</v>
      </c>
      <c r="C265">
        <v>110</v>
      </c>
      <c r="D265">
        <v>9</v>
      </c>
      <c r="E265" s="1" t="s">
        <v>2917</v>
      </c>
      <c r="F265">
        <v>3</v>
      </c>
      <c r="G265" s="1" t="s">
        <v>2933</v>
      </c>
      <c r="H265">
        <v>3</v>
      </c>
      <c r="I265" s="1" t="s">
        <v>2919</v>
      </c>
      <c r="J265">
        <v>1</v>
      </c>
      <c r="K265">
        <v>1.0442</v>
      </c>
      <c r="L265">
        <v>-9.73</v>
      </c>
      <c r="M265">
        <v>1.1000000000000001</v>
      </c>
      <c r="N265">
        <v>0.9</v>
      </c>
      <c r="O265">
        <v>1.1000000000000001</v>
      </c>
      <c r="P265">
        <v>0.9</v>
      </c>
    </row>
    <row r="266" spans="1:16" x14ac:dyDescent="0.25">
      <c r="A266">
        <v>4711</v>
      </c>
      <c r="B266" s="1" t="s">
        <v>808</v>
      </c>
      <c r="C266">
        <v>110</v>
      </c>
      <c r="D266">
        <v>9</v>
      </c>
      <c r="E266" s="1" t="s">
        <v>2917</v>
      </c>
      <c r="F266">
        <v>3</v>
      </c>
      <c r="G266" s="1" t="s">
        <v>2933</v>
      </c>
      <c r="H266">
        <v>3</v>
      </c>
      <c r="I266" s="1" t="s">
        <v>2919</v>
      </c>
      <c r="J266">
        <v>1</v>
      </c>
      <c r="K266">
        <v>1.0442</v>
      </c>
      <c r="L266">
        <v>-9.73</v>
      </c>
      <c r="M266">
        <v>1.1000000000000001</v>
      </c>
      <c r="N266">
        <v>0.9</v>
      </c>
      <c r="O266">
        <v>1.1000000000000001</v>
      </c>
      <c r="P266">
        <v>0.9</v>
      </c>
    </row>
    <row r="267" spans="1:16" x14ac:dyDescent="0.25">
      <c r="A267">
        <v>4721</v>
      </c>
      <c r="B267" s="1" t="s">
        <v>3100</v>
      </c>
      <c r="C267">
        <v>110</v>
      </c>
      <c r="D267">
        <v>3</v>
      </c>
      <c r="E267" s="1" t="s">
        <v>2913</v>
      </c>
      <c r="F267">
        <v>10</v>
      </c>
      <c r="G267" s="1" t="s">
        <v>2914</v>
      </c>
      <c r="H267">
        <v>2</v>
      </c>
      <c r="I267" s="1" t="s">
        <v>2915</v>
      </c>
      <c r="J267">
        <v>1</v>
      </c>
      <c r="K267">
        <v>1.0619000000000001</v>
      </c>
      <c r="L267">
        <v>-3.48</v>
      </c>
      <c r="M267">
        <v>1.1000000000000001</v>
      </c>
      <c r="N267">
        <v>0.9</v>
      </c>
      <c r="O267">
        <v>1.1000000000000001</v>
      </c>
      <c r="P267">
        <v>0.9</v>
      </c>
    </row>
    <row r="268" spans="1:16" x14ac:dyDescent="0.25">
      <c r="A268">
        <v>4722</v>
      </c>
      <c r="B268" s="1" t="s">
        <v>3100</v>
      </c>
      <c r="C268">
        <v>220</v>
      </c>
      <c r="D268">
        <v>3</v>
      </c>
      <c r="E268" s="1" t="s">
        <v>2913</v>
      </c>
      <c r="F268">
        <v>10</v>
      </c>
      <c r="G268" s="1" t="s">
        <v>2914</v>
      </c>
      <c r="H268">
        <v>2</v>
      </c>
      <c r="I268" s="1" t="s">
        <v>2915</v>
      </c>
      <c r="J268">
        <v>1</v>
      </c>
      <c r="K268">
        <v>1.0741000000000001</v>
      </c>
      <c r="L268">
        <v>-0.92</v>
      </c>
      <c r="M268">
        <v>1.1000000000000001</v>
      </c>
      <c r="N268">
        <v>0.9</v>
      </c>
      <c r="O268">
        <v>1.1000000000000001</v>
      </c>
      <c r="P268">
        <v>0.9</v>
      </c>
    </row>
    <row r="269" spans="1:16" x14ac:dyDescent="0.25">
      <c r="A269">
        <v>4731</v>
      </c>
      <c r="B269" s="1" t="s">
        <v>3101</v>
      </c>
      <c r="C269">
        <v>110</v>
      </c>
      <c r="D269">
        <v>3</v>
      </c>
      <c r="E269" s="1" t="s">
        <v>2913</v>
      </c>
      <c r="F269">
        <v>10</v>
      </c>
      <c r="G269" s="1" t="s">
        <v>2914</v>
      </c>
      <c r="H269">
        <v>2</v>
      </c>
      <c r="I269" s="1" t="s">
        <v>2915</v>
      </c>
      <c r="J269">
        <v>1</v>
      </c>
      <c r="K269">
        <v>1.0592999999999999</v>
      </c>
      <c r="L269">
        <v>-3.54</v>
      </c>
      <c r="M269">
        <v>1.1000000000000001</v>
      </c>
      <c r="N269">
        <v>0.9</v>
      </c>
      <c r="O269">
        <v>1.1000000000000001</v>
      </c>
      <c r="P269">
        <v>0.9</v>
      </c>
    </row>
    <row r="270" spans="1:16" x14ac:dyDescent="0.25">
      <c r="A270">
        <v>4741</v>
      </c>
      <c r="B270" s="1" t="s">
        <v>812</v>
      </c>
      <c r="C270">
        <v>110</v>
      </c>
      <c r="D270">
        <v>2</v>
      </c>
      <c r="E270" s="1" t="s">
        <v>2962</v>
      </c>
      <c r="F270">
        <v>11</v>
      </c>
      <c r="G270" s="1" t="s">
        <v>2903</v>
      </c>
      <c r="H270">
        <v>6</v>
      </c>
      <c r="I270" s="1" t="s">
        <v>2928</v>
      </c>
      <c r="J270">
        <v>1</v>
      </c>
      <c r="K270">
        <v>1.0541</v>
      </c>
      <c r="L270">
        <v>-10.86</v>
      </c>
      <c r="M270">
        <v>1.1000000000000001</v>
      </c>
      <c r="N270">
        <v>0.9</v>
      </c>
      <c r="O270">
        <v>1.1000000000000001</v>
      </c>
      <c r="P270">
        <v>0.9</v>
      </c>
    </row>
    <row r="271" spans="1:16" x14ac:dyDescent="0.25">
      <c r="A271">
        <v>4761</v>
      </c>
      <c r="B271" s="1" t="s">
        <v>3102</v>
      </c>
      <c r="C271">
        <v>110</v>
      </c>
      <c r="D271">
        <v>3</v>
      </c>
      <c r="E271" s="1" t="s">
        <v>2913</v>
      </c>
      <c r="F271">
        <v>10</v>
      </c>
      <c r="G271" s="1" t="s">
        <v>2914</v>
      </c>
      <c r="H271">
        <v>2</v>
      </c>
      <c r="I271" s="1" t="s">
        <v>2915</v>
      </c>
      <c r="J271">
        <v>1</v>
      </c>
      <c r="K271">
        <v>1.0590999999999999</v>
      </c>
      <c r="L271">
        <v>-3.55</v>
      </c>
      <c r="M271">
        <v>1.1000000000000001</v>
      </c>
      <c r="N271">
        <v>0.9</v>
      </c>
      <c r="O271">
        <v>1.1000000000000001</v>
      </c>
      <c r="P271">
        <v>0.9</v>
      </c>
    </row>
    <row r="272" spans="1:16" x14ac:dyDescent="0.25">
      <c r="A272">
        <v>4781</v>
      </c>
      <c r="B272" s="1" t="s">
        <v>3103</v>
      </c>
      <c r="C272">
        <v>110</v>
      </c>
      <c r="D272">
        <v>10</v>
      </c>
      <c r="E272" s="1" t="s">
        <v>2936</v>
      </c>
      <c r="F272">
        <v>7</v>
      </c>
      <c r="G272" s="1" t="s">
        <v>2937</v>
      </c>
      <c r="H272">
        <v>17</v>
      </c>
      <c r="I272" s="1" t="s">
        <v>2932</v>
      </c>
      <c r="J272">
        <v>1</v>
      </c>
      <c r="K272">
        <v>1.0519000000000001</v>
      </c>
      <c r="L272">
        <v>-12.79</v>
      </c>
      <c r="M272">
        <v>1.1000000000000001</v>
      </c>
      <c r="N272">
        <v>0.9</v>
      </c>
      <c r="O272">
        <v>1.1000000000000001</v>
      </c>
      <c r="P272">
        <v>0.9</v>
      </c>
    </row>
    <row r="273" spans="1:16" x14ac:dyDescent="0.25">
      <c r="A273">
        <v>4901</v>
      </c>
      <c r="B273" s="1" t="s">
        <v>3104</v>
      </c>
      <c r="C273">
        <v>110</v>
      </c>
      <c r="D273">
        <v>6</v>
      </c>
      <c r="E273" s="1" t="s">
        <v>2929</v>
      </c>
      <c r="F273">
        <v>9</v>
      </c>
      <c r="G273" s="1" t="s">
        <v>2930</v>
      </c>
      <c r="H273">
        <v>6</v>
      </c>
      <c r="I273" s="1" t="s">
        <v>2928</v>
      </c>
      <c r="J273">
        <v>1</v>
      </c>
      <c r="K273">
        <v>1.0607</v>
      </c>
      <c r="L273">
        <v>-8.67</v>
      </c>
      <c r="M273">
        <v>1.1000000000000001</v>
      </c>
      <c r="N273">
        <v>0.9</v>
      </c>
      <c r="O273">
        <v>1.1000000000000001</v>
      </c>
      <c r="P273">
        <v>0.9</v>
      </c>
    </row>
    <row r="274" spans="1:16" x14ac:dyDescent="0.25">
      <c r="A274">
        <v>4941</v>
      </c>
      <c r="B274" s="1" t="s">
        <v>3105</v>
      </c>
      <c r="C274">
        <v>110</v>
      </c>
      <c r="D274">
        <v>5</v>
      </c>
      <c r="E274" s="1" t="s">
        <v>2926</v>
      </c>
      <c r="F274">
        <v>3</v>
      </c>
      <c r="G274" s="1" t="s">
        <v>2933</v>
      </c>
      <c r="H274">
        <v>3</v>
      </c>
      <c r="I274" s="1" t="s">
        <v>2919</v>
      </c>
      <c r="J274">
        <v>1</v>
      </c>
      <c r="K274">
        <v>1.075</v>
      </c>
      <c r="L274">
        <v>-6.12</v>
      </c>
      <c r="M274">
        <v>1.1000000000000001</v>
      </c>
      <c r="N274">
        <v>0.9</v>
      </c>
      <c r="O274">
        <v>1.1000000000000001</v>
      </c>
      <c r="P274">
        <v>0.9</v>
      </c>
    </row>
    <row r="275" spans="1:16" x14ac:dyDescent="0.25">
      <c r="A275">
        <v>4942</v>
      </c>
      <c r="B275" s="1" t="s">
        <v>3105</v>
      </c>
      <c r="C275">
        <v>220</v>
      </c>
      <c r="D275">
        <v>5</v>
      </c>
      <c r="E275" s="1" t="s">
        <v>2926</v>
      </c>
      <c r="F275">
        <v>3</v>
      </c>
      <c r="G275" s="1" t="s">
        <v>2933</v>
      </c>
      <c r="H275">
        <v>3</v>
      </c>
      <c r="I275" s="1" t="s">
        <v>2919</v>
      </c>
      <c r="J275">
        <v>1</v>
      </c>
      <c r="K275">
        <v>1.071</v>
      </c>
      <c r="L275">
        <v>-5.72</v>
      </c>
      <c r="M275">
        <v>1.1000000000000001</v>
      </c>
      <c r="N275">
        <v>0.9</v>
      </c>
      <c r="O275">
        <v>1.1000000000000001</v>
      </c>
      <c r="P275">
        <v>0.9</v>
      </c>
    </row>
    <row r="276" spans="1:16" x14ac:dyDescent="0.25">
      <c r="A276">
        <v>4943</v>
      </c>
      <c r="B276" s="1" t="s">
        <v>3105</v>
      </c>
      <c r="C276">
        <v>220</v>
      </c>
      <c r="D276">
        <v>5</v>
      </c>
      <c r="E276" s="1" t="s">
        <v>2926</v>
      </c>
      <c r="F276">
        <v>3</v>
      </c>
      <c r="G276" s="1" t="s">
        <v>2933</v>
      </c>
      <c r="H276">
        <v>3</v>
      </c>
      <c r="I276" s="1" t="s">
        <v>2919</v>
      </c>
      <c r="J276">
        <v>1</v>
      </c>
      <c r="K276">
        <v>1.071</v>
      </c>
      <c r="L276">
        <v>-5.72</v>
      </c>
      <c r="M276">
        <v>1.1000000000000001</v>
      </c>
      <c r="N276">
        <v>0.9</v>
      </c>
      <c r="O276">
        <v>1.1000000000000001</v>
      </c>
      <c r="P276">
        <v>0.9</v>
      </c>
    </row>
    <row r="277" spans="1:16" x14ac:dyDescent="0.25">
      <c r="A277">
        <v>4951</v>
      </c>
      <c r="B277" s="1" t="s">
        <v>830</v>
      </c>
      <c r="C277">
        <v>110</v>
      </c>
      <c r="D277">
        <v>9</v>
      </c>
      <c r="E277" s="1" t="s">
        <v>2917</v>
      </c>
      <c r="F277">
        <v>2</v>
      </c>
      <c r="G277" s="1" t="s">
        <v>2952</v>
      </c>
      <c r="H277">
        <v>1</v>
      </c>
      <c r="I277" s="1" t="s">
        <v>2904</v>
      </c>
      <c r="J277">
        <v>1</v>
      </c>
      <c r="K277">
        <v>1.0565</v>
      </c>
      <c r="L277">
        <v>-7.56</v>
      </c>
      <c r="M277">
        <v>1.1000000000000001</v>
      </c>
      <c r="N277">
        <v>0.9</v>
      </c>
      <c r="O277">
        <v>1.1000000000000001</v>
      </c>
      <c r="P277">
        <v>0.9</v>
      </c>
    </row>
    <row r="278" spans="1:16" x14ac:dyDescent="0.25">
      <c r="A278">
        <v>4961</v>
      </c>
      <c r="B278" s="1" t="s">
        <v>836</v>
      </c>
      <c r="C278">
        <v>110</v>
      </c>
      <c r="D278">
        <v>10</v>
      </c>
      <c r="E278" s="1" t="s">
        <v>2936</v>
      </c>
      <c r="F278">
        <v>7</v>
      </c>
      <c r="G278" s="1" t="s">
        <v>2937</v>
      </c>
      <c r="H278">
        <v>3</v>
      </c>
      <c r="I278" s="1" t="s">
        <v>2919</v>
      </c>
      <c r="J278">
        <v>1</v>
      </c>
      <c r="K278">
        <v>1.05</v>
      </c>
      <c r="L278">
        <v>-13.58</v>
      </c>
      <c r="M278">
        <v>1.1000000000000001</v>
      </c>
      <c r="N278">
        <v>0.9</v>
      </c>
      <c r="O278">
        <v>1.1000000000000001</v>
      </c>
      <c r="P278">
        <v>0.9</v>
      </c>
    </row>
    <row r="279" spans="1:16" x14ac:dyDescent="0.25">
      <c r="A279">
        <v>4981</v>
      </c>
      <c r="B279" s="1" t="s">
        <v>840</v>
      </c>
      <c r="C279">
        <v>110</v>
      </c>
      <c r="D279">
        <v>9</v>
      </c>
      <c r="E279" s="1" t="s">
        <v>2917</v>
      </c>
      <c r="F279">
        <v>2</v>
      </c>
      <c r="G279" s="1" t="s">
        <v>2952</v>
      </c>
      <c r="H279">
        <v>3</v>
      </c>
      <c r="I279" s="1" t="s">
        <v>2919</v>
      </c>
      <c r="J279">
        <v>1</v>
      </c>
      <c r="K279">
        <v>1.0454000000000001</v>
      </c>
      <c r="L279">
        <v>-9.85</v>
      </c>
      <c r="M279">
        <v>1.1000000000000001</v>
      </c>
      <c r="N279">
        <v>0.9</v>
      </c>
      <c r="O279">
        <v>1.1000000000000001</v>
      </c>
      <c r="P279">
        <v>0.9</v>
      </c>
    </row>
    <row r="280" spans="1:16" x14ac:dyDescent="0.25">
      <c r="A280">
        <v>4991</v>
      </c>
      <c r="B280" s="1" t="s">
        <v>3106</v>
      </c>
      <c r="C280">
        <v>110</v>
      </c>
      <c r="D280">
        <v>9</v>
      </c>
      <c r="E280" s="1" t="s">
        <v>2917</v>
      </c>
      <c r="F280">
        <v>1</v>
      </c>
      <c r="G280" s="1" t="s">
        <v>2918</v>
      </c>
      <c r="H280">
        <v>18</v>
      </c>
      <c r="I280" s="1" t="s">
        <v>3003</v>
      </c>
      <c r="J280">
        <v>1</v>
      </c>
      <c r="K280">
        <v>1.05</v>
      </c>
      <c r="L280">
        <v>-7.76</v>
      </c>
      <c r="M280">
        <v>1.1000000000000001</v>
      </c>
      <c r="N280">
        <v>0.9</v>
      </c>
      <c r="O280">
        <v>1.1000000000000001</v>
      </c>
      <c r="P280">
        <v>0.9</v>
      </c>
    </row>
    <row r="281" spans="1:16" x14ac:dyDescent="0.25">
      <c r="A281">
        <v>5001</v>
      </c>
      <c r="B281" s="1" t="s">
        <v>853</v>
      </c>
      <c r="C281">
        <v>110</v>
      </c>
      <c r="D281">
        <v>9</v>
      </c>
      <c r="E281" s="1" t="s">
        <v>2917</v>
      </c>
      <c r="F281">
        <v>3</v>
      </c>
      <c r="G281" s="1" t="s">
        <v>2933</v>
      </c>
      <c r="H281">
        <v>3</v>
      </c>
      <c r="I281" s="1" t="s">
        <v>2919</v>
      </c>
      <c r="J281">
        <v>1</v>
      </c>
      <c r="K281">
        <v>1.0677000000000001</v>
      </c>
      <c r="L281">
        <v>-6.62</v>
      </c>
      <c r="M281">
        <v>1.1000000000000001</v>
      </c>
      <c r="N281">
        <v>0.9</v>
      </c>
      <c r="O281">
        <v>1.1000000000000001</v>
      </c>
      <c r="P281">
        <v>0.9</v>
      </c>
    </row>
    <row r="282" spans="1:16" x14ac:dyDescent="0.25">
      <c r="A282">
        <v>5022</v>
      </c>
      <c r="B282" s="1" t="s">
        <v>3107</v>
      </c>
      <c r="C282">
        <v>220</v>
      </c>
      <c r="D282">
        <v>2</v>
      </c>
      <c r="E282" s="1" t="s">
        <v>2962</v>
      </c>
      <c r="F282">
        <v>11</v>
      </c>
      <c r="G282" s="1" t="s">
        <v>2903</v>
      </c>
      <c r="H282">
        <v>1</v>
      </c>
      <c r="I282" s="1" t="s">
        <v>2904</v>
      </c>
      <c r="J282">
        <v>1</v>
      </c>
      <c r="K282">
        <v>1.0748</v>
      </c>
      <c r="L282">
        <v>-7.9</v>
      </c>
      <c r="M282">
        <v>1.1000000000000001</v>
      </c>
      <c r="N282">
        <v>0.9</v>
      </c>
      <c r="O282">
        <v>1.1000000000000001</v>
      </c>
      <c r="P282">
        <v>0.9</v>
      </c>
    </row>
    <row r="283" spans="1:16" x14ac:dyDescent="0.25">
      <c r="A283">
        <v>5031</v>
      </c>
      <c r="B283" s="1" t="s">
        <v>3108</v>
      </c>
      <c r="C283">
        <v>110</v>
      </c>
      <c r="D283">
        <v>1</v>
      </c>
      <c r="E283" s="1" t="s">
        <v>2902</v>
      </c>
      <c r="F283">
        <v>11</v>
      </c>
      <c r="G283" s="1" t="s">
        <v>2903</v>
      </c>
      <c r="H283">
        <v>2</v>
      </c>
      <c r="I283" s="1" t="s">
        <v>2915</v>
      </c>
      <c r="J283">
        <v>1</v>
      </c>
      <c r="K283">
        <v>1.042</v>
      </c>
      <c r="L283">
        <v>-13.28</v>
      </c>
      <c r="M283">
        <v>1.1000000000000001</v>
      </c>
      <c r="N283">
        <v>0.9</v>
      </c>
      <c r="O283">
        <v>1.1000000000000001</v>
      </c>
      <c r="P283">
        <v>0.9</v>
      </c>
    </row>
    <row r="284" spans="1:16" x14ac:dyDescent="0.25">
      <c r="A284">
        <v>5041</v>
      </c>
      <c r="B284" s="1" t="s">
        <v>3109</v>
      </c>
      <c r="C284">
        <v>110</v>
      </c>
      <c r="D284">
        <v>9</v>
      </c>
      <c r="E284" s="1" t="s">
        <v>2917</v>
      </c>
      <c r="F284">
        <v>2</v>
      </c>
      <c r="G284" s="1" t="s">
        <v>2952</v>
      </c>
      <c r="H284">
        <v>3</v>
      </c>
      <c r="I284" s="1" t="s">
        <v>2919</v>
      </c>
      <c r="J284">
        <v>1</v>
      </c>
      <c r="K284">
        <v>1.0501</v>
      </c>
      <c r="L284">
        <v>-9.2899999999999991</v>
      </c>
      <c r="M284">
        <v>1.1000000000000001</v>
      </c>
      <c r="N284">
        <v>0.9</v>
      </c>
      <c r="O284">
        <v>1.1000000000000001</v>
      </c>
      <c r="P284">
        <v>0.9</v>
      </c>
    </row>
    <row r="285" spans="1:16" x14ac:dyDescent="0.25">
      <c r="A285">
        <v>5042</v>
      </c>
      <c r="B285" s="1" t="s">
        <v>3109</v>
      </c>
      <c r="C285">
        <v>220</v>
      </c>
      <c r="D285">
        <v>9</v>
      </c>
      <c r="E285" s="1" t="s">
        <v>2917</v>
      </c>
      <c r="F285">
        <v>2</v>
      </c>
      <c r="G285" s="1" t="s">
        <v>2952</v>
      </c>
      <c r="H285">
        <v>3</v>
      </c>
      <c r="I285" s="1" t="s">
        <v>2919</v>
      </c>
      <c r="J285">
        <v>1</v>
      </c>
      <c r="K285">
        <v>1.0556000000000001</v>
      </c>
      <c r="L285">
        <v>-9.0399999999999991</v>
      </c>
      <c r="M285">
        <v>1.1000000000000001</v>
      </c>
      <c r="N285">
        <v>0.9</v>
      </c>
      <c r="O285">
        <v>1.1000000000000001</v>
      </c>
      <c r="P285">
        <v>0.9</v>
      </c>
    </row>
    <row r="286" spans="1:16" x14ac:dyDescent="0.25">
      <c r="A286">
        <v>5051</v>
      </c>
      <c r="B286" s="1" t="s">
        <v>3110</v>
      </c>
      <c r="C286">
        <v>110</v>
      </c>
      <c r="D286">
        <v>7</v>
      </c>
      <c r="E286" s="1" t="s">
        <v>609</v>
      </c>
      <c r="F286">
        <v>5</v>
      </c>
      <c r="G286" s="1" t="s">
        <v>2931</v>
      </c>
      <c r="H286">
        <v>15</v>
      </c>
      <c r="I286" s="1" t="s">
        <v>3111</v>
      </c>
      <c r="J286">
        <v>1</v>
      </c>
      <c r="K286">
        <v>1.0504</v>
      </c>
      <c r="L286">
        <v>1</v>
      </c>
      <c r="M286">
        <v>1.1000000000000001</v>
      </c>
      <c r="N286">
        <v>0.9</v>
      </c>
      <c r="O286">
        <v>1.1000000000000001</v>
      </c>
      <c r="P286">
        <v>0.9</v>
      </c>
    </row>
    <row r="287" spans="1:16" x14ac:dyDescent="0.25">
      <c r="A287">
        <v>5061</v>
      </c>
      <c r="B287" s="1" t="s">
        <v>3112</v>
      </c>
      <c r="C287">
        <v>110</v>
      </c>
      <c r="D287">
        <v>6</v>
      </c>
      <c r="E287" s="1" t="s">
        <v>2929</v>
      </c>
      <c r="F287">
        <v>9</v>
      </c>
      <c r="G287" s="1" t="s">
        <v>2930</v>
      </c>
      <c r="H287">
        <v>3</v>
      </c>
      <c r="I287" s="1" t="s">
        <v>2919</v>
      </c>
      <c r="J287">
        <v>1</v>
      </c>
      <c r="K287">
        <v>1.0512999999999999</v>
      </c>
      <c r="L287">
        <v>-8.26</v>
      </c>
      <c r="M287">
        <v>1.1000000000000001</v>
      </c>
      <c r="N287">
        <v>0.9</v>
      </c>
      <c r="O287">
        <v>1.1000000000000001</v>
      </c>
      <c r="P287">
        <v>0.9</v>
      </c>
    </row>
    <row r="288" spans="1:16" x14ac:dyDescent="0.25">
      <c r="A288">
        <v>5071</v>
      </c>
      <c r="B288" s="1" t="s">
        <v>3110</v>
      </c>
      <c r="C288">
        <v>110</v>
      </c>
      <c r="D288">
        <v>7</v>
      </c>
      <c r="E288" s="1" t="s">
        <v>609</v>
      </c>
      <c r="F288">
        <v>5</v>
      </c>
      <c r="G288" s="1" t="s">
        <v>2931</v>
      </c>
      <c r="H288">
        <v>15</v>
      </c>
      <c r="I288" s="1" t="s">
        <v>3111</v>
      </c>
      <c r="J288">
        <v>1</v>
      </c>
      <c r="K288">
        <v>1.0504</v>
      </c>
      <c r="L288">
        <v>1</v>
      </c>
      <c r="M288">
        <v>1.1000000000000001</v>
      </c>
      <c r="N288">
        <v>0.9</v>
      </c>
      <c r="O288">
        <v>1.1000000000000001</v>
      </c>
      <c r="P288">
        <v>0.9</v>
      </c>
    </row>
    <row r="289" spans="1:16" x14ac:dyDescent="0.25">
      <c r="A289">
        <v>5091</v>
      </c>
      <c r="B289" s="1" t="s">
        <v>870</v>
      </c>
      <c r="C289">
        <v>110</v>
      </c>
      <c r="D289">
        <v>7</v>
      </c>
      <c r="E289" s="1" t="s">
        <v>609</v>
      </c>
      <c r="F289">
        <v>4</v>
      </c>
      <c r="G289" s="1" t="s">
        <v>2912</v>
      </c>
      <c r="H289">
        <v>1</v>
      </c>
      <c r="I289" s="1" t="s">
        <v>2904</v>
      </c>
      <c r="J289">
        <v>1</v>
      </c>
      <c r="K289">
        <v>1.0593999999999999</v>
      </c>
      <c r="L289">
        <v>-3.95</v>
      </c>
      <c r="M289">
        <v>1.1000000000000001</v>
      </c>
      <c r="N289">
        <v>0.9</v>
      </c>
      <c r="O289">
        <v>1.1000000000000001</v>
      </c>
      <c r="P289">
        <v>0.9</v>
      </c>
    </row>
    <row r="290" spans="1:16" x14ac:dyDescent="0.25">
      <c r="A290">
        <v>5111</v>
      </c>
      <c r="B290" s="1" t="s">
        <v>3113</v>
      </c>
      <c r="C290">
        <v>110</v>
      </c>
      <c r="D290">
        <v>2</v>
      </c>
      <c r="E290" s="1" t="s">
        <v>2962</v>
      </c>
      <c r="F290">
        <v>11</v>
      </c>
      <c r="G290" s="1" t="s">
        <v>2903</v>
      </c>
      <c r="H290">
        <v>7</v>
      </c>
      <c r="I290" s="1" t="s">
        <v>2954</v>
      </c>
      <c r="J290">
        <v>1</v>
      </c>
      <c r="K290">
        <v>1.054</v>
      </c>
      <c r="L290">
        <v>-11.43</v>
      </c>
      <c r="M290">
        <v>1.1000000000000001</v>
      </c>
      <c r="N290">
        <v>0.9</v>
      </c>
      <c r="O290">
        <v>1.1000000000000001</v>
      </c>
      <c r="P290">
        <v>0.9</v>
      </c>
    </row>
    <row r="291" spans="1:16" x14ac:dyDescent="0.25">
      <c r="A291">
        <v>5122</v>
      </c>
      <c r="B291" s="1" t="s">
        <v>3107</v>
      </c>
      <c r="C291">
        <v>220</v>
      </c>
      <c r="D291">
        <v>2</v>
      </c>
      <c r="E291" s="1" t="s">
        <v>2962</v>
      </c>
      <c r="F291">
        <v>11</v>
      </c>
      <c r="G291" s="1" t="s">
        <v>2903</v>
      </c>
      <c r="H291">
        <v>1</v>
      </c>
      <c r="I291" s="1" t="s">
        <v>2904</v>
      </c>
      <c r="J291">
        <v>1</v>
      </c>
      <c r="K291">
        <v>1.0717000000000001</v>
      </c>
      <c r="L291">
        <v>-8.75</v>
      </c>
      <c r="M291">
        <v>1.1000000000000001</v>
      </c>
      <c r="N291">
        <v>0.9</v>
      </c>
      <c r="O291">
        <v>1.1000000000000001</v>
      </c>
      <c r="P291">
        <v>0.9</v>
      </c>
    </row>
    <row r="292" spans="1:16" x14ac:dyDescent="0.25">
      <c r="A292">
        <v>5131</v>
      </c>
      <c r="B292" s="1" t="s">
        <v>882</v>
      </c>
      <c r="C292">
        <v>110</v>
      </c>
      <c r="D292">
        <v>1</v>
      </c>
      <c r="E292" s="1" t="s">
        <v>2902</v>
      </c>
      <c r="F292">
        <v>11</v>
      </c>
      <c r="G292" s="1" t="s">
        <v>2903</v>
      </c>
      <c r="H292">
        <v>1</v>
      </c>
      <c r="I292" s="1" t="s">
        <v>2904</v>
      </c>
      <c r="J292">
        <v>1</v>
      </c>
      <c r="K292">
        <v>1.0549999999999999</v>
      </c>
      <c r="L292">
        <v>-10.81</v>
      </c>
      <c r="M292">
        <v>1.1000000000000001</v>
      </c>
      <c r="N292">
        <v>0.9</v>
      </c>
      <c r="O292">
        <v>1.1000000000000001</v>
      </c>
      <c r="P292">
        <v>0.9</v>
      </c>
    </row>
    <row r="293" spans="1:16" x14ac:dyDescent="0.25">
      <c r="A293">
        <v>5140</v>
      </c>
      <c r="B293" s="1" t="s">
        <v>3114</v>
      </c>
      <c r="C293">
        <v>220</v>
      </c>
      <c r="D293">
        <v>7</v>
      </c>
      <c r="E293" s="1" t="s">
        <v>609</v>
      </c>
      <c r="F293">
        <v>5</v>
      </c>
      <c r="G293" s="1" t="s">
        <v>2931</v>
      </c>
      <c r="H293">
        <v>3</v>
      </c>
      <c r="I293" s="1" t="s">
        <v>2919</v>
      </c>
      <c r="J293">
        <v>1</v>
      </c>
      <c r="K293">
        <v>1.075</v>
      </c>
      <c r="L293">
        <v>-0.06</v>
      </c>
      <c r="M293">
        <v>1.1000000000000001</v>
      </c>
      <c r="N293">
        <v>0.9</v>
      </c>
      <c r="O293">
        <v>1.1000000000000001</v>
      </c>
      <c r="P293">
        <v>0.9</v>
      </c>
    </row>
    <row r="294" spans="1:16" x14ac:dyDescent="0.25">
      <c r="A294">
        <v>5141</v>
      </c>
      <c r="B294" s="1" t="s">
        <v>3114</v>
      </c>
      <c r="C294">
        <v>110</v>
      </c>
      <c r="D294">
        <v>7</v>
      </c>
      <c r="E294" s="1" t="s">
        <v>609</v>
      </c>
      <c r="F294">
        <v>5</v>
      </c>
      <c r="G294" s="1" t="s">
        <v>2931</v>
      </c>
      <c r="H294">
        <v>3</v>
      </c>
      <c r="I294" s="1" t="s">
        <v>2919</v>
      </c>
      <c r="J294">
        <v>1</v>
      </c>
      <c r="K294">
        <v>1.0740000000000001</v>
      </c>
      <c r="L294">
        <v>-0.06</v>
      </c>
      <c r="M294">
        <v>1.1000000000000001</v>
      </c>
      <c r="N294">
        <v>0.9</v>
      </c>
      <c r="O294">
        <v>1.1000000000000001</v>
      </c>
      <c r="P294">
        <v>0.9</v>
      </c>
    </row>
    <row r="295" spans="1:16" x14ac:dyDescent="0.25">
      <c r="A295">
        <v>5142</v>
      </c>
      <c r="B295" s="1" t="s">
        <v>3114</v>
      </c>
      <c r="C295">
        <v>220</v>
      </c>
      <c r="D295">
        <v>7</v>
      </c>
      <c r="E295" s="1" t="s">
        <v>609</v>
      </c>
      <c r="F295">
        <v>5</v>
      </c>
      <c r="G295" s="1" t="s">
        <v>2931</v>
      </c>
      <c r="H295">
        <v>3</v>
      </c>
      <c r="I295" s="1" t="s">
        <v>2919</v>
      </c>
      <c r="J295">
        <v>1</v>
      </c>
      <c r="K295">
        <v>1.075</v>
      </c>
      <c r="L295">
        <v>-0.06</v>
      </c>
      <c r="M295">
        <v>1.1000000000000001</v>
      </c>
      <c r="N295">
        <v>0.9</v>
      </c>
      <c r="O295">
        <v>1.1000000000000001</v>
      </c>
      <c r="P295">
        <v>0.9</v>
      </c>
    </row>
    <row r="296" spans="1:16" x14ac:dyDescent="0.25">
      <c r="A296">
        <v>5172</v>
      </c>
      <c r="B296" s="1" t="s">
        <v>3115</v>
      </c>
      <c r="C296">
        <v>220</v>
      </c>
      <c r="D296">
        <v>4</v>
      </c>
      <c r="E296" s="1" t="s">
        <v>2911</v>
      </c>
      <c r="F296">
        <v>3</v>
      </c>
      <c r="G296" s="1" t="s">
        <v>2933</v>
      </c>
      <c r="H296">
        <v>9</v>
      </c>
      <c r="I296" s="1" t="s">
        <v>2921</v>
      </c>
      <c r="J296">
        <v>1</v>
      </c>
      <c r="K296">
        <v>1.075</v>
      </c>
      <c r="L296">
        <v>-4.12</v>
      </c>
      <c r="M296">
        <v>1.1000000000000001</v>
      </c>
      <c r="N296">
        <v>0.9</v>
      </c>
      <c r="O296">
        <v>1.1000000000000001</v>
      </c>
      <c r="P296">
        <v>0.9</v>
      </c>
    </row>
    <row r="297" spans="1:16" x14ac:dyDescent="0.25">
      <c r="A297">
        <v>5181</v>
      </c>
      <c r="B297" s="1" t="s">
        <v>897</v>
      </c>
      <c r="C297">
        <v>110</v>
      </c>
      <c r="D297">
        <v>3</v>
      </c>
      <c r="E297" s="1" t="s">
        <v>2913</v>
      </c>
      <c r="F297">
        <v>10</v>
      </c>
      <c r="G297" s="1" t="s">
        <v>2914</v>
      </c>
      <c r="H297">
        <v>1</v>
      </c>
      <c r="I297" s="1" t="s">
        <v>2904</v>
      </c>
      <c r="J297">
        <v>1</v>
      </c>
      <c r="K297">
        <v>1.0505</v>
      </c>
      <c r="L297">
        <v>-4.29</v>
      </c>
      <c r="M297">
        <v>1.1000000000000001</v>
      </c>
      <c r="N297">
        <v>0.9</v>
      </c>
      <c r="O297">
        <v>1.1000000000000001</v>
      </c>
      <c r="P297">
        <v>0.9</v>
      </c>
    </row>
    <row r="298" spans="1:16" x14ac:dyDescent="0.25">
      <c r="A298">
        <v>5202</v>
      </c>
      <c r="B298" s="1" t="s">
        <v>3116</v>
      </c>
      <c r="C298">
        <v>220</v>
      </c>
      <c r="D298">
        <v>2</v>
      </c>
      <c r="E298" s="1" t="s">
        <v>2962</v>
      </c>
      <c r="F298">
        <v>11</v>
      </c>
      <c r="G298" s="1" t="s">
        <v>2903</v>
      </c>
      <c r="H298">
        <v>14</v>
      </c>
      <c r="I298" s="1" t="s">
        <v>3117</v>
      </c>
      <c r="J298">
        <v>1</v>
      </c>
      <c r="K298">
        <v>1.0647</v>
      </c>
      <c r="L298">
        <v>-5.88</v>
      </c>
      <c r="M298">
        <v>1.1000000000000001</v>
      </c>
      <c r="N298">
        <v>0.9</v>
      </c>
      <c r="O298">
        <v>1.1000000000000001</v>
      </c>
      <c r="P298">
        <v>0.9</v>
      </c>
    </row>
    <row r="299" spans="1:16" x14ac:dyDescent="0.25">
      <c r="A299">
        <v>5221</v>
      </c>
      <c r="B299" s="1" t="s">
        <v>3118</v>
      </c>
      <c r="C299">
        <v>110</v>
      </c>
      <c r="D299">
        <v>4</v>
      </c>
      <c r="E299" s="1" t="s">
        <v>2911</v>
      </c>
      <c r="F299">
        <v>4</v>
      </c>
      <c r="G299" s="1" t="s">
        <v>2912</v>
      </c>
      <c r="H299">
        <v>3</v>
      </c>
      <c r="I299" s="1" t="s">
        <v>2919</v>
      </c>
      <c r="J299">
        <v>1</v>
      </c>
      <c r="K299">
        <v>1.0650999999999999</v>
      </c>
      <c r="L299">
        <v>-1.06</v>
      </c>
      <c r="M299">
        <v>1.1000000000000001</v>
      </c>
      <c r="N299">
        <v>0.9</v>
      </c>
      <c r="O299">
        <v>1.1000000000000001</v>
      </c>
      <c r="P299">
        <v>0.9</v>
      </c>
    </row>
    <row r="300" spans="1:16" x14ac:dyDescent="0.25">
      <c r="A300">
        <v>5222</v>
      </c>
      <c r="B300" s="1" t="s">
        <v>3119</v>
      </c>
      <c r="C300">
        <v>220</v>
      </c>
      <c r="D300">
        <v>2</v>
      </c>
      <c r="E300" s="1" t="s">
        <v>2962</v>
      </c>
      <c r="F300">
        <v>11</v>
      </c>
      <c r="G300" s="1" t="s">
        <v>2903</v>
      </c>
      <c r="H300">
        <v>1</v>
      </c>
      <c r="I300" s="1" t="s">
        <v>2904</v>
      </c>
      <c r="J300">
        <v>1</v>
      </c>
      <c r="K300">
        <v>1.0717000000000001</v>
      </c>
      <c r="L300">
        <v>-8.75</v>
      </c>
      <c r="M300">
        <v>1.1000000000000001</v>
      </c>
      <c r="N300">
        <v>0.9</v>
      </c>
      <c r="O300">
        <v>1.1000000000000001</v>
      </c>
      <c r="P300">
        <v>0.9</v>
      </c>
    </row>
    <row r="301" spans="1:16" x14ac:dyDescent="0.25">
      <c r="A301">
        <v>5231</v>
      </c>
      <c r="B301" s="1" t="s">
        <v>3120</v>
      </c>
      <c r="C301">
        <v>110</v>
      </c>
      <c r="D301">
        <v>1</v>
      </c>
      <c r="E301" s="1" t="s">
        <v>2902</v>
      </c>
      <c r="F301">
        <v>11</v>
      </c>
      <c r="G301" s="1" t="s">
        <v>2903</v>
      </c>
      <c r="H301">
        <v>1</v>
      </c>
      <c r="I301" s="1" t="s">
        <v>2904</v>
      </c>
      <c r="J301">
        <v>1</v>
      </c>
      <c r="K301">
        <v>1.0727</v>
      </c>
      <c r="L301">
        <v>-13.27</v>
      </c>
      <c r="M301">
        <v>1.1000000000000001</v>
      </c>
      <c r="N301">
        <v>0.9</v>
      </c>
      <c r="O301">
        <v>1.1000000000000001</v>
      </c>
      <c r="P301">
        <v>0.9</v>
      </c>
    </row>
    <row r="302" spans="1:16" x14ac:dyDescent="0.25">
      <c r="A302">
        <v>5241</v>
      </c>
      <c r="B302" s="1" t="s">
        <v>3121</v>
      </c>
      <c r="C302">
        <v>110</v>
      </c>
      <c r="D302">
        <v>9</v>
      </c>
      <c r="E302" s="1" t="s">
        <v>2917</v>
      </c>
      <c r="F302">
        <v>2</v>
      </c>
      <c r="G302" s="1" t="s">
        <v>2952</v>
      </c>
      <c r="H302">
        <v>3</v>
      </c>
      <c r="I302" s="1" t="s">
        <v>2919</v>
      </c>
      <c r="J302">
        <v>1</v>
      </c>
      <c r="K302">
        <v>1.0523</v>
      </c>
      <c r="L302">
        <v>-11.22</v>
      </c>
      <c r="M302">
        <v>1.1000000000000001</v>
      </c>
      <c r="N302">
        <v>0.9</v>
      </c>
      <c r="O302">
        <v>1.1000000000000001</v>
      </c>
      <c r="P302">
        <v>0.9</v>
      </c>
    </row>
    <row r="303" spans="1:16" x14ac:dyDescent="0.25">
      <c r="A303">
        <v>5251</v>
      </c>
      <c r="B303" s="1" t="s">
        <v>3122</v>
      </c>
      <c r="C303">
        <v>110</v>
      </c>
      <c r="D303">
        <v>9</v>
      </c>
      <c r="E303" s="1" t="s">
        <v>2917</v>
      </c>
      <c r="F303">
        <v>2</v>
      </c>
      <c r="G303" s="1" t="s">
        <v>2952</v>
      </c>
      <c r="H303">
        <v>11</v>
      </c>
      <c r="I303" s="1" t="s">
        <v>3010</v>
      </c>
      <c r="J303">
        <v>1</v>
      </c>
      <c r="K303">
        <v>1.0516000000000001</v>
      </c>
      <c r="L303">
        <v>-11.36</v>
      </c>
      <c r="M303">
        <v>1.1000000000000001</v>
      </c>
      <c r="N303">
        <v>0.9</v>
      </c>
      <c r="O303">
        <v>1.1000000000000001</v>
      </c>
      <c r="P303">
        <v>0.9</v>
      </c>
    </row>
    <row r="304" spans="1:16" x14ac:dyDescent="0.25">
      <c r="A304">
        <v>5261</v>
      </c>
      <c r="B304" s="1" t="s">
        <v>920</v>
      </c>
      <c r="C304">
        <v>110</v>
      </c>
      <c r="D304">
        <v>7</v>
      </c>
      <c r="E304" s="1" t="s">
        <v>609</v>
      </c>
      <c r="F304">
        <v>5</v>
      </c>
      <c r="G304" s="1" t="s">
        <v>2931</v>
      </c>
      <c r="H304">
        <v>3</v>
      </c>
      <c r="I304" s="1" t="s">
        <v>2919</v>
      </c>
      <c r="J304">
        <v>1</v>
      </c>
      <c r="K304">
        <v>1.0510999999999999</v>
      </c>
      <c r="L304">
        <v>-1.49</v>
      </c>
      <c r="M304">
        <v>1.1000000000000001</v>
      </c>
      <c r="N304">
        <v>0.9</v>
      </c>
      <c r="O304">
        <v>1.1000000000000001</v>
      </c>
      <c r="P304">
        <v>0.9</v>
      </c>
    </row>
    <row r="305" spans="1:16" x14ac:dyDescent="0.25">
      <c r="A305">
        <v>5271</v>
      </c>
      <c r="B305" s="1" t="s">
        <v>924</v>
      </c>
      <c r="C305">
        <v>110</v>
      </c>
      <c r="D305">
        <v>5</v>
      </c>
      <c r="E305" s="1" t="s">
        <v>2926</v>
      </c>
      <c r="F305">
        <v>8</v>
      </c>
      <c r="G305" s="1" t="s">
        <v>2927</v>
      </c>
      <c r="H305">
        <v>19</v>
      </c>
      <c r="I305" s="1" t="s">
        <v>3046</v>
      </c>
      <c r="J305">
        <v>1</v>
      </c>
      <c r="K305">
        <v>1.0625</v>
      </c>
      <c r="L305">
        <v>-4.08</v>
      </c>
      <c r="M305">
        <v>1.1000000000000001</v>
      </c>
      <c r="N305">
        <v>0.9</v>
      </c>
      <c r="O305">
        <v>1.1000000000000001</v>
      </c>
      <c r="P305">
        <v>0.9</v>
      </c>
    </row>
    <row r="306" spans="1:16" x14ac:dyDescent="0.25">
      <c r="A306">
        <v>5274</v>
      </c>
      <c r="B306" s="1" t="s">
        <v>924</v>
      </c>
      <c r="C306">
        <v>110</v>
      </c>
      <c r="D306">
        <v>5</v>
      </c>
      <c r="E306" s="1" t="s">
        <v>2926</v>
      </c>
      <c r="F306">
        <v>8</v>
      </c>
      <c r="G306" s="1" t="s">
        <v>2927</v>
      </c>
      <c r="H306">
        <v>19</v>
      </c>
      <c r="I306" s="1" t="s">
        <v>3046</v>
      </c>
      <c r="J306">
        <v>1</v>
      </c>
      <c r="K306">
        <v>1.0625</v>
      </c>
      <c r="L306">
        <v>-4.08</v>
      </c>
      <c r="M306">
        <v>1.1000000000000001</v>
      </c>
      <c r="N306">
        <v>0.9</v>
      </c>
      <c r="O306">
        <v>1.1000000000000001</v>
      </c>
      <c r="P306">
        <v>0.9</v>
      </c>
    </row>
    <row r="307" spans="1:16" x14ac:dyDescent="0.25">
      <c r="A307">
        <v>5281</v>
      </c>
      <c r="B307" s="1" t="s">
        <v>930</v>
      </c>
      <c r="C307">
        <v>110</v>
      </c>
      <c r="D307">
        <v>7</v>
      </c>
      <c r="E307" s="1" t="s">
        <v>609</v>
      </c>
      <c r="F307">
        <v>5</v>
      </c>
      <c r="G307" s="1" t="s">
        <v>2931</v>
      </c>
      <c r="H307">
        <v>3</v>
      </c>
      <c r="I307" s="1" t="s">
        <v>2919</v>
      </c>
      <c r="J307">
        <v>1</v>
      </c>
      <c r="K307">
        <v>1.048</v>
      </c>
      <c r="L307">
        <v>-2.13</v>
      </c>
      <c r="M307">
        <v>1.1000000000000001</v>
      </c>
      <c r="N307">
        <v>0.9</v>
      </c>
      <c r="O307">
        <v>1.1000000000000001</v>
      </c>
      <c r="P307">
        <v>0.9</v>
      </c>
    </row>
    <row r="308" spans="1:16" x14ac:dyDescent="0.25">
      <c r="A308">
        <v>5301</v>
      </c>
      <c r="B308" s="1" t="s">
        <v>934</v>
      </c>
      <c r="C308">
        <v>110</v>
      </c>
      <c r="D308">
        <v>5</v>
      </c>
      <c r="E308" s="1" t="s">
        <v>2926</v>
      </c>
      <c r="F308">
        <v>8</v>
      </c>
      <c r="G308" s="1" t="s">
        <v>2927</v>
      </c>
      <c r="H308">
        <v>3</v>
      </c>
      <c r="I308" s="1" t="s">
        <v>2919</v>
      </c>
      <c r="J308">
        <v>1</v>
      </c>
      <c r="K308">
        <v>1.0505</v>
      </c>
      <c r="L308">
        <v>-5.95</v>
      </c>
      <c r="M308">
        <v>1.1000000000000001</v>
      </c>
      <c r="N308">
        <v>0.9</v>
      </c>
      <c r="O308">
        <v>1.1000000000000001</v>
      </c>
      <c r="P308">
        <v>0.9</v>
      </c>
    </row>
    <row r="309" spans="1:16" x14ac:dyDescent="0.25">
      <c r="A309">
        <v>5321</v>
      </c>
      <c r="B309" s="1" t="s">
        <v>3123</v>
      </c>
      <c r="C309">
        <v>110</v>
      </c>
      <c r="D309">
        <v>8</v>
      </c>
      <c r="E309" s="1" t="s">
        <v>2941</v>
      </c>
      <c r="F309">
        <v>11</v>
      </c>
      <c r="G309" s="1" t="s">
        <v>2903</v>
      </c>
      <c r="H309">
        <v>3</v>
      </c>
      <c r="I309" s="1" t="s">
        <v>2919</v>
      </c>
      <c r="J309">
        <v>1</v>
      </c>
      <c r="K309">
        <v>1.0492999999999999</v>
      </c>
      <c r="L309">
        <v>-10.41</v>
      </c>
      <c r="M309">
        <v>1.1000000000000001</v>
      </c>
      <c r="N309">
        <v>0.9</v>
      </c>
      <c r="O309">
        <v>1.1000000000000001</v>
      </c>
      <c r="P309">
        <v>0.9</v>
      </c>
    </row>
    <row r="310" spans="1:16" x14ac:dyDescent="0.25">
      <c r="A310">
        <v>5341</v>
      </c>
      <c r="B310" s="1" t="s">
        <v>2041</v>
      </c>
      <c r="C310">
        <v>110</v>
      </c>
      <c r="D310">
        <v>9</v>
      </c>
      <c r="E310" s="1" t="s">
        <v>2917</v>
      </c>
      <c r="F310">
        <v>2</v>
      </c>
      <c r="G310" s="1" t="s">
        <v>2952</v>
      </c>
      <c r="H310">
        <v>3</v>
      </c>
      <c r="I310" s="1" t="s">
        <v>2919</v>
      </c>
      <c r="J310">
        <v>1</v>
      </c>
      <c r="K310">
        <v>1.0448999999999999</v>
      </c>
      <c r="L310">
        <v>-10.85</v>
      </c>
      <c r="M310">
        <v>1.1000000000000001</v>
      </c>
      <c r="N310">
        <v>0.9</v>
      </c>
      <c r="O310">
        <v>1.1000000000000001</v>
      </c>
      <c r="P310">
        <v>0.9</v>
      </c>
    </row>
    <row r="311" spans="1:16" x14ac:dyDescent="0.25">
      <c r="A311">
        <v>5361</v>
      </c>
      <c r="B311" s="1" t="s">
        <v>416</v>
      </c>
      <c r="C311">
        <v>110</v>
      </c>
      <c r="D311">
        <v>9</v>
      </c>
      <c r="E311" s="1" t="s">
        <v>2917</v>
      </c>
      <c r="F311">
        <v>1</v>
      </c>
      <c r="G311" s="1" t="s">
        <v>2918</v>
      </c>
      <c r="H311">
        <v>3</v>
      </c>
      <c r="I311" s="1" t="s">
        <v>2919</v>
      </c>
      <c r="J311">
        <v>1</v>
      </c>
      <c r="K311">
        <v>1.0486</v>
      </c>
      <c r="L311">
        <v>-7.91</v>
      </c>
      <c r="M311">
        <v>1.1000000000000001</v>
      </c>
      <c r="N311">
        <v>0.9</v>
      </c>
      <c r="O311">
        <v>1.1000000000000001</v>
      </c>
      <c r="P311">
        <v>0.9</v>
      </c>
    </row>
    <row r="312" spans="1:16" x14ac:dyDescent="0.25">
      <c r="A312">
        <v>5381</v>
      </c>
      <c r="B312" s="1" t="s">
        <v>3124</v>
      </c>
      <c r="C312">
        <v>110</v>
      </c>
      <c r="D312">
        <v>5</v>
      </c>
      <c r="E312" s="1" t="s">
        <v>2926</v>
      </c>
      <c r="F312">
        <v>8</v>
      </c>
      <c r="G312" s="1" t="s">
        <v>2927</v>
      </c>
      <c r="H312">
        <v>2</v>
      </c>
      <c r="I312" s="1" t="s">
        <v>2915</v>
      </c>
      <c r="J312">
        <v>1</v>
      </c>
      <c r="K312">
        <v>1.0583</v>
      </c>
      <c r="L312">
        <v>-5.32</v>
      </c>
      <c r="M312">
        <v>1.1000000000000001</v>
      </c>
      <c r="N312">
        <v>0.9</v>
      </c>
      <c r="O312">
        <v>1.1000000000000001</v>
      </c>
      <c r="P312">
        <v>0.9</v>
      </c>
    </row>
    <row r="313" spans="1:16" x14ac:dyDescent="0.25">
      <c r="A313">
        <v>5441</v>
      </c>
      <c r="B313" s="1" t="s">
        <v>3125</v>
      </c>
      <c r="C313">
        <v>110</v>
      </c>
      <c r="D313">
        <v>5</v>
      </c>
      <c r="E313" s="1" t="s">
        <v>2926</v>
      </c>
      <c r="F313">
        <v>12</v>
      </c>
      <c r="G313" s="1" t="s">
        <v>2959</v>
      </c>
      <c r="H313">
        <v>3</v>
      </c>
      <c r="I313" s="1" t="s">
        <v>2919</v>
      </c>
      <c r="J313">
        <v>1</v>
      </c>
      <c r="K313">
        <v>1.0609</v>
      </c>
      <c r="L313">
        <v>-6.87</v>
      </c>
      <c r="M313">
        <v>1.1000000000000001</v>
      </c>
      <c r="N313">
        <v>0.9</v>
      </c>
      <c r="O313">
        <v>1.1000000000000001</v>
      </c>
      <c r="P313">
        <v>0.9</v>
      </c>
    </row>
    <row r="314" spans="1:16" x14ac:dyDescent="0.25">
      <c r="A314">
        <v>5462</v>
      </c>
      <c r="B314" s="1" t="s">
        <v>2092</v>
      </c>
      <c r="C314">
        <v>220</v>
      </c>
      <c r="D314">
        <v>2</v>
      </c>
      <c r="E314" s="1" t="s">
        <v>2962</v>
      </c>
      <c r="F314">
        <v>11</v>
      </c>
      <c r="G314" s="1" t="s">
        <v>2903</v>
      </c>
      <c r="H314">
        <v>49</v>
      </c>
      <c r="I314" s="1" t="s">
        <v>3058</v>
      </c>
      <c r="J314">
        <v>1</v>
      </c>
      <c r="K314">
        <v>1.0769</v>
      </c>
      <c r="L314">
        <v>-7.07</v>
      </c>
      <c r="M314">
        <v>1.1000000000000001</v>
      </c>
      <c r="N314">
        <v>0.9</v>
      </c>
      <c r="O314">
        <v>1.1000000000000001</v>
      </c>
      <c r="P314">
        <v>0.9</v>
      </c>
    </row>
    <row r="315" spans="1:16" x14ac:dyDescent="0.25">
      <c r="A315">
        <v>5464</v>
      </c>
      <c r="B315" s="1" t="s">
        <v>2092</v>
      </c>
      <c r="C315">
        <v>380</v>
      </c>
      <c r="D315">
        <v>2</v>
      </c>
      <c r="E315" s="1" t="s">
        <v>2962</v>
      </c>
      <c r="F315">
        <v>11</v>
      </c>
      <c r="G315" s="1" t="s">
        <v>2903</v>
      </c>
      <c r="H315">
        <v>49</v>
      </c>
      <c r="I315" s="1" t="s">
        <v>3058</v>
      </c>
      <c r="J315">
        <v>1</v>
      </c>
      <c r="K315">
        <v>1.0246999999999999</v>
      </c>
      <c r="L315">
        <v>-3.88</v>
      </c>
      <c r="M315">
        <v>1.1000000000000001</v>
      </c>
      <c r="N315">
        <v>0.9</v>
      </c>
      <c r="O315">
        <v>1.1000000000000001</v>
      </c>
      <c r="P315">
        <v>0.9</v>
      </c>
    </row>
    <row r="316" spans="1:16" x14ac:dyDescent="0.25">
      <c r="A316">
        <v>5481</v>
      </c>
      <c r="B316" s="1" t="s">
        <v>3126</v>
      </c>
      <c r="C316">
        <v>110</v>
      </c>
      <c r="D316">
        <v>3</v>
      </c>
      <c r="E316" s="1" t="s">
        <v>2913</v>
      </c>
      <c r="F316">
        <v>10</v>
      </c>
      <c r="G316" s="1" t="s">
        <v>2914</v>
      </c>
      <c r="H316">
        <v>9</v>
      </c>
      <c r="I316" s="1" t="s">
        <v>2921</v>
      </c>
      <c r="J316">
        <v>1</v>
      </c>
      <c r="K316">
        <v>1.0609</v>
      </c>
      <c r="L316">
        <v>-3.53</v>
      </c>
      <c r="M316">
        <v>1.1000000000000001</v>
      </c>
      <c r="N316">
        <v>0.9</v>
      </c>
      <c r="O316">
        <v>1.1000000000000001</v>
      </c>
      <c r="P316">
        <v>0.9</v>
      </c>
    </row>
    <row r="317" spans="1:16" x14ac:dyDescent="0.25">
      <c r="A317">
        <v>5501</v>
      </c>
      <c r="B317" s="1" t="s">
        <v>962</v>
      </c>
      <c r="C317">
        <v>110</v>
      </c>
      <c r="D317">
        <v>6</v>
      </c>
      <c r="E317" s="1" t="s">
        <v>2929</v>
      </c>
      <c r="F317">
        <v>9</v>
      </c>
      <c r="G317" s="1" t="s">
        <v>2930</v>
      </c>
      <c r="H317">
        <v>3</v>
      </c>
      <c r="I317" s="1" t="s">
        <v>2919</v>
      </c>
      <c r="J317">
        <v>1</v>
      </c>
      <c r="K317">
        <v>1.0606</v>
      </c>
      <c r="L317">
        <v>-8.3000000000000007</v>
      </c>
      <c r="M317">
        <v>1.1000000000000001</v>
      </c>
      <c r="N317">
        <v>0.9</v>
      </c>
      <c r="O317">
        <v>1.1000000000000001</v>
      </c>
      <c r="P317">
        <v>0.9</v>
      </c>
    </row>
    <row r="318" spans="1:16" x14ac:dyDescent="0.25">
      <c r="A318">
        <v>5521</v>
      </c>
      <c r="B318" s="1" t="s">
        <v>3127</v>
      </c>
      <c r="C318">
        <v>110</v>
      </c>
      <c r="D318">
        <v>1</v>
      </c>
      <c r="E318" s="1" t="s">
        <v>2902</v>
      </c>
      <c r="F318">
        <v>11</v>
      </c>
      <c r="G318" s="1" t="s">
        <v>2903</v>
      </c>
      <c r="H318">
        <v>1</v>
      </c>
      <c r="I318" s="1" t="s">
        <v>2904</v>
      </c>
      <c r="J318">
        <v>1</v>
      </c>
      <c r="K318">
        <v>1.0704</v>
      </c>
      <c r="L318">
        <v>-11.06</v>
      </c>
      <c r="M318">
        <v>1.1000000000000001</v>
      </c>
      <c r="N318">
        <v>0.9</v>
      </c>
      <c r="O318">
        <v>1.1000000000000001</v>
      </c>
      <c r="P318">
        <v>0.9</v>
      </c>
    </row>
    <row r="319" spans="1:16" x14ac:dyDescent="0.25">
      <c r="A319">
        <v>6371</v>
      </c>
      <c r="B319" s="1" t="s">
        <v>3128</v>
      </c>
      <c r="C319">
        <v>110</v>
      </c>
      <c r="D319">
        <v>1</v>
      </c>
      <c r="E319" s="1" t="s">
        <v>2902</v>
      </c>
      <c r="F319">
        <v>1</v>
      </c>
      <c r="G319" s="1" t="s">
        <v>2918</v>
      </c>
      <c r="H319">
        <v>15</v>
      </c>
      <c r="I319" s="1" t="s">
        <v>3111</v>
      </c>
      <c r="J319">
        <v>1</v>
      </c>
      <c r="K319">
        <v>1.075</v>
      </c>
      <c r="L319">
        <v>-13.11</v>
      </c>
      <c r="M319">
        <v>1.1000000000000001</v>
      </c>
      <c r="N319">
        <v>0.9</v>
      </c>
      <c r="O319">
        <v>1.1000000000000001</v>
      </c>
      <c r="P319">
        <v>0.9</v>
      </c>
    </row>
    <row r="320" spans="1:16" x14ac:dyDescent="0.25">
      <c r="A320">
        <v>6931</v>
      </c>
      <c r="B320" s="1" t="s">
        <v>3129</v>
      </c>
      <c r="C320">
        <v>110</v>
      </c>
      <c r="D320">
        <v>5</v>
      </c>
      <c r="E320" s="1" t="s">
        <v>2926</v>
      </c>
      <c r="F320">
        <v>12</v>
      </c>
      <c r="G320" s="1" t="s">
        <v>2959</v>
      </c>
      <c r="H320">
        <v>17</v>
      </c>
      <c r="I320" s="1" t="s">
        <v>2932</v>
      </c>
      <c r="J320">
        <v>1</v>
      </c>
      <c r="K320">
        <v>1.0506</v>
      </c>
      <c r="L320">
        <v>-6.04</v>
      </c>
      <c r="M320">
        <v>1.1000000000000001</v>
      </c>
      <c r="N320">
        <v>0.9</v>
      </c>
      <c r="O320">
        <v>1.1000000000000001</v>
      </c>
      <c r="P320">
        <v>0.9</v>
      </c>
    </row>
    <row r="321" spans="1:16" x14ac:dyDescent="0.25">
      <c r="A321">
        <v>10204</v>
      </c>
      <c r="B321" s="1" t="s">
        <v>2910</v>
      </c>
      <c r="C321">
        <v>38</v>
      </c>
      <c r="D321">
        <v>4</v>
      </c>
      <c r="E321" s="1" t="s">
        <v>2911</v>
      </c>
      <c r="F321">
        <v>4</v>
      </c>
      <c r="G321" s="1" t="s">
        <v>2912</v>
      </c>
      <c r="H321">
        <v>1</v>
      </c>
      <c r="I321" s="1" t="s">
        <v>2904</v>
      </c>
      <c r="J321">
        <v>1</v>
      </c>
      <c r="K321">
        <v>1.0466</v>
      </c>
      <c r="L321">
        <v>-11.09</v>
      </c>
      <c r="M321">
        <v>1.1000000000000001</v>
      </c>
      <c r="N321">
        <v>0.9</v>
      </c>
      <c r="O321">
        <v>1.1000000000000001</v>
      </c>
      <c r="P321">
        <v>0.9</v>
      </c>
    </row>
    <row r="322" spans="1:16" x14ac:dyDescent="0.25">
      <c r="A322">
        <v>10205</v>
      </c>
      <c r="B322" s="1" t="s">
        <v>2910</v>
      </c>
      <c r="C322">
        <v>38</v>
      </c>
      <c r="D322">
        <v>4</v>
      </c>
      <c r="E322" s="1" t="s">
        <v>2911</v>
      </c>
      <c r="F322">
        <v>4</v>
      </c>
      <c r="G322" s="1" t="s">
        <v>2912</v>
      </c>
      <c r="H322">
        <v>1</v>
      </c>
      <c r="I322" s="1" t="s">
        <v>2904</v>
      </c>
      <c r="J322">
        <v>1</v>
      </c>
      <c r="K322">
        <v>1.0677000000000001</v>
      </c>
      <c r="L322">
        <v>-8.85</v>
      </c>
      <c r="M322">
        <v>1.1000000000000001</v>
      </c>
      <c r="N322">
        <v>0.9</v>
      </c>
      <c r="O322">
        <v>1.1000000000000001</v>
      </c>
      <c r="P322">
        <v>0.9</v>
      </c>
    </row>
    <row r="323" spans="1:16" x14ac:dyDescent="0.25">
      <c r="A323">
        <v>10210</v>
      </c>
      <c r="B323" s="1" t="s">
        <v>2910</v>
      </c>
      <c r="C323">
        <v>110</v>
      </c>
      <c r="D323">
        <v>4</v>
      </c>
      <c r="E323" s="1" t="s">
        <v>2911</v>
      </c>
      <c r="F323">
        <v>4</v>
      </c>
      <c r="G323" s="1" t="s">
        <v>2912</v>
      </c>
      <c r="H323">
        <v>1</v>
      </c>
      <c r="I323" s="1" t="s">
        <v>2904</v>
      </c>
      <c r="J323">
        <v>1</v>
      </c>
      <c r="K323">
        <v>1.0565</v>
      </c>
      <c r="L323">
        <v>-3.97</v>
      </c>
      <c r="M323">
        <v>1.1000000000000001</v>
      </c>
      <c r="N323">
        <v>0.9</v>
      </c>
      <c r="O323">
        <v>1.1000000000000001</v>
      </c>
      <c r="P323">
        <v>0.9</v>
      </c>
    </row>
    <row r="324" spans="1:16" x14ac:dyDescent="0.25">
      <c r="A324">
        <v>10212</v>
      </c>
      <c r="B324" s="1" t="s">
        <v>3130</v>
      </c>
      <c r="C324">
        <v>20</v>
      </c>
      <c r="D324">
        <v>4</v>
      </c>
      <c r="E324" s="1" t="s">
        <v>2911</v>
      </c>
      <c r="F324">
        <v>4</v>
      </c>
      <c r="G324" s="1" t="s">
        <v>2912</v>
      </c>
      <c r="H324">
        <v>21</v>
      </c>
      <c r="I324" s="1" t="s">
        <v>2971</v>
      </c>
      <c r="J324">
        <v>1</v>
      </c>
      <c r="K324">
        <v>1.0144</v>
      </c>
      <c r="L324">
        <v>-9.58</v>
      </c>
      <c r="M324">
        <v>1.1000000000000001</v>
      </c>
      <c r="N324">
        <v>0.9</v>
      </c>
      <c r="O324">
        <v>1.1000000000000001</v>
      </c>
      <c r="P324">
        <v>0.9</v>
      </c>
    </row>
    <row r="325" spans="1:16" x14ac:dyDescent="0.25">
      <c r="A325">
        <v>10213</v>
      </c>
      <c r="B325" s="1" t="s">
        <v>981</v>
      </c>
      <c r="C325">
        <v>20</v>
      </c>
      <c r="D325">
        <v>4</v>
      </c>
      <c r="E325" s="1" t="s">
        <v>2911</v>
      </c>
      <c r="F325">
        <v>4</v>
      </c>
      <c r="G325" s="1" t="s">
        <v>2912</v>
      </c>
      <c r="H325">
        <v>21</v>
      </c>
      <c r="I325" s="1" t="s">
        <v>2971</v>
      </c>
      <c r="J325">
        <v>1</v>
      </c>
      <c r="K325">
        <v>1.0077</v>
      </c>
      <c r="L325">
        <v>-10.82</v>
      </c>
      <c r="M325">
        <v>1.1000000000000001</v>
      </c>
      <c r="N325">
        <v>0.9</v>
      </c>
      <c r="O325">
        <v>1.1000000000000001</v>
      </c>
      <c r="P325">
        <v>0.9</v>
      </c>
    </row>
    <row r="326" spans="1:16" x14ac:dyDescent="0.25">
      <c r="A326">
        <v>10261</v>
      </c>
      <c r="B326" s="1" t="s">
        <v>3131</v>
      </c>
      <c r="C326">
        <v>110</v>
      </c>
      <c r="D326">
        <v>4</v>
      </c>
      <c r="E326" s="1" t="s">
        <v>2911</v>
      </c>
      <c r="F326">
        <v>4</v>
      </c>
      <c r="G326" s="1" t="s">
        <v>2912</v>
      </c>
      <c r="H326">
        <v>25</v>
      </c>
      <c r="I326" s="1" t="s">
        <v>2999</v>
      </c>
      <c r="J326">
        <v>1</v>
      </c>
      <c r="K326">
        <v>1.0565</v>
      </c>
      <c r="L326">
        <v>-3.97</v>
      </c>
      <c r="M326">
        <v>1.1000000000000001</v>
      </c>
      <c r="N326">
        <v>0.9</v>
      </c>
      <c r="O326">
        <v>1.1000000000000001</v>
      </c>
      <c r="P326">
        <v>0.9</v>
      </c>
    </row>
    <row r="327" spans="1:16" x14ac:dyDescent="0.25">
      <c r="A327">
        <v>10271</v>
      </c>
      <c r="B327" s="1" t="s">
        <v>3132</v>
      </c>
      <c r="C327">
        <v>10</v>
      </c>
      <c r="D327">
        <v>4</v>
      </c>
      <c r="E327" s="1" t="s">
        <v>2911</v>
      </c>
      <c r="F327">
        <v>4</v>
      </c>
      <c r="G327" s="1" t="s">
        <v>2912</v>
      </c>
      <c r="H327">
        <v>13</v>
      </c>
      <c r="I327" s="1" t="s">
        <v>2977</v>
      </c>
      <c r="J327">
        <v>-2</v>
      </c>
      <c r="K327">
        <v>0.98170000000000002</v>
      </c>
      <c r="L327">
        <v>0.12</v>
      </c>
      <c r="M327">
        <v>1.1000000000000001</v>
      </c>
      <c r="N327">
        <v>0.9</v>
      </c>
      <c r="O327">
        <v>1.1000000000000001</v>
      </c>
      <c r="P327">
        <v>0.9</v>
      </c>
    </row>
    <row r="328" spans="1:16" x14ac:dyDescent="0.25">
      <c r="A328">
        <v>10272</v>
      </c>
      <c r="B328" s="1" t="s">
        <v>3133</v>
      </c>
      <c r="C328">
        <v>10</v>
      </c>
      <c r="D328">
        <v>4</v>
      </c>
      <c r="E328" s="1" t="s">
        <v>2911</v>
      </c>
      <c r="F328">
        <v>4</v>
      </c>
      <c r="G328" s="1" t="s">
        <v>2912</v>
      </c>
      <c r="H328">
        <v>13</v>
      </c>
      <c r="I328" s="1" t="s">
        <v>2977</v>
      </c>
      <c r="J328">
        <v>-2</v>
      </c>
      <c r="K328">
        <v>1.0021</v>
      </c>
      <c r="L328">
        <v>-0.18</v>
      </c>
      <c r="M328">
        <v>1.1000000000000001</v>
      </c>
      <c r="N328">
        <v>0.9</v>
      </c>
      <c r="O328">
        <v>1.1000000000000001</v>
      </c>
      <c r="P328">
        <v>0.9</v>
      </c>
    </row>
    <row r="329" spans="1:16" x14ac:dyDescent="0.25">
      <c r="A329">
        <v>10273</v>
      </c>
      <c r="B329" s="1" t="s">
        <v>3134</v>
      </c>
      <c r="C329">
        <v>10</v>
      </c>
      <c r="D329">
        <v>4</v>
      </c>
      <c r="E329" s="1" t="s">
        <v>2911</v>
      </c>
      <c r="F329">
        <v>4</v>
      </c>
      <c r="G329" s="1" t="s">
        <v>2912</v>
      </c>
      <c r="H329">
        <v>13</v>
      </c>
      <c r="I329" s="1" t="s">
        <v>2977</v>
      </c>
      <c r="J329">
        <v>-2</v>
      </c>
      <c r="K329">
        <v>0.98370000000000002</v>
      </c>
      <c r="L329">
        <v>-0.44</v>
      </c>
      <c r="M329">
        <v>1.1000000000000001</v>
      </c>
      <c r="N329">
        <v>0.9</v>
      </c>
      <c r="O329">
        <v>1.1000000000000001</v>
      </c>
      <c r="P329">
        <v>0.9</v>
      </c>
    </row>
    <row r="330" spans="1:16" x14ac:dyDescent="0.25">
      <c r="A330">
        <v>10274</v>
      </c>
      <c r="B330" s="1" t="s">
        <v>3135</v>
      </c>
      <c r="C330">
        <v>10</v>
      </c>
      <c r="D330">
        <v>4</v>
      </c>
      <c r="E330" s="1" t="s">
        <v>2911</v>
      </c>
      <c r="F330">
        <v>4</v>
      </c>
      <c r="G330" s="1" t="s">
        <v>2912</v>
      </c>
      <c r="H330">
        <v>13</v>
      </c>
      <c r="I330" s="1" t="s">
        <v>2977</v>
      </c>
      <c r="J330">
        <v>-2</v>
      </c>
      <c r="K330">
        <v>0.98340000000000005</v>
      </c>
      <c r="L330">
        <v>0.6</v>
      </c>
      <c r="M330">
        <v>1.1000000000000001</v>
      </c>
      <c r="N330">
        <v>0.9</v>
      </c>
      <c r="O330">
        <v>1.1000000000000001</v>
      </c>
      <c r="P330">
        <v>0.9</v>
      </c>
    </row>
    <row r="331" spans="1:16" x14ac:dyDescent="0.25">
      <c r="A331">
        <v>10275</v>
      </c>
      <c r="B331" s="1" t="s">
        <v>979</v>
      </c>
      <c r="C331">
        <v>1</v>
      </c>
      <c r="D331">
        <v>4</v>
      </c>
      <c r="E331" s="1" t="s">
        <v>2911</v>
      </c>
      <c r="F331">
        <v>4</v>
      </c>
      <c r="G331" s="1" t="s">
        <v>2912</v>
      </c>
      <c r="H331">
        <v>21</v>
      </c>
      <c r="I331" s="1" t="s">
        <v>2971</v>
      </c>
      <c r="J331">
        <v>-2</v>
      </c>
      <c r="K331">
        <v>1.012</v>
      </c>
      <c r="L331">
        <v>-8.61</v>
      </c>
      <c r="M331">
        <v>1.1000000000000001</v>
      </c>
      <c r="N331">
        <v>0.9</v>
      </c>
      <c r="O331">
        <v>1.1000000000000001</v>
      </c>
      <c r="P331">
        <v>0.9</v>
      </c>
    </row>
    <row r="332" spans="1:16" x14ac:dyDescent="0.25">
      <c r="A332">
        <v>10276</v>
      </c>
      <c r="B332" s="1" t="s">
        <v>981</v>
      </c>
      <c r="C332">
        <v>1</v>
      </c>
      <c r="D332">
        <v>4</v>
      </c>
      <c r="E332" s="1" t="s">
        <v>2911</v>
      </c>
      <c r="F332">
        <v>4</v>
      </c>
      <c r="G332" s="1" t="s">
        <v>2912</v>
      </c>
      <c r="H332">
        <v>21</v>
      </c>
      <c r="I332" s="1" t="s">
        <v>2971</v>
      </c>
      <c r="J332">
        <v>-2</v>
      </c>
      <c r="K332">
        <v>1.0051000000000001</v>
      </c>
      <c r="L332">
        <v>-10.18</v>
      </c>
      <c r="M332">
        <v>1.1000000000000001</v>
      </c>
      <c r="N332">
        <v>0.9</v>
      </c>
      <c r="O332">
        <v>1.1000000000000001</v>
      </c>
      <c r="P332">
        <v>0.9</v>
      </c>
    </row>
    <row r="333" spans="1:16" x14ac:dyDescent="0.25">
      <c r="A333">
        <v>10401</v>
      </c>
      <c r="B333" s="1" t="s">
        <v>915</v>
      </c>
      <c r="C333">
        <v>10</v>
      </c>
      <c r="D333">
        <v>3</v>
      </c>
      <c r="E333" s="1" t="s">
        <v>2913</v>
      </c>
      <c r="F333">
        <v>10</v>
      </c>
      <c r="G333" s="1" t="s">
        <v>2914</v>
      </c>
      <c r="H333">
        <v>2</v>
      </c>
      <c r="I333" s="1" t="s">
        <v>2915</v>
      </c>
      <c r="J333">
        <v>1</v>
      </c>
      <c r="K333">
        <v>1.0215000000000001</v>
      </c>
      <c r="L333">
        <v>-3.37</v>
      </c>
      <c r="M333">
        <v>1.1000000000000001</v>
      </c>
      <c r="N333">
        <v>0.9</v>
      </c>
      <c r="O333">
        <v>1.1000000000000001</v>
      </c>
      <c r="P333">
        <v>0.9</v>
      </c>
    </row>
    <row r="334" spans="1:16" x14ac:dyDescent="0.25">
      <c r="A334">
        <v>10421</v>
      </c>
      <c r="B334" s="1" t="s">
        <v>915</v>
      </c>
      <c r="C334">
        <v>10</v>
      </c>
      <c r="D334">
        <v>3</v>
      </c>
      <c r="E334" s="1" t="s">
        <v>2913</v>
      </c>
      <c r="F334">
        <v>10</v>
      </c>
      <c r="G334" s="1" t="s">
        <v>2914</v>
      </c>
      <c r="H334">
        <v>2</v>
      </c>
      <c r="I334" s="1" t="s">
        <v>2915</v>
      </c>
      <c r="J334">
        <v>1</v>
      </c>
      <c r="K334">
        <v>1.0648</v>
      </c>
      <c r="L334">
        <v>-3.16</v>
      </c>
      <c r="M334">
        <v>1.1000000000000001</v>
      </c>
      <c r="N334">
        <v>0.9</v>
      </c>
      <c r="O334">
        <v>1.1000000000000001</v>
      </c>
      <c r="P334">
        <v>0.9</v>
      </c>
    </row>
    <row r="335" spans="1:16" x14ac:dyDescent="0.25">
      <c r="A335">
        <v>10470</v>
      </c>
      <c r="B335" s="1" t="s">
        <v>3136</v>
      </c>
      <c r="C335">
        <v>21</v>
      </c>
      <c r="D335">
        <v>3</v>
      </c>
      <c r="E335" s="1" t="s">
        <v>2913</v>
      </c>
      <c r="F335">
        <v>10</v>
      </c>
      <c r="G335" s="1" t="s">
        <v>2914</v>
      </c>
      <c r="H335">
        <v>9</v>
      </c>
      <c r="I335" s="1" t="s">
        <v>2921</v>
      </c>
      <c r="J335">
        <v>2</v>
      </c>
      <c r="K335">
        <v>1.0112000000000001</v>
      </c>
      <c r="L335">
        <v>-1.22</v>
      </c>
      <c r="M335">
        <v>1.1000000000000001</v>
      </c>
      <c r="N335">
        <v>0.9</v>
      </c>
      <c r="O335">
        <v>1.1000000000000001</v>
      </c>
      <c r="P335">
        <v>0.9</v>
      </c>
    </row>
    <row r="336" spans="1:16" x14ac:dyDescent="0.25">
      <c r="A336">
        <v>10471</v>
      </c>
      <c r="B336" s="1" t="s">
        <v>3137</v>
      </c>
      <c r="C336">
        <v>20</v>
      </c>
      <c r="D336">
        <v>3</v>
      </c>
      <c r="E336" s="1" t="s">
        <v>2913</v>
      </c>
      <c r="F336">
        <v>10</v>
      </c>
      <c r="G336" s="1" t="s">
        <v>2914</v>
      </c>
      <c r="H336">
        <v>9</v>
      </c>
      <c r="I336" s="1" t="s">
        <v>2921</v>
      </c>
      <c r="J336">
        <v>2</v>
      </c>
      <c r="K336">
        <v>1.0194000000000001</v>
      </c>
      <c r="L336">
        <v>-1.23</v>
      </c>
      <c r="M336">
        <v>1.1000000000000001</v>
      </c>
      <c r="N336">
        <v>0.9</v>
      </c>
      <c r="O336">
        <v>1.1000000000000001</v>
      </c>
      <c r="P336">
        <v>0.9</v>
      </c>
    </row>
    <row r="337" spans="1:16" x14ac:dyDescent="0.25">
      <c r="A337">
        <v>10472</v>
      </c>
      <c r="B337" s="1" t="s">
        <v>3138</v>
      </c>
      <c r="C337">
        <v>10</v>
      </c>
      <c r="D337">
        <v>3</v>
      </c>
      <c r="E337" s="1" t="s">
        <v>2913</v>
      </c>
      <c r="F337">
        <v>10</v>
      </c>
      <c r="G337" s="1" t="s">
        <v>2914</v>
      </c>
      <c r="H337">
        <v>9</v>
      </c>
      <c r="I337" s="1" t="s">
        <v>2921</v>
      </c>
      <c r="J337">
        <v>2</v>
      </c>
      <c r="K337">
        <v>1.0197000000000001</v>
      </c>
      <c r="L337">
        <v>-0.31</v>
      </c>
      <c r="M337">
        <v>1.1000000000000001</v>
      </c>
      <c r="N337">
        <v>0.9</v>
      </c>
      <c r="O337">
        <v>1.1000000000000001</v>
      </c>
      <c r="P337">
        <v>0.9</v>
      </c>
    </row>
    <row r="338" spans="1:16" x14ac:dyDescent="0.25">
      <c r="A338">
        <v>10473</v>
      </c>
      <c r="B338" s="1" t="s">
        <v>3139</v>
      </c>
      <c r="C338">
        <v>10</v>
      </c>
      <c r="D338">
        <v>3</v>
      </c>
      <c r="E338" s="1" t="s">
        <v>2913</v>
      </c>
      <c r="F338">
        <v>10</v>
      </c>
      <c r="G338" s="1" t="s">
        <v>2914</v>
      </c>
      <c r="H338">
        <v>9</v>
      </c>
      <c r="I338" s="1" t="s">
        <v>2921</v>
      </c>
      <c r="J338">
        <v>2</v>
      </c>
      <c r="K338">
        <v>1.0197000000000001</v>
      </c>
      <c r="L338">
        <v>-0.31</v>
      </c>
      <c r="M338">
        <v>1.1000000000000001</v>
      </c>
      <c r="N338">
        <v>0.9</v>
      </c>
      <c r="O338">
        <v>1.1000000000000001</v>
      </c>
      <c r="P338">
        <v>0.9</v>
      </c>
    </row>
    <row r="339" spans="1:16" x14ac:dyDescent="0.25">
      <c r="A339">
        <v>10474</v>
      </c>
      <c r="B339" s="1" t="s">
        <v>3140</v>
      </c>
      <c r="C339">
        <v>10</v>
      </c>
      <c r="D339">
        <v>3</v>
      </c>
      <c r="E339" s="1" t="s">
        <v>2913</v>
      </c>
      <c r="F339">
        <v>10</v>
      </c>
      <c r="G339" s="1" t="s">
        <v>2914</v>
      </c>
      <c r="H339">
        <v>9</v>
      </c>
      <c r="I339" s="1" t="s">
        <v>2921</v>
      </c>
      <c r="J339">
        <v>2</v>
      </c>
      <c r="K339">
        <v>1.0107999999999999</v>
      </c>
      <c r="L339">
        <v>-1.25</v>
      </c>
      <c r="M339">
        <v>1.1000000000000001</v>
      </c>
      <c r="N339">
        <v>0.9</v>
      </c>
      <c r="O339">
        <v>1.1000000000000001</v>
      </c>
      <c r="P339">
        <v>0.9</v>
      </c>
    </row>
    <row r="340" spans="1:16" x14ac:dyDescent="0.25">
      <c r="A340">
        <v>10602</v>
      </c>
      <c r="B340" s="1" t="s">
        <v>122</v>
      </c>
      <c r="C340">
        <v>20</v>
      </c>
      <c r="D340">
        <v>9</v>
      </c>
      <c r="E340" s="1" t="s">
        <v>2917</v>
      </c>
      <c r="F340">
        <v>1</v>
      </c>
      <c r="G340" s="1" t="s">
        <v>2918</v>
      </c>
      <c r="H340">
        <v>3</v>
      </c>
      <c r="I340" s="1" t="s">
        <v>2919</v>
      </c>
      <c r="J340">
        <v>1</v>
      </c>
      <c r="K340">
        <v>1.0815999999999999</v>
      </c>
      <c r="L340">
        <v>-7.36</v>
      </c>
      <c r="M340">
        <v>1.1000000000000001</v>
      </c>
      <c r="N340">
        <v>0.9</v>
      </c>
      <c r="O340">
        <v>1.1000000000000001</v>
      </c>
      <c r="P340">
        <v>0.9</v>
      </c>
    </row>
    <row r="341" spans="1:16" x14ac:dyDescent="0.25">
      <c r="A341">
        <v>10604</v>
      </c>
      <c r="B341" s="1" t="s">
        <v>122</v>
      </c>
      <c r="C341">
        <v>38</v>
      </c>
      <c r="D341">
        <v>9</v>
      </c>
      <c r="E341" s="1" t="s">
        <v>2917</v>
      </c>
      <c r="F341">
        <v>1</v>
      </c>
      <c r="G341" s="1" t="s">
        <v>2918</v>
      </c>
      <c r="H341">
        <v>3</v>
      </c>
      <c r="I341" s="1" t="s">
        <v>2919</v>
      </c>
      <c r="J341">
        <v>1</v>
      </c>
      <c r="K341">
        <v>1.0178</v>
      </c>
      <c r="L341">
        <v>-9.27</v>
      </c>
      <c r="M341">
        <v>1.1000000000000001</v>
      </c>
      <c r="N341">
        <v>0.9</v>
      </c>
      <c r="O341">
        <v>1.1000000000000001</v>
      </c>
      <c r="P341">
        <v>0.9</v>
      </c>
    </row>
    <row r="342" spans="1:16" x14ac:dyDescent="0.25">
      <c r="A342">
        <v>10619</v>
      </c>
      <c r="B342" s="1" t="s">
        <v>3141</v>
      </c>
      <c r="C342">
        <v>110</v>
      </c>
      <c r="D342">
        <v>9</v>
      </c>
      <c r="E342" s="1" t="s">
        <v>2917</v>
      </c>
      <c r="F342">
        <v>1</v>
      </c>
      <c r="G342" s="1" t="s">
        <v>2918</v>
      </c>
      <c r="H342">
        <v>3</v>
      </c>
      <c r="I342" s="1" t="s">
        <v>2919</v>
      </c>
      <c r="J342">
        <v>1</v>
      </c>
      <c r="K342">
        <v>1.0522</v>
      </c>
      <c r="L342">
        <v>-9.2799999999999994</v>
      </c>
      <c r="M342">
        <v>1.1000000000000001</v>
      </c>
      <c r="N342">
        <v>0.9</v>
      </c>
      <c r="O342">
        <v>1.1000000000000001</v>
      </c>
      <c r="P342">
        <v>0.9</v>
      </c>
    </row>
    <row r="343" spans="1:16" x14ac:dyDescent="0.25">
      <c r="A343">
        <v>10671</v>
      </c>
      <c r="B343" s="1" t="s">
        <v>3142</v>
      </c>
      <c r="C343">
        <v>1</v>
      </c>
      <c r="D343">
        <v>9</v>
      </c>
      <c r="E343" s="1" t="s">
        <v>2917</v>
      </c>
      <c r="F343">
        <v>1</v>
      </c>
      <c r="G343" s="1" t="s">
        <v>2918</v>
      </c>
      <c r="H343">
        <v>20</v>
      </c>
      <c r="I343" s="1" t="s">
        <v>3143</v>
      </c>
      <c r="J343">
        <v>-2</v>
      </c>
      <c r="K343">
        <v>1.0698000000000001</v>
      </c>
      <c r="L343">
        <v>-4.8600000000000003</v>
      </c>
      <c r="M343">
        <v>1.1000000000000001</v>
      </c>
      <c r="N343">
        <v>0.9</v>
      </c>
      <c r="O343">
        <v>1.1000000000000001</v>
      </c>
      <c r="P343">
        <v>0.9</v>
      </c>
    </row>
    <row r="344" spans="1:16" x14ac:dyDescent="0.25">
      <c r="A344">
        <v>10672</v>
      </c>
      <c r="B344" s="1" t="s">
        <v>988</v>
      </c>
      <c r="C344">
        <v>1</v>
      </c>
      <c r="D344">
        <v>9</v>
      </c>
      <c r="E344" s="1" t="s">
        <v>2917</v>
      </c>
      <c r="F344">
        <v>1</v>
      </c>
      <c r="G344" s="1" t="s">
        <v>2918</v>
      </c>
      <c r="H344">
        <v>20</v>
      </c>
      <c r="I344" s="1" t="s">
        <v>3143</v>
      </c>
      <c r="J344">
        <v>-2</v>
      </c>
      <c r="K344">
        <v>1.0789</v>
      </c>
      <c r="L344">
        <v>-6.74</v>
      </c>
      <c r="M344">
        <v>1.1000000000000001</v>
      </c>
      <c r="N344">
        <v>0.9</v>
      </c>
      <c r="O344">
        <v>1.1000000000000001</v>
      </c>
      <c r="P344">
        <v>0.9</v>
      </c>
    </row>
    <row r="345" spans="1:16" x14ac:dyDescent="0.25">
      <c r="A345">
        <v>10673</v>
      </c>
      <c r="B345" s="1" t="s">
        <v>3144</v>
      </c>
      <c r="C345">
        <v>1</v>
      </c>
      <c r="D345">
        <v>9</v>
      </c>
      <c r="E345" s="1" t="s">
        <v>2917</v>
      </c>
      <c r="F345">
        <v>1</v>
      </c>
      <c r="G345" s="1" t="s">
        <v>2918</v>
      </c>
      <c r="H345">
        <v>20</v>
      </c>
      <c r="I345" s="1" t="s">
        <v>3143</v>
      </c>
      <c r="J345">
        <v>-2</v>
      </c>
      <c r="K345">
        <v>1.0783</v>
      </c>
      <c r="L345">
        <v>-6.62</v>
      </c>
      <c r="M345">
        <v>1.1000000000000001</v>
      </c>
      <c r="N345">
        <v>0.9</v>
      </c>
      <c r="O345">
        <v>1.1000000000000001</v>
      </c>
      <c r="P345">
        <v>0.9</v>
      </c>
    </row>
    <row r="346" spans="1:16" x14ac:dyDescent="0.25">
      <c r="A346">
        <v>10674</v>
      </c>
      <c r="B346" s="1" t="s">
        <v>992</v>
      </c>
      <c r="C346">
        <v>0</v>
      </c>
      <c r="D346">
        <v>9</v>
      </c>
      <c r="E346" s="1" t="s">
        <v>2917</v>
      </c>
      <c r="F346">
        <v>1</v>
      </c>
      <c r="G346" s="1" t="s">
        <v>2918</v>
      </c>
      <c r="H346">
        <v>20</v>
      </c>
      <c r="I346" s="1" t="s">
        <v>3143</v>
      </c>
      <c r="J346">
        <v>-2</v>
      </c>
      <c r="K346">
        <v>1.0793999999999999</v>
      </c>
      <c r="L346">
        <v>-6.53</v>
      </c>
      <c r="M346">
        <v>1.1000000000000001</v>
      </c>
      <c r="N346">
        <v>0.9</v>
      </c>
      <c r="O346">
        <v>1.1000000000000001</v>
      </c>
      <c r="P346">
        <v>0.9</v>
      </c>
    </row>
    <row r="347" spans="1:16" x14ac:dyDescent="0.25">
      <c r="A347">
        <v>10801</v>
      </c>
      <c r="B347" s="1" t="s">
        <v>130</v>
      </c>
      <c r="C347">
        <v>11</v>
      </c>
      <c r="D347">
        <v>7</v>
      </c>
      <c r="E347" s="1" t="s">
        <v>609</v>
      </c>
      <c r="F347">
        <v>4</v>
      </c>
      <c r="G347" s="1" t="s">
        <v>2912</v>
      </c>
      <c r="H347">
        <v>2</v>
      </c>
      <c r="I347" s="1" t="s">
        <v>2915</v>
      </c>
      <c r="J347">
        <v>1</v>
      </c>
      <c r="K347">
        <v>1.0530999999999999</v>
      </c>
      <c r="L347">
        <v>-4.91</v>
      </c>
      <c r="M347">
        <v>1.1000000000000001</v>
      </c>
      <c r="N347">
        <v>0.9</v>
      </c>
      <c r="O347">
        <v>1.1000000000000001</v>
      </c>
      <c r="P347">
        <v>0.9</v>
      </c>
    </row>
    <row r="348" spans="1:16" x14ac:dyDescent="0.25">
      <c r="A348">
        <v>10901</v>
      </c>
      <c r="B348" s="1" t="s">
        <v>2924</v>
      </c>
      <c r="C348">
        <v>10</v>
      </c>
      <c r="D348">
        <v>1</v>
      </c>
      <c r="E348" s="1" t="s">
        <v>2902</v>
      </c>
      <c r="F348">
        <v>11</v>
      </c>
      <c r="G348" s="1" t="s">
        <v>2903</v>
      </c>
      <c r="H348">
        <v>1</v>
      </c>
      <c r="I348" s="1" t="s">
        <v>2904</v>
      </c>
      <c r="J348">
        <v>1</v>
      </c>
      <c r="K348">
        <v>1.0226999999999999</v>
      </c>
      <c r="L348">
        <v>-20.420000000000002</v>
      </c>
      <c r="M348">
        <v>1.1000000000000001</v>
      </c>
      <c r="N348">
        <v>0.9</v>
      </c>
      <c r="O348">
        <v>1.1000000000000001</v>
      </c>
      <c r="P348">
        <v>0.9</v>
      </c>
    </row>
    <row r="349" spans="1:16" x14ac:dyDescent="0.25">
      <c r="A349">
        <v>10902</v>
      </c>
      <c r="B349" s="1" t="s">
        <v>2924</v>
      </c>
      <c r="C349">
        <v>10</v>
      </c>
      <c r="D349">
        <v>1</v>
      </c>
      <c r="E349" s="1" t="s">
        <v>2902</v>
      </c>
      <c r="F349">
        <v>11</v>
      </c>
      <c r="G349" s="1" t="s">
        <v>2903</v>
      </c>
      <c r="H349">
        <v>6</v>
      </c>
      <c r="I349" s="1" t="s">
        <v>2928</v>
      </c>
      <c r="J349">
        <v>1</v>
      </c>
      <c r="K349">
        <v>1.0226999999999999</v>
      </c>
      <c r="L349">
        <v>-20.420000000000002</v>
      </c>
      <c r="M349">
        <v>1.1000000000000001</v>
      </c>
      <c r="N349">
        <v>0.9</v>
      </c>
      <c r="O349">
        <v>1.1000000000000001</v>
      </c>
      <c r="P349">
        <v>0.9</v>
      </c>
    </row>
    <row r="350" spans="1:16" x14ac:dyDescent="0.25">
      <c r="A350">
        <v>11201</v>
      </c>
      <c r="B350" s="1" t="s">
        <v>137</v>
      </c>
      <c r="C350">
        <v>10</v>
      </c>
      <c r="D350">
        <v>6</v>
      </c>
      <c r="E350" s="1" t="s">
        <v>2929</v>
      </c>
      <c r="F350">
        <v>9</v>
      </c>
      <c r="G350" s="1" t="s">
        <v>2930</v>
      </c>
      <c r="H350">
        <v>3</v>
      </c>
      <c r="I350" s="1" t="s">
        <v>2919</v>
      </c>
      <c r="J350">
        <v>1</v>
      </c>
      <c r="K350">
        <v>1.0529999999999999</v>
      </c>
      <c r="L350">
        <v>-10.66</v>
      </c>
      <c r="M350">
        <v>1.1000000000000001</v>
      </c>
      <c r="N350">
        <v>0.9</v>
      </c>
      <c r="O350">
        <v>1.1000000000000001</v>
      </c>
      <c r="P350">
        <v>0.9</v>
      </c>
    </row>
    <row r="351" spans="1:16" x14ac:dyDescent="0.25">
      <c r="A351">
        <v>11202</v>
      </c>
      <c r="B351" s="1" t="s">
        <v>3145</v>
      </c>
      <c r="C351">
        <v>20</v>
      </c>
      <c r="D351">
        <v>6</v>
      </c>
      <c r="E351" s="1" t="s">
        <v>2929</v>
      </c>
      <c r="F351">
        <v>9</v>
      </c>
      <c r="G351" s="1" t="s">
        <v>2930</v>
      </c>
      <c r="H351">
        <v>16</v>
      </c>
      <c r="I351" s="1" t="s">
        <v>3146</v>
      </c>
      <c r="J351">
        <v>1</v>
      </c>
      <c r="K351">
        <v>1.0481</v>
      </c>
      <c r="L351">
        <v>-6.73</v>
      </c>
      <c r="M351">
        <v>1.1000000000000001</v>
      </c>
      <c r="N351">
        <v>0.9</v>
      </c>
      <c r="O351">
        <v>1.1000000000000001</v>
      </c>
      <c r="P351">
        <v>0.9</v>
      </c>
    </row>
    <row r="352" spans="1:16" x14ac:dyDescent="0.25">
      <c r="A352">
        <v>11204</v>
      </c>
      <c r="B352" s="1" t="s">
        <v>137</v>
      </c>
      <c r="C352">
        <v>38</v>
      </c>
      <c r="D352">
        <v>6</v>
      </c>
      <c r="E352" s="1" t="s">
        <v>2929</v>
      </c>
      <c r="F352">
        <v>9</v>
      </c>
      <c r="G352" s="1" t="s">
        <v>2930</v>
      </c>
      <c r="H352">
        <v>3</v>
      </c>
      <c r="I352" s="1" t="s">
        <v>2919</v>
      </c>
      <c r="J352">
        <v>1</v>
      </c>
      <c r="K352">
        <v>1.0553999999999999</v>
      </c>
      <c r="L352">
        <v>-8.32</v>
      </c>
      <c r="M352">
        <v>1.1000000000000001</v>
      </c>
      <c r="N352">
        <v>0.9</v>
      </c>
      <c r="O352">
        <v>1.1000000000000001</v>
      </c>
      <c r="P352">
        <v>0.9</v>
      </c>
    </row>
    <row r="353" spans="1:16" x14ac:dyDescent="0.25">
      <c r="A353">
        <v>11205</v>
      </c>
      <c r="B353" s="1" t="s">
        <v>137</v>
      </c>
      <c r="C353">
        <v>38</v>
      </c>
      <c r="D353">
        <v>6</v>
      </c>
      <c r="E353" s="1" t="s">
        <v>2929</v>
      </c>
      <c r="F353">
        <v>9</v>
      </c>
      <c r="G353" s="1" t="s">
        <v>2930</v>
      </c>
      <c r="H353">
        <v>21</v>
      </c>
      <c r="I353" s="1" t="s">
        <v>2971</v>
      </c>
      <c r="J353">
        <v>-2</v>
      </c>
      <c r="K353">
        <v>1.0553999999999999</v>
      </c>
      <c r="L353">
        <v>-8.32</v>
      </c>
      <c r="M353">
        <v>1.1000000000000001</v>
      </c>
      <c r="N353">
        <v>0.9</v>
      </c>
      <c r="O353">
        <v>1.1000000000000001</v>
      </c>
      <c r="P353">
        <v>0.9</v>
      </c>
    </row>
    <row r="354" spans="1:16" x14ac:dyDescent="0.25">
      <c r="A354">
        <v>11212</v>
      </c>
      <c r="B354" s="1" t="s">
        <v>3147</v>
      </c>
      <c r="C354">
        <v>20</v>
      </c>
      <c r="D354">
        <v>6</v>
      </c>
      <c r="E354" s="1" t="s">
        <v>2929</v>
      </c>
      <c r="F354">
        <v>9</v>
      </c>
      <c r="G354" s="1" t="s">
        <v>2930</v>
      </c>
      <c r="H354">
        <v>21</v>
      </c>
      <c r="I354" s="1" t="s">
        <v>2971</v>
      </c>
      <c r="J354">
        <v>1</v>
      </c>
      <c r="K354">
        <v>1.0650999999999999</v>
      </c>
      <c r="L354">
        <v>-6.22</v>
      </c>
      <c r="M354">
        <v>1.1000000000000001</v>
      </c>
      <c r="N354">
        <v>0.9</v>
      </c>
      <c r="O354">
        <v>1.1000000000000001</v>
      </c>
      <c r="P354">
        <v>0.9</v>
      </c>
    </row>
    <row r="355" spans="1:16" x14ac:dyDescent="0.25">
      <c r="A355">
        <v>11221</v>
      </c>
      <c r="B355" s="1" t="s">
        <v>3148</v>
      </c>
      <c r="C355">
        <v>10</v>
      </c>
      <c r="D355">
        <v>6</v>
      </c>
      <c r="E355" s="1" t="s">
        <v>2929</v>
      </c>
      <c r="F355">
        <v>9</v>
      </c>
      <c r="G355" s="1" t="s">
        <v>2930</v>
      </c>
      <c r="H355">
        <v>3</v>
      </c>
      <c r="I355" s="1" t="s">
        <v>2919</v>
      </c>
      <c r="J355">
        <v>1</v>
      </c>
      <c r="K355">
        <v>1.0610999999999999</v>
      </c>
      <c r="L355">
        <v>-8.56</v>
      </c>
      <c r="M355">
        <v>1.1000000000000001</v>
      </c>
      <c r="N355">
        <v>0.9</v>
      </c>
      <c r="O355">
        <v>1.1000000000000001</v>
      </c>
      <c r="P355">
        <v>0.9</v>
      </c>
    </row>
    <row r="356" spans="1:16" x14ac:dyDescent="0.25">
      <c r="A356">
        <v>11222</v>
      </c>
      <c r="B356" s="1" t="s">
        <v>3148</v>
      </c>
      <c r="C356">
        <v>10</v>
      </c>
      <c r="D356">
        <v>6</v>
      </c>
      <c r="E356" s="1" t="s">
        <v>2929</v>
      </c>
      <c r="F356">
        <v>9</v>
      </c>
      <c r="G356" s="1" t="s">
        <v>2930</v>
      </c>
      <c r="H356">
        <v>3</v>
      </c>
      <c r="I356" s="1" t="s">
        <v>2919</v>
      </c>
      <c r="J356">
        <v>1</v>
      </c>
      <c r="K356">
        <v>1.0629</v>
      </c>
      <c r="L356">
        <v>-8.52</v>
      </c>
      <c r="M356">
        <v>1.1000000000000001</v>
      </c>
      <c r="N356">
        <v>0.9</v>
      </c>
      <c r="O356">
        <v>1.1000000000000001</v>
      </c>
      <c r="P356">
        <v>0.9</v>
      </c>
    </row>
    <row r="357" spans="1:16" x14ac:dyDescent="0.25">
      <c r="A357">
        <v>11224</v>
      </c>
      <c r="B357" s="1" t="s">
        <v>1005</v>
      </c>
      <c r="C357">
        <v>38</v>
      </c>
      <c r="D357">
        <v>6</v>
      </c>
      <c r="E357" s="1" t="s">
        <v>2929</v>
      </c>
      <c r="F357">
        <v>9</v>
      </c>
      <c r="G357" s="1" t="s">
        <v>2930</v>
      </c>
      <c r="H357">
        <v>20</v>
      </c>
      <c r="I357" s="1" t="s">
        <v>3143</v>
      </c>
      <c r="J357">
        <v>1</v>
      </c>
      <c r="K357">
        <v>1.0573999999999999</v>
      </c>
      <c r="L357">
        <v>-6.98</v>
      </c>
      <c r="M357">
        <v>1.1000000000000001</v>
      </c>
      <c r="N357">
        <v>0.9</v>
      </c>
      <c r="O357">
        <v>1.1000000000000001</v>
      </c>
      <c r="P357">
        <v>0.9</v>
      </c>
    </row>
    <row r="358" spans="1:16" x14ac:dyDescent="0.25">
      <c r="A358">
        <v>11232</v>
      </c>
      <c r="B358" s="1" t="s">
        <v>3149</v>
      </c>
      <c r="C358">
        <v>20</v>
      </c>
      <c r="D358">
        <v>6</v>
      </c>
      <c r="E358" s="1" t="s">
        <v>2929</v>
      </c>
      <c r="F358">
        <v>9</v>
      </c>
      <c r="G358" s="1" t="s">
        <v>2930</v>
      </c>
      <c r="H358">
        <v>21</v>
      </c>
      <c r="I358" s="1" t="s">
        <v>2971</v>
      </c>
      <c r="J358">
        <v>1</v>
      </c>
      <c r="K358">
        <v>1.0410999999999999</v>
      </c>
      <c r="L358">
        <v>-8.1199999999999992</v>
      </c>
      <c r="M358">
        <v>1.1000000000000001</v>
      </c>
      <c r="N358">
        <v>0.9</v>
      </c>
      <c r="O358">
        <v>1.1000000000000001</v>
      </c>
      <c r="P358">
        <v>0.9</v>
      </c>
    </row>
    <row r="359" spans="1:16" x14ac:dyDescent="0.25">
      <c r="A359">
        <v>11234</v>
      </c>
      <c r="B359" s="1" t="s">
        <v>3150</v>
      </c>
      <c r="C359">
        <v>38</v>
      </c>
      <c r="D359">
        <v>6</v>
      </c>
      <c r="E359" s="1" t="s">
        <v>2929</v>
      </c>
      <c r="F359">
        <v>9</v>
      </c>
      <c r="G359" s="1" t="s">
        <v>2930</v>
      </c>
      <c r="H359">
        <v>3</v>
      </c>
      <c r="I359" s="1" t="s">
        <v>2919</v>
      </c>
      <c r="J359">
        <v>1</v>
      </c>
      <c r="K359">
        <v>1.0669999999999999</v>
      </c>
      <c r="L359">
        <v>-8.07</v>
      </c>
      <c r="M359">
        <v>1.1000000000000001</v>
      </c>
      <c r="N359">
        <v>0.9</v>
      </c>
      <c r="O359">
        <v>1.1000000000000001</v>
      </c>
      <c r="P359">
        <v>0.9</v>
      </c>
    </row>
    <row r="360" spans="1:16" x14ac:dyDescent="0.25">
      <c r="A360">
        <v>11242</v>
      </c>
      <c r="B360" s="1" t="s">
        <v>3151</v>
      </c>
      <c r="C360">
        <v>20</v>
      </c>
      <c r="D360">
        <v>6</v>
      </c>
      <c r="E360" s="1" t="s">
        <v>2929</v>
      </c>
      <c r="F360">
        <v>9</v>
      </c>
      <c r="G360" s="1" t="s">
        <v>2930</v>
      </c>
      <c r="H360">
        <v>20</v>
      </c>
      <c r="I360" s="1" t="s">
        <v>3143</v>
      </c>
      <c r="J360">
        <v>1</v>
      </c>
      <c r="K360">
        <v>1.0519000000000001</v>
      </c>
      <c r="L360">
        <v>-5.71</v>
      </c>
      <c r="M360">
        <v>1.1000000000000001</v>
      </c>
      <c r="N360">
        <v>0.9</v>
      </c>
      <c r="O360">
        <v>1.1000000000000001</v>
      </c>
      <c r="P360">
        <v>0.9</v>
      </c>
    </row>
    <row r="361" spans="1:16" x14ac:dyDescent="0.25">
      <c r="A361">
        <v>11244</v>
      </c>
      <c r="B361" s="1" t="s">
        <v>3152</v>
      </c>
      <c r="C361">
        <v>38</v>
      </c>
      <c r="D361">
        <v>6</v>
      </c>
      <c r="E361" s="1" t="s">
        <v>2929</v>
      </c>
      <c r="F361">
        <v>9</v>
      </c>
      <c r="G361" s="1" t="s">
        <v>2930</v>
      </c>
      <c r="H361">
        <v>21</v>
      </c>
      <c r="I361" s="1" t="s">
        <v>2971</v>
      </c>
      <c r="J361">
        <v>1</v>
      </c>
      <c r="K361">
        <v>1.071</v>
      </c>
      <c r="L361">
        <v>-7.59</v>
      </c>
      <c r="M361">
        <v>1.1000000000000001</v>
      </c>
      <c r="N361">
        <v>0.9</v>
      </c>
      <c r="O361">
        <v>1.1000000000000001</v>
      </c>
      <c r="P361">
        <v>0.9</v>
      </c>
    </row>
    <row r="362" spans="1:16" x14ac:dyDescent="0.25">
      <c r="A362">
        <v>11252</v>
      </c>
      <c r="B362" s="1" t="s">
        <v>1013</v>
      </c>
      <c r="C362">
        <v>20</v>
      </c>
      <c r="D362">
        <v>6</v>
      </c>
      <c r="E362" s="1" t="s">
        <v>2929</v>
      </c>
      <c r="F362">
        <v>9</v>
      </c>
      <c r="G362" s="1" t="s">
        <v>2930</v>
      </c>
      <c r="H362">
        <v>3</v>
      </c>
      <c r="I362" s="1" t="s">
        <v>2919</v>
      </c>
      <c r="J362">
        <v>1</v>
      </c>
      <c r="K362">
        <v>1.0409999999999999</v>
      </c>
      <c r="L362">
        <v>-8.1199999999999992</v>
      </c>
      <c r="M362">
        <v>1.1000000000000001</v>
      </c>
      <c r="N362">
        <v>0.9</v>
      </c>
      <c r="O362">
        <v>1.1000000000000001</v>
      </c>
      <c r="P362">
        <v>0.9</v>
      </c>
    </row>
    <row r="363" spans="1:16" x14ac:dyDescent="0.25">
      <c r="A363">
        <v>11254</v>
      </c>
      <c r="B363" s="1" t="s">
        <v>1013</v>
      </c>
      <c r="C363">
        <v>38</v>
      </c>
      <c r="D363">
        <v>6</v>
      </c>
      <c r="E363" s="1" t="s">
        <v>2929</v>
      </c>
      <c r="F363">
        <v>9</v>
      </c>
      <c r="G363" s="1" t="s">
        <v>2930</v>
      </c>
      <c r="H363">
        <v>3</v>
      </c>
      <c r="I363" s="1" t="s">
        <v>2919</v>
      </c>
      <c r="J363">
        <v>1</v>
      </c>
      <c r="K363">
        <v>1.0680000000000001</v>
      </c>
      <c r="L363">
        <v>-8.1199999999999992</v>
      </c>
      <c r="M363">
        <v>1.1000000000000001</v>
      </c>
      <c r="N363">
        <v>0.9</v>
      </c>
      <c r="O363">
        <v>1.1000000000000001</v>
      </c>
      <c r="P363">
        <v>0.9</v>
      </c>
    </row>
    <row r="364" spans="1:16" x14ac:dyDescent="0.25">
      <c r="A364">
        <v>11271</v>
      </c>
      <c r="B364" s="1" t="s">
        <v>3153</v>
      </c>
      <c r="C364">
        <v>3</v>
      </c>
      <c r="D364">
        <v>6</v>
      </c>
      <c r="E364" s="1" t="s">
        <v>2929</v>
      </c>
      <c r="F364">
        <v>9</v>
      </c>
      <c r="G364" s="1" t="s">
        <v>2930</v>
      </c>
      <c r="H364">
        <v>16</v>
      </c>
      <c r="I364" s="1" t="s">
        <v>3146</v>
      </c>
      <c r="J364">
        <v>-2</v>
      </c>
      <c r="K364">
        <v>1.0436000000000001</v>
      </c>
      <c r="L364">
        <v>-5.74</v>
      </c>
      <c r="M364">
        <v>1.1000000000000001</v>
      </c>
      <c r="N364">
        <v>0.9</v>
      </c>
      <c r="O364">
        <v>1.1000000000000001</v>
      </c>
      <c r="P364">
        <v>0.9</v>
      </c>
    </row>
    <row r="365" spans="1:16" x14ac:dyDescent="0.25">
      <c r="A365">
        <v>11302</v>
      </c>
      <c r="B365" s="1" t="s">
        <v>144</v>
      </c>
      <c r="C365">
        <v>20</v>
      </c>
      <c r="D365">
        <v>7</v>
      </c>
      <c r="E365" s="1" t="s">
        <v>609</v>
      </c>
      <c r="F365">
        <v>5</v>
      </c>
      <c r="G365" s="1" t="s">
        <v>2931</v>
      </c>
      <c r="H365">
        <v>17</v>
      </c>
      <c r="I365" s="1" t="s">
        <v>2932</v>
      </c>
      <c r="J365">
        <v>1</v>
      </c>
      <c r="K365">
        <v>1.0150999999999999</v>
      </c>
      <c r="L365">
        <v>2.8</v>
      </c>
      <c r="M365">
        <v>1.1000000000000001</v>
      </c>
      <c r="N365">
        <v>0.9</v>
      </c>
      <c r="O365">
        <v>1.1000000000000001</v>
      </c>
      <c r="P365">
        <v>0.9</v>
      </c>
    </row>
    <row r="366" spans="1:16" x14ac:dyDescent="0.25">
      <c r="A366">
        <v>11310</v>
      </c>
      <c r="B366" s="1" t="s">
        <v>3154</v>
      </c>
      <c r="C366">
        <v>110</v>
      </c>
      <c r="D366">
        <v>7</v>
      </c>
      <c r="E366" s="1" t="s">
        <v>609</v>
      </c>
      <c r="F366">
        <v>5</v>
      </c>
      <c r="G366" s="1" t="s">
        <v>2931</v>
      </c>
      <c r="H366">
        <v>19</v>
      </c>
      <c r="I366" s="1" t="s">
        <v>3046</v>
      </c>
      <c r="J366">
        <v>1</v>
      </c>
      <c r="K366">
        <v>1.0646</v>
      </c>
      <c r="L366">
        <v>1.89</v>
      </c>
      <c r="M366">
        <v>1.1000000000000001</v>
      </c>
      <c r="N366">
        <v>0.9</v>
      </c>
      <c r="O366">
        <v>1.1000000000000001</v>
      </c>
      <c r="P366">
        <v>0.9</v>
      </c>
    </row>
    <row r="367" spans="1:16" x14ac:dyDescent="0.25">
      <c r="A367">
        <v>11312</v>
      </c>
      <c r="B367" s="1" t="s">
        <v>144</v>
      </c>
      <c r="C367">
        <v>20</v>
      </c>
      <c r="D367">
        <v>7</v>
      </c>
      <c r="E367" s="1" t="s">
        <v>609</v>
      </c>
      <c r="F367">
        <v>5</v>
      </c>
      <c r="G367" s="1" t="s">
        <v>2931</v>
      </c>
      <c r="H367">
        <v>19</v>
      </c>
      <c r="I367" s="1" t="s">
        <v>3046</v>
      </c>
      <c r="J367">
        <v>1</v>
      </c>
      <c r="K367">
        <v>1.054</v>
      </c>
      <c r="L367">
        <v>1.89</v>
      </c>
      <c r="M367">
        <v>1.1000000000000001</v>
      </c>
      <c r="N367">
        <v>0.9</v>
      </c>
      <c r="O367">
        <v>1.1000000000000001</v>
      </c>
      <c r="P367">
        <v>0.9</v>
      </c>
    </row>
    <row r="368" spans="1:16" x14ac:dyDescent="0.25">
      <c r="A368">
        <v>11314</v>
      </c>
      <c r="B368" s="1" t="s">
        <v>3155</v>
      </c>
      <c r="C368">
        <v>38</v>
      </c>
      <c r="D368">
        <v>7</v>
      </c>
      <c r="E368" s="1" t="s">
        <v>609</v>
      </c>
      <c r="F368">
        <v>5</v>
      </c>
      <c r="G368" s="1" t="s">
        <v>2931</v>
      </c>
      <c r="H368">
        <v>19</v>
      </c>
      <c r="I368" s="1" t="s">
        <v>3046</v>
      </c>
      <c r="J368">
        <v>1</v>
      </c>
      <c r="K368">
        <v>1.0646</v>
      </c>
      <c r="L368">
        <v>1.89</v>
      </c>
      <c r="M368">
        <v>1.1000000000000001</v>
      </c>
      <c r="N368">
        <v>0.9</v>
      </c>
      <c r="O368">
        <v>1.1000000000000001</v>
      </c>
      <c r="P368">
        <v>0.9</v>
      </c>
    </row>
    <row r="369" spans="1:16" x14ac:dyDescent="0.25">
      <c r="A369">
        <v>11371</v>
      </c>
      <c r="B369" s="1" t="s">
        <v>144</v>
      </c>
      <c r="C369">
        <v>1</v>
      </c>
      <c r="D369">
        <v>7</v>
      </c>
      <c r="E369" s="1" t="s">
        <v>609</v>
      </c>
      <c r="F369">
        <v>5</v>
      </c>
      <c r="G369" s="1" t="s">
        <v>2931</v>
      </c>
      <c r="H369">
        <v>17</v>
      </c>
      <c r="I369" s="1" t="s">
        <v>2932</v>
      </c>
      <c r="J369">
        <v>-2</v>
      </c>
      <c r="K369">
        <v>0.98219999999999996</v>
      </c>
      <c r="L369">
        <v>4.57</v>
      </c>
      <c r="M369">
        <v>1.1000000000000001</v>
      </c>
      <c r="N369">
        <v>0.9</v>
      </c>
      <c r="O369">
        <v>1.1000000000000001</v>
      </c>
      <c r="P369">
        <v>0.9</v>
      </c>
    </row>
    <row r="370" spans="1:16" x14ac:dyDescent="0.25">
      <c r="A370">
        <v>11372</v>
      </c>
      <c r="B370" s="1" t="s">
        <v>3156</v>
      </c>
      <c r="C370">
        <v>1</v>
      </c>
      <c r="D370">
        <v>7</v>
      </c>
      <c r="E370" s="1" t="s">
        <v>609</v>
      </c>
      <c r="F370">
        <v>5</v>
      </c>
      <c r="G370" s="1" t="s">
        <v>2931</v>
      </c>
      <c r="H370">
        <v>17</v>
      </c>
      <c r="I370" s="1" t="s">
        <v>2932</v>
      </c>
      <c r="J370">
        <v>1</v>
      </c>
      <c r="K370">
        <v>1.0150999999999999</v>
      </c>
      <c r="L370">
        <v>2.8</v>
      </c>
      <c r="M370">
        <v>1.1000000000000001</v>
      </c>
      <c r="N370">
        <v>0.9</v>
      </c>
      <c r="O370">
        <v>1.1000000000000001</v>
      </c>
      <c r="P370">
        <v>0.9</v>
      </c>
    </row>
    <row r="371" spans="1:16" x14ac:dyDescent="0.25">
      <c r="A371">
        <v>11376</v>
      </c>
      <c r="B371" s="1" t="s">
        <v>3157</v>
      </c>
      <c r="C371">
        <v>1</v>
      </c>
      <c r="D371">
        <v>7</v>
      </c>
      <c r="E371" s="1" t="s">
        <v>609</v>
      </c>
      <c r="F371">
        <v>5</v>
      </c>
      <c r="G371" s="1" t="s">
        <v>2931</v>
      </c>
      <c r="H371">
        <v>19</v>
      </c>
      <c r="I371" s="1" t="s">
        <v>3046</v>
      </c>
      <c r="J371">
        <v>1</v>
      </c>
      <c r="K371">
        <v>1.054</v>
      </c>
      <c r="L371">
        <v>1.89</v>
      </c>
      <c r="M371">
        <v>1.1000000000000001</v>
      </c>
      <c r="N371">
        <v>0.9</v>
      </c>
      <c r="O371">
        <v>1.1000000000000001</v>
      </c>
      <c r="P371">
        <v>0.9</v>
      </c>
    </row>
    <row r="372" spans="1:16" x14ac:dyDescent="0.25">
      <c r="A372">
        <v>11377</v>
      </c>
      <c r="B372" s="1" t="s">
        <v>3158</v>
      </c>
      <c r="C372">
        <v>1</v>
      </c>
      <c r="D372">
        <v>7</v>
      </c>
      <c r="E372" s="1" t="s">
        <v>609</v>
      </c>
      <c r="F372">
        <v>5</v>
      </c>
      <c r="G372" s="1" t="s">
        <v>2931</v>
      </c>
      <c r="H372">
        <v>19</v>
      </c>
      <c r="I372" s="1" t="s">
        <v>3046</v>
      </c>
      <c r="J372">
        <v>1</v>
      </c>
      <c r="K372">
        <v>1.054</v>
      </c>
      <c r="L372">
        <v>1.89</v>
      </c>
      <c r="M372">
        <v>1.1000000000000001</v>
      </c>
      <c r="N372">
        <v>0.9</v>
      </c>
      <c r="O372">
        <v>1.1000000000000001</v>
      </c>
      <c r="P372">
        <v>0.9</v>
      </c>
    </row>
    <row r="373" spans="1:16" x14ac:dyDescent="0.25">
      <c r="A373">
        <v>11390</v>
      </c>
      <c r="B373" s="1" t="s">
        <v>3159</v>
      </c>
      <c r="C373">
        <v>1</v>
      </c>
      <c r="D373">
        <v>7</v>
      </c>
      <c r="E373" s="1" t="s">
        <v>609</v>
      </c>
      <c r="F373">
        <v>5</v>
      </c>
      <c r="G373" s="1" t="s">
        <v>2931</v>
      </c>
      <c r="H373">
        <v>19</v>
      </c>
      <c r="I373" s="1" t="s">
        <v>3046</v>
      </c>
      <c r="J373">
        <v>1</v>
      </c>
      <c r="K373">
        <v>1.0646</v>
      </c>
      <c r="L373">
        <v>1.89</v>
      </c>
      <c r="M373">
        <v>1.1000000000000001</v>
      </c>
      <c r="N373">
        <v>0.9</v>
      </c>
      <c r="O373">
        <v>1.1000000000000001</v>
      </c>
      <c r="P373">
        <v>0.9</v>
      </c>
    </row>
    <row r="374" spans="1:16" x14ac:dyDescent="0.25">
      <c r="A374">
        <v>11392</v>
      </c>
      <c r="B374" s="1" t="s">
        <v>3160</v>
      </c>
      <c r="C374">
        <v>38</v>
      </c>
      <c r="D374">
        <v>7</v>
      </c>
      <c r="E374" s="1" t="s">
        <v>609</v>
      </c>
      <c r="F374">
        <v>5</v>
      </c>
      <c r="G374" s="1" t="s">
        <v>2931</v>
      </c>
      <c r="H374">
        <v>19</v>
      </c>
      <c r="I374" s="1" t="s">
        <v>3046</v>
      </c>
      <c r="J374">
        <v>1</v>
      </c>
      <c r="K374">
        <v>1.0646</v>
      </c>
      <c r="L374">
        <v>1.89</v>
      </c>
      <c r="M374">
        <v>1.1000000000000001</v>
      </c>
      <c r="N374">
        <v>0.9</v>
      </c>
      <c r="O374">
        <v>1.1000000000000001</v>
      </c>
      <c r="P374">
        <v>0.9</v>
      </c>
    </row>
    <row r="375" spans="1:16" x14ac:dyDescent="0.25">
      <c r="A375">
        <v>11394</v>
      </c>
      <c r="B375" s="1" t="s">
        <v>3160</v>
      </c>
      <c r="C375">
        <v>20</v>
      </c>
      <c r="D375">
        <v>7</v>
      </c>
      <c r="E375" s="1" t="s">
        <v>609</v>
      </c>
      <c r="F375">
        <v>5</v>
      </c>
      <c r="G375" s="1" t="s">
        <v>2931</v>
      </c>
      <c r="H375">
        <v>19</v>
      </c>
      <c r="I375" s="1" t="s">
        <v>3046</v>
      </c>
      <c r="J375">
        <v>1</v>
      </c>
      <c r="K375">
        <v>1.0646</v>
      </c>
      <c r="L375">
        <v>1.89</v>
      </c>
      <c r="M375">
        <v>1.1000000000000001</v>
      </c>
      <c r="N375">
        <v>0.9</v>
      </c>
      <c r="O375">
        <v>1.1000000000000001</v>
      </c>
      <c r="P375">
        <v>0.9</v>
      </c>
    </row>
    <row r="376" spans="1:16" x14ac:dyDescent="0.25">
      <c r="A376">
        <v>11402</v>
      </c>
      <c r="B376" s="1" t="s">
        <v>3161</v>
      </c>
      <c r="C376">
        <v>20</v>
      </c>
      <c r="D376">
        <v>9</v>
      </c>
      <c r="E376" s="1" t="s">
        <v>2917</v>
      </c>
      <c r="F376">
        <v>3</v>
      </c>
      <c r="G376" s="1" t="s">
        <v>2933</v>
      </c>
      <c r="H376">
        <v>15</v>
      </c>
      <c r="I376" s="1" t="s">
        <v>3111</v>
      </c>
      <c r="J376">
        <v>1</v>
      </c>
      <c r="K376">
        <v>1.0199</v>
      </c>
      <c r="L376">
        <v>-14</v>
      </c>
      <c r="M376">
        <v>1.1000000000000001</v>
      </c>
      <c r="N376">
        <v>0.9</v>
      </c>
      <c r="O376">
        <v>1.1000000000000001</v>
      </c>
      <c r="P376">
        <v>0.9</v>
      </c>
    </row>
    <row r="377" spans="1:16" x14ac:dyDescent="0.25">
      <c r="A377">
        <v>11404</v>
      </c>
      <c r="B377" s="1" t="s">
        <v>147</v>
      </c>
      <c r="C377">
        <v>38</v>
      </c>
      <c r="D377">
        <v>9</v>
      </c>
      <c r="E377" s="1" t="s">
        <v>2917</v>
      </c>
      <c r="F377">
        <v>3</v>
      </c>
      <c r="G377" s="1" t="s">
        <v>2933</v>
      </c>
      <c r="H377">
        <v>3</v>
      </c>
      <c r="I377" s="1" t="s">
        <v>2919</v>
      </c>
      <c r="J377">
        <v>1</v>
      </c>
      <c r="K377">
        <v>1.0631999999999999</v>
      </c>
      <c r="L377">
        <v>-14.31</v>
      </c>
      <c r="M377">
        <v>1.1000000000000001</v>
      </c>
      <c r="N377">
        <v>0.9</v>
      </c>
      <c r="O377">
        <v>1.1000000000000001</v>
      </c>
      <c r="P377">
        <v>0.9</v>
      </c>
    </row>
    <row r="378" spans="1:16" x14ac:dyDescent="0.25">
      <c r="A378">
        <v>11412</v>
      </c>
      <c r="B378" s="1" t="s">
        <v>3162</v>
      </c>
      <c r="C378">
        <v>20</v>
      </c>
      <c r="D378">
        <v>9</v>
      </c>
      <c r="E378" s="1" t="s">
        <v>2917</v>
      </c>
      <c r="F378">
        <v>3</v>
      </c>
      <c r="G378" s="1" t="s">
        <v>2933</v>
      </c>
      <c r="H378">
        <v>23</v>
      </c>
      <c r="I378" s="1" t="s">
        <v>3163</v>
      </c>
      <c r="J378">
        <v>1</v>
      </c>
      <c r="K378">
        <v>1.0654999999999999</v>
      </c>
      <c r="L378">
        <v>-15.36</v>
      </c>
      <c r="M378">
        <v>1.1000000000000001</v>
      </c>
      <c r="N378">
        <v>0.9</v>
      </c>
      <c r="O378">
        <v>1.1000000000000001</v>
      </c>
      <c r="P378">
        <v>0.9</v>
      </c>
    </row>
    <row r="379" spans="1:16" x14ac:dyDescent="0.25">
      <c r="A379">
        <v>11414</v>
      </c>
      <c r="B379" s="1" t="s">
        <v>3164</v>
      </c>
      <c r="C379">
        <v>38</v>
      </c>
      <c r="D379">
        <v>9</v>
      </c>
      <c r="E379" s="1" t="s">
        <v>2917</v>
      </c>
      <c r="F379">
        <v>3</v>
      </c>
      <c r="G379" s="1" t="s">
        <v>2933</v>
      </c>
      <c r="H379">
        <v>3</v>
      </c>
      <c r="I379" s="1" t="s">
        <v>2919</v>
      </c>
      <c r="J379">
        <v>1</v>
      </c>
      <c r="K379">
        <v>1.0654999999999999</v>
      </c>
      <c r="L379">
        <v>-14.36</v>
      </c>
      <c r="M379">
        <v>1.1000000000000001</v>
      </c>
      <c r="N379">
        <v>0.9</v>
      </c>
      <c r="O379">
        <v>1.1000000000000001</v>
      </c>
      <c r="P379">
        <v>0.9</v>
      </c>
    </row>
    <row r="380" spans="1:16" x14ac:dyDescent="0.25">
      <c r="A380">
        <v>11461</v>
      </c>
      <c r="B380" s="1" t="s">
        <v>3165</v>
      </c>
      <c r="C380">
        <v>110</v>
      </c>
      <c r="D380">
        <v>9</v>
      </c>
      <c r="E380" s="1" t="s">
        <v>2917</v>
      </c>
      <c r="F380">
        <v>3</v>
      </c>
      <c r="G380" s="1" t="s">
        <v>2933</v>
      </c>
      <c r="H380">
        <v>25</v>
      </c>
      <c r="I380" s="1" t="s">
        <v>2999</v>
      </c>
      <c r="J380">
        <v>1</v>
      </c>
      <c r="K380">
        <v>1.0682</v>
      </c>
      <c r="L380">
        <v>-8.8699999999999992</v>
      </c>
      <c r="M380">
        <v>1.1000000000000001</v>
      </c>
      <c r="N380">
        <v>0.9</v>
      </c>
      <c r="O380">
        <v>1.1000000000000001</v>
      </c>
      <c r="P380">
        <v>0.9</v>
      </c>
    </row>
    <row r="381" spans="1:16" x14ac:dyDescent="0.25">
      <c r="A381">
        <v>11462</v>
      </c>
      <c r="B381" s="1" t="s">
        <v>3166</v>
      </c>
      <c r="C381">
        <v>110</v>
      </c>
      <c r="D381">
        <v>1</v>
      </c>
      <c r="E381" s="1" t="s">
        <v>2902</v>
      </c>
      <c r="F381">
        <v>1</v>
      </c>
      <c r="G381" s="1" t="s">
        <v>2918</v>
      </c>
      <c r="H381">
        <v>1</v>
      </c>
      <c r="I381" s="1" t="s">
        <v>2904</v>
      </c>
      <c r="J381">
        <v>1</v>
      </c>
      <c r="K381">
        <v>1.0682</v>
      </c>
      <c r="L381">
        <v>-8.8699999999999992</v>
      </c>
      <c r="M381">
        <v>1.1000000000000001</v>
      </c>
      <c r="N381">
        <v>0.9</v>
      </c>
      <c r="O381">
        <v>1.1000000000000001</v>
      </c>
      <c r="P381">
        <v>0.9</v>
      </c>
    </row>
    <row r="382" spans="1:16" x14ac:dyDescent="0.25">
      <c r="A382">
        <v>12001</v>
      </c>
      <c r="B382" s="1" t="s">
        <v>2938</v>
      </c>
      <c r="C382">
        <v>10</v>
      </c>
      <c r="D382">
        <v>1</v>
      </c>
      <c r="E382" s="1" t="s">
        <v>2902</v>
      </c>
      <c r="F382">
        <v>11</v>
      </c>
      <c r="G382" s="1" t="s">
        <v>2903</v>
      </c>
      <c r="H382">
        <v>1</v>
      </c>
      <c r="I382" s="1" t="s">
        <v>2904</v>
      </c>
      <c r="J382">
        <v>1</v>
      </c>
      <c r="K382">
        <v>1.0521</v>
      </c>
      <c r="L382">
        <v>-12.98</v>
      </c>
      <c r="M382">
        <v>1.1000000000000001</v>
      </c>
      <c r="N382">
        <v>0.9</v>
      </c>
      <c r="O382">
        <v>1.1000000000000001</v>
      </c>
      <c r="P382">
        <v>0.9</v>
      </c>
    </row>
    <row r="383" spans="1:16" x14ac:dyDescent="0.25">
      <c r="A383">
        <v>12111</v>
      </c>
      <c r="B383" s="1" t="s">
        <v>2939</v>
      </c>
      <c r="C383">
        <v>110</v>
      </c>
      <c r="D383">
        <v>3</v>
      </c>
      <c r="E383" s="1" t="s">
        <v>2913</v>
      </c>
      <c r="F383">
        <v>5</v>
      </c>
      <c r="G383" s="1" t="s">
        <v>2931</v>
      </c>
      <c r="H383">
        <v>3</v>
      </c>
      <c r="I383" s="1" t="s">
        <v>2919</v>
      </c>
      <c r="J383">
        <v>1</v>
      </c>
      <c r="K383">
        <v>1.0548</v>
      </c>
      <c r="L383">
        <v>1.34</v>
      </c>
      <c r="M383">
        <v>1.1000000000000001</v>
      </c>
      <c r="N383">
        <v>0.9</v>
      </c>
      <c r="O383">
        <v>1.1000000000000001</v>
      </c>
      <c r="P383">
        <v>0.9</v>
      </c>
    </row>
    <row r="384" spans="1:16" x14ac:dyDescent="0.25">
      <c r="A384">
        <v>12121</v>
      </c>
      <c r="B384" s="1" t="s">
        <v>2939</v>
      </c>
      <c r="C384">
        <v>10</v>
      </c>
      <c r="D384">
        <v>3</v>
      </c>
      <c r="E384" s="1" t="s">
        <v>2913</v>
      </c>
      <c r="F384">
        <v>5</v>
      </c>
      <c r="G384" s="1" t="s">
        <v>2931</v>
      </c>
      <c r="H384">
        <v>3</v>
      </c>
      <c r="I384" s="1" t="s">
        <v>2919</v>
      </c>
      <c r="J384">
        <v>1</v>
      </c>
      <c r="K384">
        <v>1.0557000000000001</v>
      </c>
      <c r="L384">
        <v>1.1599999999999999</v>
      </c>
      <c r="M384">
        <v>1.1000000000000001</v>
      </c>
      <c r="N384">
        <v>0.9</v>
      </c>
      <c r="O384">
        <v>1.1000000000000001</v>
      </c>
      <c r="P384">
        <v>0.9</v>
      </c>
    </row>
    <row r="385" spans="1:16" x14ac:dyDescent="0.25">
      <c r="A385">
        <v>12122</v>
      </c>
      <c r="B385" s="1" t="s">
        <v>3167</v>
      </c>
      <c r="C385">
        <v>10</v>
      </c>
      <c r="D385">
        <v>3</v>
      </c>
      <c r="E385" s="1" t="s">
        <v>2913</v>
      </c>
      <c r="F385">
        <v>5</v>
      </c>
      <c r="G385" s="1" t="s">
        <v>2931</v>
      </c>
      <c r="H385">
        <v>3</v>
      </c>
      <c r="I385" s="1" t="s">
        <v>2919</v>
      </c>
      <c r="J385">
        <v>1</v>
      </c>
      <c r="K385">
        <v>1.0557000000000001</v>
      </c>
      <c r="L385">
        <v>1.1599999999999999</v>
      </c>
      <c r="M385">
        <v>1.1000000000000001</v>
      </c>
      <c r="N385">
        <v>0.9</v>
      </c>
      <c r="O385">
        <v>1.1000000000000001</v>
      </c>
      <c r="P385">
        <v>0.9</v>
      </c>
    </row>
    <row r="386" spans="1:16" x14ac:dyDescent="0.25">
      <c r="A386">
        <v>12201</v>
      </c>
      <c r="B386" s="1" t="s">
        <v>2940</v>
      </c>
      <c r="C386">
        <v>10</v>
      </c>
      <c r="D386">
        <v>8</v>
      </c>
      <c r="E386" s="1" t="s">
        <v>2941</v>
      </c>
      <c r="F386">
        <v>9</v>
      </c>
      <c r="G386" s="1" t="s">
        <v>2930</v>
      </c>
      <c r="H386">
        <v>3</v>
      </c>
      <c r="I386" s="1" t="s">
        <v>2919</v>
      </c>
      <c r="J386">
        <v>1</v>
      </c>
      <c r="K386">
        <v>1.0616000000000001</v>
      </c>
      <c r="L386">
        <v>-15.62</v>
      </c>
      <c r="M386">
        <v>1.1000000000000001</v>
      </c>
      <c r="N386">
        <v>0.9</v>
      </c>
      <c r="O386">
        <v>1.1000000000000001</v>
      </c>
      <c r="P386">
        <v>0.9</v>
      </c>
    </row>
    <row r="387" spans="1:16" x14ac:dyDescent="0.25">
      <c r="A387">
        <v>12302</v>
      </c>
      <c r="B387" s="1" t="s">
        <v>2942</v>
      </c>
      <c r="C387">
        <v>20</v>
      </c>
      <c r="D387">
        <v>6</v>
      </c>
      <c r="E387" s="1" t="s">
        <v>2929</v>
      </c>
      <c r="F387">
        <v>9</v>
      </c>
      <c r="G387" s="1" t="s">
        <v>2930</v>
      </c>
      <c r="H387">
        <v>17</v>
      </c>
      <c r="I387" s="1" t="s">
        <v>2932</v>
      </c>
      <c r="J387">
        <v>1</v>
      </c>
      <c r="K387">
        <v>1.0526</v>
      </c>
      <c r="L387">
        <v>-5.67</v>
      </c>
      <c r="M387">
        <v>1.1000000000000001</v>
      </c>
      <c r="N387">
        <v>0.9</v>
      </c>
      <c r="O387">
        <v>1.1000000000000001</v>
      </c>
      <c r="P387">
        <v>0.9</v>
      </c>
    </row>
    <row r="388" spans="1:16" x14ac:dyDescent="0.25">
      <c r="A388">
        <v>12370</v>
      </c>
      <c r="B388" s="1" t="s">
        <v>2942</v>
      </c>
      <c r="C388">
        <v>0</v>
      </c>
      <c r="D388">
        <v>6</v>
      </c>
      <c r="E388" s="1" t="s">
        <v>2929</v>
      </c>
      <c r="F388">
        <v>9</v>
      </c>
      <c r="G388" s="1" t="s">
        <v>2930</v>
      </c>
      <c r="H388">
        <v>17</v>
      </c>
      <c r="I388" s="1" t="s">
        <v>2932</v>
      </c>
      <c r="J388">
        <v>1</v>
      </c>
      <c r="K388">
        <v>1.0526</v>
      </c>
      <c r="L388">
        <v>-5.67</v>
      </c>
      <c r="M388">
        <v>1.1000000000000001</v>
      </c>
      <c r="N388">
        <v>0.9</v>
      </c>
      <c r="O388">
        <v>1.1000000000000001</v>
      </c>
      <c r="P388">
        <v>0.9</v>
      </c>
    </row>
    <row r="389" spans="1:16" x14ac:dyDescent="0.25">
      <c r="A389">
        <v>12371</v>
      </c>
      <c r="B389" s="1" t="s">
        <v>2942</v>
      </c>
      <c r="C389">
        <v>0</v>
      </c>
      <c r="D389">
        <v>6</v>
      </c>
      <c r="E389" s="1" t="s">
        <v>2929</v>
      </c>
      <c r="F389">
        <v>9</v>
      </c>
      <c r="G389" s="1" t="s">
        <v>2930</v>
      </c>
      <c r="H389">
        <v>17</v>
      </c>
      <c r="I389" s="1" t="s">
        <v>2932</v>
      </c>
      <c r="J389">
        <v>-2</v>
      </c>
      <c r="K389">
        <v>1.0431999999999999</v>
      </c>
      <c r="L389">
        <v>-4.8499999999999996</v>
      </c>
      <c r="M389">
        <v>1.1000000000000001</v>
      </c>
      <c r="N389">
        <v>0.9</v>
      </c>
      <c r="O389">
        <v>1.1000000000000001</v>
      </c>
      <c r="P389">
        <v>0.9</v>
      </c>
    </row>
    <row r="390" spans="1:16" x14ac:dyDescent="0.25">
      <c r="A390">
        <v>12372</v>
      </c>
      <c r="B390" s="1" t="s">
        <v>2942</v>
      </c>
      <c r="C390">
        <v>0</v>
      </c>
      <c r="D390">
        <v>6</v>
      </c>
      <c r="E390" s="1" t="s">
        <v>2929</v>
      </c>
      <c r="F390">
        <v>9</v>
      </c>
      <c r="G390" s="1" t="s">
        <v>2930</v>
      </c>
      <c r="H390">
        <v>17</v>
      </c>
      <c r="I390" s="1" t="s">
        <v>2932</v>
      </c>
      <c r="J390">
        <v>-2</v>
      </c>
      <c r="K390">
        <v>1.0441</v>
      </c>
      <c r="L390">
        <v>-4.75</v>
      </c>
      <c r="M390">
        <v>1.1000000000000001</v>
      </c>
      <c r="N390">
        <v>0.9</v>
      </c>
      <c r="O390">
        <v>1.1000000000000001</v>
      </c>
      <c r="P390">
        <v>0.9</v>
      </c>
    </row>
    <row r="391" spans="1:16" x14ac:dyDescent="0.25">
      <c r="A391">
        <v>12502</v>
      </c>
      <c r="B391" s="1" t="s">
        <v>2943</v>
      </c>
      <c r="C391">
        <v>20</v>
      </c>
      <c r="D391">
        <v>4</v>
      </c>
      <c r="E391" s="1" t="s">
        <v>2911</v>
      </c>
      <c r="F391">
        <v>4</v>
      </c>
      <c r="G391" s="1" t="s">
        <v>2912</v>
      </c>
      <c r="H391">
        <v>17</v>
      </c>
      <c r="I391" s="1" t="s">
        <v>2932</v>
      </c>
      <c r="J391">
        <v>1</v>
      </c>
      <c r="K391">
        <v>1.0176000000000001</v>
      </c>
      <c r="L391">
        <v>0.08</v>
      </c>
      <c r="M391">
        <v>1.1000000000000001</v>
      </c>
      <c r="N391">
        <v>0.9</v>
      </c>
      <c r="O391">
        <v>1.1000000000000001</v>
      </c>
      <c r="P391">
        <v>0.9</v>
      </c>
    </row>
    <row r="392" spans="1:16" x14ac:dyDescent="0.25">
      <c r="A392">
        <v>12503</v>
      </c>
      <c r="B392" s="1" t="s">
        <v>3168</v>
      </c>
      <c r="C392">
        <v>20</v>
      </c>
      <c r="D392">
        <v>4</v>
      </c>
      <c r="E392" s="1" t="s">
        <v>2911</v>
      </c>
      <c r="F392">
        <v>4</v>
      </c>
      <c r="G392" s="1" t="s">
        <v>2912</v>
      </c>
      <c r="H392">
        <v>19</v>
      </c>
      <c r="I392" s="1" t="s">
        <v>3046</v>
      </c>
      <c r="J392">
        <v>1</v>
      </c>
      <c r="K392">
        <v>1.0657000000000001</v>
      </c>
      <c r="L392">
        <v>3.23</v>
      </c>
      <c r="M392">
        <v>1.1000000000000001</v>
      </c>
      <c r="N392">
        <v>0.9</v>
      </c>
      <c r="O392">
        <v>1.1000000000000001</v>
      </c>
      <c r="P392">
        <v>0.9</v>
      </c>
    </row>
    <row r="393" spans="1:16" x14ac:dyDescent="0.25">
      <c r="A393">
        <v>12504</v>
      </c>
      <c r="B393" s="1" t="s">
        <v>3169</v>
      </c>
      <c r="C393">
        <v>38</v>
      </c>
      <c r="D393">
        <v>4</v>
      </c>
      <c r="E393" s="1" t="s">
        <v>2911</v>
      </c>
      <c r="F393">
        <v>4</v>
      </c>
      <c r="G393" s="1" t="s">
        <v>2912</v>
      </c>
      <c r="H393">
        <v>19</v>
      </c>
      <c r="I393" s="1" t="s">
        <v>3046</v>
      </c>
      <c r="J393">
        <v>1</v>
      </c>
      <c r="K393">
        <v>1.0603</v>
      </c>
      <c r="L393">
        <v>0.98</v>
      </c>
      <c r="M393">
        <v>1.1000000000000001</v>
      </c>
      <c r="N393">
        <v>0.9</v>
      </c>
      <c r="O393">
        <v>1.1000000000000001</v>
      </c>
      <c r="P393">
        <v>0.9</v>
      </c>
    </row>
    <row r="394" spans="1:16" x14ac:dyDescent="0.25">
      <c r="A394">
        <v>12512</v>
      </c>
      <c r="B394" s="1" t="s">
        <v>3170</v>
      </c>
      <c r="C394">
        <v>20</v>
      </c>
      <c r="D394">
        <v>4</v>
      </c>
      <c r="E394" s="1" t="s">
        <v>2911</v>
      </c>
      <c r="F394">
        <v>4</v>
      </c>
      <c r="G394" s="1" t="s">
        <v>2912</v>
      </c>
      <c r="H394">
        <v>17</v>
      </c>
      <c r="I394" s="1" t="s">
        <v>2932</v>
      </c>
      <c r="J394">
        <v>1</v>
      </c>
      <c r="K394">
        <v>1.0720000000000001</v>
      </c>
      <c r="L394">
        <v>2.0299999999999998</v>
      </c>
      <c r="M394">
        <v>1.1000000000000001</v>
      </c>
      <c r="N394">
        <v>0.9</v>
      </c>
      <c r="O394">
        <v>1.1000000000000001</v>
      </c>
      <c r="P394">
        <v>0.9</v>
      </c>
    </row>
    <row r="395" spans="1:16" x14ac:dyDescent="0.25">
      <c r="A395">
        <v>12514</v>
      </c>
      <c r="B395" s="1" t="s">
        <v>3171</v>
      </c>
      <c r="C395">
        <v>38</v>
      </c>
      <c r="D395">
        <v>4</v>
      </c>
      <c r="E395" s="1" t="s">
        <v>2911</v>
      </c>
      <c r="F395">
        <v>4</v>
      </c>
      <c r="G395" s="1" t="s">
        <v>2912</v>
      </c>
      <c r="H395">
        <v>19</v>
      </c>
      <c r="I395" s="1" t="s">
        <v>3046</v>
      </c>
      <c r="J395">
        <v>1</v>
      </c>
      <c r="K395">
        <v>1.0578000000000001</v>
      </c>
      <c r="L395">
        <v>-0.49</v>
      </c>
      <c r="M395">
        <v>1.1000000000000001</v>
      </c>
      <c r="N395">
        <v>0.9</v>
      </c>
      <c r="O395">
        <v>1.1000000000000001</v>
      </c>
      <c r="P395">
        <v>0.9</v>
      </c>
    </row>
    <row r="396" spans="1:16" x14ac:dyDescent="0.25">
      <c r="A396">
        <v>12522</v>
      </c>
      <c r="B396" s="1" t="s">
        <v>3172</v>
      </c>
      <c r="C396">
        <v>20</v>
      </c>
      <c r="D396">
        <v>4</v>
      </c>
      <c r="E396" s="1" t="s">
        <v>2911</v>
      </c>
      <c r="F396">
        <v>4</v>
      </c>
      <c r="G396" s="1" t="s">
        <v>2912</v>
      </c>
      <c r="H396">
        <v>19</v>
      </c>
      <c r="I396" s="1" t="s">
        <v>3046</v>
      </c>
      <c r="J396">
        <v>1</v>
      </c>
      <c r="K396">
        <v>1.0699000000000001</v>
      </c>
      <c r="L396">
        <v>1.8</v>
      </c>
      <c r="M396">
        <v>1.1000000000000001</v>
      </c>
      <c r="N396">
        <v>0.9</v>
      </c>
      <c r="O396">
        <v>1.1000000000000001</v>
      </c>
      <c r="P396">
        <v>0.9</v>
      </c>
    </row>
    <row r="397" spans="1:16" x14ac:dyDescent="0.25">
      <c r="A397">
        <v>12524</v>
      </c>
      <c r="B397" s="1" t="s">
        <v>3173</v>
      </c>
      <c r="C397">
        <v>38</v>
      </c>
      <c r="D397">
        <v>4</v>
      </c>
      <c r="E397" s="1" t="s">
        <v>2911</v>
      </c>
      <c r="F397">
        <v>4</v>
      </c>
      <c r="G397" s="1" t="s">
        <v>2912</v>
      </c>
      <c r="H397">
        <v>19</v>
      </c>
      <c r="I397" s="1" t="s">
        <v>3046</v>
      </c>
      <c r="J397">
        <v>1</v>
      </c>
      <c r="K397">
        <v>1.0605</v>
      </c>
      <c r="L397">
        <v>-0.17</v>
      </c>
      <c r="M397">
        <v>1.1000000000000001</v>
      </c>
      <c r="N397">
        <v>0.9</v>
      </c>
      <c r="O397">
        <v>1.1000000000000001</v>
      </c>
      <c r="P397">
        <v>0.9</v>
      </c>
    </row>
    <row r="398" spans="1:16" x14ac:dyDescent="0.25">
      <c r="A398">
        <v>12532</v>
      </c>
      <c r="B398" s="1" t="s">
        <v>3174</v>
      </c>
      <c r="C398">
        <v>20</v>
      </c>
      <c r="D398">
        <v>4</v>
      </c>
      <c r="E398" s="1" t="s">
        <v>2911</v>
      </c>
      <c r="F398">
        <v>4</v>
      </c>
      <c r="G398" s="1" t="s">
        <v>2912</v>
      </c>
      <c r="H398">
        <v>19</v>
      </c>
      <c r="I398" s="1" t="s">
        <v>3046</v>
      </c>
      <c r="J398">
        <v>1</v>
      </c>
      <c r="K398">
        <v>1.0680000000000001</v>
      </c>
      <c r="L398">
        <v>1.59</v>
      </c>
      <c r="M398">
        <v>1.1000000000000001</v>
      </c>
      <c r="N398">
        <v>0.9</v>
      </c>
      <c r="O398">
        <v>1.1000000000000001</v>
      </c>
      <c r="P398">
        <v>0.9</v>
      </c>
    </row>
    <row r="399" spans="1:16" x14ac:dyDescent="0.25">
      <c r="A399">
        <v>12534</v>
      </c>
      <c r="B399" s="1" t="s">
        <v>3175</v>
      </c>
      <c r="C399">
        <v>38</v>
      </c>
      <c r="D399">
        <v>4</v>
      </c>
      <c r="E399" s="1" t="s">
        <v>2911</v>
      </c>
      <c r="F399">
        <v>4</v>
      </c>
      <c r="G399" s="1" t="s">
        <v>2912</v>
      </c>
      <c r="H399">
        <v>19</v>
      </c>
      <c r="I399" s="1" t="s">
        <v>3046</v>
      </c>
      <c r="J399">
        <v>1</v>
      </c>
      <c r="K399">
        <v>1.0674999999999999</v>
      </c>
      <c r="L399">
        <v>1.99</v>
      </c>
      <c r="M399">
        <v>1.1000000000000001</v>
      </c>
      <c r="N399">
        <v>0.9</v>
      </c>
      <c r="O399">
        <v>1.1000000000000001</v>
      </c>
      <c r="P399">
        <v>0.9</v>
      </c>
    </row>
    <row r="400" spans="1:16" x14ac:dyDescent="0.25">
      <c r="A400">
        <v>12542</v>
      </c>
      <c r="B400" s="1" t="s">
        <v>3176</v>
      </c>
      <c r="C400">
        <v>20</v>
      </c>
      <c r="D400">
        <v>4</v>
      </c>
      <c r="E400" s="1" t="s">
        <v>2911</v>
      </c>
      <c r="F400">
        <v>4</v>
      </c>
      <c r="G400" s="1" t="s">
        <v>2912</v>
      </c>
      <c r="H400">
        <v>19</v>
      </c>
      <c r="I400" s="1" t="s">
        <v>3046</v>
      </c>
      <c r="J400">
        <v>1</v>
      </c>
      <c r="K400">
        <v>1.0673999999999999</v>
      </c>
      <c r="L400">
        <v>1.04</v>
      </c>
      <c r="M400">
        <v>1.1000000000000001</v>
      </c>
      <c r="N400">
        <v>0.9</v>
      </c>
      <c r="O400">
        <v>1.1000000000000001</v>
      </c>
      <c r="P400">
        <v>0.9</v>
      </c>
    </row>
    <row r="401" spans="1:16" x14ac:dyDescent="0.25">
      <c r="A401">
        <v>12571</v>
      </c>
      <c r="B401" s="1" t="s">
        <v>2943</v>
      </c>
      <c r="C401">
        <v>1</v>
      </c>
      <c r="D401">
        <v>4</v>
      </c>
      <c r="E401" s="1" t="s">
        <v>2911</v>
      </c>
      <c r="F401">
        <v>4</v>
      </c>
      <c r="G401" s="1" t="s">
        <v>2912</v>
      </c>
      <c r="H401">
        <v>17</v>
      </c>
      <c r="I401" s="1" t="s">
        <v>2932</v>
      </c>
      <c r="J401">
        <v>-2</v>
      </c>
      <c r="K401">
        <v>1.0091000000000001</v>
      </c>
      <c r="L401">
        <v>1.05</v>
      </c>
      <c r="M401">
        <v>1.1000000000000001</v>
      </c>
      <c r="N401">
        <v>0.9</v>
      </c>
      <c r="O401">
        <v>1.1000000000000001</v>
      </c>
      <c r="P401">
        <v>0.9</v>
      </c>
    </row>
    <row r="402" spans="1:16" x14ac:dyDescent="0.25">
      <c r="A402">
        <v>12572</v>
      </c>
      <c r="B402" s="1" t="s">
        <v>3177</v>
      </c>
      <c r="C402">
        <v>0</v>
      </c>
      <c r="D402">
        <v>4</v>
      </c>
      <c r="E402" s="1" t="s">
        <v>2911</v>
      </c>
      <c r="F402">
        <v>4</v>
      </c>
      <c r="G402" s="1" t="s">
        <v>2912</v>
      </c>
      <c r="H402">
        <v>17</v>
      </c>
      <c r="I402" s="1" t="s">
        <v>2932</v>
      </c>
      <c r="J402">
        <v>-2</v>
      </c>
      <c r="K402">
        <v>1.0084</v>
      </c>
      <c r="L402">
        <v>1.1100000000000001</v>
      </c>
      <c r="M402">
        <v>1.1000000000000001</v>
      </c>
      <c r="N402">
        <v>0.9</v>
      </c>
      <c r="O402">
        <v>1.1000000000000001</v>
      </c>
      <c r="P402">
        <v>0.9</v>
      </c>
    </row>
    <row r="403" spans="1:16" x14ac:dyDescent="0.25">
      <c r="A403">
        <v>12574</v>
      </c>
      <c r="B403" s="1" t="s">
        <v>3178</v>
      </c>
      <c r="C403">
        <v>1</v>
      </c>
      <c r="D403">
        <v>4</v>
      </c>
      <c r="E403" s="1" t="s">
        <v>2911</v>
      </c>
      <c r="F403">
        <v>4</v>
      </c>
      <c r="G403" s="1" t="s">
        <v>2912</v>
      </c>
      <c r="H403">
        <v>19</v>
      </c>
      <c r="I403" s="1" t="s">
        <v>3046</v>
      </c>
      <c r="J403">
        <v>-2</v>
      </c>
      <c r="K403">
        <v>1.0920000000000001</v>
      </c>
      <c r="L403">
        <v>3.12</v>
      </c>
      <c r="M403">
        <v>1.1000000000000001</v>
      </c>
      <c r="N403">
        <v>0.9</v>
      </c>
      <c r="O403">
        <v>1.1000000000000001</v>
      </c>
      <c r="P403">
        <v>0.9</v>
      </c>
    </row>
    <row r="404" spans="1:16" x14ac:dyDescent="0.25">
      <c r="A404">
        <v>12582</v>
      </c>
      <c r="B404" s="1" t="s">
        <v>3179</v>
      </c>
      <c r="C404">
        <v>20</v>
      </c>
      <c r="D404">
        <v>4</v>
      </c>
      <c r="E404" s="1" t="s">
        <v>2911</v>
      </c>
      <c r="F404">
        <v>4</v>
      </c>
      <c r="G404" s="1" t="s">
        <v>2912</v>
      </c>
      <c r="H404">
        <v>19</v>
      </c>
      <c r="I404" s="1" t="s">
        <v>3046</v>
      </c>
      <c r="J404">
        <v>1</v>
      </c>
      <c r="K404">
        <v>1.0938000000000001</v>
      </c>
      <c r="L404">
        <v>2.25</v>
      </c>
      <c r="M404">
        <v>1.1000000000000001</v>
      </c>
      <c r="N404">
        <v>0.9</v>
      </c>
      <c r="O404">
        <v>1.1000000000000001</v>
      </c>
      <c r="P404">
        <v>0.9</v>
      </c>
    </row>
    <row r="405" spans="1:16" x14ac:dyDescent="0.25">
      <c r="A405">
        <v>12592</v>
      </c>
      <c r="B405" s="1" t="s">
        <v>3180</v>
      </c>
      <c r="C405">
        <v>20</v>
      </c>
      <c r="D405">
        <v>4</v>
      </c>
      <c r="E405" s="1" t="s">
        <v>2911</v>
      </c>
      <c r="F405">
        <v>4</v>
      </c>
      <c r="G405" s="1" t="s">
        <v>2912</v>
      </c>
      <c r="H405">
        <v>19</v>
      </c>
      <c r="I405" s="1" t="s">
        <v>3046</v>
      </c>
      <c r="J405">
        <v>1</v>
      </c>
      <c r="K405">
        <v>1.0938000000000001</v>
      </c>
      <c r="L405">
        <v>2.25</v>
      </c>
      <c r="M405">
        <v>1.1000000000000001</v>
      </c>
      <c r="N405">
        <v>0.9</v>
      </c>
      <c r="O405">
        <v>1.1000000000000001</v>
      </c>
      <c r="P405">
        <v>0.9</v>
      </c>
    </row>
    <row r="406" spans="1:16" x14ac:dyDescent="0.25">
      <c r="A406">
        <v>12702</v>
      </c>
      <c r="B406" s="1" t="s">
        <v>2944</v>
      </c>
      <c r="C406">
        <v>20</v>
      </c>
      <c r="D406">
        <v>10</v>
      </c>
      <c r="E406" s="1" t="s">
        <v>2936</v>
      </c>
      <c r="F406">
        <v>11</v>
      </c>
      <c r="G406" s="1" t="s">
        <v>2903</v>
      </c>
      <c r="H406">
        <v>2</v>
      </c>
      <c r="I406" s="1" t="s">
        <v>2915</v>
      </c>
      <c r="J406">
        <v>1</v>
      </c>
      <c r="K406">
        <v>1.0543</v>
      </c>
      <c r="L406">
        <v>-16.100000000000001</v>
      </c>
      <c r="M406">
        <v>1.1000000000000001</v>
      </c>
      <c r="N406">
        <v>0.9</v>
      </c>
      <c r="O406">
        <v>1.1000000000000001</v>
      </c>
      <c r="P406">
        <v>0.9</v>
      </c>
    </row>
    <row r="407" spans="1:16" x14ac:dyDescent="0.25">
      <c r="A407">
        <v>12802</v>
      </c>
      <c r="B407" s="1" t="s">
        <v>3181</v>
      </c>
      <c r="C407">
        <v>20</v>
      </c>
      <c r="D407">
        <v>3</v>
      </c>
      <c r="E407" s="1" t="s">
        <v>2913</v>
      </c>
      <c r="F407">
        <v>6</v>
      </c>
      <c r="G407" s="1" t="s">
        <v>2946</v>
      </c>
      <c r="H407">
        <v>20</v>
      </c>
      <c r="I407" s="1" t="s">
        <v>3143</v>
      </c>
      <c r="J407">
        <v>1</v>
      </c>
      <c r="K407">
        <v>1.0641</v>
      </c>
      <c r="L407">
        <v>-0.77</v>
      </c>
      <c r="M407">
        <v>1.1000000000000001</v>
      </c>
      <c r="N407">
        <v>0.9</v>
      </c>
      <c r="O407">
        <v>1.1000000000000001</v>
      </c>
      <c r="P407">
        <v>0.9</v>
      </c>
    </row>
    <row r="408" spans="1:16" x14ac:dyDescent="0.25">
      <c r="A408">
        <v>12804</v>
      </c>
      <c r="B408" s="1" t="s">
        <v>2945</v>
      </c>
      <c r="C408">
        <v>38</v>
      </c>
      <c r="D408">
        <v>3</v>
      </c>
      <c r="E408" s="1" t="s">
        <v>2913</v>
      </c>
      <c r="F408">
        <v>6</v>
      </c>
      <c r="G408" s="1" t="s">
        <v>2946</v>
      </c>
      <c r="H408">
        <v>3</v>
      </c>
      <c r="I408" s="1" t="s">
        <v>2919</v>
      </c>
      <c r="J408">
        <v>1</v>
      </c>
      <c r="K408">
        <v>1.0619000000000001</v>
      </c>
      <c r="L408">
        <v>-2.58</v>
      </c>
      <c r="M408">
        <v>1.1000000000000001</v>
      </c>
      <c r="N408">
        <v>0.9</v>
      </c>
      <c r="O408">
        <v>1.1000000000000001</v>
      </c>
      <c r="P408">
        <v>0.9</v>
      </c>
    </row>
    <row r="409" spans="1:16" x14ac:dyDescent="0.25">
      <c r="A409">
        <v>12812</v>
      </c>
      <c r="B409" s="1" t="s">
        <v>173</v>
      </c>
      <c r="C409">
        <v>20</v>
      </c>
      <c r="D409">
        <v>3</v>
      </c>
      <c r="E409" s="1" t="s">
        <v>2913</v>
      </c>
      <c r="F409">
        <v>6</v>
      </c>
      <c r="G409" s="1" t="s">
        <v>2946</v>
      </c>
      <c r="H409">
        <v>20</v>
      </c>
      <c r="I409" s="1" t="s">
        <v>3143</v>
      </c>
      <c r="J409">
        <v>1</v>
      </c>
      <c r="K409">
        <v>1.0558000000000001</v>
      </c>
      <c r="L409">
        <v>-1</v>
      </c>
      <c r="M409">
        <v>1.1000000000000001</v>
      </c>
      <c r="N409">
        <v>0.9</v>
      </c>
      <c r="O409">
        <v>1.1000000000000001</v>
      </c>
      <c r="P409">
        <v>0.9</v>
      </c>
    </row>
    <row r="410" spans="1:16" x14ac:dyDescent="0.25">
      <c r="A410">
        <v>12814</v>
      </c>
      <c r="B410" s="1" t="s">
        <v>3181</v>
      </c>
      <c r="C410">
        <v>38</v>
      </c>
      <c r="D410">
        <v>3</v>
      </c>
      <c r="E410" s="1" t="s">
        <v>2913</v>
      </c>
      <c r="F410">
        <v>6</v>
      </c>
      <c r="G410" s="1" t="s">
        <v>2946</v>
      </c>
      <c r="H410">
        <v>20</v>
      </c>
      <c r="I410" s="1" t="s">
        <v>3143</v>
      </c>
      <c r="J410">
        <v>1</v>
      </c>
      <c r="K410">
        <v>1.0669</v>
      </c>
      <c r="L410">
        <v>-1.69</v>
      </c>
      <c r="M410">
        <v>1.1000000000000001</v>
      </c>
      <c r="N410">
        <v>0.9</v>
      </c>
      <c r="O410">
        <v>1.1000000000000001</v>
      </c>
      <c r="P410">
        <v>0.9</v>
      </c>
    </row>
    <row r="411" spans="1:16" x14ac:dyDescent="0.25">
      <c r="A411">
        <v>12872</v>
      </c>
      <c r="B411" s="1" t="s">
        <v>3182</v>
      </c>
      <c r="C411">
        <v>0</v>
      </c>
      <c r="D411">
        <v>3</v>
      </c>
      <c r="E411" s="1" t="s">
        <v>2913</v>
      </c>
      <c r="F411">
        <v>6</v>
      </c>
      <c r="G411" s="1" t="s">
        <v>2946</v>
      </c>
      <c r="H411">
        <v>20</v>
      </c>
      <c r="I411" s="1" t="s">
        <v>3143</v>
      </c>
      <c r="J411">
        <v>-2</v>
      </c>
      <c r="K411">
        <v>1.0626</v>
      </c>
      <c r="L411">
        <v>0.02</v>
      </c>
      <c r="M411">
        <v>1.1000000000000001</v>
      </c>
      <c r="N411">
        <v>0.9</v>
      </c>
      <c r="O411">
        <v>1.1000000000000001</v>
      </c>
      <c r="P411">
        <v>0.9</v>
      </c>
    </row>
    <row r="412" spans="1:16" x14ac:dyDescent="0.25">
      <c r="A412">
        <v>12873</v>
      </c>
      <c r="B412" s="1" t="s">
        <v>3182</v>
      </c>
      <c r="C412">
        <v>0</v>
      </c>
      <c r="D412">
        <v>3</v>
      </c>
      <c r="E412" s="1" t="s">
        <v>2913</v>
      </c>
      <c r="F412">
        <v>6</v>
      </c>
      <c r="G412" s="1" t="s">
        <v>2946</v>
      </c>
      <c r="H412">
        <v>20</v>
      </c>
      <c r="I412" s="1" t="s">
        <v>3143</v>
      </c>
      <c r="J412">
        <v>-2</v>
      </c>
      <c r="K412">
        <v>1.0626</v>
      </c>
      <c r="L412">
        <v>0.04</v>
      </c>
      <c r="M412">
        <v>1.1000000000000001</v>
      </c>
      <c r="N412">
        <v>0.9</v>
      </c>
      <c r="O412">
        <v>1.1000000000000001</v>
      </c>
      <c r="P412">
        <v>0.9</v>
      </c>
    </row>
    <row r="413" spans="1:16" x14ac:dyDescent="0.25">
      <c r="A413">
        <v>12874</v>
      </c>
      <c r="B413" s="1" t="s">
        <v>3183</v>
      </c>
      <c r="C413">
        <v>1</v>
      </c>
      <c r="D413">
        <v>3</v>
      </c>
      <c r="E413" s="1" t="s">
        <v>2913</v>
      </c>
      <c r="F413">
        <v>6</v>
      </c>
      <c r="G413" s="1" t="s">
        <v>2946</v>
      </c>
      <c r="H413">
        <v>20</v>
      </c>
      <c r="I413" s="1" t="s">
        <v>3143</v>
      </c>
      <c r="J413">
        <v>-2</v>
      </c>
      <c r="K413">
        <v>1.0525</v>
      </c>
      <c r="L413">
        <v>-0.12</v>
      </c>
      <c r="M413">
        <v>1.1000000000000001</v>
      </c>
      <c r="N413">
        <v>0.9</v>
      </c>
      <c r="O413">
        <v>1.1000000000000001</v>
      </c>
      <c r="P413">
        <v>0.9</v>
      </c>
    </row>
    <row r="414" spans="1:16" x14ac:dyDescent="0.25">
      <c r="A414">
        <v>13001</v>
      </c>
      <c r="B414" s="1" t="s">
        <v>176</v>
      </c>
      <c r="C414">
        <v>10</v>
      </c>
      <c r="D414">
        <v>6</v>
      </c>
      <c r="E414" s="1" t="s">
        <v>2929</v>
      </c>
      <c r="F414">
        <v>9</v>
      </c>
      <c r="G414" s="1" t="s">
        <v>2930</v>
      </c>
      <c r="H414">
        <v>2</v>
      </c>
      <c r="I414" s="1" t="s">
        <v>2915</v>
      </c>
      <c r="J414">
        <v>1</v>
      </c>
      <c r="K414">
        <v>1.05</v>
      </c>
      <c r="L414">
        <v>-11.3</v>
      </c>
      <c r="M414">
        <v>1.1000000000000001</v>
      </c>
      <c r="N414">
        <v>0.9</v>
      </c>
      <c r="O414">
        <v>1.1000000000000001</v>
      </c>
      <c r="P414">
        <v>0.9</v>
      </c>
    </row>
    <row r="415" spans="1:16" x14ac:dyDescent="0.25">
      <c r="A415">
        <v>13011</v>
      </c>
      <c r="B415" s="1" t="s">
        <v>3184</v>
      </c>
      <c r="C415">
        <v>10</v>
      </c>
      <c r="D415">
        <v>6</v>
      </c>
      <c r="E415" s="1" t="s">
        <v>2929</v>
      </c>
      <c r="F415">
        <v>9</v>
      </c>
      <c r="G415" s="1" t="s">
        <v>2930</v>
      </c>
      <c r="H415">
        <v>21</v>
      </c>
      <c r="I415" s="1" t="s">
        <v>2971</v>
      </c>
      <c r="J415">
        <v>1</v>
      </c>
      <c r="K415">
        <v>1.05</v>
      </c>
      <c r="L415">
        <v>-11.3</v>
      </c>
      <c r="M415">
        <v>1.1000000000000001</v>
      </c>
      <c r="N415">
        <v>0.9</v>
      </c>
      <c r="O415">
        <v>1.1000000000000001</v>
      </c>
      <c r="P415">
        <v>0.9</v>
      </c>
    </row>
    <row r="416" spans="1:16" x14ac:dyDescent="0.25">
      <c r="A416">
        <v>13021</v>
      </c>
      <c r="B416" s="1" t="s">
        <v>3185</v>
      </c>
      <c r="C416">
        <v>10</v>
      </c>
      <c r="D416">
        <v>6</v>
      </c>
      <c r="E416" s="1" t="s">
        <v>2929</v>
      </c>
      <c r="F416">
        <v>9</v>
      </c>
      <c r="G416" s="1" t="s">
        <v>2930</v>
      </c>
      <c r="H416">
        <v>15</v>
      </c>
      <c r="I416" s="1" t="s">
        <v>3111</v>
      </c>
      <c r="J416">
        <v>1</v>
      </c>
      <c r="K416">
        <v>1.05</v>
      </c>
      <c r="L416">
        <v>-11.3</v>
      </c>
      <c r="M416">
        <v>1.1000000000000001</v>
      </c>
      <c r="N416">
        <v>0.9</v>
      </c>
      <c r="O416">
        <v>1.1000000000000001</v>
      </c>
      <c r="P416">
        <v>0.9</v>
      </c>
    </row>
    <row r="417" spans="1:16" x14ac:dyDescent="0.25">
      <c r="A417">
        <v>13102</v>
      </c>
      <c r="B417" s="1" t="s">
        <v>3186</v>
      </c>
      <c r="C417">
        <v>20</v>
      </c>
      <c r="D417">
        <v>3</v>
      </c>
      <c r="E417" s="1" t="s">
        <v>2913</v>
      </c>
      <c r="F417">
        <v>5</v>
      </c>
      <c r="G417" s="1" t="s">
        <v>2931</v>
      </c>
      <c r="H417">
        <v>19</v>
      </c>
      <c r="I417" s="1" t="s">
        <v>3046</v>
      </c>
      <c r="J417">
        <v>1</v>
      </c>
      <c r="K417">
        <v>1.0669</v>
      </c>
      <c r="L417">
        <v>8.6300000000000008</v>
      </c>
      <c r="M417">
        <v>1.1000000000000001</v>
      </c>
      <c r="N417">
        <v>0.9</v>
      </c>
      <c r="O417">
        <v>1.1000000000000001</v>
      </c>
      <c r="P417">
        <v>0.9</v>
      </c>
    </row>
    <row r="418" spans="1:16" x14ac:dyDescent="0.25">
      <c r="A418">
        <v>13104</v>
      </c>
      <c r="B418" s="1" t="s">
        <v>180</v>
      </c>
      <c r="C418">
        <v>38</v>
      </c>
      <c r="D418">
        <v>3</v>
      </c>
      <c r="E418" s="1" t="s">
        <v>2913</v>
      </c>
      <c r="F418">
        <v>5</v>
      </c>
      <c r="G418" s="1" t="s">
        <v>2931</v>
      </c>
      <c r="H418">
        <v>19</v>
      </c>
      <c r="I418" s="1" t="s">
        <v>3046</v>
      </c>
      <c r="J418">
        <v>1</v>
      </c>
      <c r="K418">
        <v>1.0631999999999999</v>
      </c>
      <c r="L418">
        <v>4.0999999999999996</v>
      </c>
      <c r="M418">
        <v>1.1000000000000001</v>
      </c>
      <c r="N418">
        <v>0.9</v>
      </c>
      <c r="O418">
        <v>1.1000000000000001</v>
      </c>
      <c r="P418">
        <v>0.9</v>
      </c>
    </row>
    <row r="419" spans="1:16" x14ac:dyDescent="0.25">
      <c r="A419">
        <v>13112</v>
      </c>
      <c r="B419" s="1" t="s">
        <v>3187</v>
      </c>
      <c r="C419">
        <v>20</v>
      </c>
      <c r="D419">
        <v>3</v>
      </c>
      <c r="E419" s="1" t="s">
        <v>2913</v>
      </c>
      <c r="F419">
        <v>5</v>
      </c>
      <c r="G419" s="1" t="s">
        <v>2931</v>
      </c>
      <c r="H419">
        <v>19</v>
      </c>
      <c r="I419" s="1" t="s">
        <v>3046</v>
      </c>
      <c r="J419">
        <v>1</v>
      </c>
      <c r="K419">
        <v>1.0649</v>
      </c>
      <c r="L419">
        <v>6.78</v>
      </c>
      <c r="M419">
        <v>1.1000000000000001</v>
      </c>
      <c r="N419">
        <v>0.9</v>
      </c>
      <c r="O419">
        <v>1.1000000000000001</v>
      </c>
      <c r="P419">
        <v>0.9</v>
      </c>
    </row>
    <row r="420" spans="1:16" x14ac:dyDescent="0.25">
      <c r="A420">
        <v>13114</v>
      </c>
      <c r="B420" s="1" t="s">
        <v>180</v>
      </c>
      <c r="C420">
        <v>38</v>
      </c>
      <c r="D420">
        <v>3</v>
      </c>
      <c r="E420" s="1" t="s">
        <v>2913</v>
      </c>
      <c r="F420">
        <v>5</v>
      </c>
      <c r="G420" s="1" t="s">
        <v>2931</v>
      </c>
      <c r="H420">
        <v>19</v>
      </c>
      <c r="I420" s="1" t="s">
        <v>3046</v>
      </c>
      <c r="J420">
        <v>1</v>
      </c>
      <c r="K420">
        <v>1.0659000000000001</v>
      </c>
      <c r="L420">
        <v>6.12</v>
      </c>
      <c r="M420">
        <v>1.1000000000000001</v>
      </c>
      <c r="N420">
        <v>0.9</v>
      </c>
      <c r="O420">
        <v>1.1000000000000001</v>
      </c>
      <c r="P420">
        <v>0.9</v>
      </c>
    </row>
    <row r="421" spans="1:16" x14ac:dyDescent="0.25">
      <c r="A421">
        <v>13124</v>
      </c>
      <c r="B421" s="1" t="s">
        <v>180</v>
      </c>
      <c r="C421">
        <v>38</v>
      </c>
      <c r="D421">
        <v>3</v>
      </c>
      <c r="E421" s="1" t="s">
        <v>2913</v>
      </c>
      <c r="F421">
        <v>5</v>
      </c>
      <c r="G421" s="1" t="s">
        <v>2931</v>
      </c>
      <c r="H421">
        <v>17</v>
      </c>
      <c r="I421" s="1" t="s">
        <v>2932</v>
      </c>
      <c r="J421">
        <v>1</v>
      </c>
      <c r="K421">
        <v>1.0009999999999999</v>
      </c>
      <c r="L421">
        <v>7.99</v>
      </c>
      <c r="M421">
        <v>1.1000000000000001</v>
      </c>
      <c r="N421">
        <v>0.9</v>
      </c>
      <c r="O421">
        <v>1.1000000000000001</v>
      </c>
      <c r="P421">
        <v>0.9</v>
      </c>
    </row>
    <row r="422" spans="1:16" x14ac:dyDescent="0.25">
      <c r="A422">
        <v>13134</v>
      </c>
      <c r="B422" s="1" t="s">
        <v>180</v>
      </c>
      <c r="C422">
        <v>38</v>
      </c>
      <c r="D422">
        <v>3</v>
      </c>
      <c r="E422" s="1" t="s">
        <v>2913</v>
      </c>
      <c r="F422">
        <v>5</v>
      </c>
      <c r="G422" s="1" t="s">
        <v>2931</v>
      </c>
      <c r="H422">
        <v>19</v>
      </c>
      <c r="I422" s="1" t="s">
        <v>3046</v>
      </c>
      <c r="J422">
        <v>1</v>
      </c>
      <c r="K422">
        <v>1.0699000000000001</v>
      </c>
      <c r="L422">
        <v>7.21</v>
      </c>
      <c r="M422">
        <v>1.1000000000000001</v>
      </c>
      <c r="N422">
        <v>0.9</v>
      </c>
      <c r="O422">
        <v>1.1000000000000001</v>
      </c>
      <c r="P422">
        <v>0.9</v>
      </c>
    </row>
    <row r="423" spans="1:16" x14ac:dyDescent="0.25">
      <c r="A423">
        <v>13142</v>
      </c>
      <c r="B423" s="1" t="s">
        <v>3188</v>
      </c>
      <c r="C423">
        <v>20</v>
      </c>
      <c r="D423">
        <v>3</v>
      </c>
      <c r="E423" s="1" t="s">
        <v>2913</v>
      </c>
      <c r="F423">
        <v>5</v>
      </c>
      <c r="G423" s="1" t="s">
        <v>2931</v>
      </c>
      <c r="H423">
        <v>19</v>
      </c>
      <c r="I423" s="1" t="s">
        <v>3046</v>
      </c>
      <c r="J423">
        <v>1</v>
      </c>
      <c r="K423">
        <v>1.0622</v>
      </c>
      <c r="L423">
        <v>4.74</v>
      </c>
      <c r="M423">
        <v>1.1000000000000001</v>
      </c>
      <c r="N423">
        <v>0.9</v>
      </c>
      <c r="O423">
        <v>1.1000000000000001</v>
      </c>
      <c r="P423">
        <v>0.9</v>
      </c>
    </row>
    <row r="424" spans="1:16" x14ac:dyDescent="0.25">
      <c r="A424">
        <v>13170</v>
      </c>
      <c r="B424" s="1" t="s">
        <v>3186</v>
      </c>
      <c r="C424">
        <v>0</v>
      </c>
      <c r="D424">
        <v>3</v>
      </c>
      <c r="E424" s="1" t="s">
        <v>2913</v>
      </c>
      <c r="F424">
        <v>5</v>
      </c>
      <c r="G424" s="1" t="s">
        <v>2931</v>
      </c>
      <c r="H424">
        <v>19</v>
      </c>
      <c r="I424" s="1" t="s">
        <v>3046</v>
      </c>
      <c r="J424">
        <v>-2</v>
      </c>
      <c r="K424">
        <v>1.0673999999999999</v>
      </c>
      <c r="L424">
        <v>9.8000000000000007</v>
      </c>
      <c r="M424">
        <v>1.1000000000000001</v>
      </c>
      <c r="N424">
        <v>0.9</v>
      </c>
      <c r="O424">
        <v>1.1000000000000001</v>
      </c>
      <c r="P424">
        <v>0.9</v>
      </c>
    </row>
    <row r="425" spans="1:16" x14ac:dyDescent="0.25">
      <c r="A425">
        <v>13171</v>
      </c>
      <c r="B425" s="1" t="s">
        <v>3189</v>
      </c>
      <c r="C425">
        <v>1</v>
      </c>
      <c r="D425">
        <v>3</v>
      </c>
      <c r="E425" s="1" t="s">
        <v>2913</v>
      </c>
      <c r="F425">
        <v>5</v>
      </c>
      <c r="G425" s="1" t="s">
        <v>2931</v>
      </c>
      <c r="H425">
        <v>19</v>
      </c>
      <c r="I425" s="1" t="s">
        <v>3046</v>
      </c>
      <c r="J425">
        <v>-2</v>
      </c>
      <c r="K425">
        <v>1.0631999999999999</v>
      </c>
      <c r="L425">
        <v>7.88</v>
      </c>
      <c r="M425">
        <v>1.1000000000000001</v>
      </c>
      <c r="N425">
        <v>0.9</v>
      </c>
      <c r="O425">
        <v>1.1000000000000001</v>
      </c>
      <c r="P425">
        <v>0.9</v>
      </c>
    </row>
    <row r="426" spans="1:16" x14ac:dyDescent="0.25">
      <c r="A426">
        <v>13172</v>
      </c>
      <c r="B426" s="1" t="s">
        <v>3190</v>
      </c>
      <c r="C426">
        <v>1</v>
      </c>
      <c r="D426">
        <v>3</v>
      </c>
      <c r="E426" s="1" t="s">
        <v>2913</v>
      </c>
      <c r="F426">
        <v>5</v>
      </c>
      <c r="G426" s="1" t="s">
        <v>2931</v>
      </c>
      <c r="H426">
        <v>19</v>
      </c>
      <c r="I426" s="1" t="s">
        <v>3046</v>
      </c>
      <c r="J426">
        <v>-2</v>
      </c>
      <c r="K426">
        <v>1.0613999999999999</v>
      </c>
      <c r="L426">
        <v>9.86</v>
      </c>
      <c r="M426">
        <v>1.1000000000000001</v>
      </c>
      <c r="N426">
        <v>0.9</v>
      </c>
      <c r="O426">
        <v>1.1000000000000001</v>
      </c>
      <c r="P426">
        <v>0.9</v>
      </c>
    </row>
    <row r="427" spans="1:16" x14ac:dyDescent="0.25">
      <c r="A427">
        <v>13173</v>
      </c>
      <c r="B427" s="1" t="s">
        <v>3191</v>
      </c>
      <c r="C427">
        <v>1</v>
      </c>
      <c r="D427">
        <v>3</v>
      </c>
      <c r="E427" s="1" t="s">
        <v>2913</v>
      </c>
      <c r="F427">
        <v>5</v>
      </c>
      <c r="G427" s="1" t="s">
        <v>2931</v>
      </c>
      <c r="H427">
        <v>19</v>
      </c>
      <c r="I427" s="1" t="s">
        <v>3046</v>
      </c>
      <c r="J427">
        <v>-2</v>
      </c>
      <c r="K427">
        <v>1.0641</v>
      </c>
      <c r="L427">
        <v>7.4</v>
      </c>
      <c r="M427">
        <v>1.1000000000000001</v>
      </c>
      <c r="N427">
        <v>0.9</v>
      </c>
      <c r="O427">
        <v>1.1000000000000001</v>
      </c>
      <c r="P427">
        <v>0.9</v>
      </c>
    </row>
    <row r="428" spans="1:16" x14ac:dyDescent="0.25">
      <c r="A428">
        <v>13176</v>
      </c>
      <c r="B428" s="1" t="s">
        <v>3188</v>
      </c>
      <c r="C428">
        <v>1</v>
      </c>
      <c r="D428">
        <v>3</v>
      </c>
      <c r="E428" s="1" t="s">
        <v>2913</v>
      </c>
      <c r="F428">
        <v>5</v>
      </c>
      <c r="G428" s="1" t="s">
        <v>2931</v>
      </c>
      <c r="H428">
        <v>19</v>
      </c>
      <c r="I428" s="1" t="s">
        <v>3046</v>
      </c>
      <c r="J428">
        <v>-2</v>
      </c>
      <c r="K428">
        <v>1.0609999999999999</v>
      </c>
      <c r="L428">
        <v>6.17</v>
      </c>
      <c r="M428">
        <v>1.1000000000000001</v>
      </c>
      <c r="N428">
        <v>0.9</v>
      </c>
      <c r="O428">
        <v>1.1000000000000001</v>
      </c>
      <c r="P428">
        <v>0.9</v>
      </c>
    </row>
    <row r="429" spans="1:16" x14ac:dyDescent="0.25">
      <c r="A429">
        <v>13204</v>
      </c>
      <c r="B429" s="1" t="s">
        <v>185</v>
      </c>
      <c r="C429">
        <v>38</v>
      </c>
      <c r="D429">
        <v>8</v>
      </c>
      <c r="E429" s="1" t="s">
        <v>2941</v>
      </c>
      <c r="F429">
        <v>9</v>
      </c>
      <c r="G429" s="1" t="s">
        <v>2930</v>
      </c>
      <c r="H429">
        <v>2</v>
      </c>
      <c r="I429" s="1" t="s">
        <v>2915</v>
      </c>
      <c r="J429">
        <v>1</v>
      </c>
      <c r="K429">
        <v>1.0740000000000001</v>
      </c>
      <c r="L429">
        <v>-13.06</v>
      </c>
      <c r="M429">
        <v>1.1000000000000001</v>
      </c>
      <c r="N429">
        <v>0.9</v>
      </c>
      <c r="O429">
        <v>1.1000000000000001</v>
      </c>
      <c r="P429">
        <v>0.9</v>
      </c>
    </row>
    <row r="430" spans="1:16" x14ac:dyDescent="0.25">
      <c r="A430">
        <v>13219</v>
      </c>
      <c r="B430" s="1" t="s">
        <v>3192</v>
      </c>
      <c r="C430">
        <v>110</v>
      </c>
      <c r="D430">
        <v>8</v>
      </c>
      <c r="E430" s="1" t="s">
        <v>2941</v>
      </c>
      <c r="F430">
        <v>9</v>
      </c>
      <c r="G430" s="1" t="s">
        <v>2930</v>
      </c>
      <c r="H430">
        <v>2</v>
      </c>
      <c r="I430" s="1" t="s">
        <v>2915</v>
      </c>
      <c r="J430">
        <v>1</v>
      </c>
      <c r="K430">
        <v>1.0557000000000001</v>
      </c>
      <c r="L430">
        <v>-10.95</v>
      </c>
      <c r="M430">
        <v>1.1000000000000001</v>
      </c>
      <c r="N430">
        <v>0.9</v>
      </c>
      <c r="O430">
        <v>1.1000000000000001</v>
      </c>
      <c r="P430">
        <v>0.9</v>
      </c>
    </row>
    <row r="431" spans="1:16" x14ac:dyDescent="0.25">
      <c r="A431">
        <v>13271</v>
      </c>
      <c r="B431" s="1" t="s">
        <v>185</v>
      </c>
      <c r="C431">
        <v>38</v>
      </c>
      <c r="D431">
        <v>8</v>
      </c>
      <c r="E431" s="1" t="s">
        <v>2941</v>
      </c>
      <c r="F431">
        <v>9</v>
      </c>
      <c r="G431" s="1" t="s">
        <v>2930</v>
      </c>
      <c r="H431">
        <v>15</v>
      </c>
      <c r="I431" s="1" t="s">
        <v>3111</v>
      </c>
      <c r="J431">
        <v>-2</v>
      </c>
      <c r="K431">
        <v>1.0740000000000001</v>
      </c>
      <c r="L431">
        <v>-13.06</v>
      </c>
      <c r="M431">
        <v>1.1000000000000001</v>
      </c>
      <c r="N431">
        <v>0.9</v>
      </c>
      <c r="O431">
        <v>1.1000000000000001</v>
      </c>
      <c r="P431">
        <v>0.9</v>
      </c>
    </row>
    <row r="432" spans="1:16" x14ac:dyDescent="0.25">
      <c r="A432">
        <v>13402</v>
      </c>
      <c r="B432" s="1" t="s">
        <v>188</v>
      </c>
      <c r="C432">
        <v>20</v>
      </c>
      <c r="D432">
        <v>7</v>
      </c>
      <c r="E432" s="1" t="s">
        <v>609</v>
      </c>
      <c r="F432">
        <v>1</v>
      </c>
      <c r="G432" s="1" t="s">
        <v>2918</v>
      </c>
      <c r="H432">
        <v>3</v>
      </c>
      <c r="I432" s="1" t="s">
        <v>2919</v>
      </c>
      <c r="J432">
        <v>1</v>
      </c>
      <c r="K432">
        <v>1.0541</v>
      </c>
      <c r="L432">
        <v>-7.37</v>
      </c>
      <c r="M432">
        <v>1.1000000000000001</v>
      </c>
      <c r="N432">
        <v>0.9</v>
      </c>
      <c r="O432">
        <v>1.1000000000000001</v>
      </c>
      <c r="P432">
        <v>0.9</v>
      </c>
    </row>
    <row r="433" spans="1:16" x14ac:dyDescent="0.25">
      <c r="A433">
        <v>13404</v>
      </c>
      <c r="B433" s="1" t="s">
        <v>188</v>
      </c>
      <c r="C433">
        <v>38</v>
      </c>
      <c r="D433">
        <v>9</v>
      </c>
      <c r="E433" s="1" t="s">
        <v>2917</v>
      </c>
      <c r="F433">
        <v>1</v>
      </c>
      <c r="G433" s="1" t="s">
        <v>2918</v>
      </c>
      <c r="H433">
        <v>3</v>
      </c>
      <c r="I433" s="1" t="s">
        <v>2919</v>
      </c>
      <c r="J433">
        <v>1</v>
      </c>
      <c r="K433">
        <v>1.0515000000000001</v>
      </c>
      <c r="L433">
        <v>-8.99</v>
      </c>
      <c r="M433">
        <v>1.1000000000000001</v>
      </c>
      <c r="N433">
        <v>0.9</v>
      </c>
      <c r="O433">
        <v>1.1000000000000001</v>
      </c>
      <c r="P433">
        <v>0.9</v>
      </c>
    </row>
    <row r="434" spans="1:16" x14ac:dyDescent="0.25">
      <c r="A434">
        <v>13412</v>
      </c>
      <c r="B434" s="1" t="s">
        <v>3193</v>
      </c>
      <c r="C434">
        <v>20</v>
      </c>
      <c r="D434">
        <v>9</v>
      </c>
      <c r="E434" s="1" t="s">
        <v>2917</v>
      </c>
      <c r="F434">
        <v>1</v>
      </c>
      <c r="G434" s="1" t="s">
        <v>2918</v>
      </c>
      <c r="H434">
        <v>22</v>
      </c>
      <c r="I434" s="1" t="s">
        <v>3194</v>
      </c>
      <c r="J434">
        <v>1</v>
      </c>
      <c r="K434">
        <v>1.0503</v>
      </c>
      <c r="L434">
        <v>-8.74</v>
      </c>
      <c r="M434">
        <v>1.1000000000000001</v>
      </c>
      <c r="N434">
        <v>0.9</v>
      </c>
      <c r="O434">
        <v>1.1000000000000001</v>
      </c>
      <c r="P434">
        <v>0.9</v>
      </c>
    </row>
    <row r="435" spans="1:16" x14ac:dyDescent="0.25">
      <c r="A435">
        <v>13414</v>
      </c>
      <c r="B435" s="1" t="s">
        <v>3195</v>
      </c>
      <c r="C435">
        <v>20</v>
      </c>
      <c r="D435">
        <v>9</v>
      </c>
      <c r="E435" s="1" t="s">
        <v>2917</v>
      </c>
      <c r="F435">
        <v>1</v>
      </c>
      <c r="G435" s="1" t="s">
        <v>2918</v>
      </c>
      <c r="H435">
        <v>23</v>
      </c>
      <c r="I435" s="1" t="s">
        <v>3163</v>
      </c>
      <c r="J435">
        <v>1</v>
      </c>
      <c r="K435">
        <v>1.0475000000000001</v>
      </c>
      <c r="L435">
        <v>-7.72</v>
      </c>
      <c r="M435">
        <v>1.1000000000000001</v>
      </c>
      <c r="N435">
        <v>0.9</v>
      </c>
      <c r="O435">
        <v>1.1000000000000001</v>
      </c>
      <c r="P435">
        <v>0.9</v>
      </c>
    </row>
    <row r="436" spans="1:16" x14ac:dyDescent="0.25">
      <c r="A436">
        <v>13415</v>
      </c>
      <c r="B436" s="1" t="s">
        <v>3196</v>
      </c>
      <c r="C436">
        <v>20</v>
      </c>
      <c r="D436">
        <v>9</v>
      </c>
      <c r="E436" s="1" t="s">
        <v>2917</v>
      </c>
      <c r="F436">
        <v>1</v>
      </c>
      <c r="G436" s="1" t="s">
        <v>2918</v>
      </c>
      <c r="H436">
        <v>20</v>
      </c>
      <c r="I436" s="1" t="s">
        <v>3143</v>
      </c>
      <c r="J436">
        <v>1</v>
      </c>
      <c r="K436">
        <v>1.0107999999999999</v>
      </c>
      <c r="L436">
        <v>-6.75</v>
      </c>
      <c r="M436">
        <v>1.1000000000000001</v>
      </c>
      <c r="N436">
        <v>0.9</v>
      </c>
      <c r="O436">
        <v>1.1000000000000001</v>
      </c>
      <c r="P436">
        <v>0.9</v>
      </c>
    </row>
    <row r="437" spans="1:16" x14ac:dyDescent="0.25">
      <c r="A437">
        <v>13416</v>
      </c>
      <c r="B437" s="1" t="s">
        <v>3197</v>
      </c>
      <c r="C437">
        <v>20</v>
      </c>
      <c r="D437">
        <v>9</v>
      </c>
      <c r="E437" s="1" t="s">
        <v>2917</v>
      </c>
      <c r="F437">
        <v>1</v>
      </c>
      <c r="G437" s="1" t="s">
        <v>2918</v>
      </c>
      <c r="H437">
        <v>21</v>
      </c>
      <c r="I437" s="1" t="s">
        <v>2971</v>
      </c>
      <c r="J437">
        <v>1</v>
      </c>
      <c r="K437">
        <v>1.0512999999999999</v>
      </c>
      <c r="L437">
        <v>-6.28</v>
      </c>
      <c r="M437">
        <v>1.1000000000000001</v>
      </c>
      <c r="N437">
        <v>0.9</v>
      </c>
      <c r="O437">
        <v>1.1000000000000001</v>
      </c>
      <c r="P437">
        <v>0.9</v>
      </c>
    </row>
    <row r="438" spans="1:16" x14ac:dyDescent="0.25">
      <c r="A438">
        <v>13417</v>
      </c>
      <c r="B438" s="1" t="s">
        <v>3198</v>
      </c>
      <c r="C438">
        <v>20</v>
      </c>
      <c r="D438">
        <v>9</v>
      </c>
      <c r="E438" s="1" t="s">
        <v>2917</v>
      </c>
      <c r="F438">
        <v>1</v>
      </c>
      <c r="G438" s="1" t="s">
        <v>2918</v>
      </c>
      <c r="H438">
        <v>21</v>
      </c>
      <c r="I438" s="1" t="s">
        <v>2971</v>
      </c>
      <c r="J438">
        <v>1</v>
      </c>
      <c r="K438">
        <v>1.0522</v>
      </c>
      <c r="L438">
        <v>-7</v>
      </c>
      <c r="M438">
        <v>1.1000000000000001</v>
      </c>
      <c r="N438">
        <v>0.9</v>
      </c>
      <c r="O438">
        <v>1.1000000000000001</v>
      </c>
      <c r="P438">
        <v>0.9</v>
      </c>
    </row>
    <row r="439" spans="1:16" x14ac:dyDescent="0.25">
      <c r="A439">
        <v>13422</v>
      </c>
      <c r="B439" s="1" t="s">
        <v>188</v>
      </c>
      <c r="C439">
        <v>20</v>
      </c>
      <c r="D439">
        <v>9</v>
      </c>
      <c r="E439" s="1" t="s">
        <v>2917</v>
      </c>
      <c r="F439">
        <v>1</v>
      </c>
      <c r="G439" s="1" t="s">
        <v>2918</v>
      </c>
      <c r="H439">
        <v>3</v>
      </c>
      <c r="I439" s="1" t="s">
        <v>2919</v>
      </c>
      <c r="J439">
        <v>1</v>
      </c>
      <c r="K439">
        <v>1.0545</v>
      </c>
      <c r="L439">
        <v>-9</v>
      </c>
      <c r="M439">
        <v>1.1000000000000001</v>
      </c>
      <c r="N439">
        <v>0.9</v>
      </c>
      <c r="O439">
        <v>1.1000000000000001</v>
      </c>
      <c r="P439">
        <v>0.9</v>
      </c>
    </row>
    <row r="440" spans="1:16" x14ac:dyDescent="0.25">
      <c r="A440">
        <v>13424</v>
      </c>
      <c r="B440" s="1" t="s">
        <v>3198</v>
      </c>
      <c r="C440">
        <v>38</v>
      </c>
      <c r="D440">
        <v>9</v>
      </c>
      <c r="E440" s="1" t="s">
        <v>2917</v>
      </c>
      <c r="F440">
        <v>1</v>
      </c>
      <c r="G440" s="1" t="s">
        <v>2918</v>
      </c>
      <c r="H440">
        <v>21</v>
      </c>
      <c r="I440" s="1" t="s">
        <v>2971</v>
      </c>
      <c r="J440">
        <v>1</v>
      </c>
      <c r="K440">
        <v>1.0566</v>
      </c>
      <c r="L440">
        <v>-7.96</v>
      </c>
      <c r="M440">
        <v>1.1000000000000001</v>
      </c>
      <c r="N440">
        <v>0.9</v>
      </c>
      <c r="O440">
        <v>1.1000000000000001</v>
      </c>
      <c r="P440">
        <v>0.9</v>
      </c>
    </row>
    <row r="441" spans="1:16" x14ac:dyDescent="0.25">
      <c r="A441">
        <v>13432</v>
      </c>
      <c r="B441" s="1" t="s">
        <v>188</v>
      </c>
      <c r="C441">
        <v>20</v>
      </c>
      <c r="D441">
        <v>9</v>
      </c>
      <c r="E441" s="1" t="s">
        <v>2917</v>
      </c>
      <c r="F441">
        <v>1</v>
      </c>
      <c r="G441" s="1" t="s">
        <v>2918</v>
      </c>
      <c r="H441">
        <v>3</v>
      </c>
      <c r="I441" s="1" t="s">
        <v>2919</v>
      </c>
      <c r="J441">
        <v>1</v>
      </c>
      <c r="K441">
        <v>1.0457000000000001</v>
      </c>
      <c r="L441">
        <v>-7.41</v>
      </c>
      <c r="M441">
        <v>1.1000000000000001</v>
      </c>
      <c r="N441">
        <v>0.9</v>
      </c>
      <c r="O441">
        <v>1.1000000000000001</v>
      </c>
      <c r="P441">
        <v>0.9</v>
      </c>
    </row>
    <row r="442" spans="1:16" x14ac:dyDescent="0.25">
      <c r="A442">
        <v>13434</v>
      </c>
      <c r="B442" s="1" t="s">
        <v>3199</v>
      </c>
      <c r="C442">
        <v>38</v>
      </c>
      <c r="D442">
        <v>9</v>
      </c>
      <c r="E442" s="1" t="s">
        <v>2917</v>
      </c>
      <c r="F442">
        <v>1</v>
      </c>
      <c r="G442" s="1" t="s">
        <v>2918</v>
      </c>
      <c r="H442">
        <v>13</v>
      </c>
      <c r="I442" s="1" t="s">
        <v>2977</v>
      </c>
      <c r="J442">
        <v>-2</v>
      </c>
      <c r="K442">
        <v>1.056</v>
      </c>
      <c r="L442">
        <v>-8.3000000000000007</v>
      </c>
      <c r="M442">
        <v>1.1000000000000001</v>
      </c>
      <c r="N442">
        <v>0.9</v>
      </c>
      <c r="O442">
        <v>1.1000000000000001</v>
      </c>
      <c r="P442">
        <v>0.9</v>
      </c>
    </row>
    <row r="443" spans="1:16" x14ac:dyDescent="0.25">
      <c r="A443">
        <v>13442</v>
      </c>
      <c r="B443" s="1" t="s">
        <v>3200</v>
      </c>
      <c r="C443">
        <v>20</v>
      </c>
      <c r="D443">
        <v>9</v>
      </c>
      <c r="E443" s="1" t="s">
        <v>2917</v>
      </c>
      <c r="F443">
        <v>1</v>
      </c>
      <c r="G443" s="1" t="s">
        <v>2918</v>
      </c>
      <c r="H443">
        <v>20</v>
      </c>
      <c r="I443" s="1" t="s">
        <v>3143</v>
      </c>
      <c r="J443">
        <v>1</v>
      </c>
      <c r="K443">
        <v>1.0466</v>
      </c>
      <c r="L443">
        <v>-7.7</v>
      </c>
      <c r="M443">
        <v>1.1000000000000001</v>
      </c>
      <c r="N443">
        <v>0.9</v>
      </c>
      <c r="O443">
        <v>1.1000000000000001</v>
      </c>
      <c r="P443">
        <v>0.9</v>
      </c>
    </row>
    <row r="444" spans="1:16" x14ac:dyDescent="0.25">
      <c r="A444">
        <v>13444</v>
      </c>
      <c r="B444" s="1" t="s">
        <v>3201</v>
      </c>
      <c r="C444">
        <v>38</v>
      </c>
      <c r="D444">
        <v>9</v>
      </c>
      <c r="E444" s="1" t="s">
        <v>2917</v>
      </c>
      <c r="F444">
        <v>1</v>
      </c>
      <c r="G444" s="1" t="s">
        <v>2918</v>
      </c>
      <c r="H444">
        <v>3</v>
      </c>
      <c r="I444" s="1" t="s">
        <v>2919</v>
      </c>
      <c r="J444">
        <v>1</v>
      </c>
      <c r="K444">
        <v>1.0517000000000001</v>
      </c>
      <c r="L444">
        <v>-8.85</v>
      </c>
      <c r="M444">
        <v>1.1000000000000001</v>
      </c>
      <c r="N444">
        <v>0.9</v>
      </c>
      <c r="O444">
        <v>1.1000000000000001</v>
      </c>
      <c r="P444">
        <v>0.9</v>
      </c>
    </row>
    <row r="445" spans="1:16" x14ac:dyDescent="0.25">
      <c r="A445">
        <v>13454</v>
      </c>
      <c r="B445" s="1" t="s">
        <v>3202</v>
      </c>
      <c r="C445">
        <v>38</v>
      </c>
      <c r="D445">
        <v>9</v>
      </c>
      <c r="E445" s="1" t="s">
        <v>2917</v>
      </c>
      <c r="F445">
        <v>1</v>
      </c>
      <c r="G445" s="1" t="s">
        <v>2918</v>
      </c>
      <c r="H445">
        <v>20</v>
      </c>
      <c r="I445" s="1" t="s">
        <v>3143</v>
      </c>
      <c r="J445">
        <v>1</v>
      </c>
      <c r="K445">
        <v>1.0518000000000001</v>
      </c>
      <c r="L445">
        <v>-8.67</v>
      </c>
      <c r="M445">
        <v>1.1000000000000001</v>
      </c>
      <c r="N445">
        <v>0.9</v>
      </c>
      <c r="O445">
        <v>1.1000000000000001</v>
      </c>
      <c r="P445">
        <v>0.9</v>
      </c>
    </row>
    <row r="446" spans="1:16" x14ac:dyDescent="0.25">
      <c r="A446">
        <v>13464</v>
      </c>
      <c r="B446" s="1" t="s">
        <v>3196</v>
      </c>
      <c r="C446">
        <v>38</v>
      </c>
      <c r="D446">
        <v>9</v>
      </c>
      <c r="E446" s="1" t="s">
        <v>2917</v>
      </c>
      <c r="F446">
        <v>1</v>
      </c>
      <c r="G446" s="1" t="s">
        <v>2918</v>
      </c>
      <c r="H446">
        <v>20</v>
      </c>
      <c r="I446" s="1" t="s">
        <v>3143</v>
      </c>
      <c r="J446">
        <v>1</v>
      </c>
      <c r="K446">
        <v>1.0562</v>
      </c>
      <c r="L446">
        <v>-8.3000000000000007</v>
      </c>
      <c r="M446">
        <v>1.1000000000000001</v>
      </c>
      <c r="N446">
        <v>0.9</v>
      </c>
      <c r="O446">
        <v>1.1000000000000001</v>
      </c>
      <c r="P446">
        <v>0.9</v>
      </c>
    </row>
    <row r="447" spans="1:16" x14ac:dyDescent="0.25">
      <c r="A447">
        <v>13471</v>
      </c>
      <c r="B447" s="1" t="s">
        <v>3193</v>
      </c>
      <c r="C447">
        <v>1</v>
      </c>
      <c r="D447">
        <v>9</v>
      </c>
      <c r="E447" s="1" t="s">
        <v>2917</v>
      </c>
      <c r="F447">
        <v>1</v>
      </c>
      <c r="G447" s="1" t="s">
        <v>2918</v>
      </c>
      <c r="H447">
        <v>22</v>
      </c>
      <c r="I447" s="1" t="s">
        <v>3194</v>
      </c>
      <c r="J447">
        <v>-2</v>
      </c>
      <c r="K447">
        <v>1.0466</v>
      </c>
      <c r="L447">
        <v>-7.96</v>
      </c>
      <c r="M447">
        <v>1.1000000000000001</v>
      </c>
      <c r="N447">
        <v>0.9</v>
      </c>
      <c r="O447">
        <v>1.1000000000000001</v>
      </c>
      <c r="P447">
        <v>0.9</v>
      </c>
    </row>
    <row r="448" spans="1:16" x14ac:dyDescent="0.25">
      <c r="A448">
        <v>13472</v>
      </c>
      <c r="B448" s="1" t="s">
        <v>3203</v>
      </c>
      <c r="C448">
        <v>0</v>
      </c>
      <c r="D448">
        <v>7</v>
      </c>
      <c r="E448" s="1" t="s">
        <v>609</v>
      </c>
      <c r="F448">
        <v>5</v>
      </c>
      <c r="G448" s="1" t="s">
        <v>2931</v>
      </c>
      <c r="H448">
        <v>21</v>
      </c>
      <c r="I448" s="1" t="s">
        <v>2971</v>
      </c>
      <c r="J448">
        <v>-2</v>
      </c>
      <c r="K448">
        <v>1.0519000000000001</v>
      </c>
      <c r="L448">
        <v>-6.55</v>
      </c>
      <c r="M448">
        <v>1.1000000000000001</v>
      </c>
      <c r="N448">
        <v>0.9</v>
      </c>
      <c r="O448">
        <v>1.1000000000000001</v>
      </c>
      <c r="P448">
        <v>0.9</v>
      </c>
    </row>
    <row r="449" spans="1:16" x14ac:dyDescent="0.25">
      <c r="A449">
        <v>13473</v>
      </c>
      <c r="B449" s="1" t="s">
        <v>1130</v>
      </c>
      <c r="C449">
        <v>1</v>
      </c>
      <c r="D449">
        <v>9</v>
      </c>
      <c r="E449" s="1" t="s">
        <v>2917</v>
      </c>
      <c r="F449">
        <v>1</v>
      </c>
      <c r="G449" s="1" t="s">
        <v>2918</v>
      </c>
      <c r="H449">
        <v>20</v>
      </c>
      <c r="I449" s="1" t="s">
        <v>3143</v>
      </c>
      <c r="J449">
        <v>-2</v>
      </c>
      <c r="K449">
        <v>1.0396000000000001</v>
      </c>
      <c r="L449">
        <v>-6.12</v>
      </c>
      <c r="M449">
        <v>1.1000000000000001</v>
      </c>
      <c r="N449">
        <v>0.9</v>
      </c>
      <c r="O449">
        <v>1.1000000000000001</v>
      </c>
      <c r="P449">
        <v>0.9</v>
      </c>
    </row>
    <row r="450" spans="1:16" x14ac:dyDescent="0.25">
      <c r="A450">
        <v>13474</v>
      </c>
      <c r="B450" s="1" t="s">
        <v>3204</v>
      </c>
      <c r="C450">
        <v>0</v>
      </c>
      <c r="D450">
        <v>9</v>
      </c>
      <c r="E450" s="1" t="s">
        <v>2917</v>
      </c>
      <c r="F450">
        <v>1</v>
      </c>
      <c r="G450" s="1" t="s">
        <v>2918</v>
      </c>
      <c r="H450">
        <v>23</v>
      </c>
      <c r="I450" s="1" t="s">
        <v>3163</v>
      </c>
      <c r="J450">
        <v>-2</v>
      </c>
      <c r="K450">
        <v>1.0461</v>
      </c>
      <c r="L450">
        <v>-6.95</v>
      </c>
      <c r="M450">
        <v>1.1000000000000001</v>
      </c>
      <c r="N450">
        <v>0.9</v>
      </c>
      <c r="O450">
        <v>1.1000000000000001</v>
      </c>
      <c r="P450">
        <v>0.9</v>
      </c>
    </row>
    <row r="451" spans="1:16" x14ac:dyDescent="0.25">
      <c r="A451">
        <v>13475</v>
      </c>
      <c r="B451" s="1" t="s">
        <v>1118</v>
      </c>
      <c r="C451">
        <v>1</v>
      </c>
      <c r="D451">
        <v>9</v>
      </c>
      <c r="E451" s="1" t="s">
        <v>2917</v>
      </c>
      <c r="F451">
        <v>1</v>
      </c>
      <c r="G451" s="1" t="s">
        <v>2918</v>
      </c>
      <c r="H451">
        <v>21</v>
      </c>
      <c r="I451" s="1" t="s">
        <v>2971</v>
      </c>
      <c r="J451">
        <v>-2</v>
      </c>
      <c r="K451">
        <v>1.0074000000000001</v>
      </c>
      <c r="L451">
        <v>-5.94</v>
      </c>
      <c r="M451">
        <v>1.1000000000000001</v>
      </c>
      <c r="N451">
        <v>0.9</v>
      </c>
      <c r="O451">
        <v>1.1000000000000001</v>
      </c>
      <c r="P451">
        <v>0.9</v>
      </c>
    </row>
    <row r="452" spans="1:16" x14ac:dyDescent="0.25">
      <c r="A452">
        <v>13476</v>
      </c>
      <c r="B452" s="1" t="s">
        <v>1121</v>
      </c>
      <c r="C452">
        <v>0</v>
      </c>
      <c r="D452">
        <v>9</v>
      </c>
      <c r="E452" s="1" t="s">
        <v>2917</v>
      </c>
      <c r="F452">
        <v>1</v>
      </c>
      <c r="G452" s="1" t="s">
        <v>2918</v>
      </c>
      <c r="H452">
        <v>21</v>
      </c>
      <c r="I452" s="1" t="s">
        <v>2971</v>
      </c>
      <c r="J452">
        <v>-2</v>
      </c>
      <c r="K452">
        <v>1.0488999999999999</v>
      </c>
      <c r="L452">
        <v>-5.36</v>
      </c>
      <c r="M452">
        <v>1.1000000000000001</v>
      </c>
      <c r="N452">
        <v>0.9</v>
      </c>
      <c r="O452">
        <v>1.1000000000000001</v>
      </c>
      <c r="P452">
        <v>0.9</v>
      </c>
    </row>
    <row r="453" spans="1:16" x14ac:dyDescent="0.25">
      <c r="A453">
        <v>13477</v>
      </c>
      <c r="B453" s="1" t="s">
        <v>1127</v>
      </c>
      <c r="C453">
        <v>0</v>
      </c>
      <c r="D453">
        <v>9</v>
      </c>
      <c r="E453" s="1" t="s">
        <v>2917</v>
      </c>
      <c r="F453">
        <v>1</v>
      </c>
      <c r="G453" s="1" t="s">
        <v>2918</v>
      </c>
      <c r="H453">
        <v>21</v>
      </c>
      <c r="I453" s="1" t="s">
        <v>2971</v>
      </c>
      <c r="J453">
        <v>-2</v>
      </c>
      <c r="K453">
        <v>1.0486</v>
      </c>
      <c r="L453">
        <v>-6.2</v>
      </c>
      <c r="M453">
        <v>1.1000000000000001</v>
      </c>
      <c r="N453">
        <v>0.9</v>
      </c>
      <c r="O453">
        <v>1.1000000000000001</v>
      </c>
      <c r="P453">
        <v>0.9</v>
      </c>
    </row>
    <row r="454" spans="1:16" x14ac:dyDescent="0.25">
      <c r="A454">
        <v>13479</v>
      </c>
      <c r="B454" s="1" t="s">
        <v>3200</v>
      </c>
      <c r="C454">
        <v>1</v>
      </c>
      <c r="D454">
        <v>9</v>
      </c>
      <c r="E454" s="1" t="s">
        <v>2917</v>
      </c>
      <c r="F454">
        <v>1</v>
      </c>
      <c r="G454" s="1" t="s">
        <v>2918</v>
      </c>
      <c r="H454">
        <v>20</v>
      </c>
      <c r="I454" s="1" t="s">
        <v>3143</v>
      </c>
      <c r="J454">
        <v>-2</v>
      </c>
      <c r="K454">
        <v>1.0441</v>
      </c>
      <c r="L454">
        <v>-6.95</v>
      </c>
      <c r="M454">
        <v>1.1000000000000001</v>
      </c>
      <c r="N454">
        <v>0.9</v>
      </c>
      <c r="O454">
        <v>1.1000000000000001</v>
      </c>
      <c r="P454">
        <v>0.9</v>
      </c>
    </row>
    <row r="455" spans="1:16" x14ac:dyDescent="0.25">
      <c r="A455">
        <v>13484</v>
      </c>
      <c r="B455" s="1" t="s">
        <v>3205</v>
      </c>
      <c r="C455">
        <v>38</v>
      </c>
      <c r="D455">
        <v>9</v>
      </c>
      <c r="E455" s="1" t="s">
        <v>2917</v>
      </c>
      <c r="F455">
        <v>1</v>
      </c>
      <c r="G455" s="1" t="s">
        <v>2918</v>
      </c>
      <c r="H455">
        <v>21</v>
      </c>
      <c r="I455" s="1" t="s">
        <v>2971</v>
      </c>
      <c r="J455">
        <v>1</v>
      </c>
      <c r="K455">
        <v>1.0584</v>
      </c>
      <c r="L455">
        <v>-7.76</v>
      </c>
      <c r="M455">
        <v>1.1000000000000001</v>
      </c>
      <c r="N455">
        <v>0.9</v>
      </c>
      <c r="O455">
        <v>1.1000000000000001</v>
      </c>
      <c r="P455">
        <v>0.9</v>
      </c>
    </row>
    <row r="456" spans="1:16" x14ac:dyDescent="0.25">
      <c r="A456">
        <v>13494</v>
      </c>
      <c r="B456" s="1" t="s">
        <v>188</v>
      </c>
      <c r="C456">
        <v>38</v>
      </c>
      <c r="D456">
        <v>9</v>
      </c>
      <c r="E456" s="1" t="s">
        <v>2917</v>
      </c>
      <c r="F456">
        <v>1</v>
      </c>
      <c r="G456" s="1" t="s">
        <v>2918</v>
      </c>
      <c r="H456">
        <v>3</v>
      </c>
      <c r="I456" s="1" t="s">
        <v>2919</v>
      </c>
      <c r="J456">
        <v>1</v>
      </c>
      <c r="K456">
        <v>1.0515000000000001</v>
      </c>
      <c r="L456">
        <v>-8.99</v>
      </c>
      <c r="M456">
        <v>1.1000000000000001</v>
      </c>
      <c r="N456">
        <v>0.9</v>
      </c>
      <c r="O456">
        <v>1.1000000000000001</v>
      </c>
      <c r="P456">
        <v>0.9</v>
      </c>
    </row>
    <row r="457" spans="1:16" x14ac:dyDescent="0.25">
      <c r="A457">
        <v>13501</v>
      </c>
      <c r="B457" s="1" t="s">
        <v>2947</v>
      </c>
      <c r="C457">
        <v>10</v>
      </c>
      <c r="D457">
        <v>8</v>
      </c>
      <c r="E457" s="1" t="s">
        <v>2941</v>
      </c>
      <c r="F457">
        <v>8</v>
      </c>
      <c r="G457" s="1" t="s">
        <v>2927</v>
      </c>
      <c r="H457">
        <v>6</v>
      </c>
      <c r="I457" s="1" t="s">
        <v>2928</v>
      </c>
      <c r="J457">
        <v>1</v>
      </c>
      <c r="K457">
        <v>1.0566</v>
      </c>
      <c r="L457">
        <v>-11.44</v>
      </c>
      <c r="M457">
        <v>1.1000000000000001</v>
      </c>
      <c r="N457">
        <v>0.9</v>
      </c>
      <c r="O457">
        <v>1.1000000000000001</v>
      </c>
      <c r="P457">
        <v>0.9</v>
      </c>
    </row>
    <row r="458" spans="1:16" x14ac:dyDescent="0.25">
      <c r="A458">
        <v>13601</v>
      </c>
      <c r="B458" s="1" t="s">
        <v>2948</v>
      </c>
      <c r="C458">
        <v>10</v>
      </c>
      <c r="D458">
        <v>5</v>
      </c>
      <c r="E458" s="1" t="s">
        <v>2926</v>
      </c>
      <c r="F458">
        <v>8</v>
      </c>
      <c r="G458" s="1" t="s">
        <v>2927</v>
      </c>
      <c r="H458">
        <v>6</v>
      </c>
      <c r="I458" s="1" t="s">
        <v>2928</v>
      </c>
      <c r="J458">
        <v>1</v>
      </c>
      <c r="K458">
        <v>1.0408999999999999</v>
      </c>
      <c r="L458">
        <v>-8.84</v>
      </c>
      <c r="M458">
        <v>1.1000000000000001</v>
      </c>
      <c r="N458">
        <v>0.9</v>
      </c>
      <c r="O458">
        <v>1.1000000000000001</v>
      </c>
      <c r="P458">
        <v>0.9</v>
      </c>
    </row>
    <row r="459" spans="1:16" x14ac:dyDescent="0.25">
      <c r="A459">
        <v>13602</v>
      </c>
      <c r="B459" s="1" t="s">
        <v>3206</v>
      </c>
      <c r="C459">
        <v>20</v>
      </c>
      <c r="D459">
        <v>5</v>
      </c>
      <c r="E459" s="1" t="s">
        <v>2926</v>
      </c>
      <c r="F459">
        <v>8</v>
      </c>
      <c r="G459" s="1" t="s">
        <v>2927</v>
      </c>
      <c r="H459">
        <v>20</v>
      </c>
      <c r="I459" s="1" t="s">
        <v>3143</v>
      </c>
      <c r="J459">
        <v>1</v>
      </c>
      <c r="K459">
        <v>1.0045999999999999</v>
      </c>
      <c r="L459">
        <v>-8.9499999999999993</v>
      </c>
      <c r="M459">
        <v>1.1000000000000001</v>
      </c>
      <c r="N459">
        <v>0.9</v>
      </c>
      <c r="O459">
        <v>1.1000000000000001</v>
      </c>
      <c r="P459">
        <v>0.9</v>
      </c>
    </row>
    <row r="460" spans="1:16" x14ac:dyDescent="0.25">
      <c r="A460">
        <v>13604</v>
      </c>
      <c r="B460" s="1" t="s">
        <v>2948</v>
      </c>
      <c r="C460">
        <v>38</v>
      </c>
      <c r="D460">
        <v>5</v>
      </c>
      <c r="E460" s="1" t="s">
        <v>2926</v>
      </c>
      <c r="F460">
        <v>8</v>
      </c>
      <c r="G460" s="1" t="s">
        <v>2927</v>
      </c>
      <c r="H460">
        <v>3</v>
      </c>
      <c r="I460" s="1" t="s">
        <v>2919</v>
      </c>
      <c r="J460">
        <v>1</v>
      </c>
      <c r="K460">
        <v>1.0680000000000001</v>
      </c>
      <c r="L460">
        <v>-8.94</v>
      </c>
      <c r="M460">
        <v>1.1000000000000001</v>
      </c>
      <c r="N460">
        <v>0.9</v>
      </c>
      <c r="O460">
        <v>1.1000000000000001</v>
      </c>
      <c r="P460">
        <v>0.9</v>
      </c>
    </row>
    <row r="461" spans="1:16" x14ac:dyDescent="0.25">
      <c r="A461">
        <v>13611</v>
      </c>
      <c r="B461" s="1" t="s">
        <v>1144</v>
      </c>
      <c r="C461">
        <v>10</v>
      </c>
      <c r="D461">
        <v>5</v>
      </c>
      <c r="E461" s="1" t="s">
        <v>2926</v>
      </c>
      <c r="F461">
        <v>8</v>
      </c>
      <c r="G461" s="1" t="s">
        <v>2927</v>
      </c>
      <c r="H461">
        <v>3</v>
      </c>
      <c r="I461" s="1" t="s">
        <v>2919</v>
      </c>
      <c r="J461">
        <v>1</v>
      </c>
      <c r="K461">
        <v>1.0119</v>
      </c>
      <c r="L461">
        <v>-8.94</v>
      </c>
      <c r="M461">
        <v>1.1000000000000001</v>
      </c>
      <c r="N461">
        <v>0.9</v>
      </c>
      <c r="O461">
        <v>1.1000000000000001</v>
      </c>
      <c r="P461">
        <v>0.9</v>
      </c>
    </row>
    <row r="462" spans="1:16" x14ac:dyDescent="0.25">
      <c r="A462">
        <v>13614</v>
      </c>
      <c r="B462" s="1" t="s">
        <v>3206</v>
      </c>
      <c r="C462">
        <v>38</v>
      </c>
      <c r="D462">
        <v>5</v>
      </c>
      <c r="E462" s="1" t="s">
        <v>2926</v>
      </c>
      <c r="F462">
        <v>8</v>
      </c>
      <c r="G462" s="1" t="s">
        <v>2927</v>
      </c>
      <c r="H462">
        <v>20</v>
      </c>
      <c r="I462" s="1" t="s">
        <v>3143</v>
      </c>
      <c r="J462">
        <v>1</v>
      </c>
      <c r="K462">
        <v>1.0681</v>
      </c>
      <c r="L462">
        <v>-8.9499999999999993</v>
      </c>
      <c r="M462">
        <v>1.1000000000000001</v>
      </c>
      <c r="N462">
        <v>0.9</v>
      </c>
      <c r="O462">
        <v>1.1000000000000001</v>
      </c>
      <c r="P462">
        <v>0.9</v>
      </c>
    </row>
    <row r="463" spans="1:16" x14ac:dyDescent="0.25">
      <c r="A463">
        <v>13802</v>
      </c>
      <c r="B463" s="1" t="s">
        <v>2949</v>
      </c>
      <c r="C463">
        <v>20</v>
      </c>
      <c r="D463">
        <v>3</v>
      </c>
      <c r="E463" s="1" t="s">
        <v>2913</v>
      </c>
      <c r="F463">
        <v>5</v>
      </c>
      <c r="G463" s="1" t="s">
        <v>2931</v>
      </c>
      <c r="H463">
        <v>2</v>
      </c>
      <c r="I463" s="1" t="s">
        <v>2915</v>
      </c>
      <c r="J463">
        <v>1</v>
      </c>
      <c r="K463">
        <v>1.0544</v>
      </c>
      <c r="L463">
        <v>-5.57</v>
      </c>
      <c r="M463">
        <v>1.1000000000000001</v>
      </c>
      <c r="N463">
        <v>0.9</v>
      </c>
      <c r="O463">
        <v>1.1000000000000001</v>
      </c>
      <c r="P463">
        <v>0.9</v>
      </c>
    </row>
    <row r="464" spans="1:16" x14ac:dyDescent="0.25">
      <c r="A464">
        <v>13804</v>
      </c>
      <c r="B464" s="1" t="s">
        <v>2949</v>
      </c>
      <c r="C464">
        <v>38</v>
      </c>
      <c r="D464">
        <v>3</v>
      </c>
      <c r="E464" s="1" t="s">
        <v>2913</v>
      </c>
      <c r="F464">
        <v>5</v>
      </c>
      <c r="G464" s="1" t="s">
        <v>2931</v>
      </c>
      <c r="H464">
        <v>2</v>
      </c>
      <c r="I464" s="1" t="s">
        <v>2915</v>
      </c>
      <c r="J464">
        <v>1</v>
      </c>
      <c r="K464">
        <v>1.0553999999999999</v>
      </c>
      <c r="L464">
        <v>-4.88</v>
      </c>
      <c r="M464">
        <v>1.1000000000000001</v>
      </c>
      <c r="N464">
        <v>0.9</v>
      </c>
      <c r="O464">
        <v>1.1000000000000001</v>
      </c>
      <c r="P464">
        <v>0.9</v>
      </c>
    </row>
    <row r="465" spans="1:16" x14ac:dyDescent="0.25">
      <c r="A465">
        <v>14001</v>
      </c>
      <c r="B465" s="1" t="s">
        <v>2951</v>
      </c>
      <c r="C465">
        <v>10</v>
      </c>
      <c r="D465">
        <v>9</v>
      </c>
      <c r="E465" s="1" t="s">
        <v>2917</v>
      </c>
      <c r="F465">
        <v>2</v>
      </c>
      <c r="G465" s="1" t="s">
        <v>2952</v>
      </c>
      <c r="H465">
        <v>21</v>
      </c>
      <c r="I465" s="1" t="s">
        <v>2971</v>
      </c>
      <c r="J465">
        <v>1</v>
      </c>
      <c r="K465">
        <v>0.99890000000000001</v>
      </c>
      <c r="L465">
        <v>-10.49</v>
      </c>
      <c r="M465">
        <v>1.1000000000000001</v>
      </c>
      <c r="N465">
        <v>0.9</v>
      </c>
      <c r="O465">
        <v>1.1000000000000001</v>
      </c>
      <c r="P465">
        <v>0.9</v>
      </c>
    </row>
    <row r="466" spans="1:16" x14ac:dyDescent="0.25">
      <c r="A466">
        <v>14002</v>
      </c>
      <c r="B466" s="1" t="s">
        <v>2951</v>
      </c>
      <c r="C466">
        <v>20</v>
      </c>
      <c r="D466">
        <v>9</v>
      </c>
      <c r="E466" s="1" t="s">
        <v>2917</v>
      </c>
      <c r="F466">
        <v>2</v>
      </c>
      <c r="G466" s="1" t="s">
        <v>2952</v>
      </c>
      <c r="H466">
        <v>3</v>
      </c>
      <c r="I466" s="1" t="s">
        <v>2919</v>
      </c>
      <c r="J466">
        <v>1</v>
      </c>
      <c r="K466">
        <v>1.0753999999999999</v>
      </c>
      <c r="L466">
        <v>-13.51</v>
      </c>
      <c r="M466">
        <v>1.1000000000000001</v>
      </c>
      <c r="N466">
        <v>0.9</v>
      </c>
      <c r="O466">
        <v>1.1000000000000001</v>
      </c>
      <c r="P466">
        <v>0.9</v>
      </c>
    </row>
    <row r="467" spans="1:16" x14ac:dyDescent="0.25">
      <c r="A467">
        <v>14004</v>
      </c>
      <c r="B467" s="1" t="s">
        <v>2951</v>
      </c>
      <c r="C467">
        <v>38</v>
      </c>
      <c r="D467">
        <v>9</v>
      </c>
      <c r="E467" s="1" t="s">
        <v>2917</v>
      </c>
      <c r="F467">
        <v>2</v>
      </c>
      <c r="G467" s="1" t="s">
        <v>2952</v>
      </c>
      <c r="H467">
        <v>3</v>
      </c>
      <c r="I467" s="1" t="s">
        <v>2919</v>
      </c>
      <c r="J467">
        <v>1</v>
      </c>
      <c r="K467">
        <v>1.0685</v>
      </c>
      <c r="L467">
        <v>-11.48</v>
      </c>
      <c r="M467">
        <v>1.1000000000000001</v>
      </c>
      <c r="N467">
        <v>0.9</v>
      </c>
      <c r="O467">
        <v>1.1000000000000001</v>
      </c>
      <c r="P467">
        <v>0.9</v>
      </c>
    </row>
    <row r="468" spans="1:16" x14ac:dyDescent="0.25">
      <c r="A468">
        <v>14006</v>
      </c>
      <c r="B468" s="1" t="s">
        <v>3207</v>
      </c>
      <c r="C468">
        <v>10</v>
      </c>
      <c r="D468">
        <v>9</v>
      </c>
      <c r="E468" s="1" t="s">
        <v>2917</v>
      </c>
      <c r="F468">
        <v>2</v>
      </c>
      <c r="G468" s="1" t="s">
        <v>2952</v>
      </c>
      <c r="H468">
        <v>21</v>
      </c>
      <c r="I468" s="1" t="s">
        <v>2971</v>
      </c>
      <c r="J468">
        <v>1</v>
      </c>
      <c r="K468">
        <v>1.0035000000000001</v>
      </c>
      <c r="L468">
        <v>-9.56</v>
      </c>
      <c r="M468">
        <v>1.1000000000000001</v>
      </c>
      <c r="N468">
        <v>0.9</v>
      </c>
      <c r="O468">
        <v>1.1000000000000001</v>
      </c>
      <c r="P468">
        <v>0.9</v>
      </c>
    </row>
    <row r="469" spans="1:16" x14ac:dyDescent="0.25">
      <c r="A469">
        <v>14010</v>
      </c>
      <c r="B469" s="1" t="s">
        <v>2951</v>
      </c>
      <c r="C469">
        <v>110</v>
      </c>
      <c r="D469">
        <v>9</v>
      </c>
      <c r="E469" s="1" t="s">
        <v>2917</v>
      </c>
      <c r="F469">
        <v>2</v>
      </c>
      <c r="G469" s="1" t="s">
        <v>2952</v>
      </c>
      <c r="H469">
        <v>3</v>
      </c>
      <c r="I469" s="1" t="s">
        <v>2919</v>
      </c>
      <c r="J469">
        <v>1</v>
      </c>
      <c r="K469">
        <v>1.0497000000000001</v>
      </c>
      <c r="L469">
        <v>-11.56</v>
      </c>
      <c r="M469">
        <v>1.1000000000000001</v>
      </c>
      <c r="N469">
        <v>0.9</v>
      </c>
      <c r="O469">
        <v>1.1000000000000001</v>
      </c>
      <c r="P469">
        <v>0.9</v>
      </c>
    </row>
    <row r="470" spans="1:16" x14ac:dyDescent="0.25">
      <c r="A470">
        <v>14012</v>
      </c>
      <c r="B470" s="1" t="s">
        <v>3208</v>
      </c>
      <c r="C470">
        <v>20</v>
      </c>
      <c r="D470">
        <v>9</v>
      </c>
      <c r="E470" s="1" t="s">
        <v>2917</v>
      </c>
      <c r="F470">
        <v>2</v>
      </c>
      <c r="G470" s="1" t="s">
        <v>2952</v>
      </c>
      <c r="H470">
        <v>26</v>
      </c>
      <c r="I470" s="1" t="s">
        <v>3209</v>
      </c>
      <c r="J470">
        <v>1</v>
      </c>
      <c r="K470">
        <v>1.0723</v>
      </c>
      <c r="L470">
        <v>-11.16</v>
      </c>
      <c r="M470">
        <v>1.1000000000000001</v>
      </c>
      <c r="N470">
        <v>0.9</v>
      </c>
      <c r="O470">
        <v>1.1000000000000001</v>
      </c>
      <c r="P470">
        <v>0.9</v>
      </c>
    </row>
    <row r="471" spans="1:16" x14ac:dyDescent="0.25">
      <c r="A471">
        <v>14022</v>
      </c>
      <c r="B471" s="1" t="s">
        <v>3210</v>
      </c>
      <c r="C471">
        <v>20</v>
      </c>
      <c r="D471">
        <v>9</v>
      </c>
      <c r="E471" s="1" t="s">
        <v>2917</v>
      </c>
      <c r="F471">
        <v>2</v>
      </c>
      <c r="G471" s="1" t="s">
        <v>2952</v>
      </c>
      <c r="H471">
        <v>26</v>
      </c>
      <c r="I471" s="1" t="s">
        <v>3209</v>
      </c>
      <c r="J471">
        <v>1</v>
      </c>
      <c r="K471">
        <v>1.0722</v>
      </c>
      <c r="L471">
        <v>-11.16</v>
      </c>
      <c r="M471">
        <v>1.1000000000000001</v>
      </c>
      <c r="N471">
        <v>0.9</v>
      </c>
      <c r="O471">
        <v>1.1000000000000001</v>
      </c>
      <c r="P471">
        <v>0.9</v>
      </c>
    </row>
    <row r="472" spans="1:16" x14ac:dyDescent="0.25">
      <c r="A472">
        <v>14024</v>
      </c>
      <c r="B472" s="1" t="s">
        <v>2951</v>
      </c>
      <c r="C472">
        <v>38</v>
      </c>
      <c r="D472">
        <v>9</v>
      </c>
      <c r="E472" s="1" t="s">
        <v>2917</v>
      </c>
      <c r="F472">
        <v>2</v>
      </c>
      <c r="G472" s="1" t="s">
        <v>2952</v>
      </c>
      <c r="H472">
        <v>3</v>
      </c>
      <c r="I472" s="1" t="s">
        <v>2919</v>
      </c>
      <c r="J472">
        <v>1</v>
      </c>
      <c r="K472">
        <v>1.0697000000000001</v>
      </c>
      <c r="L472">
        <v>-11.36</v>
      </c>
      <c r="M472">
        <v>1.1000000000000001</v>
      </c>
      <c r="N472">
        <v>0.9</v>
      </c>
      <c r="O472">
        <v>1.1000000000000001</v>
      </c>
      <c r="P472">
        <v>0.9</v>
      </c>
    </row>
    <row r="473" spans="1:16" x14ac:dyDescent="0.25">
      <c r="A473">
        <v>14034</v>
      </c>
      <c r="B473" s="1" t="s">
        <v>3210</v>
      </c>
      <c r="C473">
        <v>38</v>
      </c>
      <c r="D473">
        <v>9</v>
      </c>
      <c r="E473" s="1" t="s">
        <v>2917</v>
      </c>
      <c r="F473">
        <v>2</v>
      </c>
      <c r="G473" s="1" t="s">
        <v>2952</v>
      </c>
      <c r="H473">
        <v>3</v>
      </c>
      <c r="I473" s="1" t="s">
        <v>2919</v>
      </c>
      <c r="J473">
        <v>1</v>
      </c>
      <c r="K473">
        <v>1.0720000000000001</v>
      </c>
      <c r="L473">
        <v>-11.16</v>
      </c>
      <c r="M473">
        <v>1.1000000000000001</v>
      </c>
      <c r="N473">
        <v>0.9</v>
      </c>
      <c r="O473">
        <v>1.1000000000000001</v>
      </c>
      <c r="P473">
        <v>0.9</v>
      </c>
    </row>
    <row r="474" spans="1:16" x14ac:dyDescent="0.25">
      <c r="A474">
        <v>14044</v>
      </c>
      <c r="B474" s="1" t="s">
        <v>2951</v>
      </c>
      <c r="C474">
        <v>38</v>
      </c>
      <c r="D474">
        <v>9</v>
      </c>
      <c r="E474" s="1" t="s">
        <v>2917</v>
      </c>
      <c r="F474">
        <v>2</v>
      </c>
      <c r="G474" s="1" t="s">
        <v>2952</v>
      </c>
      <c r="H474">
        <v>21</v>
      </c>
      <c r="I474" s="1" t="s">
        <v>2971</v>
      </c>
      <c r="J474">
        <v>1</v>
      </c>
      <c r="K474">
        <v>1.0698000000000001</v>
      </c>
      <c r="L474">
        <v>-11.36</v>
      </c>
      <c r="M474">
        <v>1.1000000000000001</v>
      </c>
      <c r="N474">
        <v>0.9</v>
      </c>
      <c r="O474">
        <v>1.1000000000000001</v>
      </c>
      <c r="P474">
        <v>0.9</v>
      </c>
    </row>
    <row r="475" spans="1:16" x14ac:dyDescent="0.25">
      <c r="A475">
        <v>14073</v>
      </c>
      <c r="B475" s="1" t="s">
        <v>3211</v>
      </c>
      <c r="C475">
        <v>1</v>
      </c>
      <c r="D475">
        <v>9</v>
      </c>
      <c r="E475" s="1" t="s">
        <v>2917</v>
      </c>
      <c r="F475">
        <v>2</v>
      </c>
      <c r="G475" s="1" t="s">
        <v>2952</v>
      </c>
      <c r="H475">
        <v>20</v>
      </c>
      <c r="I475" s="1" t="s">
        <v>3143</v>
      </c>
      <c r="J475">
        <v>-2</v>
      </c>
      <c r="K475">
        <v>1.0730999999999999</v>
      </c>
      <c r="L475">
        <v>-12.87</v>
      </c>
      <c r="M475">
        <v>1.1000000000000001</v>
      </c>
      <c r="N475">
        <v>0.9</v>
      </c>
      <c r="O475">
        <v>1.1000000000000001</v>
      </c>
      <c r="P475">
        <v>0.9</v>
      </c>
    </row>
    <row r="476" spans="1:16" x14ac:dyDescent="0.25">
      <c r="A476">
        <v>14075</v>
      </c>
      <c r="B476" s="1" t="s">
        <v>3208</v>
      </c>
      <c r="C476">
        <v>10</v>
      </c>
      <c r="D476">
        <v>9</v>
      </c>
      <c r="E476" s="1" t="s">
        <v>2917</v>
      </c>
      <c r="F476">
        <v>2</v>
      </c>
      <c r="G476" s="1" t="s">
        <v>2952</v>
      </c>
      <c r="H476">
        <v>26</v>
      </c>
      <c r="I476" s="1" t="s">
        <v>3209</v>
      </c>
      <c r="J476">
        <v>-2</v>
      </c>
      <c r="K476">
        <v>1.0723</v>
      </c>
      <c r="L476">
        <v>-11.16</v>
      </c>
      <c r="M476">
        <v>1.1000000000000001</v>
      </c>
      <c r="N476">
        <v>0.9</v>
      </c>
      <c r="O476">
        <v>1.1000000000000001</v>
      </c>
      <c r="P476">
        <v>0.9</v>
      </c>
    </row>
    <row r="477" spans="1:16" x14ac:dyDescent="0.25">
      <c r="A477">
        <v>14204</v>
      </c>
      <c r="B477" s="1" t="s">
        <v>2955</v>
      </c>
      <c r="C477">
        <v>38</v>
      </c>
      <c r="D477">
        <v>1</v>
      </c>
      <c r="E477" s="1" t="s">
        <v>2902</v>
      </c>
      <c r="F477">
        <v>11</v>
      </c>
      <c r="G477" s="1" t="s">
        <v>2903</v>
      </c>
      <c r="H477">
        <v>1</v>
      </c>
      <c r="I477" s="1" t="s">
        <v>2904</v>
      </c>
      <c r="J477">
        <v>1</v>
      </c>
      <c r="K477">
        <v>1.0583</v>
      </c>
      <c r="L477">
        <v>-19.03</v>
      </c>
      <c r="M477">
        <v>1.1000000000000001</v>
      </c>
      <c r="N477">
        <v>0.9</v>
      </c>
      <c r="O477">
        <v>1.1000000000000001</v>
      </c>
      <c r="P477">
        <v>0.9</v>
      </c>
    </row>
    <row r="478" spans="1:16" x14ac:dyDescent="0.25">
      <c r="A478">
        <v>14401</v>
      </c>
      <c r="B478" s="1" t="s">
        <v>223</v>
      </c>
      <c r="C478">
        <v>10</v>
      </c>
      <c r="D478">
        <v>3</v>
      </c>
      <c r="E478" s="1" t="s">
        <v>2913</v>
      </c>
      <c r="F478">
        <v>6</v>
      </c>
      <c r="G478" s="1" t="s">
        <v>2946</v>
      </c>
      <c r="H478">
        <v>2</v>
      </c>
      <c r="I478" s="1" t="s">
        <v>2915</v>
      </c>
      <c r="J478">
        <v>1</v>
      </c>
      <c r="K478">
        <v>1.0404</v>
      </c>
      <c r="L478">
        <v>-5.96</v>
      </c>
      <c r="M478">
        <v>1.1000000000000001</v>
      </c>
      <c r="N478">
        <v>0.9</v>
      </c>
      <c r="O478">
        <v>1.1000000000000001</v>
      </c>
      <c r="P478">
        <v>0.9</v>
      </c>
    </row>
    <row r="479" spans="1:16" x14ac:dyDescent="0.25">
      <c r="A479">
        <v>14402</v>
      </c>
      <c r="B479" s="1" t="s">
        <v>3212</v>
      </c>
      <c r="C479">
        <v>20</v>
      </c>
      <c r="D479">
        <v>3</v>
      </c>
      <c r="E479" s="1" t="s">
        <v>2913</v>
      </c>
      <c r="F479">
        <v>6</v>
      </c>
      <c r="G479" s="1" t="s">
        <v>2946</v>
      </c>
      <c r="H479">
        <v>21</v>
      </c>
      <c r="I479" s="1" t="s">
        <v>2971</v>
      </c>
      <c r="J479">
        <v>1</v>
      </c>
      <c r="K479">
        <v>1.0173000000000001</v>
      </c>
      <c r="L479">
        <v>-4.97</v>
      </c>
      <c r="M479">
        <v>1.1000000000000001</v>
      </c>
      <c r="N479">
        <v>0.9</v>
      </c>
      <c r="O479">
        <v>1.1000000000000001</v>
      </c>
      <c r="P479">
        <v>0.9</v>
      </c>
    </row>
    <row r="480" spans="1:16" x14ac:dyDescent="0.25">
      <c r="A480">
        <v>14404</v>
      </c>
      <c r="B480" s="1" t="s">
        <v>223</v>
      </c>
      <c r="C480">
        <v>38</v>
      </c>
      <c r="D480">
        <v>3</v>
      </c>
      <c r="E480" s="1" t="s">
        <v>2913</v>
      </c>
      <c r="F480">
        <v>6</v>
      </c>
      <c r="G480" s="1" t="s">
        <v>2946</v>
      </c>
      <c r="H480">
        <v>2</v>
      </c>
      <c r="I480" s="1" t="s">
        <v>2915</v>
      </c>
      <c r="J480">
        <v>1</v>
      </c>
      <c r="K480">
        <v>1.0727</v>
      </c>
      <c r="L480">
        <v>-7.69</v>
      </c>
      <c r="M480">
        <v>1.1000000000000001</v>
      </c>
      <c r="N480">
        <v>0.9</v>
      </c>
      <c r="O480">
        <v>1.1000000000000001</v>
      </c>
      <c r="P480">
        <v>0.9</v>
      </c>
    </row>
    <row r="481" spans="1:16" x14ac:dyDescent="0.25">
      <c r="A481">
        <v>14405</v>
      </c>
      <c r="B481" s="1" t="s">
        <v>223</v>
      </c>
      <c r="C481">
        <v>38</v>
      </c>
      <c r="D481">
        <v>3</v>
      </c>
      <c r="E481" s="1" t="s">
        <v>2913</v>
      </c>
      <c r="F481">
        <v>6</v>
      </c>
      <c r="G481" s="1" t="s">
        <v>2946</v>
      </c>
      <c r="H481">
        <v>6</v>
      </c>
      <c r="I481" s="1" t="s">
        <v>2928</v>
      </c>
      <c r="J481">
        <v>1</v>
      </c>
      <c r="K481">
        <v>1.0727</v>
      </c>
      <c r="L481">
        <v>-7.69</v>
      </c>
      <c r="M481">
        <v>1.1000000000000001</v>
      </c>
      <c r="N481">
        <v>0.9</v>
      </c>
      <c r="O481">
        <v>1.1000000000000001</v>
      </c>
      <c r="P481">
        <v>0.9</v>
      </c>
    </row>
    <row r="482" spans="1:16" x14ac:dyDescent="0.25">
      <c r="A482">
        <v>14411</v>
      </c>
      <c r="B482" s="1" t="s">
        <v>3213</v>
      </c>
      <c r="C482">
        <v>11</v>
      </c>
      <c r="D482">
        <v>3</v>
      </c>
      <c r="E482" s="1" t="s">
        <v>2913</v>
      </c>
      <c r="F482">
        <v>6</v>
      </c>
      <c r="G482" s="1" t="s">
        <v>2946</v>
      </c>
      <c r="H482">
        <v>15</v>
      </c>
      <c r="I482" s="1" t="s">
        <v>3111</v>
      </c>
      <c r="J482">
        <v>-2</v>
      </c>
      <c r="K482">
        <v>1.0797000000000001</v>
      </c>
      <c r="L482">
        <v>-6.86</v>
      </c>
      <c r="M482">
        <v>1.1000000000000001</v>
      </c>
      <c r="N482">
        <v>0.9</v>
      </c>
      <c r="O482">
        <v>1.1000000000000001</v>
      </c>
      <c r="P482">
        <v>0.9</v>
      </c>
    </row>
    <row r="483" spans="1:16" x14ac:dyDescent="0.25">
      <c r="A483">
        <v>14412</v>
      </c>
      <c r="B483" s="1" t="s">
        <v>3214</v>
      </c>
      <c r="C483">
        <v>20</v>
      </c>
      <c r="D483">
        <v>3</v>
      </c>
      <c r="E483" s="1" t="s">
        <v>2913</v>
      </c>
      <c r="F483">
        <v>6</v>
      </c>
      <c r="G483" s="1" t="s">
        <v>2946</v>
      </c>
      <c r="H483">
        <v>21</v>
      </c>
      <c r="I483" s="1" t="s">
        <v>2971</v>
      </c>
      <c r="J483">
        <v>1</v>
      </c>
      <c r="K483">
        <v>1.0253000000000001</v>
      </c>
      <c r="L483">
        <v>-3.33</v>
      </c>
      <c r="M483">
        <v>1.1000000000000001</v>
      </c>
      <c r="N483">
        <v>0.9</v>
      </c>
      <c r="O483">
        <v>1.1000000000000001</v>
      </c>
      <c r="P483">
        <v>0.9</v>
      </c>
    </row>
    <row r="484" spans="1:16" x14ac:dyDescent="0.25">
      <c r="A484">
        <v>14414</v>
      </c>
      <c r="B484" s="1" t="s">
        <v>3212</v>
      </c>
      <c r="C484">
        <v>38</v>
      </c>
      <c r="D484">
        <v>3</v>
      </c>
      <c r="E484" s="1" t="s">
        <v>2913</v>
      </c>
      <c r="F484">
        <v>6</v>
      </c>
      <c r="G484" s="1" t="s">
        <v>2946</v>
      </c>
      <c r="H484">
        <v>21</v>
      </c>
      <c r="I484" s="1" t="s">
        <v>2971</v>
      </c>
      <c r="J484">
        <v>1</v>
      </c>
      <c r="K484">
        <v>1.0834999999999999</v>
      </c>
      <c r="L484">
        <v>-6.75</v>
      </c>
      <c r="M484">
        <v>1.1000000000000001</v>
      </c>
      <c r="N484">
        <v>0.9</v>
      </c>
      <c r="O484">
        <v>1.1000000000000001</v>
      </c>
      <c r="P484">
        <v>0.9</v>
      </c>
    </row>
    <row r="485" spans="1:16" x14ac:dyDescent="0.25">
      <c r="A485">
        <v>14424</v>
      </c>
      <c r="B485" s="1" t="s">
        <v>3213</v>
      </c>
      <c r="C485">
        <v>38</v>
      </c>
      <c r="D485">
        <v>3</v>
      </c>
      <c r="E485" s="1" t="s">
        <v>2913</v>
      </c>
      <c r="F485">
        <v>6</v>
      </c>
      <c r="G485" s="1" t="s">
        <v>2946</v>
      </c>
      <c r="H485">
        <v>15</v>
      </c>
      <c r="I485" s="1" t="s">
        <v>3111</v>
      </c>
      <c r="J485">
        <v>1</v>
      </c>
      <c r="K485">
        <v>1.0786</v>
      </c>
      <c r="L485">
        <v>-6.72</v>
      </c>
      <c r="M485">
        <v>1.1000000000000001</v>
      </c>
      <c r="N485">
        <v>0.9</v>
      </c>
      <c r="O485">
        <v>1.1000000000000001</v>
      </c>
      <c r="P485">
        <v>0.9</v>
      </c>
    </row>
    <row r="486" spans="1:16" x14ac:dyDescent="0.25">
      <c r="A486">
        <v>14461</v>
      </c>
      <c r="B486" s="1" t="s">
        <v>3215</v>
      </c>
      <c r="C486">
        <v>110</v>
      </c>
      <c r="D486">
        <v>3</v>
      </c>
      <c r="E486" s="1" t="s">
        <v>2913</v>
      </c>
      <c r="F486">
        <v>6</v>
      </c>
      <c r="G486" s="1" t="s">
        <v>2946</v>
      </c>
      <c r="H486">
        <v>25</v>
      </c>
      <c r="I486" s="1" t="s">
        <v>2999</v>
      </c>
      <c r="J486">
        <v>1</v>
      </c>
      <c r="K486">
        <v>1.0483</v>
      </c>
      <c r="L486">
        <v>-4.5</v>
      </c>
      <c r="M486">
        <v>1.1000000000000001</v>
      </c>
      <c r="N486">
        <v>0.9</v>
      </c>
      <c r="O486">
        <v>1.1000000000000001</v>
      </c>
      <c r="P486">
        <v>0.9</v>
      </c>
    </row>
    <row r="487" spans="1:16" x14ac:dyDescent="0.25">
      <c r="A487">
        <v>14471</v>
      </c>
      <c r="B487" s="1" t="s">
        <v>1169</v>
      </c>
      <c r="C487">
        <v>1</v>
      </c>
      <c r="D487">
        <v>3</v>
      </c>
      <c r="E487" s="1" t="s">
        <v>2913</v>
      </c>
      <c r="F487">
        <v>6</v>
      </c>
      <c r="G487" s="1" t="s">
        <v>2946</v>
      </c>
      <c r="H487">
        <v>21</v>
      </c>
      <c r="I487" s="1" t="s">
        <v>2971</v>
      </c>
      <c r="J487">
        <v>-2</v>
      </c>
      <c r="K487">
        <v>1.0190999999999999</v>
      </c>
      <c r="L487">
        <v>-1.99</v>
      </c>
      <c r="M487">
        <v>1.1000000000000001</v>
      </c>
      <c r="N487">
        <v>0.9</v>
      </c>
      <c r="O487">
        <v>1.1000000000000001</v>
      </c>
      <c r="P487">
        <v>0.9</v>
      </c>
    </row>
    <row r="488" spans="1:16" x14ac:dyDescent="0.25">
      <c r="A488">
        <v>14472</v>
      </c>
      <c r="B488" s="1" t="s">
        <v>3216</v>
      </c>
      <c r="C488">
        <v>1</v>
      </c>
      <c r="D488">
        <v>3</v>
      </c>
      <c r="E488" s="1" t="s">
        <v>2913</v>
      </c>
      <c r="F488">
        <v>6</v>
      </c>
      <c r="G488" s="1" t="s">
        <v>2946</v>
      </c>
      <c r="H488">
        <v>21</v>
      </c>
      <c r="I488" s="1" t="s">
        <v>2971</v>
      </c>
      <c r="J488">
        <v>-2</v>
      </c>
      <c r="K488">
        <v>1.0210999999999999</v>
      </c>
      <c r="L488">
        <v>-2.38</v>
      </c>
      <c r="M488">
        <v>1.1000000000000001</v>
      </c>
      <c r="N488">
        <v>0.9</v>
      </c>
      <c r="O488">
        <v>1.1000000000000001</v>
      </c>
      <c r="P488">
        <v>0.9</v>
      </c>
    </row>
    <row r="489" spans="1:16" x14ac:dyDescent="0.25">
      <c r="A489">
        <v>14502</v>
      </c>
      <c r="B489" s="1" t="s">
        <v>227</v>
      </c>
      <c r="C489">
        <v>20</v>
      </c>
      <c r="D489">
        <v>1</v>
      </c>
      <c r="E489" s="1" t="s">
        <v>2902</v>
      </c>
      <c r="F489">
        <v>11</v>
      </c>
      <c r="G489" s="1" t="s">
        <v>2903</v>
      </c>
      <c r="H489">
        <v>7</v>
      </c>
      <c r="I489" s="1" t="s">
        <v>2954</v>
      </c>
      <c r="J489">
        <v>1</v>
      </c>
      <c r="K489">
        <v>1.0541</v>
      </c>
      <c r="L489">
        <v>-13.76</v>
      </c>
      <c r="M489">
        <v>1.1000000000000001</v>
      </c>
      <c r="N489">
        <v>0.9</v>
      </c>
      <c r="O489">
        <v>1.1000000000000001</v>
      </c>
      <c r="P489">
        <v>0.9</v>
      </c>
    </row>
    <row r="490" spans="1:16" x14ac:dyDescent="0.25">
      <c r="A490">
        <v>14602</v>
      </c>
      <c r="B490" s="1" t="s">
        <v>1176</v>
      </c>
      <c r="C490">
        <v>20</v>
      </c>
      <c r="D490">
        <v>5</v>
      </c>
      <c r="E490" s="1" t="s">
        <v>2926</v>
      </c>
      <c r="F490">
        <v>8</v>
      </c>
      <c r="G490" s="1" t="s">
        <v>2927</v>
      </c>
      <c r="H490">
        <v>20</v>
      </c>
      <c r="I490" s="1" t="s">
        <v>3143</v>
      </c>
      <c r="J490">
        <v>1</v>
      </c>
      <c r="K490">
        <v>1.1698999999999999</v>
      </c>
      <c r="L490">
        <v>-4.6399999999999997</v>
      </c>
      <c r="M490">
        <v>1.1000000000000001</v>
      </c>
      <c r="N490">
        <v>0.9</v>
      </c>
      <c r="O490">
        <v>1.1000000000000001</v>
      </c>
      <c r="P490">
        <v>0.9</v>
      </c>
    </row>
    <row r="491" spans="1:16" x14ac:dyDescent="0.25">
      <c r="A491">
        <v>14604</v>
      </c>
      <c r="B491" s="1" t="s">
        <v>2956</v>
      </c>
      <c r="C491">
        <v>38</v>
      </c>
      <c r="D491">
        <v>5</v>
      </c>
      <c r="E491" s="1" t="s">
        <v>2926</v>
      </c>
      <c r="F491">
        <v>8</v>
      </c>
      <c r="G491" s="1" t="s">
        <v>2927</v>
      </c>
      <c r="H491">
        <v>2</v>
      </c>
      <c r="I491" s="1" t="s">
        <v>2915</v>
      </c>
      <c r="J491">
        <v>1</v>
      </c>
      <c r="K491">
        <v>1.0797000000000001</v>
      </c>
      <c r="L491">
        <v>-7.92</v>
      </c>
      <c r="M491">
        <v>1.1000000000000001</v>
      </c>
      <c r="N491">
        <v>0.9</v>
      </c>
      <c r="O491">
        <v>1.1000000000000001</v>
      </c>
      <c r="P491">
        <v>0.9</v>
      </c>
    </row>
    <row r="492" spans="1:16" x14ac:dyDescent="0.25">
      <c r="A492">
        <v>14605</v>
      </c>
      <c r="B492" s="1" t="s">
        <v>234</v>
      </c>
      <c r="C492">
        <v>38</v>
      </c>
      <c r="D492">
        <v>5</v>
      </c>
      <c r="E492" s="1" t="s">
        <v>2926</v>
      </c>
      <c r="F492">
        <v>8</v>
      </c>
      <c r="G492" s="1" t="s">
        <v>2927</v>
      </c>
      <c r="H492">
        <v>15</v>
      </c>
      <c r="I492" s="1" t="s">
        <v>3111</v>
      </c>
      <c r="J492">
        <v>-2</v>
      </c>
      <c r="K492">
        <v>1.0797000000000001</v>
      </c>
      <c r="L492">
        <v>-7.92</v>
      </c>
      <c r="M492">
        <v>1.1000000000000001</v>
      </c>
      <c r="N492">
        <v>0.9</v>
      </c>
      <c r="O492">
        <v>1.1000000000000001</v>
      </c>
      <c r="P492">
        <v>0.9</v>
      </c>
    </row>
    <row r="493" spans="1:16" x14ac:dyDescent="0.25">
      <c r="A493">
        <v>14614</v>
      </c>
      <c r="B493" s="1" t="s">
        <v>1176</v>
      </c>
      <c r="C493">
        <v>38</v>
      </c>
      <c r="D493">
        <v>5</v>
      </c>
      <c r="E493" s="1" t="s">
        <v>2926</v>
      </c>
      <c r="F493">
        <v>8</v>
      </c>
      <c r="G493" s="1" t="s">
        <v>2927</v>
      </c>
      <c r="H493">
        <v>20</v>
      </c>
      <c r="I493" s="1" t="s">
        <v>3143</v>
      </c>
      <c r="J493">
        <v>1</v>
      </c>
      <c r="K493">
        <v>1.0823</v>
      </c>
      <c r="L493">
        <v>-5.76</v>
      </c>
      <c r="M493">
        <v>1.1000000000000001</v>
      </c>
      <c r="N493">
        <v>0.9</v>
      </c>
      <c r="O493">
        <v>1.1000000000000001</v>
      </c>
      <c r="P493">
        <v>0.9</v>
      </c>
    </row>
    <row r="494" spans="1:16" x14ac:dyDescent="0.25">
      <c r="A494">
        <v>14619</v>
      </c>
      <c r="B494" s="1" t="s">
        <v>3217</v>
      </c>
      <c r="C494">
        <v>110</v>
      </c>
      <c r="D494">
        <v>5</v>
      </c>
      <c r="E494" s="1" t="s">
        <v>2926</v>
      </c>
      <c r="F494">
        <v>8</v>
      </c>
      <c r="G494" s="1" t="s">
        <v>2927</v>
      </c>
      <c r="H494">
        <v>2</v>
      </c>
      <c r="I494" s="1" t="s">
        <v>2915</v>
      </c>
      <c r="J494">
        <v>1</v>
      </c>
      <c r="K494">
        <v>1.0532999999999999</v>
      </c>
      <c r="L494">
        <v>-4.9000000000000004</v>
      </c>
      <c r="M494">
        <v>1.1000000000000001</v>
      </c>
      <c r="N494">
        <v>0.9</v>
      </c>
      <c r="O494">
        <v>1.1000000000000001</v>
      </c>
      <c r="P494">
        <v>0.9</v>
      </c>
    </row>
    <row r="495" spans="1:16" x14ac:dyDescent="0.25">
      <c r="A495">
        <v>14721</v>
      </c>
      <c r="B495" s="1" t="s">
        <v>2957</v>
      </c>
      <c r="C495">
        <v>10</v>
      </c>
      <c r="D495">
        <v>1</v>
      </c>
      <c r="E495" s="1" t="s">
        <v>2902</v>
      </c>
      <c r="F495">
        <v>11</v>
      </c>
      <c r="G495" s="1" t="s">
        <v>2903</v>
      </c>
      <c r="H495">
        <v>7</v>
      </c>
      <c r="I495" s="1" t="s">
        <v>2954</v>
      </c>
      <c r="J495">
        <v>1</v>
      </c>
      <c r="K495">
        <v>1.0752999999999999</v>
      </c>
      <c r="L495">
        <v>-7.76</v>
      </c>
      <c r="M495">
        <v>1.1000000000000001</v>
      </c>
      <c r="N495">
        <v>0.9</v>
      </c>
      <c r="O495">
        <v>1.1000000000000001</v>
      </c>
      <c r="P495">
        <v>0.9</v>
      </c>
    </row>
    <row r="496" spans="1:16" x14ac:dyDescent="0.25">
      <c r="A496">
        <v>14802</v>
      </c>
      <c r="B496" s="1" t="s">
        <v>3218</v>
      </c>
      <c r="C496">
        <v>20</v>
      </c>
      <c r="D496">
        <v>5</v>
      </c>
      <c r="E496" s="1" t="s">
        <v>2926</v>
      </c>
      <c r="F496">
        <v>12</v>
      </c>
      <c r="G496" s="1" t="s">
        <v>2959</v>
      </c>
      <c r="H496">
        <v>21</v>
      </c>
      <c r="I496" s="1" t="s">
        <v>2971</v>
      </c>
      <c r="J496">
        <v>1</v>
      </c>
      <c r="K496">
        <v>1.0430999999999999</v>
      </c>
      <c r="L496">
        <v>-11.31</v>
      </c>
      <c r="M496">
        <v>1.1000000000000001</v>
      </c>
      <c r="N496">
        <v>0.9</v>
      </c>
      <c r="O496">
        <v>1.1000000000000001</v>
      </c>
      <c r="P496">
        <v>0.9</v>
      </c>
    </row>
    <row r="497" spans="1:16" x14ac:dyDescent="0.25">
      <c r="A497">
        <v>14804</v>
      </c>
      <c r="B497" s="1" t="s">
        <v>2958</v>
      </c>
      <c r="C497">
        <v>38</v>
      </c>
      <c r="D497">
        <v>5</v>
      </c>
      <c r="E497" s="1" t="s">
        <v>2926</v>
      </c>
      <c r="F497">
        <v>12</v>
      </c>
      <c r="G497" s="1" t="s">
        <v>2959</v>
      </c>
      <c r="H497">
        <v>3</v>
      </c>
      <c r="I497" s="1" t="s">
        <v>2919</v>
      </c>
      <c r="J497">
        <v>1</v>
      </c>
      <c r="K497">
        <v>1.0452999999999999</v>
      </c>
      <c r="L497">
        <v>-11.96</v>
      </c>
      <c r="M497">
        <v>1.1000000000000001</v>
      </c>
      <c r="N497">
        <v>0.9</v>
      </c>
      <c r="O497">
        <v>1.1000000000000001</v>
      </c>
      <c r="P497">
        <v>0.9</v>
      </c>
    </row>
    <row r="498" spans="1:16" x14ac:dyDescent="0.25">
      <c r="A498">
        <v>14871</v>
      </c>
      <c r="B498" s="1" t="s">
        <v>1184</v>
      </c>
      <c r="C498">
        <v>0</v>
      </c>
      <c r="D498">
        <v>5</v>
      </c>
      <c r="E498" s="1" t="s">
        <v>2926</v>
      </c>
      <c r="F498">
        <v>12</v>
      </c>
      <c r="G498" s="1" t="s">
        <v>2959</v>
      </c>
      <c r="H498">
        <v>21</v>
      </c>
      <c r="I498" s="1" t="s">
        <v>2971</v>
      </c>
      <c r="J498">
        <v>-2</v>
      </c>
      <c r="K498">
        <v>1.0425</v>
      </c>
      <c r="L498">
        <v>-10.99</v>
      </c>
      <c r="M498">
        <v>1.1000000000000001</v>
      </c>
      <c r="N498">
        <v>0.9</v>
      </c>
      <c r="O498">
        <v>1.1000000000000001</v>
      </c>
      <c r="P498">
        <v>0.9</v>
      </c>
    </row>
    <row r="499" spans="1:16" x14ac:dyDescent="0.25">
      <c r="A499">
        <v>15001</v>
      </c>
      <c r="B499" s="1" t="s">
        <v>241</v>
      </c>
      <c r="C499">
        <v>10</v>
      </c>
      <c r="D499">
        <v>3</v>
      </c>
      <c r="E499" s="1" t="s">
        <v>2913</v>
      </c>
      <c r="F499">
        <v>6</v>
      </c>
      <c r="G499" s="1" t="s">
        <v>2946</v>
      </c>
      <c r="H499">
        <v>6</v>
      </c>
      <c r="I499" s="1" t="s">
        <v>2928</v>
      </c>
      <c r="J499">
        <v>1</v>
      </c>
      <c r="K499">
        <v>1.0430999999999999</v>
      </c>
      <c r="L499">
        <v>-5.58</v>
      </c>
      <c r="M499">
        <v>1.1000000000000001</v>
      </c>
      <c r="N499">
        <v>0.9</v>
      </c>
      <c r="O499">
        <v>1.1000000000000001</v>
      </c>
      <c r="P499">
        <v>0.9</v>
      </c>
    </row>
    <row r="500" spans="1:16" x14ac:dyDescent="0.25">
      <c r="A500">
        <v>15010</v>
      </c>
      <c r="B500" s="1" t="s">
        <v>241</v>
      </c>
      <c r="C500">
        <v>110</v>
      </c>
      <c r="D500">
        <v>3</v>
      </c>
      <c r="E500" s="1" t="s">
        <v>2913</v>
      </c>
      <c r="F500">
        <v>6</v>
      </c>
      <c r="G500" s="1" t="s">
        <v>2946</v>
      </c>
      <c r="H500">
        <v>6</v>
      </c>
      <c r="I500" s="1" t="s">
        <v>2928</v>
      </c>
      <c r="J500">
        <v>1</v>
      </c>
      <c r="K500">
        <v>1.0482</v>
      </c>
      <c r="L500">
        <v>-4.51</v>
      </c>
      <c r="M500">
        <v>1.1000000000000001</v>
      </c>
      <c r="N500">
        <v>0.9</v>
      </c>
      <c r="O500">
        <v>1.1000000000000001</v>
      </c>
      <c r="P500">
        <v>0.9</v>
      </c>
    </row>
    <row r="501" spans="1:16" x14ac:dyDescent="0.25">
      <c r="A501">
        <v>15102</v>
      </c>
      <c r="B501" s="1" t="s">
        <v>2960</v>
      </c>
      <c r="C501">
        <v>20</v>
      </c>
      <c r="D501">
        <v>7</v>
      </c>
      <c r="E501" s="1" t="s">
        <v>609</v>
      </c>
      <c r="F501">
        <v>5</v>
      </c>
      <c r="G501" s="1" t="s">
        <v>2931</v>
      </c>
      <c r="H501">
        <v>17</v>
      </c>
      <c r="I501" s="1" t="s">
        <v>2932</v>
      </c>
      <c r="J501">
        <v>1</v>
      </c>
      <c r="K501">
        <v>1.0653999999999999</v>
      </c>
      <c r="L501">
        <v>3.95</v>
      </c>
      <c r="M501">
        <v>1.1000000000000001</v>
      </c>
      <c r="N501">
        <v>0.9</v>
      </c>
      <c r="O501">
        <v>1.1000000000000001</v>
      </c>
      <c r="P501">
        <v>0.9</v>
      </c>
    </row>
    <row r="502" spans="1:16" x14ac:dyDescent="0.25">
      <c r="A502">
        <v>15103</v>
      </c>
      <c r="B502" s="1" t="s">
        <v>2960</v>
      </c>
      <c r="C502">
        <v>33</v>
      </c>
      <c r="D502">
        <v>7</v>
      </c>
      <c r="E502" s="1" t="s">
        <v>609</v>
      </c>
      <c r="F502">
        <v>5</v>
      </c>
      <c r="G502" s="1" t="s">
        <v>2931</v>
      </c>
      <c r="H502">
        <v>17</v>
      </c>
      <c r="I502" s="1" t="s">
        <v>2932</v>
      </c>
      <c r="J502">
        <v>1</v>
      </c>
      <c r="K502">
        <v>1.0503</v>
      </c>
      <c r="L502">
        <v>3.18</v>
      </c>
      <c r="M502">
        <v>1.1000000000000001</v>
      </c>
      <c r="N502">
        <v>0.9</v>
      </c>
      <c r="O502">
        <v>1.1000000000000001</v>
      </c>
      <c r="P502">
        <v>0.9</v>
      </c>
    </row>
    <row r="503" spans="1:16" x14ac:dyDescent="0.25">
      <c r="A503">
        <v>15112</v>
      </c>
      <c r="B503" s="1" t="s">
        <v>3219</v>
      </c>
      <c r="C503">
        <v>20</v>
      </c>
      <c r="D503">
        <v>7</v>
      </c>
      <c r="E503" s="1" t="s">
        <v>609</v>
      </c>
      <c r="F503">
        <v>5</v>
      </c>
      <c r="G503" s="1" t="s">
        <v>2931</v>
      </c>
      <c r="H503">
        <v>19</v>
      </c>
      <c r="I503" s="1" t="s">
        <v>3046</v>
      </c>
      <c r="J503">
        <v>-2</v>
      </c>
      <c r="K503">
        <v>1.0666</v>
      </c>
      <c r="L503">
        <v>4.04</v>
      </c>
      <c r="M503">
        <v>1.1000000000000001</v>
      </c>
      <c r="N503">
        <v>0.9</v>
      </c>
      <c r="O503">
        <v>1.1000000000000001</v>
      </c>
      <c r="P503">
        <v>0.9</v>
      </c>
    </row>
    <row r="504" spans="1:16" x14ac:dyDescent="0.25">
      <c r="A504">
        <v>15122</v>
      </c>
      <c r="B504" s="1" t="s">
        <v>3220</v>
      </c>
      <c r="C504">
        <v>20</v>
      </c>
      <c r="D504">
        <v>7</v>
      </c>
      <c r="E504" s="1" t="s">
        <v>609</v>
      </c>
      <c r="F504">
        <v>5</v>
      </c>
      <c r="G504" s="1" t="s">
        <v>2931</v>
      </c>
      <c r="H504">
        <v>19</v>
      </c>
      <c r="I504" s="1" t="s">
        <v>3046</v>
      </c>
      <c r="J504">
        <v>1</v>
      </c>
      <c r="K504">
        <v>1.0664</v>
      </c>
      <c r="L504">
        <v>4.04</v>
      </c>
      <c r="M504">
        <v>1.1000000000000001</v>
      </c>
      <c r="N504">
        <v>0.9</v>
      </c>
      <c r="O504">
        <v>1.1000000000000001</v>
      </c>
      <c r="P504">
        <v>0.9</v>
      </c>
    </row>
    <row r="505" spans="1:16" x14ac:dyDescent="0.25">
      <c r="A505">
        <v>15132</v>
      </c>
      <c r="B505" s="1" t="s">
        <v>3221</v>
      </c>
      <c r="C505">
        <v>20</v>
      </c>
      <c r="D505">
        <v>7</v>
      </c>
      <c r="E505" s="1" t="s">
        <v>609</v>
      </c>
      <c r="F505">
        <v>5</v>
      </c>
      <c r="G505" s="1" t="s">
        <v>2931</v>
      </c>
      <c r="H505">
        <v>19</v>
      </c>
      <c r="I505" s="1" t="s">
        <v>3046</v>
      </c>
      <c r="J505">
        <v>1</v>
      </c>
      <c r="K505">
        <v>1.0728</v>
      </c>
      <c r="L505">
        <v>4.5599999999999996</v>
      </c>
      <c r="M505">
        <v>1.1000000000000001</v>
      </c>
      <c r="N505">
        <v>0.9</v>
      </c>
      <c r="O505">
        <v>1.1000000000000001</v>
      </c>
      <c r="P505">
        <v>0.9</v>
      </c>
    </row>
    <row r="506" spans="1:16" x14ac:dyDescent="0.25">
      <c r="A506">
        <v>15142</v>
      </c>
      <c r="B506" s="1" t="s">
        <v>3219</v>
      </c>
      <c r="C506">
        <v>20</v>
      </c>
      <c r="D506">
        <v>7</v>
      </c>
      <c r="E506" s="1" t="s">
        <v>609</v>
      </c>
      <c r="F506">
        <v>5</v>
      </c>
      <c r="G506" s="1" t="s">
        <v>2931</v>
      </c>
      <c r="H506">
        <v>19</v>
      </c>
      <c r="I506" s="1" t="s">
        <v>3046</v>
      </c>
      <c r="J506">
        <v>1</v>
      </c>
      <c r="K506">
        <v>1.0671999999999999</v>
      </c>
      <c r="L506">
        <v>4.0999999999999996</v>
      </c>
      <c r="M506">
        <v>1.1000000000000001</v>
      </c>
      <c r="N506">
        <v>0.9</v>
      </c>
      <c r="O506">
        <v>1.1000000000000001</v>
      </c>
      <c r="P506">
        <v>0.9</v>
      </c>
    </row>
    <row r="507" spans="1:16" x14ac:dyDescent="0.25">
      <c r="A507">
        <v>15162</v>
      </c>
      <c r="B507" s="1" t="s">
        <v>3222</v>
      </c>
      <c r="C507">
        <v>20</v>
      </c>
      <c r="D507">
        <v>7</v>
      </c>
      <c r="E507" s="1" t="s">
        <v>609</v>
      </c>
      <c r="F507">
        <v>5</v>
      </c>
      <c r="G507" s="1" t="s">
        <v>2931</v>
      </c>
      <c r="H507">
        <v>21</v>
      </c>
      <c r="I507" s="1" t="s">
        <v>2971</v>
      </c>
      <c r="J507">
        <v>1</v>
      </c>
      <c r="K507">
        <v>1.0653999999999999</v>
      </c>
      <c r="L507">
        <v>3.95</v>
      </c>
      <c r="M507">
        <v>1.1000000000000001</v>
      </c>
      <c r="N507">
        <v>0.9</v>
      </c>
      <c r="O507">
        <v>1.1000000000000001</v>
      </c>
      <c r="P507">
        <v>0.9</v>
      </c>
    </row>
    <row r="508" spans="1:16" x14ac:dyDescent="0.25">
      <c r="A508">
        <v>15171</v>
      </c>
      <c r="B508" s="1" t="s">
        <v>2960</v>
      </c>
      <c r="C508">
        <v>1</v>
      </c>
      <c r="D508">
        <v>7</v>
      </c>
      <c r="E508" s="1" t="s">
        <v>609</v>
      </c>
      <c r="F508">
        <v>5</v>
      </c>
      <c r="G508" s="1" t="s">
        <v>2931</v>
      </c>
      <c r="H508">
        <v>17</v>
      </c>
      <c r="I508" s="1" t="s">
        <v>2932</v>
      </c>
      <c r="J508">
        <v>-2</v>
      </c>
      <c r="K508">
        <v>1.0274000000000001</v>
      </c>
      <c r="L508">
        <v>4.3600000000000003</v>
      </c>
      <c r="M508">
        <v>1.1000000000000001</v>
      </c>
      <c r="N508">
        <v>0.9</v>
      </c>
      <c r="O508">
        <v>1.1000000000000001</v>
      </c>
      <c r="P508">
        <v>0.9</v>
      </c>
    </row>
    <row r="509" spans="1:16" x14ac:dyDescent="0.25">
      <c r="A509">
        <v>15172</v>
      </c>
      <c r="B509" s="1" t="s">
        <v>3221</v>
      </c>
      <c r="C509">
        <v>1</v>
      </c>
      <c r="D509">
        <v>7</v>
      </c>
      <c r="E509" s="1" t="s">
        <v>609</v>
      </c>
      <c r="F509">
        <v>5</v>
      </c>
      <c r="G509" s="1" t="s">
        <v>2931</v>
      </c>
      <c r="H509">
        <v>19</v>
      </c>
      <c r="I509" s="1" t="s">
        <v>3046</v>
      </c>
      <c r="J509">
        <v>-2</v>
      </c>
      <c r="K509">
        <v>1.0706</v>
      </c>
      <c r="L509">
        <v>5.92</v>
      </c>
      <c r="M509">
        <v>1.1000000000000001</v>
      </c>
      <c r="N509">
        <v>0.9</v>
      </c>
      <c r="O509">
        <v>1.1000000000000001</v>
      </c>
      <c r="P509">
        <v>0.9</v>
      </c>
    </row>
    <row r="510" spans="1:16" x14ac:dyDescent="0.25">
      <c r="A510">
        <v>15173</v>
      </c>
      <c r="B510" s="1" t="s">
        <v>3223</v>
      </c>
      <c r="C510">
        <v>1</v>
      </c>
      <c r="D510">
        <v>7</v>
      </c>
      <c r="E510" s="1" t="s">
        <v>609</v>
      </c>
      <c r="F510">
        <v>5</v>
      </c>
      <c r="G510" s="1" t="s">
        <v>2931</v>
      </c>
      <c r="H510">
        <v>19</v>
      </c>
      <c r="I510" s="1" t="s">
        <v>3046</v>
      </c>
      <c r="J510">
        <v>1</v>
      </c>
      <c r="K510">
        <v>1.0664</v>
      </c>
      <c r="L510">
        <v>4.04</v>
      </c>
      <c r="M510">
        <v>1.1000000000000001</v>
      </c>
      <c r="N510">
        <v>0.9</v>
      </c>
      <c r="O510">
        <v>1.1000000000000001</v>
      </c>
      <c r="P510">
        <v>0.9</v>
      </c>
    </row>
    <row r="511" spans="1:16" x14ac:dyDescent="0.25">
      <c r="A511">
        <v>15174</v>
      </c>
      <c r="B511" s="1" t="s">
        <v>3219</v>
      </c>
      <c r="C511">
        <v>1</v>
      </c>
      <c r="D511">
        <v>7</v>
      </c>
      <c r="E511" s="1" t="s">
        <v>609</v>
      </c>
      <c r="F511">
        <v>5</v>
      </c>
      <c r="G511" s="1" t="s">
        <v>2931</v>
      </c>
      <c r="H511">
        <v>19</v>
      </c>
      <c r="I511" s="1" t="s">
        <v>3046</v>
      </c>
      <c r="J511">
        <v>-2</v>
      </c>
      <c r="K511">
        <v>1.0654999999999999</v>
      </c>
      <c r="L511">
        <v>5.2</v>
      </c>
      <c r="M511">
        <v>1.1000000000000001</v>
      </c>
      <c r="N511">
        <v>0.9</v>
      </c>
      <c r="O511">
        <v>1.1000000000000001</v>
      </c>
      <c r="P511">
        <v>0.9</v>
      </c>
    </row>
    <row r="512" spans="1:16" x14ac:dyDescent="0.25">
      <c r="A512">
        <v>15202</v>
      </c>
      <c r="B512" s="1" t="s">
        <v>2961</v>
      </c>
      <c r="C512">
        <v>20</v>
      </c>
      <c r="D512">
        <v>2</v>
      </c>
      <c r="E512" s="1" t="s">
        <v>2962</v>
      </c>
      <c r="F512">
        <v>11</v>
      </c>
      <c r="G512" s="1" t="s">
        <v>2903</v>
      </c>
      <c r="H512">
        <v>7</v>
      </c>
      <c r="I512" s="1" t="s">
        <v>2954</v>
      </c>
      <c r="J512">
        <v>1</v>
      </c>
      <c r="K512">
        <v>1.0519000000000001</v>
      </c>
      <c r="L512">
        <v>-11.46</v>
      </c>
      <c r="M512">
        <v>1.1000000000000001</v>
      </c>
      <c r="N512">
        <v>0.9</v>
      </c>
      <c r="O512">
        <v>1.1000000000000001</v>
      </c>
      <c r="P512">
        <v>0.9</v>
      </c>
    </row>
    <row r="513" spans="1:16" x14ac:dyDescent="0.25">
      <c r="A513">
        <v>15402</v>
      </c>
      <c r="B513" s="1" t="s">
        <v>2963</v>
      </c>
      <c r="C513">
        <v>20</v>
      </c>
      <c r="D513">
        <v>6</v>
      </c>
      <c r="E513" s="1" t="s">
        <v>2929</v>
      </c>
      <c r="F513">
        <v>9</v>
      </c>
      <c r="G513" s="1" t="s">
        <v>2930</v>
      </c>
      <c r="H513">
        <v>3</v>
      </c>
      <c r="I513" s="1" t="s">
        <v>2919</v>
      </c>
      <c r="J513">
        <v>1</v>
      </c>
      <c r="K513">
        <v>1.0592999999999999</v>
      </c>
      <c r="L513">
        <v>-14.45</v>
      </c>
      <c r="M513">
        <v>1.1000000000000001</v>
      </c>
      <c r="N513">
        <v>0.9</v>
      </c>
      <c r="O513">
        <v>1.1000000000000001</v>
      </c>
      <c r="P513">
        <v>0.9</v>
      </c>
    </row>
    <row r="514" spans="1:16" x14ac:dyDescent="0.25">
      <c r="A514">
        <v>15502</v>
      </c>
      <c r="B514" s="1" t="s">
        <v>2964</v>
      </c>
      <c r="C514">
        <v>20</v>
      </c>
      <c r="D514">
        <v>3</v>
      </c>
      <c r="E514" s="1" t="s">
        <v>2913</v>
      </c>
      <c r="F514">
        <v>5</v>
      </c>
      <c r="G514" s="1" t="s">
        <v>2931</v>
      </c>
      <c r="H514">
        <v>17</v>
      </c>
      <c r="I514" s="1" t="s">
        <v>2932</v>
      </c>
      <c r="J514">
        <v>1</v>
      </c>
      <c r="K514">
        <v>1.0122</v>
      </c>
      <c r="L514">
        <v>1.2</v>
      </c>
      <c r="M514">
        <v>1.1000000000000001</v>
      </c>
      <c r="N514">
        <v>0.9</v>
      </c>
      <c r="O514">
        <v>1.1000000000000001</v>
      </c>
      <c r="P514">
        <v>0.9</v>
      </c>
    </row>
    <row r="515" spans="1:16" x14ac:dyDescent="0.25">
      <c r="A515">
        <v>15504</v>
      </c>
      <c r="B515" s="1" t="s">
        <v>2964</v>
      </c>
      <c r="C515">
        <v>38</v>
      </c>
      <c r="D515">
        <v>3</v>
      </c>
      <c r="E515" s="1" t="s">
        <v>2913</v>
      </c>
      <c r="F515">
        <v>5</v>
      </c>
      <c r="G515" s="1" t="s">
        <v>2931</v>
      </c>
      <c r="H515">
        <v>19</v>
      </c>
      <c r="I515" s="1" t="s">
        <v>3046</v>
      </c>
      <c r="J515">
        <v>1</v>
      </c>
      <c r="K515">
        <v>1.0690999999999999</v>
      </c>
      <c r="L515">
        <v>1.35</v>
      </c>
      <c r="M515">
        <v>1.1000000000000001</v>
      </c>
      <c r="N515">
        <v>0.9</v>
      </c>
      <c r="O515">
        <v>1.1000000000000001</v>
      </c>
      <c r="P515">
        <v>0.9</v>
      </c>
    </row>
    <row r="516" spans="1:16" x14ac:dyDescent="0.25">
      <c r="A516">
        <v>15512</v>
      </c>
      <c r="B516" s="1" t="s">
        <v>3224</v>
      </c>
      <c r="C516">
        <v>20</v>
      </c>
      <c r="D516">
        <v>3</v>
      </c>
      <c r="E516" s="1" t="s">
        <v>2913</v>
      </c>
      <c r="F516">
        <v>5</v>
      </c>
      <c r="G516" s="1" t="s">
        <v>2931</v>
      </c>
      <c r="H516">
        <v>17</v>
      </c>
      <c r="I516" s="1" t="s">
        <v>2932</v>
      </c>
      <c r="J516">
        <v>1</v>
      </c>
      <c r="K516">
        <v>1.0122</v>
      </c>
      <c r="L516">
        <v>1.2</v>
      </c>
      <c r="M516">
        <v>1.1000000000000001</v>
      </c>
      <c r="N516">
        <v>0.9</v>
      </c>
      <c r="O516">
        <v>1.1000000000000001</v>
      </c>
      <c r="P516">
        <v>0.9</v>
      </c>
    </row>
    <row r="517" spans="1:16" x14ac:dyDescent="0.25">
      <c r="A517">
        <v>15514</v>
      </c>
      <c r="B517" s="1" t="s">
        <v>3225</v>
      </c>
      <c r="C517">
        <v>38</v>
      </c>
      <c r="D517">
        <v>3</v>
      </c>
      <c r="E517" s="1" t="s">
        <v>2913</v>
      </c>
      <c r="F517">
        <v>5</v>
      </c>
      <c r="G517" s="1" t="s">
        <v>2931</v>
      </c>
      <c r="H517">
        <v>19</v>
      </c>
      <c r="I517" s="1" t="s">
        <v>3046</v>
      </c>
      <c r="J517">
        <v>1</v>
      </c>
      <c r="K517">
        <v>1.0690999999999999</v>
      </c>
      <c r="L517">
        <v>1.35</v>
      </c>
      <c r="M517">
        <v>1.1000000000000001</v>
      </c>
      <c r="N517">
        <v>0.9</v>
      </c>
      <c r="O517">
        <v>1.1000000000000001</v>
      </c>
      <c r="P517">
        <v>0.9</v>
      </c>
    </row>
    <row r="518" spans="1:16" x14ac:dyDescent="0.25">
      <c r="A518">
        <v>15522</v>
      </c>
      <c r="B518" s="1" t="s">
        <v>3226</v>
      </c>
      <c r="C518">
        <v>20</v>
      </c>
      <c r="D518">
        <v>3</v>
      </c>
      <c r="E518" s="1" t="s">
        <v>2913</v>
      </c>
      <c r="F518">
        <v>5</v>
      </c>
      <c r="G518" s="1" t="s">
        <v>2931</v>
      </c>
      <c r="H518">
        <v>17</v>
      </c>
      <c r="I518" s="1" t="s">
        <v>2932</v>
      </c>
      <c r="J518">
        <v>1</v>
      </c>
      <c r="K518">
        <v>1.0690999999999999</v>
      </c>
      <c r="L518">
        <v>1.35</v>
      </c>
      <c r="M518">
        <v>1.1000000000000001</v>
      </c>
      <c r="N518">
        <v>0.9</v>
      </c>
      <c r="O518">
        <v>1.1000000000000001</v>
      </c>
      <c r="P518">
        <v>0.9</v>
      </c>
    </row>
    <row r="519" spans="1:16" x14ac:dyDescent="0.25">
      <c r="A519">
        <v>15524</v>
      </c>
      <c r="B519" s="1" t="s">
        <v>3227</v>
      </c>
      <c r="C519">
        <v>38</v>
      </c>
      <c r="D519">
        <v>3</v>
      </c>
      <c r="E519" s="1" t="s">
        <v>2913</v>
      </c>
      <c r="F519">
        <v>5</v>
      </c>
      <c r="G519" s="1" t="s">
        <v>2931</v>
      </c>
      <c r="H519">
        <v>19</v>
      </c>
      <c r="I519" s="1" t="s">
        <v>3046</v>
      </c>
      <c r="J519">
        <v>1</v>
      </c>
      <c r="K519">
        <v>1.0711999999999999</v>
      </c>
      <c r="L519">
        <v>1.87</v>
      </c>
      <c r="M519">
        <v>1.1000000000000001</v>
      </c>
      <c r="N519">
        <v>0.9</v>
      </c>
      <c r="O519">
        <v>1.1000000000000001</v>
      </c>
      <c r="P519">
        <v>0.9</v>
      </c>
    </row>
    <row r="520" spans="1:16" x14ac:dyDescent="0.25">
      <c r="A520">
        <v>15532</v>
      </c>
      <c r="B520" s="1" t="s">
        <v>3228</v>
      </c>
      <c r="C520">
        <v>20</v>
      </c>
      <c r="D520">
        <v>3</v>
      </c>
      <c r="E520" s="1" t="s">
        <v>2913</v>
      </c>
      <c r="F520">
        <v>5</v>
      </c>
      <c r="G520" s="1" t="s">
        <v>2931</v>
      </c>
      <c r="H520">
        <v>19</v>
      </c>
      <c r="I520" s="1" t="s">
        <v>3046</v>
      </c>
      <c r="J520">
        <v>1</v>
      </c>
      <c r="K520">
        <v>1.0687</v>
      </c>
      <c r="L520">
        <v>3.23</v>
      </c>
      <c r="M520">
        <v>1.1000000000000001</v>
      </c>
      <c r="N520">
        <v>0.9</v>
      </c>
      <c r="O520">
        <v>1.1000000000000001</v>
      </c>
      <c r="P520">
        <v>0.9</v>
      </c>
    </row>
    <row r="521" spans="1:16" x14ac:dyDescent="0.25">
      <c r="A521">
        <v>15534</v>
      </c>
      <c r="B521" s="1" t="s">
        <v>3229</v>
      </c>
      <c r="C521">
        <v>38</v>
      </c>
      <c r="D521">
        <v>3</v>
      </c>
      <c r="E521" s="1" t="s">
        <v>2913</v>
      </c>
      <c r="F521">
        <v>5</v>
      </c>
      <c r="G521" s="1" t="s">
        <v>2931</v>
      </c>
      <c r="H521">
        <v>19</v>
      </c>
      <c r="I521" s="1" t="s">
        <v>3046</v>
      </c>
      <c r="J521">
        <v>1</v>
      </c>
      <c r="K521">
        <v>1.07</v>
      </c>
      <c r="L521">
        <v>1.52</v>
      </c>
      <c r="M521">
        <v>1.1000000000000001</v>
      </c>
      <c r="N521">
        <v>0.9</v>
      </c>
      <c r="O521">
        <v>1.1000000000000001</v>
      </c>
      <c r="P521">
        <v>0.9</v>
      </c>
    </row>
    <row r="522" spans="1:16" x14ac:dyDescent="0.25">
      <c r="A522">
        <v>15542</v>
      </c>
      <c r="B522" s="1" t="s">
        <v>3229</v>
      </c>
      <c r="C522">
        <v>20</v>
      </c>
      <c r="D522">
        <v>3</v>
      </c>
      <c r="E522" s="1" t="s">
        <v>2913</v>
      </c>
      <c r="F522">
        <v>5</v>
      </c>
      <c r="G522" s="1" t="s">
        <v>2931</v>
      </c>
      <c r="H522">
        <v>19</v>
      </c>
      <c r="I522" s="1" t="s">
        <v>3046</v>
      </c>
      <c r="J522">
        <v>1</v>
      </c>
      <c r="K522">
        <v>1.0678000000000001</v>
      </c>
      <c r="L522">
        <v>2.73</v>
      </c>
      <c r="M522">
        <v>1.1000000000000001</v>
      </c>
      <c r="N522">
        <v>0.9</v>
      </c>
      <c r="O522">
        <v>1.1000000000000001</v>
      </c>
      <c r="P522">
        <v>0.9</v>
      </c>
    </row>
    <row r="523" spans="1:16" x14ac:dyDescent="0.25">
      <c r="A523">
        <v>15552</v>
      </c>
      <c r="B523" s="1" t="s">
        <v>3230</v>
      </c>
      <c r="C523">
        <v>20</v>
      </c>
      <c r="D523">
        <v>3</v>
      </c>
      <c r="E523" s="1" t="s">
        <v>2913</v>
      </c>
      <c r="F523">
        <v>5</v>
      </c>
      <c r="G523" s="1" t="s">
        <v>2931</v>
      </c>
      <c r="H523">
        <v>17</v>
      </c>
      <c r="I523" s="1" t="s">
        <v>2932</v>
      </c>
      <c r="J523">
        <v>1</v>
      </c>
      <c r="K523">
        <v>1.0189999999999999</v>
      </c>
      <c r="L523">
        <v>0.94</v>
      </c>
      <c r="M523">
        <v>1.1000000000000001</v>
      </c>
      <c r="N523">
        <v>0.9</v>
      </c>
      <c r="O523">
        <v>1.1000000000000001</v>
      </c>
      <c r="P523">
        <v>0.9</v>
      </c>
    </row>
    <row r="524" spans="1:16" x14ac:dyDescent="0.25">
      <c r="A524">
        <v>15572</v>
      </c>
      <c r="B524" s="1" t="s">
        <v>1209</v>
      </c>
      <c r="C524">
        <v>1</v>
      </c>
      <c r="D524">
        <v>3</v>
      </c>
      <c r="E524" s="1" t="s">
        <v>2913</v>
      </c>
      <c r="F524">
        <v>5</v>
      </c>
      <c r="G524" s="1" t="s">
        <v>2931</v>
      </c>
      <c r="H524">
        <v>19</v>
      </c>
      <c r="I524" s="1" t="s">
        <v>3046</v>
      </c>
      <c r="J524">
        <v>-2</v>
      </c>
      <c r="K524">
        <v>1.0674999999999999</v>
      </c>
      <c r="L524">
        <v>4.6399999999999997</v>
      </c>
      <c r="M524">
        <v>1.1000000000000001</v>
      </c>
      <c r="N524">
        <v>0.9</v>
      </c>
      <c r="O524">
        <v>1.1000000000000001</v>
      </c>
      <c r="P524">
        <v>0.9</v>
      </c>
    </row>
    <row r="525" spans="1:16" x14ac:dyDescent="0.25">
      <c r="A525">
        <v>15573</v>
      </c>
      <c r="B525" s="1" t="s">
        <v>1214</v>
      </c>
      <c r="C525">
        <v>0</v>
      </c>
      <c r="D525">
        <v>3</v>
      </c>
      <c r="E525" s="1" t="s">
        <v>2913</v>
      </c>
      <c r="F525">
        <v>5</v>
      </c>
      <c r="G525" s="1" t="s">
        <v>2931</v>
      </c>
      <c r="H525">
        <v>19</v>
      </c>
      <c r="I525" s="1" t="s">
        <v>3046</v>
      </c>
      <c r="J525">
        <v>-2</v>
      </c>
      <c r="K525">
        <v>1.0681</v>
      </c>
      <c r="L525">
        <v>3.45</v>
      </c>
      <c r="M525">
        <v>1.1000000000000001</v>
      </c>
      <c r="N525">
        <v>0.9</v>
      </c>
      <c r="O525">
        <v>1.1000000000000001</v>
      </c>
      <c r="P525">
        <v>0.9</v>
      </c>
    </row>
    <row r="526" spans="1:16" x14ac:dyDescent="0.25">
      <c r="A526">
        <v>15574</v>
      </c>
      <c r="B526" s="1" t="s">
        <v>255</v>
      </c>
      <c r="C526">
        <v>1</v>
      </c>
      <c r="D526">
        <v>3</v>
      </c>
      <c r="E526" s="1" t="s">
        <v>2913</v>
      </c>
      <c r="F526">
        <v>5</v>
      </c>
      <c r="G526" s="1" t="s">
        <v>2931</v>
      </c>
      <c r="H526">
        <v>17</v>
      </c>
      <c r="I526" s="1" t="s">
        <v>2932</v>
      </c>
      <c r="J526">
        <v>2</v>
      </c>
      <c r="K526">
        <v>0.99470000000000003</v>
      </c>
      <c r="L526">
        <v>2.86</v>
      </c>
      <c r="M526">
        <v>1.1000000000000001</v>
      </c>
      <c r="N526">
        <v>0.9</v>
      </c>
      <c r="O526">
        <v>1.1000000000000001</v>
      </c>
      <c r="P526">
        <v>0.9</v>
      </c>
    </row>
    <row r="527" spans="1:16" x14ac:dyDescent="0.25">
      <c r="A527">
        <v>15801</v>
      </c>
      <c r="B527" s="1" t="s">
        <v>262</v>
      </c>
      <c r="C527">
        <v>10</v>
      </c>
      <c r="D527">
        <v>1</v>
      </c>
      <c r="E527" s="1" t="s">
        <v>2902</v>
      </c>
      <c r="F527">
        <v>11</v>
      </c>
      <c r="G527" s="1" t="s">
        <v>2903</v>
      </c>
      <c r="H527">
        <v>1</v>
      </c>
      <c r="I527" s="1" t="s">
        <v>2904</v>
      </c>
      <c r="J527">
        <v>1</v>
      </c>
      <c r="K527">
        <v>1.0598000000000001</v>
      </c>
      <c r="L527">
        <v>-12.94</v>
      </c>
      <c r="M527">
        <v>1.1000000000000001</v>
      </c>
      <c r="N527">
        <v>0.9</v>
      </c>
      <c r="O527">
        <v>1.1000000000000001</v>
      </c>
      <c r="P527">
        <v>0.9</v>
      </c>
    </row>
    <row r="528" spans="1:16" x14ac:dyDescent="0.25">
      <c r="A528">
        <v>16011</v>
      </c>
      <c r="B528" s="1" t="s">
        <v>2965</v>
      </c>
      <c r="C528">
        <v>110</v>
      </c>
      <c r="D528">
        <v>3</v>
      </c>
      <c r="E528" s="1" t="s">
        <v>2913</v>
      </c>
      <c r="F528">
        <v>5</v>
      </c>
      <c r="G528" s="1" t="s">
        <v>2931</v>
      </c>
      <c r="H528">
        <v>3</v>
      </c>
      <c r="I528" s="1" t="s">
        <v>2919</v>
      </c>
      <c r="J528">
        <v>1</v>
      </c>
      <c r="K528">
        <v>1.0555000000000001</v>
      </c>
      <c r="L528">
        <v>-1.63</v>
      </c>
      <c r="M528">
        <v>1.1000000000000001</v>
      </c>
      <c r="N528">
        <v>0.9</v>
      </c>
      <c r="O528">
        <v>1.1000000000000001</v>
      </c>
      <c r="P528">
        <v>0.9</v>
      </c>
    </row>
    <row r="529" spans="1:16" x14ac:dyDescent="0.25">
      <c r="A529">
        <v>16021</v>
      </c>
      <c r="B529" s="1" t="s">
        <v>3231</v>
      </c>
      <c r="C529">
        <v>10</v>
      </c>
      <c r="D529">
        <v>3</v>
      </c>
      <c r="E529" s="1" t="s">
        <v>2913</v>
      </c>
      <c r="F529">
        <v>5</v>
      </c>
      <c r="G529" s="1" t="s">
        <v>2931</v>
      </c>
      <c r="H529">
        <v>3</v>
      </c>
      <c r="I529" s="1" t="s">
        <v>2919</v>
      </c>
      <c r="J529">
        <v>1</v>
      </c>
      <c r="K529">
        <v>1.0568</v>
      </c>
      <c r="L529">
        <v>-1.4</v>
      </c>
      <c r="M529">
        <v>1.1000000000000001</v>
      </c>
      <c r="N529">
        <v>0.9</v>
      </c>
      <c r="O529">
        <v>1.1000000000000001</v>
      </c>
      <c r="P529">
        <v>0.9</v>
      </c>
    </row>
    <row r="530" spans="1:16" x14ac:dyDescent="0.25">
      <c r="A530">
        <v>16022</v>
      </c>
      <c r="B530" s="1" t="s">
        <v>3232</v>
      </c>
      <c r="C530">
        <v>10</v>
      </c>
      <c r="D530">
        <v>3</v>
      </c>
      <c r="E530" s="1" t="s">
        <v>2913</v>
      </c>
      <c r="F530">
        <v>5</v>
      </c>
      <c r="G530" s="1" t="s">
        <v>2931</v>
      </c>
      <c r="H530">
        <v>3</v>
      </c>
      <c r="I530" s="1" t="s">
        <v>2919</v>
      </c>
      <c r="J530">
        <v>1</v>
      </c>
      <c r="K530">
        <v>1.0568</v>
      </c>
      <c r="L530">
        <v>-1.4</v>
      </c>
      <c r="M530">
        <v>1.1000000000000001</v>
      </c>
      <c r="N530">
        <v>0.9</v>
      </c>
      <c r="O530">
        <v>1.1000000000000001</v>
      </c>
      <c r="P530">
        <v>0.9</v>
      </c>
    </row>
    <row r="531" spans="1:16" x14ac:dyDescent="0.25">
      <c r="A531">
        <v>16110</v>
      </c>
      <c r="B531" s="1" t="s">
        <v>2966</v>
      </c>
      <c r="C531">
        <v>110</v>
      </c>
      <c r="D531">
        <v>7</v>
      </c>
      <c r="E531" s="1" t="s">
        <v>609</v>
      </c>
      <c r="F531">
        <v>5</v>
      </c>
      <c r="G531" s="1" t="s">
        <v>2931</v>
      </c>
      <c r="H531">
        <v>3</v>
      </c>
      <c r="I531" s="1" t="s">
        <v>2919</v>
      </c>
      <c r="J531">
        <v>1</v>
      </c>
      <c r="K531">
        <v>1.0553999999999999</v>
      </c>
      <c r="L531">
        <v>1.75</v>
      </c>
      <c r="M531">
        <v>1.1000000000000001</v>
      </c>
      <c r="N531">
        <v>0.9</v>
      </c>
      <c r="O531">
        <v>1.1000000000000001</v>
      </c>
      <c r="P531">
        <v>0.9</v>
      </c>
    </row>
    <row r="532" spans="1:16" x14ac:dyDescent="0.25">
      <c r="A532">
        <v>16202</v>
      </c>
      <c r="B532" s="1" t="s">
        <v>2967</v>
      </c>
      <c r="C532">
        <v>20</v>
      </c>
      <c r="D532">
        <v>3</v>
      </c>
      <c r="E532" s="1" t="s">
        <v>2913</v>
      </c>
      <c r="F532">
        <v>5</v>
      </c>
      <c r="G532" s="1" t="s">
        <v>2931</v>
      </c>
      <c r="H532">
        <v>2</v>
      </c>
      <c r="I532" s="1" t="s">
        <v>2915</v>
      </c>
      <c r="J532">
        <v>1</v>
      </c>
      <c r="K532">
        <v>1.0526</v>
      </c>
      <c r="L532">
        <v>-5</v>
      </c>
      <c r="M532">
        <v>1.1000000000000001</v>
      </c>
      <c r="N532">
        <v>0.9</v>
      </c>
      <c r="O532">
        <v>1.1000000000000001</v>
      </c>
      <c r="P532">
        <v>0.9</v>
      </c>
    </row>
    <row r="533" spans="1:16" x14ac:dyDescent="0.25">
      <c r="A533">
        <v>16302</v>
      </c>
      <c r="B533" s="1" t="s">
        <v>270</v>
      </c>
      <c r="C533">
        <v>20</v>
      </c>
      <c r="D533">
        <v>9</v>
      </c>
      <c r="E533" s="1" t="s">
        <v>2917</v>
      </c>
      <c r="F533">
        <v>1</v>
      </c>
      <c r="G533" s="1" t="s">
        <v>2918</v>
      </c>
      <c r="H533">
        <v>3</v>
      </c>
      <c r="I533" s="1" t="s">
        <v>2919</v>
      </c>
      <c r="J533">
        <v>1</v>
      </c>
      <c r="K533">
        <v>1.0701000000000001</v>
      </c>
      <c r="L533">
        <v>-6.97</v>
      </c>
      <c r="M533">
        <v>1.1000000000000001</v>
      </c>
      <c r="N533">
        <v>0.9</v>
      </c>
      <c r="O533">
        <v>1.1000000000000001</v>
      </c>
      <c r="P533">
        <v>0.9</v>
      </c>
    </row>
    <row r="534" spans="1:16" x14ac:dyDescent="0.25">
      <c r="A534">
        <v>16312</v>
      </c>
      <c r="B534" s="1" t="s">
        <v>270</v>
      </c>
      <c r="C534">
        <v>20</v>
      </c>
      <c r="D534">
        <v>9</v>
      </c>
      <c r="E534" s="1" t="s">
        <v>2917</v>
      </c>
      <c r="F534">
        <v>1</v>
      </c>
      <c r="G534" s="1" t="s">
        <v>2918</v>
      </c>
      <c r="H534">
        <v>3</v>
      </c>
      <c r="I534" s="1" t="s">
        <v>2919</v>
      </c>
      <c r="J534">
        <v>1</v>
      </c>
      <c r="K534">
        <v>1.0557000000000001</v>
      </c>
      <c r="L534">
        <v>-6.51</v>
      </c>
      <c r="M534">
        <v>1.1000000000000001</v>
      </c>
      <c r="N534">
        <v>0.9</v>
      </c>
      <c r="O534">
        <v>1.1000000000000001</v>
      </c>
      <c r="P534">
        <v>0.9</v>
      </c>
    </row>
    <row r="535" spans="1:16" x14ac:dyDescent="0.25">
      <c r="A535">
        <v>16371</v>
      </c>
      <c r="B535" s="1" t="s">
        <v>3233</v>
      </c>
      <c r="C535">
        <v>1</v>
      </c>
      <c r="D535">
        <v>9</v>
      </c>
      <c r="E535" s="1" t="s">
        <v>2917</v>
      </c>
      <c r="F535">
        <v>1</v>
      </c>
      <c r="G535" s="1" t="s">
        <v>2918</v>
      </c>
      <c r="H535">
        <v>19</v>
      </c>
      <c r="I535" s="1" t="s">
        <v>3046</v>
      </c>
      <c r="J535">
        <v>-2</v>
      </c>
      <c r="K535">
        <v>1.0669999999999999</v>
      </c>
      <c r="L535">
        <v>-6.24</v>
      </c>
      <c r="M535">
        <v>1.1000000000000001</v>
      </c>
      <c r="N535">
        <v>0.9</v>
      </c>
      <c r="O535">
        <v>1.1000000000000001</v>
      </c>
      <c r="P535">
        <v>0.9</v>
      </c>
    </row>
    <row r="536" spans="1:16" x14ac:dyDescent="0.25">
      <c r="A536">
        <v>16372</v>
      </c>
      <c r="B536" s="1" t="s">
        <v>3234</v>
      </c>
      <c r="C536">
        <v>1</v>
      </c>
      <c r="D536">
        <v>9</v>
      </c>
      <c r="E536" s="1" t="s">
        <v>2917</v>
      </c>
      <c r="F536">
        <v>1</v>
      </c>
      <c r="G536" s="1" t="s">
        <v>2918</v>
      </c>
      <c r="H536">
        <v>19</v>
      </c>
      <c r="I536" s="1" t="s">
        <v>3046</v>
      </c>
      <c r="J536">
        <v>-2</v>
      </c>
      <c r="K536">
        <v>1.0669999999999999</v>
      </c>
      <c r="L536">
        <v>-6.24</v>
      </c>
      <c r="M536">
        <v>1.1000000000000001</v>
      </c>
      <c r="N536">
        <v>0.9</v>
      </c>
      <c r="O536">
        <v>1.1000000000000001</v>
      </c>
      <c r="P536">
        <v>0.9</v>
      </c>
    </row>
    <row r="537" spans="1:16" x14ac:dyDescent="0.25">
      <c r="A537">
        <v>16373</v>
      </c>
      <c r="B537" s="1" t="s">
        <v>3234</v>
      </c>
      <c r="C537">
        <v>1</v>
      </c>
      <c r="D537">
        <v>9</v>
      </c>
      <c r="E537" s="1" t="s">
        <v>2917</v>
      </c>
      <c r="F537">
        <v>1</v>
      </c>
      <c r="G537" s="1" t="s">
        <v>2918</v>
      </c>
      <c r="H537">
        <v>19</v>
      </c>
      <c r="I537" s="1" t="s">
        <v>3046</v>
      </c>
      <c r="J537">
        <v>-2</v>
      </c>
      <c r="K537">
        <v>1.0676000000000001</v>
      </c>
      <c r="L537">
        <v>-6.25</v>
      </c>
      <c r="M537">
        <v>1.1000000000000001</v>
      </c>
      <c r="N537">
        <v>0.9</v>
      </c>
      <c r="O537">
        <v>1.1000000000000001</v>
      </c>
      <c r="P537">
        <v>0.9</v>
      </c>
    </row>
    <row r="538" spans="1:16" x14ac:dyDescent="0.25">
      <c r="A538">
        <v>16374</v>
      </c>
      <c r="B538" s="1" t="s">
        <v>3235</v>
      </c>
      <c r="C538">
        <v>1</v>
      </c>
      <c r="D538">
        <v>9</v>
      </c>
      <c r="E538" s="1" t="s">
        <v>2917</v>
      </c>
      <c r="F538">
        <v>1</v>
      </c>
      <c r="G538" s="1" t="s">
        <v>2918</v>
      </c>
      <c r="H538">
        <v>19</v>
      </c>
      <c r="I538" s="1" t="s">
        <v>3046</v>
      </c>
      <c r="J538">
        <v>-2</v>
      </c>
      <c r="K538">
        <v>1.0544</v>
      </c>
      <c r="L538">
        <v>-5.63</v>
      </c>
      <c r="M538">
        <v>1.1000000000000001</v>
      </c>
      <c r="N538">
        <v>0.9</v>
      </c>
      <c r="O538">
        <v>1.1000000000000001</v>
      </c>
      <c r="P538">
        <v>0.9</v>
      </c>
    </row>
    <row r="539" spans="1:16" x14ac:dyDescent="0.25">
      <c r="A539">
        <v>16375</v>
      </c>
      <c r="B539" s="1" t="s">
        <v>3236</v>
      </c>
      <c r="C539">
        <v>1</v>
      </c>
      <c r="D539">
        <v>9</v>
      </c>
      <c r="E539" s="1" t="s">
        <v>2917</v>
      </c>
      <c r="F539">
        <v>1</v>
      </c>
      <c r="G539" s="1" t="s">
        <v>2918</v>
      </c>
      <c r="H539">
        <v>19</v>
      </c>
      <c r="I539" s="1" t="s">
        <v>3046</v>
      </c>
      <c r="J539">
        <v>-2</v>
      </c>
      <c r="K539">
        <v>1.0521</v>
      </c>
      <c r="L539">
        <v>-5.68</v>
      </c>
      <c r="M539">
        <v>1.1000000000000001</v>
      </c>
      <c r="N539">
        <v>0.9</v>
      </c>
      <c r="O539">
        <v>1.1000000000000001</v>
      </c>
      <c r="P539">
        <v>0.9</v>
      </c>
    </row>
    <row r="540" spans="1:16" x14ac:dyDescent="0.25">
      <c r="A540">
        <v>16376</v>
      </c>
      <c r="B540" s="1" t="s">
        <v>1223</v>
      </c>
      <c r="C540">
        <v>1</v>
      </c>
      <c r="D540">
        <v>9</v>
      </c>
      <c r="E540" s="1" t="s">
        <v>2917</v>
      </c>
      <c r="F540">
        <v>1</v>
      </c>
      <c r="G540" s="1" t="s">
        <v>2918</v>
      </c>
      <c r="H540">
        <v>19</v>
      </c>
      <c r="I540" s="1" t="s">
        <v>3046</v>
      </c>
      <c r="J540">
        <v>-2</v>
      </c>
      <c r="K540">
        <v>1.0663</v>
      </c>
      <c r="L540">
        <v>-6.13</v>
      </c>
      <c r="M540">
        <v>1.1000000000000001</v>
      </c>
      <c r="N540">
        <v>0.9</v>
      </c>
      <c r="O540">
        <v>1.1000000000000001</v>
      </c>
      <c r="P540">
        <v>0.9</v>
      </c>
    </row>
    <row r="541" spans="1:16" x14ac:dyDescent="0.25">
      <c r="A541">
        <v>16377</v>
      </c>
      <c r="B541" s="1" t="s">
        <v>3237</v>
      </c>
      <c r="C541">
        <v>0</v>
      </c>
      <c r="D541">
        <v>9</v>
      </c>
      <c r="E541" s="1" t="s">
        <v>2917</v>
      </c>
      <c r="F541">
        <v>1</v>
      </c>
      <c r="G541" s="1" t="s">
        <v>2918</v>
      </c>
      <c r="H541">
        <v>19</v>
      </c>
      <c r="I541" s="1" t="s">
        <v>3046</v>
      </c>
      <c r="J541">
        <v>-2</v>
      </c>
      <c r="K541">
        <v>1.056</v>
      </c>
      <c r="L541">
        <v>-5.67</v>
      </c>
      <c r="M541">
        <v>1.1000000000000001</v>
      </c>
      <c r="N541">
        <v>0.9</v>
      </c>
      <c r="O541">
        <v>1.1000000000000001</v>
      </c>
      <c r="P541">
        <v>0.9</v>
      </c>
    </row>
    <row r="542" spans="1:16" x14ac:dyDescent="0.25">
      <c r="A542">
        <v>16378</v>
      </c>
      <c r="B542" s="1" t="s">
        <v>3233</v>
      </c>
      <c r="C542">
        <v>1</v>
      </c>
      <c r="D542">
        <v>9</v>
      </c>
      <c r="E542" s="1" t="s">
        <v>2917</v>
      </c>
      <c r="F542">
        <v>1</v>
      </c>
      <c r="G542" s="1" t="s">
        <v>2918</v>
      </c>
      <c r="H542">
        <v>19</v>
      </c>
      <c r="I542" s="1" t="s">
        <v>3046</v>
      </c>
      <c r="J542">
        <v>1</v>
      </c>
      <c r="K542">
        <v>1.0701000000000001</v>
      </c>
      <c r="L542">
        <v>-6.97</v>
      </c>
      <c r="M542">
        <v>1.1000000000000001</v>
      </c>
      <c r="N542">
        <v>0.9</v>
      </c>
      <c r="O542">
        <v>1.1000000000000001</v>
      </c>
      <c r="P542">
        <v>0.9</v>
      </c>
    </row>
    <row r="543" spans="1:16" x14ac:dyDescent="0.25">
      <c r="A543">
        <v>16379</v>
      </c>
      <c r="B543" s="1" t="s">
        <v>3236</v>
      </c>
      <c r="C543">
        <v>1</v>
      </c>
      <c r="D543">
        <v>9</v>
      </c>
      <c r="E543" s="1" t="s">
        <v>2917</v>
      </c>
      <c r="F543">
        <v>1</v>
      </c>
      <c r="G543" s="1" t="s">
        <v>2918</v>
      </c>
      <c r="H543">
        <v>19</v>
      </c>
      <c r="I543" s="1" t="s">
        <v>3046</v>
      </c>
      <c r="J543">
        <v>-2</v>
      </c>
      <c r="K543">
        <v>1.0702</v>
      </c>
      <c r="L543">
        <v>-6.88</v>
      </c>
      <c r="M543">
        <v>1.1000000000000001</v>
      </c>
      <c r="N543">
        <v>0.9</v>
      </c>
      <c r="O543">
        <v>1.1000000000000001</v>
      </c>
      <c r="P543">
        <v>0.9</v>
      </c>
    </row>
    <row r="544" spans="1:16" x14ac:dyDescent="0.25">
      <c r="A544">
        <v>16382</v>
      </c>
      <c r="B544" s="1" t="s">
        <v>3237</v>
      </c>
      <c r="C544">
        <v>0</v>
      </c>
      <c r="D544">
        <v>9</v>
      </c>
      <c r="E544" s="1" t="s">
        <v>2917</v>
      </c>
      <c r="F544">
        <v>1</v>
      </c>
      <c r="G544" s="1" t="s">
        <v>2918</v>
      </c>
      <c r="H544">
        <v>19</v>
      </c>
      <c r="I544" s="1" t="s">
        <v>3046</v>
      </c>
      <c r="J544">
        <v>-2</v>
      </c>
      <c r="K544">
        <v>1.0593999999999999</v>
      </c>
      <c r="L544">
        <v>-6.46</v>
      </c>
      <c r="M544">
        <v>1.1000000000000001</v>
      </c>
      <c r="N544">
        <v>0.9</v>
      </c>
      <c r="O544">
        <v>1.1000000000000001</v>
      </c>
      <c r="P544">
        <v>0.9</v>
      </c>
    </row>
    <row r="545" spans="1:16" x14ac:dyDescent="0.25">
      <c r="A545">
        <v>16384</v>
      </c>
      <c r="B545" s="1" t="s">
        <v>3237</v>
      </c>
      <c r="C545">
        <v>20</v>
      </c>
      <c r="D545">
        <v>9</v>
      </c>
      <c r="E545" s="1" t="s">
        <v>2917</v>
      </c>
      <c r="F545">
        <v>1</v>
      </c>
      <c r="G545" s="1" t="s">
        <v>2918</v>
      </c>
      <c r="H545">
        <v>19</v>
      </c>
      <c r="I545" s="1" t="s">
        <v>3046</v>
      </c>
      <c r="J545">
        <v>1</v>
      </c>
      <c r="K545">
        <v>1.0598000000000001</v>
      </c>
      <c r="L545">
        <v>-6.2</v>
      </c>
      <c r="M545">
        <v>1.1000000000000001</v>
      </c>
      <c r="N545">
        <v>0.9</v>
      </c>
      <c r="O545">
        <v>1.1000000000000001</v>
      </c>
      <c r="P545">
        <v>0.9</v>
      </c>
    </row>
    <row r="546" spans="1:16" x14ac:dyDescent="0.25">
      <c r="A546">
        <v>16392</v>
      </c>
      <c r="B546" s="1" t="s">
        <v>3237</v>
      </c>
      <c r="C546">
        <v>0</v>
      </c>
      <c r="D546">
        <v>9</v>
      </c>
      <c r="E546" s="1" t="s">
        <v>2917</v>
      </c>
      <c r="F546">
        <v>1</v>
      </c>
      <c r="G546" s="1" t="s">
        <v>2918</v>
      </c>
      <c r="H546">
        <v>19</v>
      </c>
      <c r="I546" s="1" t="s">
        <v>3046</v>
      </c>
      <c r="J546">
        <v>-2</v>
      </c>
      <c r="K546">
        <v>1.0609</v>
      </c>
      <c r="L546">
        <v>-6.27</v>
      </c>
      <c r="M546">
        <v>1.1000000000000001</v>
      </c>
      <c r="N546">
        <v>0.9</v>
      </c>
      <c r="O546">
        <v>1.1000000000000001</v>
      </c>
      <c r="P546">
        <v>0.9</v>
      </c>
    </row>
    <row r="547" spans="1:16" x14ac:dyDescent="0.25">
      <c r="A547">
        <v>16394</v>
      </c>
      <c r="B547" s="1" t="s">
        <v>3237</v>
      </c>
      <c r="C547">
        <v>20</v>
      </c>
      <c r="D547">
        <v>9</v>
      </c>
      <c r="E547" s="1" t="s">
        <v>2917</v>
      </c>
      <c r="F547">
        <v>1</v>
      </c>
      <c r="G547" s="1" t="s">
        <v>2918</v>
      </c>
      <c r="H547">
        <v>19</v>
      </c>
      <c r="I547" s="1" t="s">
        <v>3046</v>
      </c>
      <c r="J547">
        <v>1</v>
      </c>
      <c r="K547">
        <v>1.0609999999999999</v>
      </c>
      <c r="L547">
        <v>-6.1</v>
      </c>
      <c r="M547">
        <v>1.1000000000000001</v>
      </c>
      <c r="N547">
        <v>0.9</v>
      </c>
      <c r="O547">
        <v>1.1000000000000001</v>
      </c>
      <c r="P547">
        <v>0.9</v>
      </c>
    </row>
    <row r="548" spans="1:16" x14ac:dyDescent="0.25">
      <c r="A548">
        <v>16411</v>
      </c>
      <c r="B548" s="1" t="s">
        <v>2968</v>
      </c>
      <c r="C548">
        <v>110</v>
      </c>
      <c r="D548">
        <v>9</v>
      </c>
      <c r="E548" s="1" t="s">
        <v>2917</v>
      </c>
      <c r="F548">
        <v>2</v>
      </c>
      <c r="G548" s="1" t="s">
        <v>2952</v>
      </c>
      <c r="H548">
        <v>2</v>
      </c>
      <c r="I548" s="1" t="s">
        <v>2915</v>
      </c>
      <c r="J548">
        <v>1</v>
      </c>
      <c r="K548">
        <v>1.0622</v>
      </c>
      <c r="L548">
        <v>-7.03</v>
      </c>
      <c r="M548">
        <v>1.1000000000000001</v>
      </c>
      <c r="N548">
        <v>0.9</v>
      </c>
      <c r="O548">
        <v>1.1000000000000001</v>
      </c>
      <c r="P548">
        <v>0.9</v>
      </c>
    </row>
    <row r="549" spans="1:16" x14ac:dyDescent="0.25">
      <c r="A549">
        <v>16421</v>
      </c>
      <c r="B549" s="1" t="s">
        <v>3238</v>
      </c>
      <c r="C549">
        <v>10</v>
      </c>
      <c r="D549">
        <v>9</v>
      </c>
      <c r="E549" s="1" t="s">
        <v>2917</v>
      </c>
      <c r="F549">
        <v>2</v>
      </c>
      <c r="G549" s="1" t="s">
        <v>2952</v>
      </c>
      <c r="H549">
        <v>2</v>
      </c>
      <c r="I549" s="1" t="s">
        <v>2915</v>
      </c>
      <c r="J549">
        <v>1</v>
      </c>
      <c r="K549">
        <v>1.0634999999999999</v>
      </c>
      <c r="L549">
        <v>-6.7</v>
      </c>
      <c r="M549">
        <v>1.1000000000000001</v>
      </c>
      <c r="N549">
        <v>0.9</v>
      </c>
      <c r="O549">
        <v>1.1000000000000001</v>
      </c>
      <c r="P549">
        <v>0.9</v>
      </c>
    </row>
    <row r="550" spans="1:16" x14ac:dyDescent="0.25">
      <c r="A550">
        <v>16422</v>
      </c>
      <c r="B550" s="1" t="s">
        <v>2968</v>
      </c>
      <c r="C550">
        <v>10</v>
      </c>
      <c r="D550">
        <v>9</v>
      </c>
      <c r="E550" s="1" t="s">
        <v>2917</v>
      </c>
      <c r="F550">
        <v>2</v>
      </c>
      <c r="G550" s="1" t="s">
        <v>2952</v>
      </c>
      <c r="H550">
        <v>2</v>
      </c>
      <c r="I550" s="1" t="s">
        <v>2915</v>
      </c>
      <c r="J550">
        <v>1</v>
      </c>
      <c r="K550">
        <v>1.0634999999999999</v>
      </c>
      <c r="L550">
        <v>-6.7</v>
      </c>
      <c r="M550">
        <v>1.1000000000000001</v>
      </c>
      <c r="N550">
        <v>0.9</v>
      </c>
      <c r="O550">
        <v>1.1000000000000001</v>
      </c>
      <c r="P550">
        <v>0.9</v>
      </c>
    </row>
    <row r="551" spans="1:16" x14ac:dyDescent="0.25">
      <c r="A551">
        <v>16424</v>
      </c>
      <c r="B551" s="1" t="s">
        <v>3238</v>
      </c>
      <c r="C551">
        <v>10</v>
      </c>
      <c r="D551">
        <v>9</v>
      </c>
      <c r="E551" s="1" t="s">
        <v>2917</v>
      </c>
      <c r="F551">
        <v>2</v>
      </c>
      <c r="G551" s="1" t="s">
        <v>2952</v>
      </c>
      <c r="H551">
        <v>2</v>
      </c>
      <c r="I551" s="1" t="s">
        <v>2915</v>
      </c>
      <c r="J551">
        <v>1</v>
      </c>
      <c r="K551">
        <v>1.0628</v>
      </c>
      <c r="L551">
        <v>-6.87</v>
      </c>
      <c r="M551">
        <v>1.1000000000000001</v>
      </c>
      <c r="N551">
        <v>0.9</v>
      </c>
      <c r="O551">
        <v>1.1000000000000001</v>
      </c>
      <c r="P551">
        <v>0.9</v>
      </c>
    </row>
    <row r="552" spans="1:16" x14ac:dyDescent="0.25">
      <c r="A552">
        <v>16461</v>
      </c>
      <c r="B552" s="1" t="s">
        <v>3239</v>
      </c>
      <c r="C552">
        <v>110</v>
      </c>
      <c r="D552">
        <v>9</v>
      </c>
      <c r="E552" s="1" t="s">
        <v>2917</v>
      </c>
      <c r="F552">
        <v>2</v>
      </c>
      <c r="G552" s="1" t="s">
        <v>2952</v>
      </c>
      <c r="H552">
        <v>25</v>
      </c>
      <c r="I552" s="1" t="s">
        <v>2999</v>
      </c>
      <c r="J552">
        <v>1</v>
      </c>
      <c r="K552">
        <v>1.0622</v>
      </c>
      <c r="L552">
        <v>-7.03</v>
      </c>
      <c r="M552">
        <v>1.1000000000000001</v>
      </c>
      <c r="N552">
        <v>0.9</v>
      </c>
      <c r="O552">
        <v>1.1000000000000001</v>
      </c>
      <c r="P552">
        <v>0.9</v>
      </c>
    </row>
    <row r="553" spans="1:16" x14ac:dyDescent="0.25">
      <c r="A553">
        <v>16462</v>
      </c>
      <c r="B553" s="1" t="s">
        <v>3240</v>
      </c>
      <c r="C553">
        <v>110</v>
      </c>
      <c r="D553">
        <v>9</v>
      </c>
      <c r="E553" s="1" t="s">
        <v>2917</v>
      </c>
      <c r="F553">
        <v>2</v>
      </c>
      <c r="G553" s="1" t="s">
        <v>2952</v>
      </c>
      <c r="H553">
        <v>25</v>
      </c>
      <c r="I553" s="1" t="s">
        <v>2999</v>
      </c>
      <c r="J553">
        <v>1</v>
      </c>
      <c r="K553">
        <v>1.0622</v>
      </c>
      <c r="L553">
        <v>-7.03</v>
      </c>
      <c r="M553">
        <v>1.1000000000000001</v>
      </c>
      <c r="N553">
        <v>0.9</v>
      </c>
      <c r="O553">
        <v>1.1000000000000001</v>
      </c>
      <c r="P553">
        <v>0.9</v>
      </c>
    </row>
    <row r="554" spans="1:16" x14ac:dyDescent="0.25">
      <c r="A554">
        <v>16502</v>
      </c>
      <c r="B554" s="1" t="s">
        <v>273</v>
      </c>
      <c r="C554">
        <v>20</v>
      </c>
      <c r="D554">
        <v>7</v>
      </c>
      <c r="E554" s="1" t="s">
        <v>609</v>
      </c>
      <c r="F554">
        <v>5</v>
      </c>
      <c r="G554" s="1" t="s">
        <v>2931</v>
      </c>
      <c r="H554">
        <v>17</v>
      </c>
      <c r="I554" s="1" t="s">
        <v>2932</v>
      </c>
      <c r="J554">
        <v>1</v>
      </c>
      <c r="K554">
        <v>1.0125</v>
      </c>
      <c r="L554">
        <v>1.08</v>
      </c>
      <c r="M554">
        <v>1.1000000000000001</v>
      </c>
      <c r="N554">
        <v>0.9</v>
      </c>
      <c r="O554">
        <v>1.1000000000000001</v>
      </c>
      <c r="P554">
        <v>0.9</v>
      </c>
    </row>
    <row r="555" spans="1:16" x14ac:dyDescent="0.25">
      <c r="A555">
        <v>16571</v>
      </c>
      <c r="B555" s="1" t="s">
        <v>273</v>
      </c>
      <c r="C555">
        <v>0</v>
      </c>
      <c r="D555">
        <v>7</v>
      </c>
      <c r="E555" s="1" t="s">
        <v>609</v>
      </c>
      <c r="F555">
        <v>5</v>
      </c>
      <c r="G555" s="1" t="s">
        <v>2931</v>
      </c>
      <c r="H555">
        <v>17</v>
      </c>
      <c r="I555" s="1" t="s">
        <v>2932</v>
      </c>
      <c r="J555">
        <v>2</v>
      </c>
      <c r="K555">
        <v>1.0087999999999999</v>
      </c>
      <c r="L555">
        <v>1.94</v>
      </c>
      <c r="M555">
        <v>1.1000000000000001</v>
      </c>
      <c r="N555">
        <v>0.9</v>
      </c>
      <c r="O555">
        <v>1.1000000000000001</v>
      </c>
      <c r="P555">
        <v>0.9</v>
      </c>
    </row>
    <row r="556" spans="1:16" x14ac:dyDescent="0.25">
      <c r="A556">
        <v>16601</v>
      </c>
      <c r="B556" s="1" t="s">
        <v>3241</v>
      </c>
      <c r="C556">
        <v>10</v>
      </c>
      <c r="D556">
        <v>9</v>
      </c>
      <c r="E556" s="1" t="s">
        <v>2917</v>
      </c>
      <c r="F556">
        <v>2</v>
      </c>
      <c r="G556" s="1" t="s">
        <v>2952</v>
      </c>
      <c r="H556">
        <v>21</v>
      </c>
      <c r="I556" s="1" t="s">
        <v>2971</v>
      </c>
      <c r="J556">
        <v>1</v>
      </c>
      <c r="K556">
        <v>1.0731999999999999</v>
      </c>
      <c r="L556">
        <v>-12.88</v>
      </c>
      <c r="M556">
        <v>1.1000000000000001</v>
      </c>
      <c r="N556">
        <v>0.9</v>
      </c>
      <c r="O556">
        <v>1.1000000000000001</v>
      </c>
      <c r="P556">
        <v>0.9</v>
      </c>
    </row>
    <row r="557" spans="1:16" x14ac:dyDescent="0.25">
      <c r="A557">
        <v>16602</v>
      </c>
      <c r="B557" s="1" t="s">
        <v>3242</v>
      </c>
      <c r="C557">
        <v>20</v>
      </c>
      <c r="D557">
        <v>9</v>
      </c>
      <c r="E557" s="1" t="s">
        <v>2917</v>
      </c>
      <c r="F557">
        <v>2</v>
      </c>
      <c r="G557" s="1" t="s">
        <v>2952</v>
      </c>
      <c r="H557">
        <v>21</v>
      </c>
      <c r="I557" s="1" t="s">
        <v>2971</v>
      </c>
      <c r="J557">
        <v>1</v>
      </c>
      <c r="K557">
        <v>1.0165</v>
      </c>
      <c r="L557">
        <v>-12.03</v>
      </c>
      <c r="M557">
        <v>1.1000000000000001</v>
      </c>
      <c r="N557">
        <v>0.9</v>
      </c>
      <c r="O557">
        <v>1.1000000000000001</v>
      </c>
      <c r="P557">
        <v>0.9</v>
      </c>
    </row>
    <row r="558" spans="1:16" x14ac:dyDescent="0.25">
      <c r="A558">
        <v>16604</v>
      </c>
      <c r="B558" s="1" t="s">
        <v>2969</v>
      </c>
      <c r="C558">
        <v>38</v>
      </c>
      <c r="D558">
        <v>9</v>
      </c>
      <c r="E558" s="1" t="s">
        <v>2917</v>
      </c>
      <c r="F558">
        <v>2</v>
      </c>
      <c r="G558" s="1" t="s">
        <v>2952</v>
      </c>
      <c r="H558">
        <v>3</v>
      </c>
      <c r="I558" s="1" t="s">
        <v>2919</v>
      </c>
      <c r="J558">
        <v>1</v>
      </c>
      <c r="K558">
        <v>1.0777000000000001</v>
      </c>
      <c r="L558">
        <v>-14</v>
      </c>
      <c r="M558">
        <v>1.1000000000000001</v>
      </c>
      <c r="N558">
        <v>0.9</v>
      </c>
      <c r="O558">
        <v>1.1000000000000001</v>
      </c>
      <c r="P558">
        <v>0.9</v>
      </c>
    </row>
    <row r="559" spans="1:16" x14ac:dyDescent="0.25">
      <c r="A559">
        <v>16612</v>
      </c>
      <c r="B559" s="1" t="s">
        <v>3243</v>
      </c>
      <c r="C559">
        <v>20</v>
      </c>
      <c r="D559">
        <v>9</v>
      </c>
      <c r="E559" s="1" t="s">
        <v>2917</v>
      </c>
      <c r="F559">
        <v>2</v>
      </c>
      <c r="G559" s="1" t="s">
        <v>2952</v>
      </c>
      <c r="H559">
        <v>20</v>
      </c>
      <c r="I559" s="1" t="s">
        <v>3143</v>
      </c>
      <c r="J559">
        <v>1</v>
      </c>
      <c r="K559">
        <v>1.0718000000000001</v>
      </c>
      <c r="L559">
        <v>-12.8</v>
      </c>
      <c r="M559">
        <v>1.1000000000000001</v>
      </c>
      <c r="N559">
        <v>0.9</v>
      </c>
      <c r="O559">
        <v>1.1000000000000001</v>
      </c>
      <c r="P559">
        <v>0.9</v>
      </c>
    </row>
    <row r="560" spans="1:16" x14ac:dyDescent="0.25">
      <c r="A560">
        <v>16614</v>
      </c>
      <c r="B560" s="1" t="s">
        <v>3244</v>
      </c>
      <c r="C560">
        <v>20</v>
      </c>
      <c r="D560">
        <v>9</v>
      </c>
      <c r="E560" s="1" t="s">
        <v>2917</v>
      </c>
      <c r="F560">
        <v>2</v>
      </c>
      <c r="G560" s="1" t="s">
        <v>2952</v>
      </c>
      <c r="H560">
        <v>20</v>
      </c>
      <c r="I560" s="1" t="s">
        <v>3143</v>
      </c>
      <c r="J560">
        <v>1</v>
      </c>
      <c r="K560">
        <v>1.0710999999999999</v>
      </c>
      <c r="L560">
        <v>-12.31</v>
      </c>
      <c r="M560">
        <v>1.1000000000000001</v>
      </c>
      <c r="N560">
        <v>0.9</v>
      </c>
      <c r="O560">
        <v>1.1000000000000001</v>
      </c>
      <c r="P560">
        <v>0.9</v>
      </c>
    </row>
    <row r="561" spans="1:16" x14ac:dyDescent="0.25">
      <c r="A561">
        <v>16618</v>
      </c>
      <c r="B561" s="1" t="s">
        <v>1264</v>
      </c>
      <c r="C561">
        <v>18</v>
      </c>
      <c r="D561">
        <v>9</v>
      </c>
      <c r="E561" s="1" t="s">
        <v>2917</v>
      </c>
      <c r="F561">
        <v>2</v>
      </c>
      <c r="G561" s="1" t="s">
        <v>2952</v>
      </c>
      <c r="H561">
        <v>25</v>
      </c>
      <c r="I561" s="1" t="s">
        <v>2999</v>
      </c>
      <c r="J561">
        <v>1</v>
      </c>
      <c r="K561">
        <v>1.0497000000000001</v>
      </c>
      <c r="L561">
        <v>-11.72</v>
      </c>
      <c r="M561">
        <v>1.1000000000000001</v>
      </c>
      <c r="N561">
        <v>0.9</v>
      </c>
      <c r="O561">
        <v>1.1000000000000001</v>
      </c>
      <c r="P561">
        <v>0.9</v>
      </c>
    </row>
    <row r="562" spans="1:16" x14ac:dyDescent="0.25">
      <c r="A562">
        <v>16622</v>
      </c>
      <c r="B562" s="1" t="s">
        <v>3245</v>
      </c>
      <c r="C562">
        <v>20</v>
      </c>
      <c r="D562">
        <v>9</v>
      </c>
      <c r="E562" s="1" t="s">
        <v>2917</v>
      </c>
      <c r="F562">
        <v>2</v>
      </c>
      <c r="G562" s="1" t="s">
        <v>2952</v>
      </c>
      <c r="H562">
        <v>20</v>
      </c>
      <c r="I562" s="1" t="s">
        <v>3143</v>
      </c>
      <c r="J562">
        <v>1</v>
      </c>
      <c r="K562">
        <v>1.0777000000000001</v>
      </c>
      <c r="L562">
        <v>-14</v>
      </c>
      <c r="M562">
        <v>1.1000000000000001</v>
      </c>
      <c r="N562">
        <v>0.9</v>
      </c>
      <c r="O562">
        <v>1.1000000000000001</v>
      </c>
      <c r="P562">
        <v>0.9</v>
      </c>
    </row>
    <row r="563" spans="1:16" x14ac:dyDescent="0.25">
      <c r="A563">
        <v>16632</v>
      </c>
      <c r="B563" s="1" t="s">
        <v>3246</v>
      </c>
      <c r="C563">
        <v>20</v>
      </c>
      <c r="D563">
        <v>9</v>
      </c>
      <c r="E563" s="1" t="s">
        <v>2917</v>
      </c>
      <c r="F563">
        <v>2</v>
      </c>
      <c r="G563" s="1" t="s">
        <v>2952</v>
      </c>
      <c r="H563">
        <v>21</v>
      </c>
      <c r="I563" s="1" t="s">
        <v>2971</v>
      </c>
      <c r="J563">
        <v>1</v>
      </c>
      <c r="K563">
        <v>1.0170999999999999</v>
      </c>
      <c r="L563">
        <v>-13.43</v>
      </c>
      <c r="M563">
        <v>1.1000000000000001</v>
      </c>
      <c r="N563">
        <v>0.9</v>
      </c>
      <c r="O563">
        <v>1.1000000000000001</v>
      </c>
      <c r="P563">
        <v>0.9</v>
      </c>
    </row>
    <row r="564" spans="1:16" x14ac:dyDescent="0.25">
      <c r="A564">
        <v>16661</v>
      </c>
      <c r="B564" s="1" t="s">
        <v>3247</v>
      </c>
      <c r="C564">
        <v>110</v>
      </c>
      <c r="D564">
        <v>9</v>
      </c>
      <c r="E564" s="1" t="s">
        <v>2917</v>
      </c>
      <c r="F564">
        <v>2</v>
      </c>
      <c r="G564" s="1" t="s">
        <v>2952</v>
      </c>
      <c r="H564">
        <v>25</v>
      </c>
      <c r="I564" s="1" t="s">
        <v>2999</v>
      </c>
      <c r="J564">
        <v>1</v>
      </c>
      <c r="K564">
        <v>1.05</v>
      </c>
      <c r="L564">
        <v>-11.72</v>
      </c>
      <c r="M564">
        <v>1.1000000000000001</v>
      </c>
      <c r="N564">
        <v>0.9</v>
      </c>
      <c r="O564">
        <v>1.1000000000000001</v>
      </c>
      <c r="P564">
        <v>0.9</v>
      </c>
    </row>
    <row r="565" spans="1:16" x14ac:dyDescent="0.25">
      <c r="A565">
        <v>16662</v>
      </c>
      <c r="B565" s="1" t="s">
        <v>3248</v>
      </c>
      <c r="C565">
        <v>110</v>
      </c>
      <c r="D565">
        <v>9</v>
      </c>
      <c r="E565" s="1" t="s">
        <v>2917</v>
      </c>
      <c r="F565">
        <v>2</v>
      </c>
      <c r="G565" s="1" t="s">
        <v>2952</v>
      </c>
      <c r="H565">
        <v>25</v>
      </c>
      <c r="I565" s="1" t="s">
        <v>2999</v>
      </c>
      <c r="J565">
        <v>1</v>
      </c>
      <c r="K565">
        <v>1.0497000000000001</v>
      </c>
      <c r="L565">
        <v>-11.72</v>
      </c>
      <c r="M565">
        <v>1.1000000000000001</v>
      </c>
      <c r="N565">
        <v>0.9</v>
      </c>
      <c r="O565">
        <v>1.1000000000000001</v>
      </c>
      <c r="P565">
        <v>0.9</v>
      </c>
    </row>
    <row r="566" spans="1:16" x14ac:dyDescent="0.25">
      <c r="A566">
        <v>16670</v>
      </c>
      <c r="B566" s="1" t="s">
        <v>3249</v>
      </c>
      <c r="C566">
        <v>0</v>
      </c>
      <c r="D566">
        <v>9</v>
      </c>
      <c r="E566" s="1" t="s">
        <v>2917</v>
      </c>
      <c r="F566">
        <v>2</v>
      </c>
      <c r="G566" s="1" t="s">
        <v>2952</v>
      </c>
      <c r="H566">
        <v>21</v>
      </c>
      <c r="I566" s="1" t="s">
        <v>2971</v>
      </c>
      <c r="J566">
        <v>-2</v>
      </c>
      <c r="K566">
        <v>1.0146999999999999</v>
      </c>
      <c r="L566">
        <v>-12.5</v>
      </c>
      <c r="M566">
        <v>1.1000000000000001</v>
      </c>
      <c r="N566">
        <v>0.9</v>
      </c>
      <c r="O566">
        <v>1.1000000000000001</v>
      </c>
      <c r="P566">
        <v>0.9</v>
      </c>
    </row>
    <row r="567" spans="1:16" x14ac:dyDescent="0.25">
      <c r="A567">
        <v>16671</v>
      </c>
      <c r="B567" s="1" t="s">
        <v>3250</v>
      </c>
      <c r="C567">
        <v>1</v>
      </c>
      <c r="D567">
        <v>9</v>
      </c>
      <c r="E567" s="1" t="s">
        <v>2917</v>
      </c>
      <c r="F567">
        <v>2</v>
      </c>
      <c r="G567" s="1" t="s">
        <v>2952</v>
      </c>
      <c r="H567">
        <v>21</v>
      </c>
      <c r="I567" s="1" t="s">
        <v>2971</v>
      </c>
      <c r="J567">
        <v>-2</v>
      </c>
      <c r="K567">
        <v>1.0138</v>
      </c>
      <c r="L567">
        <v>-11.23</v>
      </c>
      <c r="M567">
        <v>1.1000000000000001</v>
      </c>
      <c r="N567">
        <v>0.9</v>
      </c>
      <c r="O567">
        <v>1.1000000000000001</v>
      </c>
      <c r="P567">
        <v>0.9</v>
      </c>
    </row>
    <row r="568" spans="1:16" x14ac:dyDescent="0.25">
      <c r="A568">
        <v>16672</v>
      </c>
      <c r="B568" s="1" t="s">
        <v>3251</v>
      </c>
      <c r="C568">
        <v>1</v>
      </c>
      <c r="D568">
        <v>9</v>
      </c>
      <c r="E568" s="1" t="s">
        <v>2917</v>
      </c>
      <c r="F568">
        <v>2</v>
      </c>
      <c r="G568" s="1" t="s">
        <v>2952</v>
      </c>
      <c r="H568">
        <v>21</v>
      </c>
      <c r="I568" s="1" t="s">
        <v>2971</v>
      </c>
      <c r="J568">
        <v>-2</v>
      </c>
      <c r="K568">
        <v>1.0133000000000001</v>
      </c>
      <c r="L568">
        <v>-11.28</v>
      </c>
      <c r="M568">
        <v>1.1000000000000001</v>
      </c>
      <c r="N568">
        <v>0.9</v>
      </c>
      <c r="O568">
        <v>1.1000000000000001</v>
      </c>
      <c r="P568">
        <v>0.9</v>
      </c>
    </row>
    <row r="569" spans="1:16" x14ac:dyDescent="0.25">
      <c r="A569">
        <v>16674</v>
      </c>
      <c r="B569" s="1" t="s">
        <v>3252</v>
      </c>
      <c r="C569">
        <v>1</v>
      </c>
      <c r="D569">
        <v>9</v>
      </c>
      <c r="E569" s="1" t="s">
        <v>2917</v>
      </c>
      <c r="F569">
        <v>2</v>
      </c>
      <c r="G569" s="1" t="s">
        <v>2952</v>
      </c>
      <c r="H569">
        <v>20</v>
      </c>
      <c r="I569" s="1" t="s">
        <v>3143</v>
      </c>
      <c r="J569">
        <v>-2</v>
      </c>
      <c r="K569">
        <v>1.0686</v>
      </c>
      <c r="L569">
        <v>-11.59</v>
      </c>
      <c r="M569">
        <v>1.1000000000000001</v>
      </c>
      <c r="N569">
        <v>0.9</v>
      </c>
      <c r="O569">
        <v>1.1000000000000001</v>
      </c>
      <c r="P569">
        <v>0.9</v>
      </c>
    </row>
    <row r="570" spans="1:16" x14ac:dyDescent="0.25">
      <c r="A570">
        <v>16675</v>
      </c>
      <c r="B570" s="1" t="s">
        <v>3253</v>
      </c>
      <c r="C570">
        <v>0</v>
      </c>
      <c r="D570">
        <v>9</v>
      </c>
      <c r="E570" s="1" t="s">
        <v>2917</v>
      </c>
      <c r="F570">
        <v>2</v>
      </c>
      <c r="G570" s="1" t="s">
        <v>2952</v>
      </c>
      <c r="H570">
        <v>20</v>
      </c>
      <c r="I570" s="1" t="s">
        <v>3143</v>
      </c>
      <c r="J570">
        <v>-2</v>
      </c>
      <c r="K570">
        <v>1.0696000000000001</v>
      </c>
      <c r="L570">
        <v>-11.98</v>
      </c>
      <c r="M570">
        <v>1.1000000000000001</v>
      </c>
      <c r="N570">
        <v>0.9</v>
      </c>
      <c r="O570">
        <v>1.1000000000000001</v>
      </c>
      <c r="P570">
        <v>0.9</v>
      </c>
    </row>
    <row r="571" spans="1:16" x14ac:dyDescent="0.25">
      <c r="A571">
        <v>16677</v>
      </c>
      <c r="B571" s="1" t="s">
        <v>3254</v>
      </c>
      <c r="C571">
        <v>1</v>
      </c>
      <c r="D571">
        <v>9</v>
      </c>
      <c r="E571" s="1" t="s">
        <v>2917</v>
      </c>
      <c r="F571">
        <v>2</v>
      </c>
      <c r="G571" s="1" t="s">
        <v>2952</v>
      </c>
      <c r="H571">
        <v>20</v>
      </c>
      <c r="I571" s="1" t="s">
        <v>3143</v>
      </c>
      <c r="J571">
        <v>1</v>
      </c>
      <c r="K571">
        <v>1.0777000000000001</v>
      </c>
      <c r="L571">
        <v>-14</v>
      </c>
      <c r="M571">
        <v>1.1000000000000001</v>
      </c>
      <c r="N571">
        <v>0.9</v>
      </c>
      <c r="O571">
        <v>1.1000000000000001</v>
      </c>
      <c r="P571">
        <v>0.9</v>
      </c>
    </row>
    <row r="572" spans="1:16" x14ac:dyDescent="0.25">
      <c r="A572">
        <v>16678</v>
      </c>
      <c r="B572" s="1" t="s">
        <v>3255</v>
      </c>
      <c r="C572">
        <v>0</v>
      </c>
      <c r="D572">
        <v>9</v>
      </c>
      <c r="E572" s="1" t="s">
        <v>2917</v>
      </c>
      <c r="F572">
        <v>2</v>
      </c>
      <c r="G572" s="1" t="s">
        <v>2952</v>
      </c>
      <c r="H572">
        <v>21</v>
      </c>
      <c r="I572" s="1" t="s">
        <v>2971</v>
      </c>
      <c r="J572">
        <v>1</v>
      </c>
      <c r="K572">
        <v>1.0170999999999999</v>
      </c>
      <c r="L572">
        <v>-13.43</v>
      </c>
      <c r="M572">
        <v>1.1000000000000001</v>
      </c>
      <c r="N572">
        <v>0.9</v>
      </c>
      <c r="O572">
        <v>1.1000000000000001</v>
      </c>
      <c r="P572">
        <v>0.9</v>
      </c>
    </row>
    <row r="573" spans="1:16" x14ac:dyDescent="0.25">
      <c r="A573">
        <v>16873</v>
      </c>
      <c r="B573" s="1" t="s">
        <v>3256</v>
      </c>
      <c r="C573">
        <v>10</v>
      </c>
      <c r="D573">
        <v>3</v>
      </c>
      <c r="E573" s="1" t="s">
        <v>2913</v>
      </c>
      <c r="F573">
        <v>5</v>
      </c>
      <c r="G573" s="1" t="s">
        <v>2931</v>
      </c>
      <c r="H573">
        <v>13</v>
      </c>
      <c r="I573" s="1" t="s">
        <v>2977</v>
      </c>
      <c r="J573">
        <v>-2</v>
      </c>
      <c r="K573">
        <v>0.99750000000000005</v>
      </c>
      <c r="L573">
        <v>1.25</v>
      </c>
      <c r="M573">
        <v>1.1000000000000001</v>
      </c>
      <c r="N573">
        <v>0.9</v>
      </c>
      <c r="O573">
        <v>1.1000000000000001</v>
      </c>
      <c r="P573">
        <v>0.9</v>
      </c>
    </row>
    <row r="574" spans="1:16" x14ac:dyDescent="0.25">
      <c r="A574">
        <v>16901</v>
      </c>
      <c r="B574" s="1" t="s">
        <v>2972</v>
      </c>
      <c r="C574">
        <v>10</v>
      </c>
      <c r="D574">
        <v>1</v>
      </c>
      <c r="E574" s="1" t="s">
        <v>2902</v>
      </c>
      <c r="F574">
        <v>11</v>
      </c>
      <c r="G574" s="1" t="s">
        <v>2903</v>
      </c>
      <c r="H574">
        <v>1</v>
      </c>
      <c r="I574" s="1" t="s">
        <v>2904</v>
      </c>
      <c r="J574">
        <v>1</v>
      </c>
      <c r="K574">
        <v>1.0479000000000001</v>
      </c>
      <c r="L574">
        <v>-14.01</v>
      </c>
      <c r="M574">
        <v>1.1000000000000001</v>
      </c>
      <c r="N574">
        <v>0.9</v>
      </c>
      <c r="O574">
        <v>1.1000000000000001</v>
      </c>
      <c r="P574">
        <v>0.9</v>
      </c>
    </row>
    <row r="575" spans="1:16" x14ac:dyDescent="0.25">
      <c r="A575">
        <v>17004</v>
      </c>
      <c r="B575" s="1" t="s">
        <v>3257</v>
      </c>
      <c r="C575">
        <v>38</v>
      </c>
      <c r="D575">
        <v>9</v>
      </c>
      <c r="E575" s="1" t="s">
        <v>2917</v>
      </c>
      <c r="F575">
        <v>1</v>
      </c>
      <c r="G575" s="1" t="s">
        <v>2918</v>
      </c>
      <c r="H575">
        <v>3</v>
      </c>
      <c r="I575" s="1" t="s">
        <v>2919</v>
      </c>
      <c r="J575">
        <v>1</v>
      </c>
      <c r="K575">
        <v>1.0648</v>
      </c>
      <c r="L575">
        <v>-10.63</v>
      </c>
      <c r="M575">
        <v>1.1000000000000001</v>
      </c>
      <c r="N575">
        <v>0.9</v>
      </c>
      <c r="O575">
        <v>1.1000000000000001</v>
      </c>
      <c r="P575">
        <v>0.9</v>
      </c>
    </row>
    <row r="576" spans="1:16" x14ac:dyDescent="0.25">
      <c r="A576">
        <v>17010</v>
      </c>
      <c r="B576" s="1" t="s">
        <v>3257</v>
      </c>
      <c r="C576">
        <v>110</v>
      </c>
      <c r="D576">
        <v>9</v>
      </c>
      <c r="E576" s="1" t="s">
        <v>2917</v>
      </c>
      <c r="F576">
        <v>1</v>
      </c>
      <c r="G576" s="1" t="s">
        <v>2918</v>
      </c>
      <c r="H576">
        <v>3</v>
      </c>
      <c r="I576" s="1" t="s">
        <v>2919</v>
      </c>
      <c r="J576">
        <v>1</v>
      </c>
      <c r="K576">
        <v>1.05</v>
      </c>
      <c r="L576">
        <v>-8.09</v>
      </c>
      <c r="M576">
        <v>1.1000000000000001</v>
      </c>
      <c r="N576">
        <v>0.9</v>
      </c>
      <c r="O576">
        <v>1.1000000000000001</v>
      </c>
      <c r="P576">
        <v>0.9</v>
      </c>
    </row>
    <row r="577" spans="1:16" x14ac:dyDescent="0.25">
      <c r="A577">
        <v>17012</v>
      </c>
      <c r="B577" s="1" t="s">
        <v>3258</v>
      </c>
      <c r="C577">
        <v>20</v>
      </c>
      <c r="D577">
        <v>9</v>
      </c>
      <c r="E577" s="1" t="s">
        <v>2917</v>
      </c>
      <c r="F577">
        <v>1</v>
      </c>
      <c r="G577" s="1" t="s">
        <v>2918</v>
      </c>
      <c r="H577">
        <v>20</v>
      </c>
      <c r="I577" s="1" t="s">
        <v>3143</v>
      </c>
      <c r="J577">
        <v>1</v>
      </c>
      <c r="K577">
        <v>1.0487</v>
      </c>
      <c r="L577">
        <v>-8.24</v>
      </c>
      <c r="M577">
        <v>1.1000000000000001</v>
      </c>
      <c r="N577">
        <v>0.9</v>
      </c>
      <c r="O577">
        <v>1.1000000000000001</v>
      </c>
      <c r="P577">
        <v>0.9</v>
      </c>
    </row>
    <row r="578" spans="1:16" x14ac:dyDescent="0.25">
      <c r="A578">
        <v>17032</v>
      </c>
      <c r="B578" s="1" t="s">
        <v>3259</v>
      </c>
      <c r="C578">
        <v>20</v>
      </c>
      <c r="D578">
        <v>9</v>
      </c>
      <c r="E578" s="1" t="s">
        <v>2917</v>
      </c>
      <c r="F578">
        <v>1</v>
      </c>
      <c r="G578" s="1" t="s">
        <v>2918</v>
      </c>
      <c r="H578">
        <v>20</v>
      </c>
      <c r="I578" s="1" t="s">
        <v>3143</v>
      </c>
      <c r="J578">
        <v>1</v>
      </c>
      <c r="K578">
        <v>1.0506</v>
      </c>
      <c r="L578">
        <v>-8.7899999999999991</v>
      </c>
      <c r="M578">
        <v>1.1000000000000001</v>
      </c>
      <c r="N578">
        <v>0.9</v>
      </c>
      <c r="O578">
        <v>1.1000000000000001</v>
      </c>
      <c r="P578">
        <v>0.9</v>
      </c>
    </row>
    <row r="579" spans="1:16" x14ac:dyDescent="0.25">
      <c r="A579">
        <v>17044</v>
      </c>
      <c r="B579" s="1" t="s">
        <v>1279</v>
      </c>
      <c r="C579">
        <v>38</v>
      </c>
      <c r="D579">
        <v>9</v>
      </c>
      <c r="E579" s="1" t="s">
        <v>2917</v>
      </c>
      <c r="F579">
        <v>1</v>
      </c>
      <c r="G579" s="1" t="s">
        <v>2918</v>
      </c>
      <c r="H579">
        <v>20</v>
      </c>
      <c r="I579" s="1" t="s">
        <v>3143</v>
      </c>
      <c r="J579">
        <v>1</v>
      </c>
      <c r="K579">
        <v>1.0515000000000001</v>
      </c>
      <c r="L579">
        <v>-8.99</v>
      </c>
      <c r="M579">
        <v>1.1000000000000001</v>
      </c>
      <c r="N579">
        <v>0.9</v>
      </c>
      <c r="O579">
        <v>1.1000000000000001</v>
      </c>
      <c r="P579">
        <v>0.9</v>
      </c>
    </row>
    <row r="580" spans="1:16" x14ac:dyDescent="0.25">
      <c r="A580">
        <v>17061</v>
      </c>
      <c r="B580" s="1" t="s">
        <v>3260</v>
      </c>
      <c r="C580">
        <v>110</v>
      </c>
      <c r="D580">
        <v>9</v>
      </c>
      <c r="E580" s="1" t="s">
        <v>2917</v>
      </c>
      <c r="F580">
        <v>1</v>
      </c>
      <c r="G580" s="1" t="s">
        <v>2918</v>
      </c>
      <c r="H580">
        <v>25</v>
      </c>
      <c r="I580" s="1" t="s">
        <v>2999</v>
      </c>
      <c r="J580">
        <v>1</v>
      </c>
      <c r="K580">
        <v>1.0502</v>
      </c>
      <c r="L580">
        <v>-8.09</v>
      </c>
      <c r="M580">
        <v>1.1000000000000001</v>
      </c>
      <c r="N580">
        <v>0.9</v>
      </c>
      <c r="O580">
        <v>1.1000000000000001</v>
      </c>
      <c r="P580">
        <v>0.9</v>
      </c>
    </row>
    <row r="581" spans="1:16" x14ac:dyDescent="0.25">
      <c r="A581">
        <v>17073</v>
      </c>
      <c r="B581" s="1" t="s">
        <v>3261</v>
      </c>
      <c r="C581">
        <v>10</v>
      </c>
      <c r="D581">
        <v>9</v>
      </c>
      <c r="E581" s="1" t="s">
        <v>2917</v>
      </c>
      <c r="F581">
        <v>1</v>
      </c>
      <c r="G581" s="1" t="s">
        <v>2918</v>
      </c>
      <c r="H581">
        <v>13</v>
      </c>
      <c r="I581" s="1" t="s">
        <v>2977</v>
      </c>
      <c r="J581">
        <v>2</v>
      </c>
      <c r="K581">
        <v>0.99890000000000001</v>
      </c>
      <c r="L581">
        <v>-4.08</v>
      </c>
      <c r="M581">
        <v>1.1000000000000001</v>
      </c>
      <c r="N581">
        <v>0.9</v>
      </c>
      <c r="O581">
        <v>1.1000000000000001</v>
      </c>
      <c r="P581">
        <v>0.9</v>
      </c>
    </row>
    <row r="582" spans="1:16" x14ac:dyDescent="0.25">
      <c r="A582">
        <v>17074</v>
      </c>
      <c r="B582" s="1" t="s">
        <v>3262</v>
      </c>
      <c r="C582">
        <v>10</v>
      </c>
      <c r="D582">
        <v>9</v>
      </c>
      <c r="E582" s="1" t="s">
        <v>2917</v>
      </c>
      <c r="F582">
        <v>1</v>
      </c>
      <c r="G582" s="1" t="s">
        <v>2918</v>
      </c>
      <c r="H582">
        <v>13</v>
      </c>
      <c r="I582" s="1" t="s">
        <v>2977</v>
      </c>
      <c r="J582">
        <v>2</v>
      </c>
      <c r="K582">
        <v>0.99850000000000005</v>
      </c>
      <c r="L582">
        <v>-3.89</v>
      </c>
      <c r="M582">
        <v>1.1000000000000001</v>
      </c>
      <c r="N582">
        <v>0.9</v>
      </c>
      <c r="O582">
        <v>1.1000000000000001</v>
      </c>
      <c r="P582">
        <v>0.9</v>
      </c>
    </row>
    <row r="583" spans="1:16" x14ac:dyDescent="0.25">
      <c r="A583">
        <v>17075</v>
      </c>
      <c r="B583" s="1" t="s">
        <v>1279</v>
      </c>
      <c r="C583">
        <v>1</v>
      </c>
      <c r="D583">
        <v>9</v>
      </c>
      <c r="E583" s="1" t="s">
        <v>2917</v>
      </c>
      <c r="F583">
        <v>1</v>
      </c>
      <c r="G583" s="1" t="s">
        <v>2918</v>
      </c>
      <c r="H583">
        <v>20</v>
      </c>
      <c r="I583" s="1" t="s">
        <v>3143</v>
      </c>
      <c r="J583">
        <v>-2</v>
      </c>
      <c r="K583">
        <v>1.046</v>
      </c>
      <c r="L583">
        <v>-7.46</v>
      </c>
      <c r="M583">
        <v>1.1000000000000001</v>
      </c>
      <c r="N583">
        <v>0.9</v>
      </c>
      <c r="O583">
        <v>1.1000000000000001</v>
      </c>
      <c r="P583">
        <v>0.9</v>
      </c>
    </row>
    <row r="584" spans="1:16" x14ac:dyDescent="0.25">
      <c r="A584">
        <v>17077</v>
      </c>
      <c r="B584" s="1" t="s">
        <v>1279</v>
      </c>
      <c r="C584">
        <v>0</v>
      </c>
      <c r="D584">
        <v>9</v>
      </c>
      <c r="E584" s="1" t="s">
        <v>2917</v>
      </c>
      <c r="F584">
        <v>1</v>
      </c>
      <c r="G584" s="1" t="s">
        <v>2918</v>
      </c>
      <c r="H584">
        <v>20</v>
      </c>
      <c r="I584" s="1" t="s">
        <v>3143</v>
      </c>
      <c r="J584">
        <v>-2</v>
      </c>
      <c r="K584">
        <v>1.0505</v>
      </c>
      <c r="L584">
        <v>-8.7799999999999994</v>
      </c>
      <c r="M584">
        <v>1.1000000000000001</v>
      </c>
      <c r="N584">
        <v>0.9</v>
      </c>
      <c r="O584">
        <v>1.1000000000000001</v>
      </c>
      <c r="P584">
        <v>0.9</v>
      </c>
    </row>
    <row r="585" spans="1:16" x14ac:dyDescent="0.25">
      <c r="A585">
        <v>17204</v>
      </c>
      <c r="B585" s="1" t="s">
        <v>293</v>
      </c>
      <c r="C585">
        <v>38</v>
      </c>
      <c r="D585">
        <v>5</v>
      </c>
      <c r="E585" s="1" t="s">
        <v>2926</v>
      </c>
      <c r="F585">
        <v>8</v>
      </c>
      <c r="G585" s="1" t="s">
        <v>2927</v>
      </c>
      <c r="H585">
        <v>3</v>
      </c>
      <c r="I585" s="1" t="s">
        <v>2919</v>
      </c>
      <c r="J585">
        <v>1</v>
      </c>
      <c r="K585">
        <v>1.0702</v>
      </c>
      <c r="L585">
        <v>-8.5</v>
      </c>
      <c r="M585">
        <v>1.1000000000000001</v>
      </c>
      <c r="N585">
        <v>0.9</v>
      </c>
      <c r="O585">
        <v>1.1000000000000001</v>
      </c>
      <c r="P585">
        <v>0.9</v>
      </c>
    </row>
    <row r="586" spans="1:16" x14ac:dyDescent="0.25">
      <c r="A586">
        <v>17205</v>
      </c>
      <c r="B586" s="1" t="s">
        <v>293</v>
      </c>
      <c r="C586">
        <v>38</v>
      </c>
      <c r="D586">
        <v>5</v>
      </c>
      <c r="E586" s="1" t="s">
        <v>2926</v>
      </c>
      <c r="F586">
        <v>8</v>
      </c>
      <c r="G586" s="1" t="s">
        <v>2927</v>
      </c>
      <c r="H586">
        <v>22</v>
      </c>
      <c r="I586" s="1" t="s">
        <v>3194</v>
      </c>
      <c r="J586">
        <v>-2</v>
      </c>
      <c r="K586">
        <v>1.0702</v>
      </c>
      <c r="L586">
        <v>-8.5</v>
      </c>
      <c r="M586">
        <v>1.1000000000000001</v>
      </c>
      <c r="N586">
        <v>0.9</v>
      </c>
      <c r="O586">
        <v>1.1000000000000001</v>
      </c>
      <c r="P586">
        <v>0.9</v>
      </c>
    </row>
    <row r="587" spans="1:16" x14ac:dyDescent="0.25">
      <c r="A587">
        <v>17261</v>
      </c>
      <c r="B587" s="1" t="s">
        <v>3263</v>
      </c>
      <c r="C587">
        <v>110</v>
      </c>
      <c r="D587">
        <v>5</v>
      </c>
      <c r="E587" s="1" t="s">
        <v>2926</v>
      </c>
      <c r="F587">
        <v>8</v>
      </c>
      <c r="G587" s="1" t="s">
        <v>2927</v>
      </c>
      <c r="H587">
        <v>25</v>
      </c>
      <c r="I587" s="1" t="s">
        <v>2999</v>
      </c>
      <c r="J587">
        <v>1</v>
      </c>
      <c r="K587">
        <v>1.0582</v>
      </c>
      <c r="L587">
        <v>-6.43</v>
      </c>
      <c r="M587">
        <v>1.1000000000000001</v>
      </c>
      <c r="N587">
        <v>0.9</v>
      </c>
      <c r="O587">
        <v>1.1000000000000001</v>
      </c>
      <c r="P587">
        <v>0.9</v>
      </c>
    </row>
    <row r="588" spans="1:16" x14ac:dyDescent="0.25">
      <c r="A588">
        <v>17302</v>
      </c>
      <c r="B588" s="1" t="s">
        <v>2974</v>
      </c>
      <c r="C588">
        <v>20</v>
      </c>
      <c r="D588">
        <v>1</v>
      </c>
      <c r="E588" s="1" t="s">
        <v>2902</v>
      </c>
      <c r="F588">
        <v>11</v>
      </c>
      <c r="G588" s="1" t="s">
        <v>2903</v>
      </c>
      <c r="H588">
        <v>1</v>
      </c>
      <c r="I588" s="1" t="s">
        <v>2904</v>
      </c>
      <c r="J588">
        <v>1</v>
      </c>
      <c r="K588">
        <v>1.0573999999999999</v>
      </c>
      <c r="L588">
        <v>-12.3</v>
      </c>
      <c r="M588">
        <v>1.1000000000000001</v>
      </c>
      <c r="N588">
        <v>0.9</v>
      </c>
      <c r="O588">
        <v>1.1000000000000001</v>
      </c>
      <c r="P588">
        <v>0.9</v>
      </c>
    </row>
    <row r="589" spans="1:16" x14ac:dyDescent="0.25">
      <c r="A589">
        <v>17404</v>
      </c>
      <c r="B589" s="1" t="s">
        <v>2975</v>
      </c>
      <c r="C589">
        <v>38</v>
      </c>
      <c r="D589">
        <v>2</v>
      </c>
      <c r="E589" s="1" t="s">
        <v>2962</v>
      </c>
      <c r="F589">
        <v>11</v>
      </c>
      <c r="G589" s="1" t="s">
        <v>2903</v>
      </c>
      <c r="H589">
        <v>2</v>
      </c>
      <c r="I589" s="1" t="s">
        <v>2915</v>
      </c>
      <c r="J589">
        <v>1</v>
      </c>
      <c r="K589">
        <v>1.0505</v>
      </c>
      <c r="L589">
        <v>-16.68</v>
      </c>
      <c r="M589">
        <v>1.1000000000000001</v>
      </c>
      <c r="N589">
        <v>0.9</v>
      </c>
      <c r="O589">
        <v>1.1000000000000001</v>
      </c>
      <c r="P589">
        <v>0.9</v>
      </c>
    </row>
    <row r="590" spans="1:16" x14ac:dyDescent="0.25">
      <c r="A590">
        <v>17411</v>
      </c>
      <c r="B590" s="1" t="s">
        <v>3264</v>
      </c>
      <c r="C590">
        <v>110</v>
      </c>
      <c r="D590">
        <v>2</v>
      </c>
      <c r="E590" s="1" t="s">
        <v>2962</v>
      </c>
      <c r="F590">
        <v>11</v>
      </c>
      <c r="G590" s="1" t="s">
        <v>2903</v>
      </c>
      <c r="H590">
        <v>3</v>
      </c>
      <c r="I590" s="1" t="s">
        <v>2919</v>
      </c>
      <c r="J590">
        <v>1</v>
      </c>
      <c r="K590">
        <v>1.0462</v>
      </c>
      <c r="L590">
        <v>-11.5</v>
      </c>
      <c r="M590">
        <v>1.1000000000000001</v>
      </c>
      <c r="N590">
        <v>0.9</v>
      </c>
      <c r="O590">
        <v>1.1000000000000001</v>
      </c>
      <c r="P590">
        <v>0.9</v>
      </c>
    </row>
    <row r="591" spans="1:16" x14ac:dyDescent="0.25">
      <c r="A591">
        <v>17421</v>
      </c>
      <c r="B591" s="1" t="s">
        <v>3265</v>
      </c>
      <c r="C591">
        <v>10</v>
      </c>
      <c r="D591">
        <v>2</v>
      </c>
      <c r="E591" s="1" t="s">
        <v>2962</v>
      </c>
      <c r="F591">
        <v>11</v>
      </c>
      <c r="G591" s="1" t="s">
        <v>2903</v>
      </c>
      <c r="H591">
        <v>30</v>
      </c>
      <c r="I591" s="1" t="s">
        <v>3266</v>
      </c>
      <c r="J591">
        <v>1</v>
      </c>
      <c r="K591">
        <v>1.0578000000000001</v>
      </c>
      <c r="L591">
        <v>-10.32</v>
      </c>
      <c r="M591">
        <v>1.1000000000000001</v>
      </c>
      <c r="N591">
        <v>0.9</v>
      </c>
      <c r="O591">
        <v>1.1000000000000001</v>
      </c>
      <c r="P591">
        <v>0.9</v>
      </c>
    </row>
    <row r="592" spans="1:16" x14ac:dyDescent="0.25">
      <c r="A592">
        <v>17422</v>
      </c>
      <c r="B592" s="1" t="s">
        <v>3267</v>
      </c>
      <c r="C592">
        <v>10</v>
      </c>
      <c r="D592">
        <v>2</v>
      </c>
      <c r="E592" s="1" t="s">
        <v>2962</v>
      </c>
      <c r="F592">
        <v>11</v>
      </c>
      <c r="G592" s="1" t="s">
        <v>2903</v>
      </c>
      <c r="H592">
        <v>30</v>
      </c>
      <c r="I592" s="1" t="s">
        <v>3266</v>
      </c>
      <c r="J592">
        <v>1</v>
      </c>
      <c r="K592">
        <v>1.0578000000000001</v>
      </c>
      <c r="L592">
        <v>-10.32</v>
      </c>
      <c r="M592">
        <v>1.1000000000000001</v>
      </c>
      <c r="N592">
        <v>0.9</v>
      </c>
      <c r="O592">
        <v>1.1000000000000001</v>
      </c>
      <c r="P592">
        <v>0.9</v>
      </c>
    </row>
    <row r="593" spans="1:16" x14ac:dyDescent="0.25">
      <c r="A593">
        <v>17423</v>
      </c>
      <c r="B593" s="1" t="s">
        <v>3268</v>
      </c>
      <c r="C593">
        <v>10</v>
      </c>
      <c r="D593">
        <v>2</v>
      </c>
      <c r="E593" s="1" t="s">
        <v>2962</v>
      </c>
      <c r="F593">
        <v>11</v>
      </c>
      <c r="G593" s="1" t="s">
        <v>2903</v>
      </c>
      <c r="H593">
        <v>30</v>
      </c>
      <c r="I593" s="1" t="s">
        <v>3266</v>
      </c>
      <c r="J593">
        <v>1</v>
      </c>
      <c r="K593">
        <v>1.0505</v>
      </c>
      <c r="L593">
        <v>-10.96</v>
      </c>
      <c r="M593">
        <v>1.1000000000000001</v>
      </c>
      <c r="N593">
        <v>0.9</v>
      </c>
      <c r="O593">
        <v>1.1000000000000001</v>
      </c>
      <c r="P593">
        <v>0.9</v>
      </c>
    </row>
    <row r="594" spans="1:16" x14ac:dyDescent="0.25">
      <c r="A594">
        <v>17431</v>
      </c>
      <c r="B594" s="1" t="s">
        <v>3269</v>
      </c>
      <c r="C594">
        <v>220</v>
      </c>
      <c r="D594">
        <v>2</v>
      </c>
      <c r="E594" s="1" t="s">
        <v>2962</v>
      </c>
      <c r="F594">
        <v>11</v>
      </c>
      <c r="G594" s="1" t="s">
        <v>2903</v>
      </c>
      <c r="H594">
        <v>1</v>
      </c>
      <c r="I594" s="1" t="s">
        <v>2904</v>
      </c>
      <c r="J594">
        <v>1</v>
      </c>
      <c r="K594">
        <v>1.0710999999999999</v>
      </c>
      <c r="L594">
        <v>-10.16</v>
      </c>
      <c r="M594">
        <v>1.1000000000000001</v>
      </c>
      <c r="N594">
        <v>0.9</v>
      </c>
      <c r="O594">
        <v>1.1000000000000001</v>
      </c>
      <c r="P594">
        <v>0.9</v>
      </c>
    </row>
    <row r="595" spans="1:16" x14ac:dyDescent="0.25">
      <c r="A595">
        <v>17462</v>
      </c>
      <c r="B595" s="1" t="s">
        <v>3270</v>
      </c>
      <c r="C595">
        <v>220</v>
      </c>
      <c r="D595">
        <v>2</v>
      </c>
      <c r="E595" s="1" t="s">
        <v>2962</v>
      </c>
      <c r="F595">
        <v>11</v>
      </c>
      <c r="G595" s="1" t="s">
        <v>2903</v>
      </c>
      <c r="H595">
        <v>3</v>
      </c>
      <c r="I595" s="1" t="s">
        <v>2919</v>
      </c>
      <c r="J595">
        <v>1</v>
      </c>
      <c r="K595">
        <v>1.0651999999999999</v>
      </c>
      <c r="L595">
        <v>-8.65</v>
      </c>
      <c r="M595">
        <v>1.1000000000000001</v>
      </c>
      <c r="N595">
        <v>0.9</v>
      </c>
      <c r="O595">
        <v>1.1000000000000001</v>
      </c>
      <c r="P595">
        <v>0.9</v>
      </c>
    </row>
    <row r="596" spans="1:16" x14ac:dyDescent="0.25">
      <c r="A596">
        <v>17671</v>
      </c>
      <c r="B596" s="1" t="s">
        <v>3271</v>
      </c>
      <c r="C596">
        <v>10</v>
      </c>
      <c r="D596">
        <v>9</v>
      </c>
      <c r="E596" s="1" t="s">
        <v>2917</v>
      </c>
      <c r="F596">
        <v>1</v>
      </c>
      <c r="G596" s="1" t="s">
        <v>2918</v>
      </c>
      <c r="H596">
        <v>13</v>
      </c>
      <c r="I596" s="1" t="s">
        <v>2977</v>
      </c>
      <c r="J596">
        <v>2</v>
      </c>
      <c r="K596">
        <v>0.98870000000000002</v>
      </c>
      <c r="L596">
        <v>-3.99</v>
      </c>
      <c r="M596">
        <v>1.1000000000000001</v>
      </c>
      <c r="N596">
        <v>0.9</v>
      </c>
      <c r="O596">
        <v>1.1000000000000001</v>
      </c>
      <c r="P596">
        <v>0.9</v>
      </c>
    </row>
    <row r="597" spans="1:16" x14ac:dyDescent="0.25">
      <c r="A597">
        <v>17672</v>
      </c>
      <c r="B597" s="1" t="s">
        <v>3272</v>
      </c>
      <c r="C597">
        <v>10</v>
      </c>
      <c r="D597">
        <v>9</v>
      </c>
      <c r="E597" s="1" t="s">
        <v>2917</v>
      </c>
      <c r="F597">
        <v>1</v>
      </c>
      <c r="G597" s="1" t="s">
        <v>2918</v>
      </c>
      <c r="H597">
        <v>13</v>
      </c>
      <c r="I597" s="1" t="s">
        <v>2977</v>
      </c>
      <c r="J597">
        <v>2</v>
      </c>
      <c r="K597">
        <v>0.98870000000000002</v>
      </c>
      <c r="L597">
        <v>-3.99</v>
      </c>
      <c r="M597">
        <v>1.1000000000000001</v>
      </c>
      <c r="N597">
        <v>0.9</v>
      </c>
      <c r="O597">
        <v>1.1000000000000001</v>
      </c>
      <c r="P597">
        <v>0.9</v>
      </c>
    </row>
    <row r="598" spans="1:16" x14ac:dyDescent="0.25">
      <c r="A598">
        <v>17802</v>
      </c>
      <c r="B598" s="1" t="s">
        <v>2978</v>
      </c>
      <c r="C598">
        <v>20</v>
      </c>
      <c r="D598">
        <v>7</v>
      </c>
      <c r="E598" s="1" t="s">
        <v>609</v>
      </c>
      <c r="F598">
        <v>5</v>
      </c>
      <c r="G598" s="1" t="s">
        <v>2931</v>
      </c>
      <c r="H598">
        <v>6</v>
      </c>
      <c r="I598" s="1" t="s">
        <v>2928</v>
      </c>
      <c r="J598">
        <v>1</v>
      </c>
      <c r="K598">
        <v>1.0562</v>
      </c>
      <c r="L598">
        <v>-2.48</v>
      </c>
      <c r="M598">
        <v>1.1000000000000001</v>
      </c>
      <c r="N598">
        <v>0.9</v>
      </c>
      <c r="O598">
        <v>1.1000000000000001</v>
      </c>
      <c r="P598">
        <v>0.9</v>
      </c>
    </row>
    <row r="599" spans="1:16" x14ac:dyDescent="0.25">
      <c r="A599">
        <v>17810</v>
      </c>
      <c r="B599" s="1" t="s">
        <v>2978</v>
      </c>
      <c r="C599">
        <v>110</v>
      </c>
      <c r="D599">
        <v>7</v>
      </c>
      <c r="E599" s="1" t="s">
        <v>609</v>
      </c>
      <c r="F599">
        <v>5</v>
      </c>
      <c r="G599" s="1" t="s">
        <v>2931</v>
      </c>
      <c r="H599">
        <v>6</v>
      </c>
      <c r="I599" s="1" t="s">
        <v>2928</v>
      </c>
      <c r="J599">
        <v>1</v>
      </c>
      <c r="K599">
        <v>1.0495000000000001</v>
      </c>
      <c r="L599">
        <v>0.93</v>
      </c>
      <c r="M599">
        <v>1.1000000000000001</v>
      </c>
      <c r="N599">
        <v>0.9</v>
      </c>
      <c r="O599">
        <v>1.1000000000000001</v>
      </c>
      <c r="P599">
        <v>0.9</v>
      </c>
    </row>
    <row r="600" spans="1:16" x14ac:dyDescent="0.25">
      <c r="A600">
        <v>17901</v>
      </c>
      <c r="B600" s="1" t="s">
        <v>2979</v>
      </c>
      <c r="C600">
        <v>10</v>
      </c>
      <c r="D600">
        <v>6</v>
      </c>
      <c r="E600" s="1" t="s">
        <v>2929</v>
      </c>
      <c r="F600">
        <v>11</v>
      </c>
      <c r="G600" s="1" t="s">
        <v>2903</v>
      </c>
      <c r="H600">
        <v>2</v>
      </c>
      <c r="I600" s="1" t="s">
        <v>2915</v>
      </c>
      <c r="J600">
        <v>1</v>
      </c>
      <c r="K600">
        <v>1.0462</v>
      </c>
      <c r="L600">
        <v>-12.47</v>
      </c>
      <c r="M600">
        <v>1.1000000000000001</v>
      </c>
      <c r="N600">
        <v>0.9</v>
      </c>
      <c r="O600">
        <v>1.1000000000000001</v>
      </c>
      <c r="P600">
        <v>0.9</v>
      </c>
    </row>
    <row r="601" spans="1:16" x14ac:dyDescent="0.25">
      <c r="A601">
        <v>18001</v>
      </c>
      <c r="B601" s="1" t="s">
        <v>2980</v>
      </c>
      <c r="C601">
        <v>10</v>
      </c>
      <c r="D601">
        <v>1</v>
      </c>
      <c r="E601" s="1" t="s">
        <v>2902</v>
      </c>
      <c r="F601">
        <v>11</v>
      </c>
      <c r="G601" s="1" t="s">
        <v>2903</v>
      </c>
      <c r="H601">
        <v>2</v>
      </c>
      <c r="I601" s="1" t="s">
        <v>2915</v>
      </c>
      <c r="J601">
        <v>1</v>
      </c>
      <c r="K601">
        <v>1.0379</v>
      </c>
      <c r="L601">
        <v>-12.82</v>
      </c>
      <c r="M601">
        <v>1.1000000000000001</v>
      </c>
      <c r="N601">
        <v>0.9</v>
      </c>
      <c r="O601">
        <v>1.1000000000000001</v>
      </c>
      <c r="P601">
        <v>0.9</v>
      </c>
    </row>
    <row r="602" spans="1:16" x14ac:dyDescent="0.25">
      <c r="A602">
        <v>18004</v>
      </c>
      <c r="B602" s="1" t="s">
        <v>2980</v>
      </c>
      <c r="C602">
        <v>38</v>
      </c>
      <c r="D602">
        <v>1</v>
      </c>
      <c r="E602" s="1" t="s">
        <v>2902</v>
      </c>
      <c r="F602">
        <v>11</v>
      </c>
      <c r="G602" s="1" t="s">
        <v>2903</v>
      </c>
      <c r="H602">
        <v>2</v>
      </c>
      <c r="I602" s="1" t="s">
        <v>2915</v>
      </c>
      <c r="J602">
        <v>1</v>
      </c>
      <c r="K602">
        <v>1.0742</v>
      </c>
      <c r="L602">
        <v>-22.65</v>
      </c>
      <c r="M602">
        <v>1.1000000000000001</v>
      </c>
      <c r="N602">
        <v>0.9</v>
      </c>
      <c r="O602">
        <v>1.1000000000000001</v>
      </c>
      <c r="P602">
        <v>0.9</v>
      </c>
    </row>
    <row r="603" spans="1:16" x14ac:dyDescent="0.25">
      <c r="A603">
        <v>18010</v>
      </c>
      <c r="B603" s="1" t="s">
        <v>3273</v>
      </c>
      <c r="C603">
        <v>110</v>
      </c>
      <c r="D603">
        <v>1</v>
      </c>
      <c r="E603" s="1" t="s">
        <v>2902</v>
      </c>
      <c r="F603">
        <v>11</v>
      </c>
      <c r="G603" s="1" t="s">
        <v>2903</v>
      </c>
      <c r="H603">
        <v>2</v>
      </c>
      <c r="I603" s="1" t="s">
        <v>2915</v>
      </c>
      <c r="J603">
        <v>1</v>
      </c>
      <c r="K603">
        <v>1.0105999999999999</v>
      </c>
      <c r="L603">
        <v>-16.79</v>
      </c>
      <c r="M603">
        <v>1.1000000000000001</v>
      </c>
      <c r="N603">
        <v>0.9</v>
      </c>
      <c r="O603">
        <v>1.1000000000000001</v>
      </c>
      <c r="P603">
        <v>0.9</v>
      </c>
    </row>
    <row r="604" spans="1:16" x14ac:dyDescent="0.25">
      <c r="A604">
        <v>18202</v>
      </c>
      <c r="B604" s="1" t="s">
        <v>3274</v>
      </c>
      <c r="C604">
        <v>20</v>
      </c>
      <c r="D604">
        <v>7</v>
      </c>
      <c r="E604" s="1" t="s">
        <v>609</v>
      </c>
      <c r="F604">
        <v>8</v>
      </c>
      <c r="G604" s="1" t="s">
        <v>2927</v>
      </c>
      <c r="H604">
        <v>21</v>
      </c>
      <c r="I604" s="1" t="s">
        <v>2971</v>
      </c>
      <c r="J604">
        <v>1</v>
      </c>
      <c r="K604">
        <v>1.002</v>
      </c>
      <c r="L604">
        <v>-10.76</v>
      </c>
      <c r="M604">
        <v>1.1000000000000001</v>
      </c>
      <c r="N604">
        <v>0.9</v>
      </c>
      <c r="O604">
        <v>1.1000000000000001</v>
      </c>
      <c r="P604">
        <v>0.9</v>
      </c>
    </row>
    <row r="605" spans="1:16" x14ac:dyDescent="0.25">
      <c r="A605">
        <v>18204</v>
      </c>
      <c r="B605" s="1" t="s">
        <v>322</v>
      </c>
      <c r="C605">
        <v>38</v>
      </c>
      <c r="D605">
        <v>9</v>
      </c>
      <c r="E605" s="1" t="s">
        <v>2917</v>
      </c>
      <c r="F605">
        <v>2</v>
      </c>
      <c r="G605" s="1" t="s">
        <v>2952</v>
      </c>
      <c r="H605">
        <v>2</v>
      </c>
      <c r="I605" s="1" t="s">
        <v>2915</v>
      </c>
      <c r="J605">
        <v>1</v>
      </c>
      <c r="K605">
        <v>1.0622</v>
      </c>
      <c r="L605">
        <v>-11.86</v>
      </c>
      <c r="M605">
        <v>1.1000000000000001</v>
      </c>
      <c r="N605">
        <v>0.9</v>
      </c>
      <c r="O605">
        <v>1.1000000000000001</v>
      </c>
      <c r="P605">
        <v>0.9</v>
      </c>
    </row>
    <row r="606" spans="1:16" x14ac:dyDescent="0.25">
      <c r="A606">
        <v>18271</v>
      </c>
      <c r="B606" s="1" t="s">
        <v>3275</v>
      </c>
      <c r="C606">
        <v>1</v>
      </c>
      <c r="D606">
        <v>7</v>
      </c>
      <c r="E606" s="1" t="s">
        <v>609</v>
      </c>
      <c r="F606">
        <v>2</v>
      </c>
      <c r="G606" s="1" t="s">
        <v>2952</v>
      </c>
      <c r="H606">
        <v>21</v>
      </c>
      <c r="I606" s="1" t="s">
        <v>2971</v>
      </c>
      <c r="J606">
        <v>-2</v>
      </c>
      <c r="K606">
        <v>0.99860000000000004</v>
      </c>
      <c r="L606">
        <v>-9.94</v>
      </c>
      <c r="M606">
        <v>1.1000000000000001</v>
      </c>
      <c r="N606">
        <v>0.9</v>
      </c>
      <c r="O606">
        <v>1.1000000000000001</v>
      </c>
      <c r="P606">
        <v>0.9</v>
      </c>
    </row>
    <row r="607" spans="1:16" x14ac:dyDescent="0.25">
      <c r="A607">
        <v>18302</v>
      </c>
      <c r="B607" s="1" t="s">
        <v>1297</v>
      </c>
      <c r="C607">
        <v>20</v>
      </c>
      <c r="D607">
        <v>9</v>
      </c>
      <c r="E607" s="1" t="s">
        <v>2917</v>
      </c>
      <c r="F607">
        <v>2</v>
      </c>
      <c r="G607" s="1" t="s">
        <v>2952</v>
      </c>
      <c r="H607">
        <v>20</v>
      </c>
      <c r="I607" s="1" t="s">
        <v>3143</v>
      </c>
      <c r="J607">
        <v>1</v>
      </c>
      <c r="K607">
        <v>1.0013000000000001</v>
      </c>
      <c r="L607">
        <v>-14.75</v>
      </c>
      <c r="M607">
        <v>1.1000000000000001</v>
      </c>
      <c r="N607">
        <v>0.9</v>
      </c>
      <c r="O607">
        <v>1.1000000000000001</v>
      </c>
      <c r="P607">
        <v>0.9</v>
      </c>
    </row>
    <row r="608" spans="1:16" x14ac:dyDescent="0.25">
      <c r="A608">
        <v>18303</v>
      </c>
      <c r="B608" s="1" t="s">
        <v>1297</v>
      </c>
      <c r="C608">
        <v>1</v>
      </c>
      <c r="D608">
        <v>9</v>
      </c>
      <c r="E608" s="1" t="s">
        <v>2917</v>
      </c>
      <c r="F608">
        <v>2</v>
      </c>
      <c r="G608" s="1" t="s">
        <v>2952</v>
      </c>
      <c r="H608">
        <v>20</v>
      </c>
      <c r="I608" s="1" t="s">
        <v>3143</v>
      </c>
      <c r="J608">
        <v>1</v>
      </c>
      <c r="K608">
        <v>1.0013000000000001</v>
      </c>
      <c r="L608">
        <v>-14.75</v>
      </c>
      <c r="M608">
        <v>1.1000000000000001</v>
      </c>
      <c r="N608">
        <v>0.9</v>
      </c>
      <c r="O608">
        <v>1.1000000000000001</v>
      </c>
      <c r="P608">
        <v>0.9</v>
      </c>
    </row>
    <row r="609" spans="1:16" x14ac:dyDescent="0.25">
      <c r="A609">
        <v>18304</v>
      </c>
      <c r="B609" s="1" t="s">
        <v>1297</v>
      </c>
      <c r="C609">
        <v>38</v>
      </c>
      <c r="D609">
        <v>9</v>
      </c>
      <c r="E609" s="1" t="s">
        <v>2917</v>
      </c>
      <c r="F609">
        <v>2</v>
      </c>
      <c r="G609" s="1" t="s">
        <v>2952</v>
      </c>
      <c r="H609">
        <v>3</v>
      </c>
      <c r="I609" s="1" t="s">
        <v>2919</v>
      </c>
      <c r="J609">
        <v>1</v>
      </c>
      <c r="K609">
        <v>1.0755999999999999</v>
      </c>
      <c r="L609">
        <v>-14.75</v>
      </c>
      <c r="M609">
        <v>1.1000000000000001</v>
      </c>
      <c r="N609">
        <v>0.9</v>
      </c>
      <c r="O609">
        <v>1.1000000000000001</v>
      </c>
      <c r="P609">
        <v>0.9</v>
      </c>
    </row>
    <row r="610" spans="1:16" x14ac:dyDescent="0.25">
      <c r="A610">
        <v>18312</v>
      </c>
      <c r="B610" s="1" t="s">
        <v>3276</v>
      </c>
      <c r="C610">
        <v>20</v>
      </c>
      <c r="D610">
        <v>9</v>
      </c>
      <c r="E610" s="1" t="s">
        <v>2917</v>
      </c>
      <c r="F610">
        <v>2</v>
      </c>
      <c r="G610" s="1" t="s">
        <v>2952</v>
      </c>
      <c r="H610">
        <v>17</v>
      </c>
      <c r="I610" s="1" t="s">
        <v>2932</v>
      </c>
      <c r="J610">
        <v>1</v>
      </c>
      <c r="K610">
        <v>1.0750999999999999</v>
      </c>
      <c r="L610">
        <v>-13.85</v>
      </c>
      <c r="M610">
        <v>1.1000000000000001</v>
      </c>
      <c r="N610">
        <v>0.9</v>
      </c>
      <c r="O610">
        <v>1.1000000000000001</v>
      </c>
      <c r="P610">
        <v>0.9</v>
      </c>
    </row>
    <row r="611" spans="1:16" x14ac:dyDescent="0.25">
      <c r="A611">
        <v>18322</v>
      </c>
      <c r="B611" s="1" t="s">
        <v>3277</v>
      </c>
      <c r="C611">
        <v>20</v>
      </c>
      <c r="D611">
        <v>9</v>
      </c>
      <c r="E611" s="1" t="s">
        <v>2917</v>
      </c>
      <c r="F611">
        <v>1</v>
      </c>
      <c r="G611" s="1" t="s">
        <v>2918</v>
      </c>
      <c r="H611">
        <v>20</v>
      </c>
      <c r="I611" s="1" t="s">
        <v>3143</v>
      </c>
      <c r="J611">
        <v>1</v>
      </c>
      <c r="K611">
        <v>1.0755999999999999</v>
      </c>
      <c r="L611">
        <v>-13.81</v>
      </c>
      <c r="M611">
        <v>1.1000000000000001</v>
      </c>
      <c r="N611">
        <v>0.9</v>
      </c>
      <c r="O611">
        <v>1.1000000000000001</v>
      </c>
      <c r="P611">
        <v>0.9</v>
      </c>
    </row>
    <row r="612" spans="1:16" x14ac:dyDescent="0.25">
      <c r="A612">
        <v>18372</v>
      </c>
      <c r="B612" s="1" t="s">
        <v>3277</v>
      </c>
      <c r="C612">
        <v>1</v>
      </c>
      <c r="D612">
        <v>9</v>
      </c>
      <c r="E612" s="1" t="s">
        <v>2917</v>
      </c>
      <c r="F612">
        <v>2</v>
      </c>
      <c r="G612" s="1" t="s">
        <v>2952</v>
      </c>
      <c r="H612">
        <v>17</v>
      </c>
      <c r="I612" s="1" t="s">
        <v>2932</v>
      </c>
      <c r="J612">
        <v>-2</v>
      </c>
      <c r="K612">
        <v>1.0734999999999999</v>
      </c>
      <c r="L612">
        <v>-13.26</v>
      </c>
      <c r="M612">
        <v>1.1000000000000001</v>
      </c>
      <c r="N612">
        <v>0.9</v>
      </c>
      <c r="O612">
        <v>1.1000000000000001</v>
      </c>
      <c r="P612">
        <v>0.9</v>
      </c>
    </row>
    <row r="613" spans="1:16" x14ac:dyDescent="0.25">
      <c r="A613">
        <v>18402</v>
      </c>
      <c r="B613" s="1" t="s">
        <v>331</v>
      </c>
      <c r="C613">
        <v>20</v>
      </c>
      <c r="D613">
        <v>6</v>
      </c>
      <c r="E613" s="1" t="s">
        <v>2929</v>
      </c>
      <c r="F613">
        <v>9</v>
      </c>
      <c r="G613" s="1" t="s">
        <v>2930</v>
      </c>
      <c r="H613">
        <v>3</v>
      </c>
      <c r="I613" s="1" t="s">
        <v>2919</v>
      </c>
      <c r="J613">
        <v>1</v>
      </c>
      <c r="K613">
        <v>1.0528</v>
      </c>
      <c r="L613">
        <v>-16.11</v>
      </c>
      <c r="M613">
        <v>1.1000000000000001</v>
      </c>
      <c r="N613">
        <v>0.9</v>
      </c>
      <c r="O613">
        <v>1.1000000000000001</v>
      </c>
      <c r="P613">
        <v>0.9</v>
      </c>
    </row>
    <row r="614" spans="1:16" x14ac:dyDescent="0.25">
      <c r="A614">
        <v>18404</v>
      </c>
      <c r="B614" s="1" t="s">
        <v>331</v>
      </c>
      <c r="C614">
        <v>38</v>
      </c>
      <c r="D614">
        <v>6</v>
      </c>
      <c r="E614" s="1" t="s">
        <v>2929</v>
      </c>
      <c r="F614">
        <v>9</v>
      </c>
      <c r="G614" s="1" t="s">
        <v>2930</v>
      </c>
      <c r="H614">
        <v>3</v>
      </c>
      <c r="I614" s="1" t="s">
        <v>2919</v>
      </c>
      <c r="J614">
        <v>1</v>
      </c>
      <c r="K614">
        <v>1.0586</v>
      </c>
      <c r="L614">
        <v>-7.05</v>
      </c>
      <c r="M614">
        <v>1.1000000000000001</v>
      </c>
      <c r="N614">
        <v>0.9</v>
      </c>
      <c r="O614">
        <v>1.1000000000000001</v>
      </c>
      <c r="P614">
        <v>0.9</v>
      </c>
    </row>
    <row r="615" spans="1:16" x14ac:dyDescent="0.25">
      <c r="A615">
        <v>18405</v>
      </c>
      <c r="B615" s="1" t="s">
        <v>331</v>
      </c>
      <c r="C615">
        <v>20</v>
      </c>
      <c r="D615">
        <v>6</v>
      </c>
      <c r="E615" s="1" t="s">
        <v>2929</v>
      </c>
      <c r="F615">
        <v>9</v>
      </c>
      <c r="G615" s="1" t="s">
        <v>2930</v>
      </c>
      <c r="H615">
        <v>23</v>
      </c>
      <c r="I615" s="1" t="s">
        <v>3163</v>
      </c>
      <c r="J615">
        <v>1</v>
      </c>
      <c r="K615">
        <v>1.0082</v>
      </c>
      <c r="L615">
        <v>-7.05</v>
      </c>
      <c r="M615">
        <v>1.1000000000000001</v>
      </c>
      <c r="N615">
        <v>0.9</v>
      </c>
      <c r="O615">
        <v>1.1000000000000001</v>
      </c>
      <c r="P615">
        <v>0.9</v>
      </c>
    </row>
    <row r="616" spans="1:16" x14ac:dyDescent="0.25">
      <c r="A616">
        <v>18412</v>
      </c>
      <c r="B616" s="1" t="s">
        <v>331</v>
      </c>
      <c r="C616">
        <v>20</v>
      </c>
      <c r="D616">
        <v>7</v>
      </c>
      <c r="E616" s="1" t="s">
        <v>609</v>
      </c>
      <c r="F616">
        <v>9</v>
      </c>
      <c r="G616" s="1" t="s">
        <v>2930</v>
      </c>
      <c r="H616">
        <v>3</v>
      </c>
      <c r="I616" s="1" t="s">
        <v>2919</v>
      </c>
      <c r="J616">
        <v>1</v>
      </c>
      <c r="K616">
        <v>1.0107999999999999</v>
      </c>
      <c r="L616">
        <v>-5.87</v>
      </c>
      <c r="M616">
        <v>1.1000000000000001</v>
      </c>
      <c r="N616">
        <v>0.9</v>
      </c>
      <c r="O616">
        <v>1.1000000000000001</v>
      </c>
      <c r="P616">
        <v>0.9</v>
      </c>
    </row>
    <row r="617" spans="1:16" x14ac:dyDescent="0.25">
      <c r="A617">
        <v>18471</v>
      </c>
      <c r="B617" s="1" t="s">
        <v>1307</v>
      </c>
      <c r="C617">
        <v>1</v>
      </c>
      <c r="D617">
        <v>6</v>
      </c>
      <c r="E617" s="1" t="s">
        <v>2929</v>
      </c>
      <c r="F617">
        <v>9</v>
      </c>
      <c r="G617" s="1" t="s">
        <v>2930</v>
      </c>
      <c r="H617">
        <v>21</v>
      </c>
      <c r="I617" s="1" t="s">
        <v>2971</v>
      </c>
      <c r="J617">
        <v>-2</v>
      </c>
      <c r="K617">
        <v>1.008</v>
      </c>
      <c r="L617">
        <v>-5.0599999999999996</v>
      </c>
      <c r="M617">
        <v>1.1000000000000001</v>
      </c>
      <c r="N617">
        <v>0.9</v>
      </c>
      <c r="O617">
        <v>1.1000000000000001</v>
      </c>
      <c r="P617">
        <v>0.9</v>
      </c>
    </row>
    <row r="618" spans="1:16" x14ac:dyDescent="0.25">
      <c r="A618">
        <v>18472</v>
      </c>
      <c r="B618" s="1" t="s">
        <v>3278</v>
      </c>
      <c r="C618">
        <v>1</v>
      </c>
      <c r="D618">
        <v>7</v>
      </c>
      <c r="E618" s="1" t="s">
        <v>609</v>
      </c>
      <c r="F618">
        <v>9</v>
      </c>
      <c r="G618" s="1" t="s">
        <v>2930</v>
      </c>
      <c r="H618">
        <v>21</v>
      </c>
      <c r="I618" s="1" t="s">
        <v>2971</v>
      </c>
      <c r="J618">
        <v>-2</v>
      </c>
      <c r="K618">
        <v>1.0093000000000001</v>
      </c>
      <c r="L618">
        <v>-4.9800000000000004</v>
      </c>
      <c r="M618">
        <v>1.1000000000000001</v>
      </c>
      <c r="N618">
        <v>0.9</v>
      </c>
      <c r="O618">
        <v>1.1000000000000001</v>
      </c>
      <c r="P618">
        <v>0.9</v>
      </c>
    </row>
    <row r="619" spans="1:16" x14ac:dyDescent="0.25">
      <c r="A619">
        <v>18501</v>
      </c>
      <c r="B619" s="1" t="s">
        <v>2981</v>
      </c>
      <c r="C619">
        <v>10</v>
      </c>
      <c r="D619">
        <v>2</v>
      </c>
      <c r="E619" s="1" t="s">
        <v>2962</v>
      </c>
      <c r="F619">
        <v>11</v>
      </c>
      <c r="G619" s="1" t="s">
        <v>2903</v>
      </c>
      <c r="H619">
        <v>6</v>
      </c>
      <c r="I619" s="1" t="s">
        <v>2928</v>
      </c>
      <c r="J619">
        <v>1</v>
      </c>
      <c r="K619">
        <v>1.0543</v>
      </c>
      <c r="L619">
        <v>-10.78</v>
      </c>
      <c r="M619">
        <v>1.1000000000000001</v>
      </c>
      <c r="N619">
        <v>0.9</v>
      </c>
      <c r="O619">
        <v>1.1000000000000001</v>
      </c>
      <c r="P619">
        <v>0.9</v>
      </c>
    </row>
    <row r="620" spans="1:16" x14ac:dyDescent="0.25">
      <c r="A620">
        <v>18504</v>
      </c>
      <c r="B620" s="1" t="s">
        <v>2981</v>
      </c>
      <c r="C620">
        <v>38</v>
      </c>
      <c r="D620">
        <v>2</v>
      </c>
      <c r="E620" s="1" t="s">
        <v>2962</v>
      </c>
      <c r="F620">
        <v>11</v>
      </c>
      <c r="G620" s="1" t="s">
        <v>2903</v>
      </c>
      <c r="H620">
        <v>6</v>
      </c>
      <c r="I620" s="1" t="s">
        <v>2928</v>
      </c>
      <c r="J620">
        <v>1</v>
      </c>
      <c r="K620">
        <v>1.0632999999999999</v>
      </c>
      <c r="L620">
        <v>-12.66</v>
      </c>
      <c r="M620">
        <v>1.1000000000000001</v>
      </c>
      <c r="N620">
        <v>0.9</v>
      </c>
      <c r="O620">
        <v>1.1000000000000001</v>
      </c>
      <c r="P620">
        <v>0.9</v>
      </c>
    </row>
    <row r="621" spans="1:16" x14ac:dyDescent="0.25">
      <c r="A621">
        <v>18601</v>
      </c>
      <c r="B621" s="1" t="s">
        <v>1312</v>
      </c>
      <c r="C621">
        <v>10</v>
      </c>
      <c r="D621">
        <v>9</v>
      </c>
      <c r="E621" s="1" t="s">
        <v>2917</v>
      </c>
      <c r="F621">
        <v>3</v>
      </c>
      <c r="G621" s="1" t="s">
        <v>2933</v>
      </c>
      <c r="H621">
        <v>21</v>
      </c>
      <c r="I621" s="1" t="s">
        <v>2971</v>
      </c>
      <c r="J621">
        <v>1</v>
      </c>
      <c r="K621">
        <v>1.0154000000000001</v>
      </c>
      <c r="L621">
        <v>-13.12</v>
      </c>
      <c r="M621">
        <v>1.1000000000000001</v>
      </c>
      <c r="N621">
        <v>0.9</v>
      </c>
      <c r="O621">
        <v>1.1000000000000001</v>
      </c>
      <c r="P621">
        <v>0.9</v>
      </c>
    </row>
    <row r="622" spans="1:16" x14ac:dyDescent="0.25">
      <c r="A622">
        <v>18604</v>
      </c>
      <c r="B622" s="1" t="s">
        <v>2982</v>
      </c>
      <c r="C622">
        <v>38</v>
      </c>
      <c r="D622">
        <v>9</v>
      </c>
      <c r="E622" s="1" t="s">
        <v>2917</v>
      </c>
      <c r="F622">
        <v>3</v>
      </c>
      <c r="G622" s="1" t="s">
        <v>2933</v>
      </c>
      <c r="H622">
        <v>3</v>
      </c>
      <c r="I622" s="1" t="s">
        <v>2919</v>
      </c>
      <c r="J622">
        <v>1</v>
      </c>
      <c r="K622">
        <v>1.0680000000000001</v>
      </c>
      <c r="L622">
        <v>-13.11</v>
      </c>
      <c r="M622">
        <v>1.1000000000000001</v>
      </c>
      <c r="N622">
        <v>0.9</v>
      </c>
      <c r="O622">
        <v>1.1000000000000001</v>
      </c>
      <c r="P622">
        <v>0.9</v>
      </c>
    </row>
    <row r="623" spans="1:16" x14ac:dyDescent="0.25">
      <c r="A623">
        <v>18605</v>
      </c>
      <c r="B623" s="1" t="s">
        <v>3279</v>
      </c>
      <c r="C623">
        <v>20</v>
      </c>
      <c r="D623">
        <v>9</v>
      </c>
      <c r="E623" s="1" t="s">
        <v>2917</v>
      </c>
      <c r="F623">
        <v>3</v>
      </c>
      <c r="G623" s="1" t="s">
        <v>2933</v>
      </c>
      <c r="H623">
        <v>23</v>
      </c>
      <c r="I623" s="1" t="s">
        <v>3163</v>
      </c>
      <c r="J623">
        <v>1</v>
      </c>
      <c r="K623">
        <v>1.0680000000000001</v>
      </c>
      <c r="L623">
        <v>-13.11</v>
      </c>
      <c r="M623">
        <v>1.1000000000000001</v>
      </c>
      <c r="N623">
        <v>0.9</v>
      </c>
      <c r="O623">
        <v>1.1000000000000001</v>
      </c>
      <c r="P623">
        <v>0.9</v>
      </c>
    </row>
    <row r="624" spans="1:16" x14ac:dyDescent="0.25">
      <c r="A624">
        <v>18614</v>
      </c>
      <c r="B624" s="1" t="s">
        <v>1312</v>
      </c>
      <c r="C624">
        <v>38</v>
      </c>
      <c r="D624">
        <v>9</v>
      </c>
      <c r="E624" s="1" t="s">
        <v>2917</v>
      </c>
      <c r="F624">
        <v>3</v>
      </c>
      <c r="G624" s="1" t="s">
        <v>2933</v>
      </c>
      <c r="H624">
        <v>21</v>
      </c>
      <c r="I624" s="1" t="s">
        <v>2971</v>
      </c>
      <c r="J624">
        <v>1</v>
      </c>
      <c r="K624">
        <v>1.0683</v>
      </c>
      <c r="L624">
        <v>-13.12</v>
      </c>
      <c r="M624">
        <v>1.1000000000000001</v>
      </c>
      <c r="N624">
        <v>0.9</v>
      </c>
      <c r="O624">
        <v>1.1000000000000001</v>
      </c>
      <c r="P624">
        <v>0.9</v>
      </c>
    </row>
    <row r="625" spans="1:16" x14ac:dyDescent="0.25">
      <c r="A625">
        <v>18701</v>
      </c>
      <c r="B625" s="1" t="s">
        <v>2983</v>
      </c>
      <c r="C625">
        <v>10</v>
      </c>
      <c r="D625">
        <v>2</v>
      </c>
      <c r="E625" s="1" t="s">
        <v>2962</v>
      </c>
      <c r="F625">
        <v>11</v>
      </c>
      <c r="G625" s="1" t="s">
        <v>2903</v>
      </c>
      <c r="H625">
        <v>1</v>
      </c>
      <c r="I625" s="1" t="s">
        <v>2904</v>
      </c>
      <c r="J625">
        <v>1</v>
      </c>
      <c r="K625">
        <v>1.0472999999999999</v>
      </c>
      <c r="L625">
        <v>-13.65</v>
      </c>
      <c r="M625">
        <v>1.1000000000000001</v>
      </c>
      <c r="N625">
        <v>0.9</v>
      </c>
      <c r="O625">
        <v>1.1000000000000001</v>
      </c>
      <c r="P625">
        <v>0.9</v>
      </c>
    </row>
    <row r="626" spans="1:16" x14ac:dyDescent="0.25">
      <c r="A626">
        <v>18802</v>
      </c>
      <c r="B626" s="1" t="s">
        <v>2984</v>
      </c>
      <c r="C626">
        <v>20</v>
      </c>
      <c r="D626">
        <v>3</v>
      </c>
      <c r="E626" s="1" t="s">
        <v>2913</v>
      </c>
      <c r="F626">
        <v>5</v>
      </c>
      <c r="G626" s="1" t="s">
        <v>2931</v>
      </c>
      <c r="H626">
        <v>2</v>
      </c>
      <c r="I626" s="1" t="s">
        <v>2915</v>
      </c>
      <c r="J626">
        <v>1</v>
      </c>
      <c r="K626">
        <v>1.0629</v>
      </c>
      <c r="L626">
        <v>-5.32</v>
      </c>
      <c r="M626">
        <v>1.1000000000000001</v>
      </c>
      <c r="N626">
        <v>0.9</v>
      </c>
      <c r="O626">
        <v>1.1000000000000001</v>
      </c>
      <c r="P626">
        <v>0.9</v>
      </c>
    </row>
    <row r="627" spans="1:16" x14ac:dyDescent="0.25">
      <c r="A627">
        <v>18804</v>
      </c>
      <c r="B627" s="1" t="s">
        <v>2984</v>
      </c>
      <c r="C627">
        <v>38</v>
      </c>
      <c r="D627">
        <v>3</v>
      </c>
      <c r="E627" s="1" t="s">
        <v>2913</v>
      </c>
      <c r="F627">
        <v>5</v>
      </c>
      <c r="G627" s="1" t="s">
        <v>2931</v>
      </c>
      <c r="H627">
        <v>2</v>
      </c>
      <c r="I627" s="1" t="s">
        <v>2915</v>
      </c>
      <c r="J627">
        <v>1</v>
      </c>
      <c r="K627">
        <v>1.0629999999999999</v>
      </c>
      <c r="L627">
        <v>-6.59</v>
      </c>
      <c r="M627">
        <v>1.1000000000000001</v>
      </c>
      <c r="N627">
        <v>0.9</v>
      </c>
      <c r="O627">
        <v>1.1000000000000001</v>
      </c>
      <c r="P627">
        <v>0.9</v>
      </c>
    </row>
    <row r="628" spans="1:16" x14ac:dyDescent="0.25">
      <c r="A628">
        <v>18812</v>
      </c>
      <c r="B628" s="1" t="s">
        <v>1319</v>
      </c>
      <c r="C628">
        <v>20</v>
      </c>
      <c r="D628">
        <v>3</v>
      </c>
      <c r="E628" s="1" t="s">
        <v>2913</v>
      </c>
      <c r="F628">
        <v>5</v>
      </c>
      <c r="G628" s="1" t="s">
        <v>2931</v>
      </c>
      <c r="H628">
        <v>3</v>
      </c>
      <c r="I628" s="1" t="s">
        <v>2919</v>
      </c>
      <c r="J628">
        <v>1</v>
      </c>
      <c r="K628">
        <v>1.0604</v>
      </c>
      <c r="L628">
        <v>-4.75</v>
      </c>
      <c r="M628">
        <v>1.1000000000000001</v>
      </c>
      <c r="N628">
        <v>0.9</v>
      </c>
      <c r="O628">
        <v>1.1000000000000001</v>
      </c>
      <c r="P628">
        <v>0.9</v>
      </c>
    </row>
    <row r="629" spans="1:16" x14ac:dyDescent="0.25">
      <c r="A629">
        <v>18814</v>
      </c>
      <c r="B629" s="1" t="s">
        <v>2984</v>
      </c>
      <c r="C629">
        <v>38</v>
      </c>
      <c r="D629">
        <v>3</v>
      </c>
      <c r="E629" s="1" t="s">
        <v>2913</v>
      </c>
      <c r="F629">
        <v>5</v>
      </c>
      <c r="G629" s="1" t="s">
        <v>2931</v>
      </c>
      <c r="H629">
        <v>2</v>
      </c>
      <c r="I629" s="1" t="s">
        <v>2915</v>
      </c>
      <c r="J629">
        <v>1</v>
      </c>
      <c r="K629">
        <v>1.0609</v>
      </c>
      <c r="L629">
        <v>-1.81</v>
      </c>
      <c r="M629">
        <v>1.1000000000000001</v>
      </c>
      <c r="N629">
        <v>0.9</v>
      </c>
      <c r="O629">
        <v>1.1000000000000001</v>
      </c>
      <c r="P629">
        <v>0.9</v>
      </c>
    </row>
    <row r="630" spans="1:16" x14ac:dyDescent="0.25">
      <c r="A630">
        <v>18824</v>
      </c>
      <c r="B630" s="1" t="s">
        <v>2984</v>
      </c>
      <c r="C630">
        <v>38</v>
      </c>
      <c r="D630">
        <v>3</v>
      </c>
      <c r="E630" s="1" t="s">
        <v>2913</v>
      </c>
      <c r="F630">
        <v>5</v>
      </c>
      <c r="G630" s="1" t="s">
        <v>2931</v>
      </c>
      <c r="H630">
        <v>2</v>
      </c>
      <c r="I630" s="1" t="s">
        <v>2915</v>
      </c>
      <c r="J630">
        <v>1</v>
      </c>
      <c r="K630">
        <v>1.0639000000000001</v>
      </c>
      <c r="L630">
        <v>-1.1299999999999999</v>
      </c>
      <c r="M630">
        <v>1.1000000000000001</v>
      </c>
      <c r="N630">
        <v>0.9</v>
      </c>
      <c r="O630">
        <v>1.1000000000000001</v>
      </c>
      <c r="P630">
        <v>0.9</v>
      </c>
    </row>
    <row r="631" spans="1:16" x14ac:dyDescent="0.25">
      <c r="A631">
        <v>18832</v>
      </c>
      <c r="B631" s="1" t="s">
        <v>3280</v>
      </c>
      <c r="C631">
        <v>20</v>
      </c>
      <c r="D631">
        <v>3</v>
      </c>
      <c r="E631" s="1" t="s">
        <v>2913</v>
      </c>
      <c r="F631">
        <v>5</v>
      </c>
      <c r="G631" s="1" t="s">
        <v>2931</v>
      </c>
      <c r="H631">
        <v>21</v>
      </c>
      <c r="I631" s="1" t="s">
        <v>2971</v>
      </c>
      <c r="J631">
        <v>1</v>
      </c>
      <c r="K631">
        <v>1.0649</v>
      </c>
      <c r="L631">
        <v>-4.05</v>
      </c>
      <c r="M631">
        <v>1.1000000000000001</v>
      </c>
      <c r="N631">
        <v>0.9</v>
      </c>
      <c r="O631">
        <v>1.1000000000000001</v>
      </c>
      <c r="P631">
        <v>0.9</v>
      </c>
    </row>
    <row r="632" spans="1:16" x14ac:dyDescent="0.25">
      <c r="A632">
        <v>18834</v>
      </c>
      <c r="B632" s="1" t="s">
        <v>1319</v>
      </c>
      <c r="C632">
        <v>38</v>
      </c>
      <c r="D632">
        <v>3</v>
      </c>
      <c r="E632" s="1" t="s">
        <v>2913</v>
      </c>
      <c r="F632">
        <v>5</v>
      </c>
      <c r="G632" s="1" t="s">
        <v>2931</v>
      </c>
      <c r="H632">
        <v>3</v>
      </c>
      <c r="I632" s="1" t="s">
        <v>2919</v>
      </c>
      <c r="J632">
        <v>1</v>
      </c>
      <c r="K632">
        <v>1.0658000000000001</v>
      </c>
      <c r="L632">
        <v>-6.1</v>
      </c>
      <c r="M632">
        <v>1.1000000000000001</v>
      </c>
      <c r="N632">
        <v>0.9</v>
      </c>
      <c r="O632">
        <v>1.1000000000000001</v>
      </c>
      <c r="P632">
        <v>0.9</v>
      </c>
    </row>
    <row r="633" spans="1:16" x14ac:dyDescent="0.25">
      <c r="A633">
        <v>19002</v>
      </c>
      <c r="B633" s="1" t="s">
        <v>1325</v>
      </c>
      <c r="C633">
        <v>20</v>
      </c>
      <c r="D633">
        <v>6</v>
      </c>
      <c r="E633" s="1" t="s">
        <v>2929</v>
      </c>
      <c r="F633">
        <v>9</v>
      </c>
      <c r="G633" s="1" t="s">
        <v>2930</v>
      </c>
      <c r="H633">
        <v>21</v>
      </c>
      <c r="I633" s="1" t="s">
        <v>2971</v>
      </c>
      <c r="J633">
        <v>1</v>
      </c>
      <c r="K633">
        <v>1.0023</v>
      </c>
      <c r="L633">
        <v>-11.93</v>
      </c>
      <c r="M633">
        <v>1.1000000000000001</v>
      </c>
      <c r="N633">
        <v>0.9</v>
      </c>
      <c r="O633">
        <v>1.1000000000000001</v>
      </c>
      <c r="P633">
        <v>0.9</v>
      </c>
    </row>
    <row r="634" spans="1:16" x14ac:dyDescent="0.25">
      <c r="A634">
        <v>19004</v>
      </c>
      <c r="B634" s="1" t="s">
        <v>354</v>
      </c>
      <c r="C634">
        <v>38</v>
      </c>
      <c r="D634">
        <v>6</v>
      </c>
      <c r="E634" s="1" t="s">
        <v>2929</v>
      </c>
      <c r="F634">
        <v>9</v>
      </c>
      <c r="G634" s="1" t="s">
        <v>2930</v>
      </c>
      <c r="H634">
        <v>3</v>
      </c>
      <c r="I634" s="1" t="s">
        <v>2919</v>
      </c>
      <c r="J634">
        <v>1</v>
      </c>
      <c r="K634">
        <v>1.0699000000000001</v>
      </c>
      <c r="L634">
        <v>-13.46</v>
      </c>
      <c r="M634">
        <v>1.1000000000000001</v>
      </c>
      <c r="N634">
        <v>0.9</v>
      </c>
      <c r="O634">
        <v>1.1000000000000001</v>
      </c>
      <c r="P634">
        <v>0.9</v>
      </c>
    </row>
    <row r="635" spans="1:16" x14ac:dyDescent="0.25">
      <c r="A635">
        <v>19012</v>
      </c>
      <c r="B635" s="1" t="s">
        <v>3281</v>
      </c>
      <c r="C635">
        <v>20</v>
      </c>
      <c r="D635">
        <v>6</v>
      </c>
      <c r="E635" s="1" t="s">
        <v>2929</v>
      </c>
      <c r="F635">
        <v>9</v>
      </c>
      <c r="G635" s="1" t="s">
        <v>2930</v>
      </c>
      <c r="H635">
        <v>21</v>
      </c>
      <c r="I635" s="1" t="s">
        <v>2971</v>
      </c>
      <c r="J635">
        <v>1</v>
      </c>
      <c r="K635">
        <v>1.0083</v>
      </c>
      <c r="L635">
        <v>-11.29</v>
      </c>
      <c r="M635">
        <v>1.1000000000000001</v>
      </c>
      <c r="N635">
        <v>0.9</v>
      </c>
      <c r="O635">
        <v>1.1000000000000001</v>
      </c>
      <c r="P635">
        <v>0.9</v>
      </c>
    </row>
    <row r="636" spans="1:16" x14ac:dyDescent="0.25">
      <c r="A636">
        <v>19014</v>
      </c>
      <c r="B636" s="1" t="s">
        <v>1325</v>
      </c>
      <c r="C636">
        <v>38</v>
      </c>
      <c r="D636">
        <v>6</v>
      </c>
      <c r="E636" s="1" t="s">
        <v>2929</v>
      </c>
      <c r="F636">
        <v>9</v>
      </c>
      <c r="G636" s="1" t="s">
        <v>2930</v>
      </c>
      <c r="H636">
        <v>21</v>
      </c>
      <c r="I636" s="1" t="s">
        <v>2971</v>
      </c>
      <c r="J636">
        <v>1</v>
      </c>
      <c r="K636">
        <v>1.0767</v>
      </c>
      <c r="L636">
        <v>-12.96</v>
      </c>
      <c r="M636">
        <v>1.1000000000000001</v>
      </c>
      <c r="N636">
        <v>0.9</v>
      </c>
      <c r="O636">
        <v>1.1000000000000001</v>
      </c>
      <c r="P636">
        <v>0.9</v>
      </c>
    </row>
    <row r="637" spans="1:16" x14ac:dyDescent="0.25">
      <c r="A637">
        <v>19071</v>
      </c>
      <c r="B637" s="1" t="s">
        <v>3282</v>
      </c>
      <c r="C637">
        <v>20</v>
      </c>
      <c r="D637">
        <v>6</v>
      </c>
      <c r="E637" s="1" t="s">
        <v>2929</v>
      </c>
      <c r="F637">
        <v>9</v>
      </c>
      <c r="G637" s="1" t="s">
        <v>2930</v>
      </c>
      <c r="H637">
        <v>21</v>
      </c>
      <c r="I637" s="1" t="s">
        <v>2971</v>
      </c>
      <c r="J637">
        <v>1</v>
      </c>
      <c r="K637">
        <v>1.0159</v>
      </c>
      <c r="L637">
        <v>-12.29</v>
      </c>
      <c r="M637">
        <v>1.1000000000000001</v>
      </c>
      <c r="N637">
        <v>0.9</v>
      </c>
      <c r="O637">
        <v>1.1000000000000001</v>
      </c>
      <c r="P637">
        <v>0.9</v>
      </c>
    </row>
    <row r="638" spans="1:16" x14ac:dyDescent="0.25">
      <c r="A638">
        <v>19072</v>
      </c>
      <c r="B638" s="1" t="s">
        <v>1334</v>
      </c>
      <c r="C638">
        <v>20</v>
      </c>
      <c r="D638">
        <v>6</v>
      </c>
      <c r="E638" s="1" t="s">
        <v>2929</v>
      </c>
      <c r="F638">
        <v>9</v>
      </c>
      <c r="G638" s="1" t="s">
        <v>2930</v>
      </c>
      <c r="H638">
        <v>21</v>
      </c>
      <c r="I638" s="1" t="s">
        <v>2971</v>
      </c>
      <c r="J638">
        <v>1</v>
      </c>
      <c r="K638">
        <v>1.0083</v>
      </c>
      <c r="L638">
        <v>-11.29</v>
      </c>
      <c r="M638">
        <v>1.1000000000000001</v>
      </c>
      <c r="N638">
        <v>0.9</v>
      </c>
      <c r="O638">
        <v>1.1000000000000001</v>
      </c>
      <c r="P638">
        <v>0.9</v>
      </c>
    </row>
    <row r="639" spans="1:16" x14ac:dyDescent="0.25">
      <c r="A639">
        <v>19073</v>
      </c>
      <c r="B639" s="1" t="s">
        <v>3283</v>
      </c>
      <c r="C639">
        <v>20</v>
      </c>
      <c r="D639">
        <v>6</v>
      </c>
      <c r="E639" s="1" t="s">
        <v>2929</v>
      </c>
      <c r="F639">
        <v>9</v>
      </c>
      <c r="G639" s="1" t="s">
        <v>2930</v>
      </c>
      <c r="H639">
        <v>10</v>
      </c>
      <c r="I639" s="1" t="s">
        <v>3284</v>
      </c>
      <c r="J639">
        <v>1</v>
      </c>
      <c r="K639">
        <v>1.0598000000000001</v>
      </c>
      <c r="L639">
        <v>-11.54</v>
      </c>
      <c r="M639">
        <v>1.1000000000000001</v>
      </c>
      <c r="N639">
        <v>0.9</v>
      </c>
      <c r="O639">
        <v>1.1000000000000001</v>
      </c>
      <c r="P639">
        <v>0.9</v>
      </c>
    </row>
    <row r="640" spans="1:16" x14ac:dyDescent="0.25">
      <c r="A640">
        <v>19081</v>
      </c>
      <c r="B640" s="1" t="s">
        <v>1334</v>
      </c>
      <c r="C640">
        <v>1</v>
      </c>
      <c r="D640">
        <v>6</v>
      </c>
      <c r="E640" s="1" t="s">
        <v>2929</v>
      </c>
      <c r="F640">
        <v>9</v>
      </c>
      <c r="G640" s="1" t="s">
        <v>2930</v>
      </c>
      <c r="H640">
        <v>21</v>
      </c>
      <c r="I640" s="1" t="s">
        <v>2971</v>
      </c>
      <c r="J640">
        <v>-2</v>
      </c>
      <c r="K640">
        <v>1.0132000000000001</v>
      </c>
      <c r="L640">
        <v>-11.49</v>
      </c>
      <c r="M640">
        <v>1.1000000000000001</v>
      </c>
      <c r="N640">
        <v>0.9</v>
      </c>
      <c r="O640">
        <v>1.1000000000000001</v>
      </c>
      <c r="P640">
        <v>0.9</v>
      </c>
    </row>
    <row r="641" spans="1:16" x14ac:dyDescent="0.25">
      <c r="A641">
        <v>19082</v>
      </c>
      <c r="B641" s="1" t="s">
        <v>1334</v>
      </c>
      <c r="C641">
        <v>1</v>
      </c>
      <c r="D641">
        <v>6</v>
      </c>
      <c r="E641" s="1" t="s">
        <v>2929</v>
      </c>
      <c r="F641">
        <v>9</v>
      </c>
      <c r="G641" s="1" t="s">
        <v>2930</v>
      </c>
      <c r="H641">
        <v>21</v>
      </c>
      <c r="I641" s="1" t="s">
        <v>2971</v>
      </c>
      <c r="J641">
        <v>-2</v>
      </c>
      <c r="K641">
        <v>1.0125</v>
      </c>
      <c r="L641">
        <v>-11.49</v>
      </c>
      <c r="M641">
        <v>1.1000000000000001</v>
      </c>
      <c r="N641">
        <v>0.9</v>
      </c>
      <c r="O641">
        <v>1.1000000000000001</v>
      </c>
      <c r="P641">
        <v>0.9</v>
      </c>
    </row>
    <row r="642" spans="1:16" x14ac:dyDescent="0.25">
      <c r="A642">
        <v>19083</v>
      </c>
      <c r="B642" s="1" t="s">
        <v>1334</v>
      </c>
      <c r="C642">
        <v>0</v>
      </c>
      <c r="D642">
        <v>6</v>
      </c>
      <c r="E642" s="1" t="s">
        <v>2929</v>
      </c>
      <c r="F642">
        <v>9</v>
      </c>
      <c r="G642" s="1" t="s">
        <v>2930</v>
      </c>
      <c r="H642">
        <v>21</v>
      </c>
      <c r="I642" s="1" t="s">
        <v>2971</v>
      </c>
      <c r="J642">
        <v>-2</v>
      </c>
      <c r="K642">
        <v>1.0065999999999999</v>
      </c>
      <c r="L642">
        <v>-10.65</v>
      </c>
      <c r="M642">
        <v>1.1000000000000001</v>
      </c>
      <c r="N642">
        <v>0.9</v>
      </c>
      <c r="O642">
        <v>1.1000000000000001</v>
      </c>
      <c r="P642">
        <v>0.9</v>
      </c>
    </row>
    <row r="643" spans="1:16" x14ac:dyDescent="0.25">
      <c r="A643">
        <v>19084</v>
      </c>
      <c r="B643" s="1" t="s">
        <v>1334</v>
      </c>
      <c r="C643">
        <v>0</v>
      </c>
      <c r="D643">
        <v>6</v>
      </c>
      <c r="E643" s="1" t="s">
        <v>2929</v>
      </c>
      <c r="F643">
        <v>9</v>
      </c>
      <c r="G643" s="1" t="s">
        <v>2930</v>
      </c>
      <c r="H643">
        <v>21</v>
      </c>
      <c r="I643" s="1" t="s">
        <v>2971</v>
      </c>
      <c r="J643">
        <v>-2</v>
      </c>
      <c r="K643">
        <v>1.0058</v>
      </c>
      <c r="L643">
        <v>-10.35</v>
      </c>
      <c r="M643">
        <v>1.1000000000000001</v>
      </c>
      <c r="N643">
        <v>0.9</v>
      </c>
      <c r="O643">
        <v>1.1000000000000001</v>
      </c>
      <c r="P643">
        <v>0.9</v>
      </c>
    </row>
    <row r="644" spans="1:16" x14ac:dyDescent="0.25">
      <c r="A644">
        <v>19085</v>
      </c>
      <c r="B644" s="1" t="s">
        <v>1341</v>
      </c>
      <c r="C644">
        <v>1</v>
      </c>
      <c r="D644">
        <v>6</v>
      </c>
      <c r="E644" s="1" t="s">
        <v>2929</v>
      </c>
      <c r="F644">
        <v>9</v>
      </c>
      <c r="G644" s="1" t="s">
        <v>2930</v>
      </c>
      <c r="H644">
        <v>21</v>
      </c>
      <c r="I644" s="1" t="s">
        <v>2971</v>
      </c>
      <c r="J644">
        <v>-2</v>
      </c>
      <c r="K644">
        <v>1.0576000000000001</v>
      </c>
      <c r="L644">
        <v>-10.68</v>
      </c>
      <c r="M644">
        <v>1.1000000000000001</v>
      </c>
      <c r="N644">
        <v>0.9</v>
      </c>
      <c r="O644">
        <v>1.1000000000000001</v>
      </c>
      <c r="P644">
        <v>0.9</v>
      </c>
    </row>
    <row r="645" spans="1:16" x14ac:dyDescent="0.25">
      <c r="A645">
        <v>19204</v>
      </c>
      <c r="B645" s="1" t="s">
        <v>3285</v>
      </c>
      <c r="C645">
        <v>38</v>
      </c>
      <c r="D645">
        <v>3</v>
      </c>
      <c r="E645" s="1" t="s">
        <v>2913</v>
      </c>
      <c r="F645">
        <v>10</v>
      </c>
      <c r="G645" s="1" t="s">
        <v>2914</v>
      </c>
      <c r="H645">
        <v>2</v>
      </c>
      <c r="I645" s="1" t="s">
        <v>2915</v>
      </c>
      <c r="J645">
        <v>1</v>
      </c>
      <c r="K645">
        <v>1.0549999999999999</v>
      </c>
      <c r="L645">
        <v>-6.33</v>
      </c>
      <c r="M645">
        <v>1.1000000000000001</v>
      </c>
      <c r="N645">
        <v>0.9</v>
      </c>
      <c r="O645">
        <v>1.1000000000000001</v>
      </c>
      <c r="P645">
        <v>0.9</v>
      </c>
    </row>
    <row r="646" spans="1:16" x14ac:dyDescent="0.25">
      <c r="A646">
        <v>19302</v>
      </c>
      <c r="B646" s="1" t="s">
        <v>361</v>
      </c>
      <c r="C646">
        <v>20</v>
      </c>
      <c r="D646">
        <v>9</v>
      </c>
      <c r="E646" s="1" t="s">
        <v>2917</v>
      </c>
      <c r="F646">
        <v>2</v>
      </c>
      <c r="G646" s="1" t="s">
        <v>2952</v>
      </c>
      <c r="H646">
        <v>17</v>
      </c>
      <c r="I646" s="1" t="s">
        <v>2932</v>
      </c>
      <c r="J646">
        <v>1</v>
      </c>
      <c r="K646">
        <v>1.0251999999999999</v>
      </c>
      <c r="L646">
        <v>-7.91</v>
      </c>
      <c r="M646">
        <v>1.1000000000000001</v>
      </c>
      <c r="N646">
        <v>0.9</v>
      </c>
      <c r="O646">
        <v>1.1000000000000001</v>
      </c>
      <c r="P646">
        <v>0.9</v>
      </c>
    </row>
    <row r="647" spans="1:16" x14ac:dyDescent="0.25">
      <c r="A647">
        <v>19312</v>
      </c>
      <c r="B647" s="1" t="s">
        <v>361</v>
      </c>
      <c r="C647">
        <v>20</v>
      </c>
      <c r="D647">
        <v>9</v>
      </c>
      <c r="E647" s="1" t="s">
        <v>2917</v>
      </c>
      <c r="F647">
        <v>2</v>
      </c>
      <c r="G647" s="1" t="s">
        <v>2952</v>
      </c>
      <c r="H647">
        <v>17</v>
      </c>
      <c r="I647" s="1" t="s">
        <v>2932</v>
      </c>
      <c r="J647">
        <v>1</v>
      </c>
      <c r="K647">
        <v>1.0494000000000001</v>
      </c>
      <c r="L647">
        <v>-6.02</v>
      </c>
      <c r="M647">
        <v>1.1000000000000001</v>
      </c>
      <c r="N647">
        <v>0.9</v>
      </c>
      <c r="O647">
        <v>1.1000000000000001</v>
      </c>
      <c r="P647">
        <v>0.9</v>
      </c>
    </row>
    <row r="648" spans="1:16" x14ac:dyDescent="0.25">
      <c r="A648">
        <v>19317</v>
      </c>
      <c r="B648" s="1" t="s">
        <v>3286</v>
      </c>
      <c r="C648">
        <v>2</v>
      </c>
      <c r="D648">
        <v>9</v>
      </c>
      <c r="E648" s="1" t="s">
        <v>2917</v>
      </c>
      <c r="F648">
        <v>2</v>
      </c>
      <c r="G648" s="1" t="s">
        <v>2952</v>
      </c>
      <c r="H648">
        <v>25</v>
      </c>
      <c r="I648" s="1" t="s">
        <v>2999</v>
      </c>
      <c r="J648">
        <v>2</v>
      </c>
      <c r="K648">
        <v>1.0044999999999999</v>
      </c>
      <c r="L648">
        <v>-6.16</v>
      </c>
      <c r="M648">
        <v>1.1000000000000001</v>
      </c>
      <c r="N648">
        <v>0.9</v>
      </c>
      <c r="O648">
        <v>1.1000000000000001</v>
      </c>
      <c r="P648">
        <v>0.9</v>
      </c>
    </row>
    <row r="649" spans="1:16" x14ac:dyDescent="0.25">
      <c r="A649">
        <v>19318</v>
      </c>
      <c r="B649" s="1" t="s">
        <v>3286</v>
      </c>
      <c r="C649">
        <v>20</v>
      </c>
      <c r="D649">
        <v>9</v>
      </c>
      <c r="E649" s="1" t="s">
        <v>2917</v>
      </c>
      <c r="F649">
        <v>2</v>
      </c>
      <c r="G649" s="1" t="s">
        <v>2952</v>
      </c>
      <c r="H649">
        <v>25</v>
      </c>
      <c r="I649" s="1" t="s">
        <v>2999</v>
      </c>
      <c r="J649">
        <v>1</v>
      </c>
      <c r="K649">
        <v>1.0199</v>
      </c>
      <c r="L649">
        <v>-6.24</v>
      </c>
      <c r="M649">
        <v>1.1000000000000001</v>
      </c>
      <c r="N649">
        <v>0.9</v>
      </c>
      <c r="O649">
        <v>1.1000000000000001</v>
      </c>
      <c r="P649">
        <v>0.9</v>
      </c>
    </row>
    <row r="650" spans="1:16" x14ac:dyDescent="0.25">
      <c r="A650">
        <v>19322</v>
      </c>
      <c r="B650" s="1" t="s">
        <v>361</v>
      </c>
      <c r="C650">
        <v>20</v>
      </c>
      <c r="D650">
        <v>9</v>
      </c>
      <c r="E650" s="1" t="s">
        <v>2917</v>
      </c>
      <c r="F650">
        <v>2</v>
      </c>
      <c r="G650" s="1" t="s">
        <v>2952</v>
      </c>
      <c r="H650">
        <v>17</v>
      </c>
      <c r="I650" s="1" t="s">
        <v>2932</v>
      </c>
      <c r="J650">
        <v>1</v>
      </c>
      <c r="K650">
        <v>1.0199</v>
      </c>
      <c r="L650">
        <v>-6.24</v>
      </c>
      <c r="M650">
        <v>1.1000000000000001</v>
      </c>
      <c r="N650">
        <v>0.9</v>
      </c>
      <c r="O650">
        <v>1.1000000000000001</v>
      </c>
      <c r="P650">
        <v>0.9</v>
      </c>
    </row>
    <row r="651" spans="1:16" x14ac:dyDescent="0.25">
      <c r="A651">
        <v>19371</v>
      </c>
      <c r="B651" s="1" t="s">
        <v>3287</v>
      </c>
      <c r="C651">
        <v>1</v>
      </c>
      <c r="D651">
        <v>9</v>
      </c>
      <c r="E651" s="1" t="s">
        <v>2917</v>
      </c>
      <c r="F651">
        <v>2</v>
      </c>
      <c r="G651" s="1" t="s">
        <v>2952</v>
      </c>
      <c r="H651">
        <v>20</v>
      </c>
      <c r="I651" s="1" t="s">
        <v>3143</v>
      </c>
      <c r="J651">
        <v>-2</v>
      </c>
      <c r="K651">
        <v>1.0498000000000001</v>
      </c>
      <c r="L651">
        <v>-5.24</v>
      </c>
      <c r="M651">
        <v>1.1000000000000001</v>
      </c>
      <c r="N651">
        <v>0.9</v>
      </c>
      <c r="O651">
        <v>1.1000000000000001</v>
      </c>
      <c r="P651">
        <v>0.9</v>
      </c>
    </row>
    <row r="652" spans="1:16" x14ac:dyDescent="0.25">
      <c r="A652">
        <v>19372</v>
      </c>
      <c r="B652" s="1" t="s">
        <v>3287</v>
      </c>
      <c r="C652">
        <v>1</v>
      </c>
      <c r="D652">
        <v>9</v>
      </c>
      <c r="E652" s="1" t="s">
        <v>2917</v>
      </c>
      <c r="F652">
        <v>2</v>
      </c>
      <c r="G652" s="1" t="s">
        <v>2952</v>
      </c>
      <c r="H652">
        <v>17</v>
      </c>
      <c r="I652" s="1" t="s">
        <v>2932</v>
      </c>
      <c r="J652">
        <v>-2</v>
      </c>
      <c r="K652">
        <v>1.0111000000000001</v>
      </c>
      <c r="L652">
        <v>-5.43</v>
      </c>
      <c r="M652">
        <v>1.1000000000000001</v>
      </c>
      <c r="N652">
        <v>0.9</v>
      </c>
      <c r="O652">
        <v>1.1000000000000001</v>
      </c>
      <c r="P652">
        <v>0.9</v>
      </c>
    </row>
    <row r="653" spans="1:16" x14ac:dyDescent="0.25">
      <c r="A653">
        <v>19471</v>
      </c>
      <c r="B653" s="1" t="s">
        <v>2986</v>
      </c>
      <c r="C653">
        <v>11</v>
      </c>
      <c r="D653">
        <v>8</v>
      </c>
      <c r="E653" s="1" t="s">
        <v>2941</v>
      </c>
      <c r="F653">
        <v>11</v>
      </c>
      <c r="G653" s="1" t="s">
        <v>2903</v>
      </c>
      <c r="H653">
        <v>12</v>
      </c>
      <c r="I653" s="1" t="s">
        <v>2987</v>
      </c>
      <c r="J653">
        <v>2</v>
      </c>
      <c r="K653">
        <v>1.0136000000000001</v>
      </c>
      <c r="L653">
        <v>-2.9</v>
      </c>
      <c r="M653">
        <v>1.1000000000000001</v>
      </c>
      <c r="N653">
        <v>0.9</v>
      </c>
      <c r="O653">
        <v>1.1000000000000001</v>
      </c>
      <c r="P653">
        <v>0.9</v>
      </c>
    </row>
    <row r="654" spans="1:16" x14ac:dyDescent="0.25">
      <c r="A654">
        <v>19472</v>
      </c>
      <c r="B654" s="1" t="s">
        <v>3288</v>
      </c>
      <c r="C654">
        <v>12</v>
      </c>
      <c r="D654">
        <v>8</v>
      </c>
      <c r="E654" s="1" t="s">
        <v>2941</v>
      </c>
      <c r="F654">
        <v>11</v>
      </c>
      <c r="G654" s="1" t="s">
        <v>2903</v>
      </c>
      <c r="H654">
        <v>11</v>
      </c>
      <c r="I654" s="1" t="s">
        <v>3010</v>
      </c>
      <c r="J654">
        <v>2</v>
      </c>
      <c r="K654">
        <v>1.0284</v>
      </c>
      <c r="L654">
        <v>-8.64</v>
      </c>
      <c r="M654">
        <v>1.1000000000000001</v>
      </c>
      <c r="N654">
        <v>0.9</v>
      </c>
      <c r="O654">
        <v>1.1000000000000001</v>
      </c>
      <c r="P654">
        <v>0.9</v>
      </c>
    </row>
    <row r="655" spans="1:16" x14ac:dyDescent="0.25">
      <c r="A655">
        <v>19473</v>
      </c>
      <c r="B655" s="1" t="s">
        <v>3288</v>
      </c>
      <c r="C655">
        <v>12</v>
      </c>
      <c r="D655">
        <v>8</v>
      </c>
      <c r="E655" s="1" t="s">
        <v>2941</v>
      </c>
      <c r="F655">
        <v>11</v>
      </c>
      <c r="G655" s="1" t="s">
        <v>2903</v>
      </c>
      <c r="H655">
        <v>11</v>
      </c>
      <c r="I655" s="1" t="s">
        <v>3010</v>
      </c>
      <c r="J655">
        <v>2</v>
      </c>
      <c r="K655">
        <v>1.0270999999999999</v>
      </c>
      <c r="L655">
        <v>-8.64</v>
      </c>
      <c r="M655">
        <v>1.1000000000000001</v>
      </c>
      <c r="N655">
        <v>0.9</v>
      </c>
      <c r="O655">
        <v>1.1000000000000001</v>
      </c>
      <c r="P655">
        <v>0.9</v>
      </c>
    </row>
    <row r="656" spans="1:16" x14ac:dyDescent="0.25">
      <c r="A656">
        <v>19504</v>
      </c>
      <c r="B656" s="1" t="s">
        <v>2988</v>
      </c>
      <c r="C656">
        <v>38</v>
      </c>
      <c r="D656">
        <v>9</v>
      </c>
      <c r="E656" s="1" t="s">
        <v>2917</v>
      </c>
      <c r="F656">
        <v>2</v>
      </c>
      <c r="G656" s="1" t="s">
        <v>2952</v>
      </c>
      <c r="H656">
        <v>3</v>
      </c>
      <c r="I656" s="1" t="s">
        <v>2919</v>
      </c>
      <c r="J656">
        <v>1</v>
      </c>
      <c r="K656">
        <v>1.0710999999999999</v>
      </c>
      <c r="L656">
        <v>-16.079999999999998</v>
      </c>
      <c r="M656">
        <v>1.1000000000000001</v>
      </c>
      <c r="N656">
        <v>0.9</v>
      </c>
      <c r="O656">
        <v>1.1000000000000001</v>
      </c>
      <c r="P656">
        <v>0.9</v>
      </c>
    </row>
    <row r="657" spans="1:16" x14ac:dyDescent="0.25">
      <c r="A657">
        <v>19601</v>
      </c>
      <c r="B657" s="1" t="s">
        <v>2989</v>
      </c>
      <c r="C657">
        <v>10</v>
      </c>
      <c r="D657">
        <v>3</v>
      </c>
      <c r="E657" s="1" t="s">
        <v>2913</v>
      </c>
      <c r="F657">
        <v>10</v>
      </c>
      <c r="G657" s="1" t="s">
        <v>2914</v>
      </c>
      <c r="H657">
        <v>2</v>
      </c>
      <c r="I657" s="1" t="s">
        <v>2915</v>
      </c>
      <c r="J657">
        <v>1</v>
      </c>
      <c r="K657">
        <v>1.0379</v>
      </c>
      <c r="L657">
        <v>-8</v>
      </c>
      <c r="M657">
        <v>1.1000000000000001</v>
      </c>
      <c r="N657">
        <v>0.9</v>
      </c>
      <c r="O657">
        <v>1.1000000000000001</v>
      </c>
      <c r="P657">
        <v>0.9</v>
      </c>
    </row>
    <row r="658" spans="1:16" x14ac:dyDescent="0.25">
      <c r="A658">
        <v>19602</v>
      </c>
      <c r="B658" s="1" t="s">
        <v>3289</v>
      </c>
      <c r="C658">
        <v>10</v>
      </c>
      <c r="D658">
        <v>3</v>
      </c>
      <c r="E658" s="1" t="s">
        <v>2913</v>
      </c>
      <c r="F658">
        <v>10</v>
      </c>
      <c r="G658" s="1" t="s">
        <v>2914</v>
      </c>
      <c r="H658">
        <v>15</v>
      </c>
      <c r="I658" s="1" t="s">
        <v>3111</v>
      </c>
      <c r="J658">
        <v>-2</v>
      </c>
      <c r="K658">
        <v>1.0379</v>
      </c>
      <c r="L658">
        <v>-8</v>
      </c>
      <c r="M658">
        <v>1.1000000000000001</v>
      </c>
      <c r="N658">
        <v>0.9</v>
      </c>
      <c r="O658">
        <v>1.1000000000000001</v>
      </c>
      <c r="P658">
        <v>0.9</v>
      </c>
    </row>
    <row r="659" spans="1:16" x14ac:dyDescent="0.25">
      <c r="A659">
        <v>19702</v>
      </c>
      <c r="B659" s="1" t="s">
        <v>2990</v>
      </c>
      <c r="C659">
        <v>20</v>
      </c>
      <c r="D659">
        <v>7</v>
      </c>
      <c r="E659" s="1" t="s">
        <v>609</v>
      </c>
      <c r="F659">
        <v>5</v>
      </c>
      <c r="G659" s="1" t="s">
        <v>2931</v>
      </c>
      <c r="H659">
        <v>17</v>
      </c>
      <c r="I659" s="1" t="s">
        <v>2932</v>
      </c>
      <c r="J659">
        <v>1</v>
      </c>
      <c r="K659">
        <v>1.0572999999999999</v>
      </c>
      <c r="L659">
        <v>3.7</v>
      </c>
      <c r="M659">
        <v>1.1000000000000001</v>
      </c>
      <c r="N659">
        <v>0.9</v>
      </c>
      <c r="O659">
        <v>1.1000000000000001</v>
      </c>
      <c r="P659">
        <v>0.9</v>
      </c>
    </row>
    <row r="660" spans="1:16" x14ac:dyDescent="0.25">
      <c r="A660">
        <v>19712</v>
      </c>
      <c r="B660" s="1" t="s">
        <v>2990</v>
      </c>
      <c r="C660">
        <v>20</v>
      </c>
      <c r="D660">
        <v>7</v>
      </c>
      <c r="E660" s="1" t="s">
        <v>609</v>
      </c>
      <c r="F660">
        <v>5</v>
      </c>
      <c r="G660" s="1" t="s">
        <v>2931</v>
      </c>
      <c r="H660">
        <v>17</v>
      </c>
      <c r="I660" s="1" t="s">
        <v>2932</v>
      </c>
      <c r="J660">
        <v>1</v>
      </c>
      <c r="K660">
        <v>1.0597000000000001</v>
      </c>
      <c r="L660">
        <v>3.55</v>
      </c>
      <c r="M660">
        <v>1.1000000000000001</v>
      </c>
      <c r="N660">
        <v>0.9</v>
      </c>
      <c r="O660">
        <v>1.1000000000000001</v>
      </c>
      <c r="P660">
        <v>0.9</v>
      </c>
    </row>
    <row r="661" spans="1:16" x14ac:dyDescent="0.25">
      <c r="A661">
        <v>19771</v>
      </c>
      <c r="B661" s="1" t="s">
        <v>2990</v>
      </c>
      <c r="C661">
        <v>1</v>
      </c>
      <c r="D661">
        <v>7</v>
      </c>
      <c r="E661" s="1" t="s">
        <v>609</v>
      </c>
      <c r="F661">
        <v>5</v>
      </c>
      <c r="G661" s="1" t="s">
        <v>2931</v>
      </c>
      <c r="H661">
        <v>17</v>
      </c>
      <c r="I661" s="1" t="s">
        <v>2932</v>
      </c>
      <c r="J661">
        <v>-2</v>
      </c>
      <c r="K661">
        <v>1.0421</v>
      </c>
      <c r="L661">
        <v>5.13</v>
      </c>
      <c r="M661">
        <v>1.1000000000000001</v>
      </c>
      <c r="N661">
        <v>0.9</v>
      </c>
      <c r="O661">
        <v>1.1000000000000001</v>
      </c>
      <c r="P661">
        <v>0.9</v>
      </c>
    </row>
    <row r="662" spans="1:16" x14ac:dyDescent="0.25">
      <c r="A662">
        <v>19772</v>
      </c>
      <c r="B662" s="1" t="s">
        <v>2990</v>
      </c>
      <c r="C662">
        <v>1</v>
      </c>
      <c r="D662">
        <v>7</v>
      </c>
      <c r="E662" s="1" t="s">
        <v>609</v>
      </c>
      <c r="F662">
        <v>5</v>
      </c>
      <c r="G662" s="1" t="s">
        <v>2931</v>
      </c>
      <c r="H662">
        <v>17</v>
      </c>
      <c r="I662" s="1" t="s">
        <v>2932</v>
      </c>
      <c r="J662">
        <v>-2</v>
      </c>
      <c r="K662">
        <v>1.0511999999999999</v>
      </c>
      <c r="L662">
        <v>4.3</v>
      </c>
      <c r="M662">
        <v>1.1000000000000001</v>
      </c>
      <c r="N662">
        <v>0.9</v>
      </c>
      <c r="O662">
        <v>1.1000000000000001</v>
      </c>
      <c r="P662">
        <v>0.9</v>
      </c>
    </row>
    <row r="663" spans="1:16" x14ac:dyDescent="0.25">
      <c r="A663">
        <v>19773</v>
      </c>
      <c r="B663" s="1" t="s">
        <v>3290</v>
      </c>
      <c r="C663">
        <v>1</v>
      </c>
      <c r="D663">
        <v>7</v>
      </c>
      <c r="E663" s="1" t="s">
        <v>609</v>
      </c>
      <c r="F663">
        <v>5</v>
      </c>
      <c r="G663" s="1" t="s">
        <v>2931</v>
      </c>
      <c r="H663">
        <v>17</v>
      </c>
      <c r="I663" s="1" t="s">
        <v>2932</v>
      </c>
      <c r="J663">
        <v>-2</v>
      </c>
      <c r="K663">
        <v>1.0525</v>
      </c>
      <c r="L663">
        <v>4.3499999999999996</v>
      </c>
      <c r="M663">
        <v>1.1000000000000001</v>
      </c>
      <c r="N663">
        <v>0.9</v>
      </c>
      <c r="O663">
        <v>1.1000000000000001</v>
      </c>
      <c r="P663">
        <v>0.9</v>
      </c>
    </row>
    <row r="664" spans="1:16" x14ac:dyDescent="0.25">
      <c r="A664">
        <v>19902</v>
      </c>
      <c r="B664" s="1" t="s">
        <v>3291</v>
      </c>
      <c r="C664">
        <v>20</v>
      </c>
      <c r="D664">
        <v>6</v>
      </c>
      <c r="E664" s="1" t="s">
        <v>2929</v>
      </c>
      <c r="F664">
        <v>9</v>
      </c>
      <c r="G664" s="1" t="s">
        <v>2930</v>
      </c>
      <c r="H664">
        <v>17</v>
      </c>
      <c r="I664" s="1" t="s">
        <v>2932</v>
      </c>
      <c r="J664">
        <v>1</v>
      </c>
      <c r="K664">
        <v>1.0113000000000001</v>
      </c>
      <c r="L664">
        <v>-5.37</v>
      </c>
      <c r="M664">
        <v>1.1000000000000001</v>
      </c>
      <c r="N664">
        <v>0.9</v>
      </c>
      <c r="O664">
        <v>1.1000000000000001</v>
      </c>
      <c r="P664">
        <v>0.9</v>
      </c>
    </row>
    <row r="665" spans="1:16" x14ac:dyDescent="0.25">
      <c r="A665">
        <v>19971</v>
      </c>
      <c r="B665" s="1" t="s">
        <v>3291</v>
      </c>
      <c r="C665">
        <v>0</v>
      </c>
      <c r="D665">
        <v>6</v>
      </c>
      <c r="E665" s="1" t="s">
        <v>2929</v>
      </c>
      <c r="F665">
        <v>9</v>
      </c>
      <c r="G665" s="1" t="s">
        <v>2930</v>
      </c>
      <c r="H665">
        <v>17</v>
      </c>
      <c r="I665" s="1" t="s">
        <v>2932</v>
      </c>
      <c r="J665">
        <v>-2</v>
      </c>
      <c r="K665">
        <v>1.0011000000000001</v>
      </c>
      <c r="L665">
        <v>-4.45</v>
      </c>
      <c r="M665">
        <v>1.1000000000000001</v>
      </c>
      <c r="N665">
        <v>0.9</v>
      </c>
      <c r="O665">
        <v>1.1000000000000001</v>
      </c>
      <c r="P665">
        <v>0.9</v>
      </c>
    </row>
    <row r="666" spans="1:16" x14ac:dyDescent="0.25">
      <c r="A666">
        <v>19972</v>
      </c>
      <c r="B666" s="1" t="s">
        <v>3291</v>
      </c>
      <c r="C666">
        <v>0</v>
      </c>
      <c r="D666">
        <v>6</v>
      </c>
      <c r="E666" s="1" t="s">
        <v>2929</v>
      </c>
      <c r="F666">
        <v>9</v>
      </c>
      <c r="G666" s="1" t="s">
        <v>2930</v>
      </c>
      <c r="H666">
        <v>17</v>
      </c>
      <c r="I666" s="1" t="s">
        <v>2932</v>
      </c>
      <c r="J666">
        <v>-2</v>
      </c>
      <c r="K666">
        <v>1.0024</v>
      </c>
      <c r="L666">
        <v>-4.37</v>
      </c>
      <c r="M666">
        <v>1.1000000000000001</v>
      </c>
      <c r="N666">
        <v>0.9</v>
      </c>
      <c r="O666">
        <v>1.1000000000000001</v>
      </c>
      <c r="P666">
        <v>0.9</v>
      </c>
    </row>
    <row r="667" spans="1:16" x14ac:dyDescent="0.25">
      <c r="A667">
        <v>19973</v>
      </c>
      <c r="B667" s="1" t="s">
        <v>3291</v>
      </c>
      <c r="C667">
        <v>0</v>
      </c>
      <c r="D667">
        <v>6</v>
      </c>
      <c r="E667" s="1" t="s">
        <v>2929</v>
      </c>
      <c r="F667">
        <v>9</v>
      </c>
      <c r="G667" s="1" t="s">
        <v>2930</v>
      </c>
      <c r="H667">
        <v>17</v>
      </c>
      <c r="I667" s="1" t="s">
        <v>2932</v>
      </c>
      <c r="J667">
        <v>-2</v>
      </c>
      <c r="K667">
        <v>1.0024</v>
      </c>
      <c r="L667">
        <v>-4.37</v>
      </c>
      <c r="M667">
        <v>1.1000000000000001</v>
      </c>
      <c r="N667">
        <v>0.9</v>
      </c>
      <c r="O667">
        <v>1.1000000000000001</v>
      </c>
      <c r="P667">
        <v>0.9</v>
      </c>
    </row>
    <row r="668" spans="1:16" x14ac:dyDescent="0.25">
      <c r="A668">
        <v>19974</v>
      </c>
      <c r="B668" s="1" t="s">
        <v>3291</v>
      </c>
      <c r="C668">
        <v>0</v>
      </c>
      <c r="D668">
        <v>6</v>
      </c>
      <c r="E668" s="1" t="s">
        <v>2929</v>
      </c>
      <c r="F668">
        <v>9</v>
      </c>
      <c r="G668" s="1" t="s">
        <v>2930</v>
      </c>
      <c r="H668">
        <v>17</v>
      </c>
      <c r="I668" s="1" t="s">
        <v>2932</v>
      </c>
      <c r="J668">
        <v>-2</v>
      </c>
      <c r="K668">
        <v>1.0024</v>
      </c>
      <c r="L668">
        <v>-4.37</v>
      </c>
      <c r="M668">
        <v>1.1000000000000001</v>
      </c>
      <c r="N668">
        <v>0.9</v>
      </c>
      <c r="O668">
        <v>1.1000000000000001</v>
      </c>
      <c r="P668">
        <v>0.9</v>
      </c>
    </row>
    <row r="669" spans="1:16" x14ac:dyDescent="0.25">
      <c r="A669">
        <v>20021</v>
      </c>
      <c r="B669" s="1" t="s">
        <v>2993</v>
      </c>
      <c r="C669">
        <v>10</v>
      </c>
      <c r="D669">
        <v>5</v>
      </c>
      <c r="E669" s="1" t="s">
        <v>2926</v>
      </c>
      <c r="F669">
        <v>12</v>
      </c>
      <c r="G669" s="1" t="s">
        <v>2959</v>
      </c>
      <c r="H669">
        <v>3</v>
      </c>
      <c r="I669" s="1" t="s">
        <v>2919</v>
      </c>
      <c r="J669">
        <v>1</v>
      </c>
      <c r="K669">
        <v>1.0643</v>
      </c>
      <c r="L669">
        <v>-5.75</v>
      </c>
      <c r="M669">
        <v>1.1000000000000001</v>
      </c>
      <c r="N669">
        <v>0.9</v>
      </c>
      <c r="O669">
        <v>1.1000000000000001</v>
      </c>
      <c r="P669">
        <v>0.9</v>
      </c>
    </row>
    <row r="670" spans="1:16" x14ac:dyDescent="0.25">
      <c r="A670">
        <v>20201</v>
      </c>
      <c r="B670" s="1" t="s">
        <v>2994</v>
      </c>
      <c r="C670">
        <v>10</v>
      </c>
      <c r="D670">
        <v>1</v>
      </c>
      <c r="E670" s="1" t="s">
        <v>2902</v>
      </c>
      <c r="F670">
        <v>11</v>
      </c>
      <c r="G670" s="1" t="s">
        <v>2903</v>
      </c>
      <c r="H670">
        <v>2</v>
      </c>
      <c r="I670" s="1" t="s">
        <v>2915</v>
      </c>
      <c r="J670">
        <v>1</v>
      </c>
      <c r="K670">
        <v>1.0289999999999999</v>
      </c>
      <c r="L670">
        <v>-16.649999999999999</v>
      </c>
      <c r="M670">
        <v>1.1000000000000001</v>
      </c>
      <c r="N670">
        <v>0.9</v>
      </c>
      <c r="O670">
        <v>1.1000000000000001</v>
      </c>
      <c r="P670">
        <v>0.9</v>
      </c>
    </row>
    <row r="671" spans="1:16" x14ac:dyDescent="0.25">
      <c r="A671">
        <v>20411</v>
      </c>
      <c r="B671" s="1" t="s">
        <v>2995</v>
      </c>
      <c r="C671">
        <v>110</v>
      </c>
      <c r="D671">
        <v>2</v>
      </c>
      <c r="E671" s="1" t="s">
        <v>2962</v>
      </c>
      <c r="F671">
        <v>11</v>
      </c>
      <c r="G671" s="1" t="s">
        <v>2903</v>
      </c>
      <c r="H671">
        <v>1</v>
      </c>
      <c r="I671" s="1" t="s">
        <v>2904</v>
      </c>
      <c r="J671">
        <v>1</v>
      </c>
      <c r="K671">
        <v>1.0549999999999999</v>
      </c>
      <c r="L671">
        <v>-11.33</v>
      </c>
      <c r="M671">
        <v>1.1000000000000001</v>
      </c>
      <c r="N671">
        <v>0.9</v>
      </c>
      <c r="O671">
        <v>1.1000000000000001</v>
      </c>
      <c r="P671">
        <v>0.9</v>
      </c>
    </row>
    <row r="672" spans="1:16" x14ac:dyDescent="0.25">
      <c r="A672">
        <v>20421</v>
      </c>
      <c r="B672" s="1" t="s">
        <v>2995</v>
      </c>
      <c r="C672">
        <v>10</v>
      </c>
      <c r="D672">
        <v>2</v>
      </c>
      <c r="E672" s="1" t="s">
        <v>2962</v>
      </c>
      <c r="F672">
        <v>11</v>
      </c>
      <c r="G672" s="1" t="s">
        <v>2903</v>
      </c>
      <c r="H672">
        <v>1</v>
      </c>
      <c r="I672" s="1" t="s">
        <v>2904</v>
      </c>
      <c r="J672">
        <v>1</v>
      </c>
      <c r="K672">
        <v>1.0599000000000001</v>
      </c>
      <c r="L672">
        <v>-10.57</v>
      </c>
      <c r="M672">
        <v>1.1000000000000001</v>
      </c>
      <c r="N672">
        <v>0.9</v>
      </c>
      <c r="O672">
        <v>1.1000000000000001</v>
      </c>
      <c r="P672">
        <v>0.9</v>
      </c>
    </row>
    <row r="673" spans="1:16" x14ac:dyDescent="0.25">
      <c r="A673">
        <v>20422</v>
      </c>
      <c r="B673" s="1" t="s">
        <v>2995</v>
      </c>
      <c r="C673">
        <v>10</v>
      </c>
      <c r="D673">
        <v>2</v>
      </c>
      <c r="E673" s="1" t="s">
        <v>2962</v>
      </c>
      <c r="F673">
        <v>11</v>
      </c>
      <c r="G673" s="1" t="s">
        <v>2903</v>
      </c>
      <c r="H673">
        <v>1</v>
      </c>
      <c r="I673" s="1" t="s">
        <v>2904</v>
      </c>
      <c r="J673">
        <v>1</v>
      </c>
      <c r="K673">
        <v>1.06</v>
      </c>
      <c r="L673">
        <v>-10.57</v>
      </c>
      <c r="M673">
        <v>1.1000000000000001</v>
      </c>
      <c r="N673">
        <v>0.9</v>
      </c>
      <c r="O673">
        <v>1.1000000000000001</v>
      </c>
      <c r="P673">
        <v>0.9</v>
      </c>
    </row>
    <row r="674" spans="1:16" x14ac:dyDescent="0.25">
      <c r="A674">
        <v>20902</v>
      </c>
      <c r="B674" s="1" t="s">
        <v>389</v>
      </c>
      <c r="C674">
        <v>33</v>
      </c>
      <c r="D674">
        <v>9</v>
      </c>
      <c r="E674" s="1" t="s">
        <v>2917</v>
      </c>
      <c r="F674">
        <v>2</v>
      </c>
      <c r="G674" s="1" t="s">
        <v>2952</v>
      </c>
      <c r="H674">
        <v>17</v>
      </c>
      <c r="I674" s="1" t="s">
        <v>2932</v>
      </c>
      <c r="J674">
        <v>1</v>
      </c>
      <c r="K674">
        <v>1.0006999999999999</v>
      </c>
      <c r="L674">
        <v>-5.23</v>
      </c>
      <c r="M674">
        <v>1.1000000000000001</v>
      </c>
      <c r="N674">
        <v>0.9</v>
      </c>
      <c r="O674">
        <v>1.1000000000000001</v>
      </c>
      <c r="P674">
        <v>0.9</v>
      </c>
    </row>
    <row r="675" spans="1:16" x14ac:dyDescent="0.25">
      <c r="A675">
        <v>21002</v>
      </c>
      <c r="B675" s="1" t="s">
        <v>3292</v>
      </c>
      <c r="C675">
        <v>20</v>
      </c>
      <c r="D675">
        <v>10</v>
      </c>
      <c r="E675" s="1" t="s">
        <v>2936</v>
      </c>
      <c r="F675">
        <v>7</v>
      </c>
      <c r="G675" s="1" t="s">
        <v>2937</v>
      </c>
      <c r="H675">
        <v>3</v>
      </c>
      <c r="I675" s="1" t="s">
        <v>2919</v>
      </c>
      <c r="J675">
        <v>1</v>
      </c>
      <c r="K675">
        <v>1.0102</v>
      </c>
      <c r="L675">
        <v>-20.14</v>
      </c>
      <c r="M675">
        <v>1.1000000000000001</v>
      </c>
      <c r="N675">
        <v>0.9</v>
      </c>
      <c r="O675">
        <v>1.1000000000000001</v>
      </c>
      <c r="P675">
        <v>0.9</v>
      </c>
    </row>
    <row r="676" spans="1:16" x14ac:dyDescent="0.25">
      <c r="A676">
        <v>21004</v>
      </c>
      <c r="B676" s="1" t="s">
        <v>385</v>
      </c>
      <c r="C676">
        <v>38</v>
      </c>
      <c r="D676">
        <v>10</v>
      </c>
      <c r="E676" s="1" t="s">
        <v>2936</v>
      </c>
      <c r="F676">
        <v>7</v>
      </c>
      <c r="G676" s="1" t="s">
        <v>2937</v>
      </c>
      <c r="H676">
        <v>3</v>
      </c>
      <c r="I676" s="1" t="s">
        <v>2919</v>
      </c>
      <c r="J676">
        <v>1</v>
      </c>
      <c r="K676">
        <v>1.0832999999999999</v>
      </c>
      <c r="L676">
        <v>-20.100000000000001</v>
      </c>
      <c r="M676">
        <v>1.1000000000000001</v>
      </c>
      <c r="N676">
        <v>0.9</v>
      </c>
      <c r="O676">
        <v>1.1000000000000001</v>
      </c>
      <c r="P676">
        <v>0.9</v>
      </c>
    </row>
    <row r="677" spans="1:16" x14ac:dyDescent="0.25">
      <c r="A677">
        <v>21012</v>
      </c>
      <c r="B677" s="1" t="s">
        <v>385</v>
      </c>
      <c r="C677">
        <v>20</v>
      </c>
      <c r="D677">
        <v>10</v>
      </c>
      <c r="E677" s="1" t="s">
        <v>2936</v>
      </c>
      <c r="F677">
        <v>7</v>
      </c>
      <c r="G677" s="1" t="s">
        <v>2937</v>
      </c>
      <c r="H677">
        <v>22</v>
      </c>
      <c r="I677" s="1" t="s">
        <v>3194</v>
      </c>
      <c r="J677">
        <v>1</v>
      </c>
      <c r="K677">
        <v>1.0195000000000001</v>
      </c>
      <c r="L677">
        <v>-20.100000000000001</v>
      </c>
      <c r="M677">
        <v>1.1000000000000001</v>
      </c>
      <c r="N677">
        <v>0.9</v>
      </c>
      <c r="O677">
        <v>1.1000000000000001</v>
      </c>
      <c r="P677">
        <v>0.9</v>
      </c>
    </row>
    <row r="678" spans="1:16" x14ac:dyDescent="0.25">
      <c r="A678">
        <v>21014</v>
      </c>
      <c r="B678" s="1" t="s">
        <v>3293</v>
      </c>
      <c r="C678">
        <v>38</v>
      </c>
      <c r="D678">
        <v>10</v>
      </c>
      <c r="E678" s="1" t="s">
        <v>2936</v>
      </c>
      <c r="F678">
        <v>7</v>
      </c>
      <c r="G678" s="1" t="s">
        <v>2937</v>
      </c>
      <c r="H678">
        <v>3</v>
      </c>
      <c r="I678" s="1" t="s">
        <v>2919</v>
      </c>
      <c r="J678">
        <v>1</v>
      </c>
      <c r="K678">
        <v>1.0838000000000001</v>
      </c>
      <c r="L678">
        <v>-20.12</v>
      </c>
      <c r="M678">
        <v>1.1000000000000001</v>
      </c>
      <c r="N678">
        <v>0.9</v>
      </c>
      <c r="O678">
        <v>1.1000000000000001</v>
      </c>
      <c r="P678">
        <v>0.9</v>
      </c>
    </row>
    <row r="679" spans="1:16" x14ac:dyDescent="0.25">
      <c r="A679">
        <v>21022</v>
      </c>
      <c r="B679" s="1" t="s">
        <v>3292</v>
      </c>
      <c r="C679">
        <v>20</v>
      </c>
      <c r="D679">
        <v>10</v>
      </c>
      <c r="E679" s="1" t="s">
        <v>2936</v>
      </c>
      <c r="F679">
        <v>7</v>
      </c>
      <c r="G679" s="1" t="s">
        <v>2937</v>
      </c>
      <c r="H679">
        <v>3</v>
      </c>
      <c r="I679" s="1" t="s">
        <v>2919</v>
      </c>
      <c r="J679">
        <v>1</v>
      </c>
      <c r="K679">
        <v>1.0099</v>
      </c>
      <c r="L679">
        <v>-20.13</v>
      </c>
      <c r="M679">
        <v>1.1000000000000001</v>
      </c>
      <c r="N679">
        <v>0.9</v>
      </c>
      <c r="O679">
        <v>1.1000000000000001</v>
      </c>
      <c r="P679">
        <v>0.9</v>
      </c>
    </row>
    <row r="680" spans="1:16" x14ac:dyDescent="0.25">
      <c r="A680">
        <v>21024</v>
      </c>
      <c r="B680" s="1" t="s">
        <v>3292</v>
      </c>
      <c r="C680">
        <v>38</v>
      </c>
      <c r="D680">
        <v>10</v>
      </c>
      <c r="E680" s="1" t="s">
        <v>2936</v>
      </c>
      <c r="F680">
        <v>7</v>
      </c>
      <c r="G680" s="1" t="s">
        <v>2937</v>
      </c>
      <c r="H680">
        <v>3</v>
      </c>
      <c r="I680" s="1" t="s">
        <v>2919</v>
      </c>
      <c r="J680">
        <v>1</v>
      </c>
      <c r="K680">
        <v>1.0838000000000001</v>
      </c>
      <c r="L680">
        <v>-20.12</v>
      </c>
      <c r="M680">
        <v>1.1000000000000001</v>
      </c>
      <c r="N680">
        <v>0.9</v>
      </c>
      <c r="O680">
        <v>1.1000000000000001</v>
      </c>
      <c r="P680">
        <v>0.9</v>
      </c>
    </row>
    <row r="681" spans="1:16" x14ac:dyDescent="0.25">
      <c r="A681">
        <v>21034</v>
      </c>
      <c r="B681" s="1" t="s">
        <v>3294</v>
      </c>
      <c r="C681">
        <v>38</v>
      </c>
      <c r="D681">
        <v>10</v>
      </c>
      <c r="E681" s="1" t="s">
        <v>2936</v>
      </c>
      <c r="F681">
        <v>7</v>
      </c>
      <c r="G681" s="1" t="s">
        <v>2937</v>
      </c>
      <c r="H681">
        <v>3</v>
      </c>
      <c r="I681" s="1" t="s">
        <v>2919</v>
      </c>
      <c r="J681">
        <v>1</v>
      </c>
      <c r="K681">
        <v>1.0867</v>
      </c>
      <c r="L681">
        <v>-20.170000000000002</v>
      </c>
      <c r="M681">
        <v>1.1000000000000001</v>
      </c>
      <c r="N681">
        <v>0.9</v>
      </c>
      <c r="O681">
        <v>1.1000000000000001</v>
      </c>
      <c r="P681">
        <v>0.9</v>
      </c>
    </row>
    <row r="682" spans="1:16" x14ac:dyDescent="0.25">
      <c r="A682">
        <v>21071</v>
      </c>
      <c r="B682" s="1" t="s">
        <v>385</v>
      </c>
      <c r="C682">
        <v>1</v>
      </c>
      <c r="D682">
        <v>10</v>
      </c>
      <c r="E682" s="1" t="s">
        <v>2936</v>
      </c>
      <c r="F682">
        <v>7</v>
      </c>
      <c r="G682" s="1" t="s">
        <v>2937</v>
      </c>
      <c r="H682">
        <v>22</v>
      </c>
      <c r="I682" s="1" t="s">
        <v>3194</v>
      </c>
      <c r="J682">
        <v>-2</v>
      </c>
      <c r="K682">
        <v>1.0811999999999999</v>
      </c>
      <c r="L682">
        <v>-19.68</v>
      </c>
      <c r="M682">
        <v>1.1000000000000001</v>
      </c>
      <c r="N682">
        <v>0.9</v>
      </c>
      <c r="O682">
        <v>1.1000000000000001</v>
      </c>
      <c r="P682">
        <v>0.9</v>
      </c>
    </row>
    <row r="683" spans="1:16" x14ac:dyDescent="0.25">
      <c r="A683">
        <v>21102</v>
      </c>
      <c r="B683" s="1" t="s">
        <v>392</v>
      </c>
      <c r="C683">
        <v>33</v>
      </c>
      <c r="D683">
        <v>9</v>
      </c>
      <c r="E683" s="1" t="s">
        <v>2917</v>
      </c>
      <c r="F683">
        <v>2</v>
      </c>
      <c r="G683" s="1" t="s">
        <v>2952</v>
      </c>
      <c r="H683">
        <v>17</v>
      </c>
      <c r="I683" s="1" t="s">
        <v>2932</v>
      </c>
      <c r="J683">
        <v>1</v>
      </c>
      <c r="K683">
        <v>1.0093000000000001</v>
      </c>
      <c r="L683">
        <v>-5</v>
      </c>
      <c r="M683">
        <v>1.1000000000000001</v>
      </c>
      <c r="N683">
        <v>0.9</v>
      </c>
      <c r="O683">
        <v>1.1000000000000001</v>
      </c>
      <c r="P683">
        <v>0.9</v>
      </c>
    </row>
    <row r="684" spans="1:16" x14ac:dyDescent="0.25">
      <c r="A684">
        <v>21204</v>
      </c>
      <c r="B684" s="1" t="s">
        <v>395</v>
      </c>
      <c r="C684">
        <v>38</v>
      </c>
      <c r="D684">
        <v>4</v>
      </c>
      <c r="E684" s="1" t="s">
        <v>2911</v>
      </c>
      <c r="F684">
        <v>4</v>
      </c>
      <c r="G684" s="1" t="s">
        <v>2912</v>
      </c>
      <c r="H684">
        <v>2</v>
      </c>
      <c r="I684" s="1" t="s">
        <v>2915</v>
      </c>
      <c r="J684">
        <v>1</v>
      </c>
      <c r="K684">
        <v>1.0591999999999999</v>
      </c>
      <c r="L684">
        <v>-7.82</v>
      </c>
      <c r="M684">
        <v>1.1000000000000001</v>
      </c>
      <c r="N684">
        <v>0.9</v>
      </c>
      <c r="O684">
        <v>1.1000000000000001</v>
      </c>
      <c r="P684">
        <v>0.9</v>
      </c>
    </row>
    <row r="685" spans="1:16" x14ac:dyDescent="0.25">
      <c r="A685">
        <v>21261</v>
      </c>
      <c r="B685" s="1" t="s">
        <v>3295</v>
      </c>
      <c r="C685">
        <v>110</v>
      </c>
      <c r="D685">
        <v>4</v>
      </c>
      <c r="E685" s="1" t="s">
        <v>2911</v>
      </c>
      <c r="F685">
        <v>4</v>
      </c>
      <c r="G685" s="1" t="s">
        <v>2912</v>
      </c>
      <c r="H685">
        <v>25</v>
      </c>
      <c r="I685" s="1" t="s">
        <v>2999</v>
      </c>
      <c r="J685">
        <v>1</v>
      </c>
      <c r="K685">
        <v>1.0553999999999999</v>
      </c>
      <c r="L685">
        <v>-4.8</v>
      </c>
      <c r="M685">
        <v>1.1000000000000001</v>
      </c>
      <c r="N685">
        <v>0.9</v>
      </c>
      <c r="O685">
        <v>1.1000000000000001</v>
      </c>
      <c r="P685">
        <v>0.9</v>
      </c>
    </row>
    <row r="686" spans="1:16" x14ac:dyDescent="0.25">
      <c r="A686">
        <v>21302</v>
      </c>
      <c r="B686" s="1" t="s">
        <v>1374</v>
      </c>
      <c r="C686">
        <v>20</v>
      </c>
      <c r="D686">
        <v>3</v>
      </c>
      <c r="E686" s="1" t="s">
        <v>2913</v>
      </c>
      <c r="F686">
        <v>5</v>
      </c>
      <c r="G686" s="1" t="s">
        <v>2931</v>
      </c>
      <c r="H686">
        <v>17</v>
      </c>
      <c r="I686" s="1" t="s">
        <v>2932</v>
      </c>
      <c r="J686">
        <v>1</v>
      </c>
      <c r="K686">
        <v>1.0625</v>
      </c>
      <c r="L686">
        <v>3.19</v>
      </c>
      <c r="M686">
        <v>1.1000000000000001</v>
      </c>
      <c r="N686">
        <v>0.9</v>
      </c>
      <c r="O686">
        <v>1.1000000000000001</v>
      </c>
      <c r="P686">
        <v>0.9</v>
      </c>
    </row>
    <row r="687" spans="1:16" x14ac:dyDescent="0.25">
      <c r="A687">
        <v>21371</v>
      </c>
      <c r="B687" s="1" t="s">
        <v>1374</v>
      </c>
      <c r="C687">
        <v>1</v>
      </c>
      <c r="D687">
        <v>3</v>
      </c>
      <c r="E687" s="1" t="s">
        <v>2913</v>
      </c>
      <c r="F687">
        <v>5</v>
      </c>
      <c r="G687" s="1" t="s">
        <v>2931</v>
      </c>
      <c r="H687">
        <v>17</v>
      </c>
      <c r="I687" s="1" t="s">
        <v>2932</v>
      </c>
      <c r="J687">
        <v>-2</v>
      </c>
      <c r="K687">
        <v>1.0536000000000001</v>
      </c>
      <c r="L687">
        <v>3.96</v>
      </c>
      <c r="M687">
        <v>1.1000000000000001</v>
      </c>
      <c r="N687">
        <v>0.9</v>
      </c>
      <c r="O687">
        <v>1.1000000000000001</v>
      </c>
      <c r="P687">
        <v>0.9</v>
      </c>
    </row>
    <row r="688" spans="1:16" x14ac:dyDescent="0.25">
      <c r="A688">
        <v>21372</v>
      </c>
      <c r="B688" s="1" t="s">
        <v>1374</v>
      </c>
      <c r="C688">
        <v>1</v>
      </c>
      <c r="D688">
        <v>3</v>
      </c>
      <c r="E688" s="1" t="s">
        <v>2913</v>
      </c>
      <c r="F688">
        <v>5</v>
      </c>
      <c r="G688" s="1" t="s">
        <v>2931</v>
      </c>
      <c r="H688">
        <v>17</v>
      </c>
      <c r="I688" s="1" t="s">
        <v>2932</v>
      </c>
      <c r="J688">
        <v>1</v>
      </c>
      <c r="K688">
        <v>1.0625</v>
      </c>
      <c r="L688">
        <v>3.19</v>
      </c>
      <c r="M688">
        <v>1.1000000000000001</v>
      </c>
      <c r="N688">
        <v>0.9</v>
      </c>
      <c r="O688">
        <v>1.1000000000000001</v>
      </c>
      <c r="P688">
        <v>0.9</v>
      </c>
    </row>
    <row r="689" spans="1:16" x14ac:dyDescent="0.25">
      <c r="A689">
        <v>21402</v>
      </c>
      <c r="B689" s="1" t="s">
        <v>3296</v>
      </c>
      <c r="C689">
        <v>20</v>
      </c>
      <c r="D689">
        <v>5</v>
      </c>
      <c r="E689" s="1" t="s">
        <v>2926</v>
      </c>
      <c r="F689">
        <v>12</v>
      </c>
      <c r="G689" s="1" t="s">
        <v>2959</v>
      </c>
      <c r="H689">
        <v>3</v>
      </c>
      <c r="I689" s="1" t="s">
        <v>2919</v>
      </c>
      <c r="J689">
        <v>1</v>
      </c>
      <c r="K689">
        <v>1.0101</v>
      </c>
      <c r="L689">
        <v>-11.05</v>
      </c>
      <c r="M689">
        <v>1.1000000000000001</v>
      </c>
      <c r="N689">
        <v>0.9</v>
      </c>
      <c r="O689">
        <v>1.1000000000000001</v>
      </c>
      <c r="P689">
        <v>0.9</v>
      </c>
    </row>
    <row r="690" spans="1:16" x14ac:dyDescent="0.25">
      <c r="A690">
        <v>21404</v>
      </c>
      <c r="B690" s="1" t="s">
        <v>3001</v>
      </c>
      <c r="C690">
        <v>38</v>
      </c>
      <c r="D690">
        <v>5</v>
      </c>
      <c r="E690" s="1" t="s">
        <v>2926</v>
      </c>
      <c r="F690">
        <v>12</v>
      </c>
      <c r="G690" s="1" t="s">
        <v>2959</v>
      </c>
      <c r="H690">
        <v>3</v>
      </c>
      <c r="I690" s="1" t="s">
        <v>2919</v>
      </c>
      <c r="J690">
        <v>1</v>
      </c>
      <c r="K690">
        <v>1.0533999999999999</v>
      </c>
      <c r="L690">
        <v>-11.05</v>
      </c>
      <c r="M690">
        <v>1.1000000000000001</v>
      </c>
      <c r="N690">
        <v>0.9</v>
      </c>
      <c r="O690">
        <v>1.1000000000000001</v>
      </c>
      <c r="P690">
        <v>0.9</v>
      </c>
    </row>
    <row r="691" spans="1:16" x14ac:dyDescent="0.25">
      <c r="A691">
        <v>21412</v>
      </c>
      <c r="B691" s="1" t="s">
        <v>3001</v>
      </c>
      <c r="C691">
        <v>20</v>
      </c>
      <c r="D691">
        <v>5</v>
      </c>
      <c r="E691" s="1" t="s">
        <v>2926</v>
      </c>
      <c r="F691">
        <v>12</v>
      </c>
      <c r="G691" s="1" t="s">
        <v>2959</v>
      </c>
      <c r="H691">
        <v>3</v>
      </c>
      <c r="I691" s="1" t="s">
        <v>2919</v>
      </c>
      <c r="J691">
        <v>1</v>
      </c>
      <c r="K691">
        <v>1.0144</v>
      </c>
      <c r="L691">
        <v>-10.65</v>
      </c>
      <c r="M691">
        <v>1.1000000000000001</v>
      </c>
      <c r="N691">
        <v>0.9</v>
      </c>
      <c r="O691">
        <v>1.1000000000000001</v>
      </c>
      <c r="P691">
        <v>0.9</v>
      </c>
    </row>
    <row r="692" spans="1:16" x14ac:dyDescent="0.25">
      <c r="A692">
        <v>21414</v>
      </c>
      <c r="B692" s="1" t="s">
        <v>3001</v>
      </c>
      <c r="C692">
        <v>38</v>
      </c>
      <c r="D692">
        <v>5</v>
      </c>
      <c r="E692" s="1" t="s">
        <v>2926</v>
      </c>
      <c r="F692">
        <v>12</v>
      </c>
      <c r="G692" s="1" t="s">
        <v>2959</v>
      </c>
      <c r="H692">
        <v>3</v>
      </c>
      <c r="I692" s="1" t="s">
        <v>2919</v>
      </c>
      <c r="J692">
        <v>1</v>
      </c>
      <c r="K692">
        <v>1.0535000000000001</v>
      </c>
      <c r="L692">
        <v>-11.01</v>
      </c>
      <c r="M692">
        <v>1.1000000000000001</v>
      </c>
      <c r="N692">
        <v>0.9</v>
      </c>
      <c r="O692">
        <v>1.1000000000000001</v>
      </c>
      <c r="P692">
        <v>0.9</v>
      </c>
    </row>
    <row r="693" spans="1:16" x14ac:dyDescent="0.25">
      <c r="A693">
        <v>21422</v>
      </c>
      <c r="B693" s="1" t="s">
        <v>3001</v>
      </c>
      <c r="C693">
        <v>20</v>
      </c>
      <c r="D693">
        <v>5</v>
      </c>
      <c r="E693" s="1" t="s">
        <v>2926</v>
      </c>
      <c r="F693">
        <v>12</v>
      </c>
      <c r="G693" s="1" t="s">
        <v>2959</v>
      </c>
      <c r="H693">
        <v>3</v>
      </c>
      <c r="I693" s="1" t="s">
        <v>2919</v>
      </c>
      <c r="J693">
        <v>1</v>
      </c>
      <c r="K693">
        <v>1.0185</v>
      </c>
      <c r="L693">
        <v>-9.86</v>
      </c>
      <c r="M693">
        <v>1.1000000000000001</v>
      </c>
      <c r="N693">
        <v>0.9</v>
      </c>
      <c r="O693">
        <v>1.1000000000000001</v>
      </c>
      <c r="P693">
        <v>0.9</v>
      </c>
    </row>
    <row r="694" spans="1:16" x14ac:dyDescent="0.25">
      <c r="A694">
        <v>21424</v>
      </c>
      <c r="B694" s="1" t="s">
        <v>3001</v>
      </c>
      <c r="C694">
        <v>38</v>
      </c>
      <c r="D694">
        <v>5</v>
      </c>
      <c r="E694" s="1" t="s">
        <v>2926</v>
      </c>
      <c r="F694">
        <v>12</v>
      </c>
      <c r="G694" s="1" t="s">
        <v>2959</v>
      </c>
      <c r="H694">
        <v>3</v>
      </c>
      <c r="I694" s="1" t="s">
        <v>2919</v>
      </c>
      <c r="J694">
        <v>1</v>
      </c>
      <c r="K694">
        <v>1.0533999999999999</v>
      </c>
      <c r="L694">
        <v>-11.05</v>
      </c>
      <c r="M694">
        <v>1.1000000000000001</v>
      </c>
      <c r="N694">
        <v>0.9</v>
      </c>
      <c r="O694">
        <v>1.1000000000000001</v>
      </c>
      <c r="P694">
        <v>0.9</v>
      </c>
    </row>
    <row r="695" spans="1:16" x14ac:dyDescent="0.25">
      <c r="A695">
        <v>21601</v>
      </c>
      <c r="B695" s="1" t="s">
        <v>1387</v>
      </c>
      <c r="C695">
        <v>10</v>
      </c>
      <c r="D695">
        <v>5</v>
      </c>
      <c r="E695" s="1" t="s">
        <v>2926</v>
      </c>
      <c r="F695">
        <v>8</v>
      </c>
      <c r="G695" s="1" t="s">
        <v>2927</v>
      </c>
      <c r="H695">
        <v>3</v>
      </c>
      <c r="I695" s="1" t="s">
        <v>2919</v>
      </c>
      <c r="J695">
        <v>1</v>
      </c>
      <c r="K695">
        <v>1.0187999999999999</v>
      </c>
      <c r="L695">
        <v>-13.49</v>
      </c>
      <c r="M695">
        <v>1.1000000000000001</v>
      </c>
      <c r="N695">
        <v>0.9</v>
      </c>
      <c r="O695">
        <v>1.1000000000000001</v>
      </c>
      <c r="P695">
        <v>0.9</v>
      </c>
    </row>
    <row r="696" spans="1:16" x14ac:dyDescent="0.25">
      <c r="A696">
        <v>21602</v>
      </c>
      <c r="B696" s="1" t="s">
        <v>3297</v>
      </c>
      <c r="C696">
        <v>20</v>
      </c>
      <c r="D696">
        <v>5</v>
      </c>
      <c r="E696" s="1" t="s">
        <v>2926</v>
      </c>
      <c r="F696">
        <v>8</v>
      </c>
      <c r="G696" s="1" t="s">
        <v>2927</v>
      </c>
      <c r="H696">
        <v>21</v>
      </c>
      <c r="I696" s="1" t="s">
        <v>2971</v>
      </c>
      <c r="J696">
        <v>1</v>
      </c>
      <c r="K696">
        <v>1.0088999999999999</v>
      </c>
      <c r="L696">
        <v>-13.5</v>
      </c>
      <c r="M696">
        <v>1.1000000000000001</v>
      </c>
      <c r="N696">
        <v>0.9</v>
      </c>
      <c r="O696">
        <v>1.1000000000000001</v>
      </c>
      <c r="P696">
        <v>0.9</v>
      </c>
    </row>
    <row r="697" spans="1:16" x14ac:dyDescent="0.25">
      <c r="A697">
        <v>21604</v>
      </c>
      <c r="B697" s="1" t="s">
        <v>406</v>
      </c>
      <c r="C697">
        <v>38</v>
      </c>
      <c r="D697">
        <v>5</v>
      </c>
      <c r="E697" s="1" t="s">
        <v>2926</v>
      </c>
      <c r="F697">
        <v>8</v>
      </c>
      <c r="G697" s="1" t="s">
        <v>2927</v>
      </c>
      <c r="H697">
        <v>3</v>
      </c>
      <c r="I697" s="1" t="s">
        <v>2919</v>
      </c>
      <c r="J697">
        <v>1</v>
      </c>
      <c r="K697">
        <v>1.0698000000000001</v>
      </c>
      <c r="L697">
        <v>-13.39</v>
      </c>
      <c r="M697">
        <v>1.1000000000000001</v>
      </c>
      <c r="N697">
        <v>0.9</v>
      </c>
      <c r="O697">
        <v>1.1000000000000001</v>
      </c>
      <c r="P697">
        <v>0.9</v>
      </c>
    </row>
    <row r="698" spans="1:16" x14ac:dyDescent="0.25">
      <c r="A698">
        <v>21611</v>
      </c>
      <c r="B698" s="1" t="s">
        <v>3298</v>
      </c>
      <c r="C698">
        <v>10</v>
      </c>
      <c r="D698">
        <v>5</v>
      </c>
      <c r="E698" s="1" t="s">
        <v>2926</v>
      </c>
      <c r="F698">
        <v>8</v>
      </c>
      <c r="G698" s="1" t="s">
        <v>2927</v>
      </c>
      <c r="H698">
        <v>13</v>
      </c>
      <c r="I698" s="1" t="s">
        <v>2977</v>
      </c>
      <c r="J698">
        <v>1</v>
      </c>
      <c r="K698">
        <v>1.0187999999999999</v>
      </c>
      <c r="L698">
        <v>-13.49</v>
      </c>
      <c r="M698">
        <v>1.1000000000000001</v>
      </c>
      <c r="N698">
        <v>0.9</v>
      </c>
      <c r="O698">
        <v>1.1000000000000001</v>
      </c>
      <c r="P698">
        <v>0.9</v>
      </c>
    </row>
    <row r="699" spans="1:16" x14ac:dyDescent="0.25">
      <c r="A699">
        <v>21614</v>
      </c>
      <c r="B699" s="1" t="s">
        <v>1387</v>
      </c>
      <c r="C699">
        <v>38</v>
      </c>
      <c r="D699">
        <v>5</v>
      </c>
      <c r="E699" s="1" t="s">
        <v>2926</v>
      </c>
      <c r="F699">
        <v>8</v>
      </c>
      <c r="G699" s="1" t="s">
        <v>2927</v>
      </c>
      <c r="H699">
        <v>3</v>
      </c>
      <c r="I699" s="1" t="s">
        <v>2919</v>
      </c>
      <c r="J699">
        <v>1</v>
      </c>
      <c r="K699">
        <v>1.0720000000000001</v>
      </c>
      <c r="L699">
        <v>-13.49</v>
      </c>
      <c r="M699">
        <v>1.1000000000000001</v>
      </c>
      <c r="N699">
        <v>0.9</v>
      </c>
      <c r="O699">
        <v>1.1000000000000001</v>
      </c>
      <c r="P699">
        <v>0.9</v>
      </c>
    </row>
    <row r="700" spans="1:16" x14ac:dyDescent="0.25">
      <c r="A700">
        <v>21624</v>
      </c>
      <c r="B700" s="1" t="s">
        <v>3297</v>
      </c>
      <c r="C700">
        <v>38</v>
      </c>
      <c r="D700">
        <v>5</v>
      </c>
      <c r="E700" s="1" t="s">
        <v>2926</v>
      </c>
      <c r="F700">
        <v>8</v>
      </c>
      <c r="G700" s="1" t="s">
        <v>2927</v>
      </c>
      <c r="H700">
        <v>21</v>
      </c>
      <c r="I700" s="1" t="s">
        <v>2971</v>
      </c>
      <c r="J700">
        <v>1</v>
      </c>
      <c r="K700">
        <v>1.0722</v>
      </c>
      <c r="L700">
        <v>-13.5</v>
      </c>
      <c r="M700">
        <v>1.1000000000000001</v>
      </c>
      <c r="N700">
        <v>0.9</v>
      </c>
      <c r="O700">
        <v>1.1000000000000001</v>
      </c>
      <c r="P700">
        <v>0.9</v>
      </c>
    </row>
    <row r="701" spans="1:16" x14ac:dyDescent="0.25">
      <c r="A701">
        <v>21661</v>
      </c>
      <c r="B701" s="1" t="s">
        <v>3299</v>
      </c>
      <c r="C701">
        <v>110</v>
      </c>
      <c r="D701">
        <v>5</v>
      </c>
      <c r="E701" s="1" t="s">
        <v>2926</v>
      </c>
      <c r="F701">
        <v>8</v>
      </c>
      <c r="G701" s="1" t="s">
        <v>2927</v>
      </c>
      <c r="H701">
        <v>25</v>
      </c>
      <c r="I701" s="1" t="s">
        <v>2999</v>
      </c>
      <c r="J701">
        <v>1</v>
      </c>
      <c r="K701">
        <v>1.0484</v>
      </c>
      <c r="L701">
        <v>-7.35</v>
      </c>
      <c r="M701">
        <v>1.1000000000000001</v>
      </c>
      <c r="N701">
        <v>0.9</v>
      </c>
      <c r="O701">
        <v>1.1000000000000001</v>
      </c>
      <c r="P701">
        <v>0.9</v>
      </c>
    </row>
    <row r="702" spans="1:16" x14ac:dyDescent="0.25">
      <c r="A702">
        <v>21671</v>
      </c>
      <c r="B702" s="1" t="s">
        <v>3300</v>
      </c>
      <c r="C702">
        <v>0</v>
      </c>
      <c r="D702">
        <v>5</v>
      </c>
      <c r="E702" s="1" t="s">
        <v>2926</v>
      </c>
      <c r="F702">
        <v>8</v>
      </c>
      <c r="G702" s="1" t="s">
        <v>2927</v>
      </c>
      <c r="H702">
        <v>13</v>
      </c>
      <c r="I702" s="1" t="s">
        <v>2977</v>
      </c>
      <c r="J702">
        <v>1</v>
      </c>
      <c r="K702">
        <v>1.0187999999999999</v>
      </c>
      <c r="L702">
        <v>-13.49</v>
      </c>
      <c r="M702">
        <v>1.1000000000000001</v>
      </c>
      <c r="N702">
        <v>0.9</v>
      </c>
      <c r="O702">
        <v>1.1000000000000001</v>
      </c>
      <c r="P702">
        <v>0.9</v>
      </c>
    </row>
    <row r="703" spans="1:16" x14ac:dyDescent="0.25">
      <c r="A703">
        <v>21702</v>
      </c>
      <c r="B703" s="1" t="s">
        <v>3002</v>
      </c>
      <c r="C703">
        <v>20</v>
      </c>
      <c r="D703">
        <v>9</v>
      </c>
      <c r="E703" s="1" t="s">
        <v>2917</v>
      </c>
      <c r="F703">
        <v>1</v>
      </c>
      <c r="G703" s="1" t="s">
        <v>2918</v>
      </c>
      <c r="H703">
        <v>18</v>
      </c>
      <c r="I703" s="1" t="s">
        <v>3003</v>
      </c>
      <c r="J703">
        <v>1</v>
      </c>
      <c r="K703">
        <v>1.0152000000000001</v>
      </c>
      <c r="L703">
        <v>-6.19</v>
      </c>
      <c r="M703">
        <v>1.1000000000000001</v>
      </c>
      <c r="N703">
        <v>0.9</v>
      </c>
      <c r="O703">
        <v>1.1000000000000001</v>
      </c>
      <c r="P703">
        <v>0.9</v>
      </c>
    </row>
    <row r="704" spans="1:16" x14ac:dyDescent="0.25">
      <c r="A704">
        <v>21791</v>
      </c>
      <c r="B704" s="1" t="s">
        <v>3002</v>
      </c>
      <c r="C704">
        <v>1</v>
      </c>
      <c r="D704">
        <v>9</v>
      </c>
      <c r="E704" s="1" t="s">
        <v>2917</v>
      </c>
      <c r="F704">
        <v>1</v>
      </c>
      <c r="G704" s="1" t="s">
        <v>2918</v>
      </c>
      <c r="H704">
        <v>18</v>
      </c>
      <c r="I704" s="1" t="s">
        <v>3003</v>
      </c>
      <c r="J704">
        <v>-2</v>
      </c>
      <c r="K704">
        <v>0.99399999999999999</v>
      </c>
      <c r="L704">
        <v>-4.97</v>
      </c>
      <c r="M704">
        <v>1.1000000000000001</v>
      </c>
      <c r="N704">
        <v>0.9</v>
      </c>
      <c r="O704">
        <v>1.1000000000000001</v>
      </c>
      <c r="P704">
        <v>0.9</v>
      </c>
    </row>
    <row r="705" spans="1:16" x14ac:dyDescent="0.25">
      <c r="A705">
        <v>21801</v>
      </c>
      <c r="B705" s="1" t="s">
        <v>1401</v>
      </c>
      <c r="C705">
        <v>10</v>
      </c>
      <c r="D705">
        <v>10</v>
      </c>
      <c r="E705" s="1" t="s">
        <v>2936</v>
      </c>
      <c r="F705">
        <v>7</v>
      </c>
      <c r="G705" s="1" t="s">
        <v>2937</v>
      </c>
      <c r="H705">
        <v>15</v>
      </c>
      <c r="I705" s="1" t="s">
        <v>3111</v>
      </c>
      <c r="J705">
        <v>1</v>
      </c>
      <c r="K705">
        <v>0.98450000000000004</v>
      </c>
      <c r="L705">
        <v>-17.22</v>
      </c>
      <c r="M705">
        <v>1.1000000000000001</v>
      </c>
      <c r="N705">
        <v>0.9</v>
      </c>
      <c r="O705">
        <v>1.1000000000000001</v>
      </c>
      <c r="P705">
        <v>0.9</v>
      </c>
    </row>
    <row r="706" spans="1:16" x14ac:dyDescent="0.25">
      <c r="A706">
        <v>21802</v>
      </c>
      <c r="B706" s="1" t="s">
        <v>1404</v>
      </c>
      <c r="C706">
        <v>20</v>
      </c>
      <c r="D706">
        <v>10</v>
      </c>
      <c r="E706" s="1" t="s">
        <v>2936</v>
      </c>
      <c r="F706">
        <v>7</v>
      </c>
      <c r="G706" s="1" t="s">
        <v>2937</v>
      </c>
      <c r="H706">
        <v>2</v>
      </c>
      <c r="I706" s="1" t="s">
        <v>2915</v>
      </c>
      <c r="J706">
        <v>1</v>
      </c>
      <c r="K706">
        <v>1.0011000000000001</v>
      </c>
      <c r="L706">
        <v>-16.3</v>
      </c>
      <c r="M706">
        <v>1.1000000000000001</v>
      </c>
      <c r="N706">
        <v>0.9</v>
      </c>
      <c r="O706">
        <v>1.1000000000000001</v>
      </c>
      <c r="P706">
        <v>0.9</v>
      </c>
    </row>
    <row r="707" spans="1:16" x14ac:dyDescent="0.25">
      <c r="A707">
        <v>21804</v>
      </c>
      <c r="B707" s="1" t="s">
        <v>3004</v>
      </c>
      <c r="C707">
        <v>38</v>
      </c>
      <c r="D707">
        <v>10</v>
      </c>
      <c r="E707" s="1" t="s">
        <v>2936</v>
      </c>
      <c r="F707">
        <v>7</v>
      </c>
      <c r="G707" s="1" t="s">
        <v>2937</v>
      </c>
      <c r="H707">
        <v>2</v>
      </c>
      <c r="I707" s="1" t="s">
        <v>2915</v>
      </c>
      <c r="J707">
        <v>1</v>
      </c>
      <c r="K707">
        <v>1.0685</v>
      </c>
      <c r="L707">
        <v>-18.86</v>
      </c>
      <c r="M707">
        <v>1.1000000000000001</v>
      </c>
      <c r="N707">
        <v>0.9</v>
      </c>
      <c r="O707">
        <v>1.1000000000000001</v>
      </c>
      <c r="P707">
        <v>0.9</v>
      </c>
    </row>
    <row r="708" spans="1:16" x14ac:dyDescent="0.25">
      <c r="A708">
        <v>21811</v>
      </c>
      <c r="B708" s="1" t="s">
        <v>3301</v>
      </c>
      <c r="C708">
        <v>10</v>
      </c>
      <c r="D708">
        <v>10</v>
      </c>
      <c r="E708" s="1" t="s">
        <v>2936</v>
      </c>
      <c r="F708">
        <v>7</v>
      </c>
      <c r="G708" s="1" t="s">
        <v>2937</v>
      </c>
      <c r="H708">
        <v>15</v>
      </c>
      <c r="I708" s="1" t="s">
        <v>3111</v>
      </c>
      <c r="J708">
        <v>1</v>
      </c>
      <c r="K708">
        <v>0.98450000000000004</v>
      </c>
      <c r="L708">
        <v>-17.22</v>
      </c>
      <c r="M708">
        <v>1.1000000000000001</v>
      </c>
      <c r="N708">
        <v>0.9</v>
      </c>
      <c r="O708">
        <v>1.1000000000000001</v>
      </c>
      <c r="P708">
        <v>0.9</v>
      </c>
    </row>
    <row r="709" spans="1:16" x14ac:dyDescent="0.25">
      <c r="A709">
        <v>21812</v>
      </c>
      <c r="B709" s="1" t="s">
        <v>1410</v>
      </c>
      <c r="C709">
        <v>20</v>
      </c>
      <c r="D709">
        <v>10</v>
      </c>
      <c r="E709" s="1" t="s">
        <v>2936</v>
      </c>
      <c r="F709">
        <v>7</v>
      </c>
      <c r="G709" s="1" t="s">
        <v>2937</v>
      </c>
      <c r="H709">
        <v>21</v>
      </c>
      <c r="I709" s="1" t="s">
        <v>2971</v>
      </c>
      <c r="J709">
        <v>1</v>
      </c>
      <c r="K709">
        <v>1.0037</v>
      </c>
      <c r="L709">
        <v>-15.79</v>
      </c>
      <c r="M709">
        <v>1.1000000000000001</v>
      </c>
      <c r="N709">
        <v>0.9</v>
      </c>
      <c r="O709">
        <v>1.1000000000000001</v>
      </c>
      <c r="P709">
        <v>0.9</v>
      </c>
    </row>
    <row r="710" spans="1:16" x14ac:dyDescent="0.25">
      <c r="A710">
        <v>21814</v>
      </c>
      <c r="B710" s="1" t="s">
        <v>3302</v>
      </c>
      <c r="C710">
        <v>38</v>
      </c>
      <c r="D710">
        <v>10</v>
      </c>
      <c r="E710" s="1" t="s">
        <v>2936</v>
      </c>
      <c r="F710">
        <v>7</v>
      </c>
      <c r="G710" s="1" t="s">
        <v>2937</v>
      </c>
      <c r="H710">
        <v>3</v>
      </c>
      <c r="I710" s="1" t="s">
        <v>2919</v>
      </c>
      <c r="J710">
        <v>1</v>
      </c>
      <c r="K710">
        <v>1.0708</v>
      </c>
      <c r="L710">
        <v>-18.48</v>
      </c>
      <c r="M710">
        <v>1.1000000000000001</v>
      </c>
      <c r="N710">
        <v>0.9</v>
      </c>
      <c r="O710">
        <v>1.1000000000000001</v>
      </c>
      <c r="P710">
        <v>0.9</v>
      </c>
    </row>
    <row r="711" spans="1:16" x14ac:dyDescent="0.25">
      <c r="A711">
        <v>21822</v>
      </c>
      <c r="B711" s="1" t="s">
        <v>3303</v>
      </c>
      <c r="C711">
        <v>20</v>
      </c>
      <c r="D711">
        <v>10</v>
      </c>
      <c r="E711" s="1" t="s">
        <v>2936</v>
      </c>
      <c r="F711">
        <v>7</v>
      </c>
      <c r="G711" s="1" t="s">
        <v>2937</v>
      </c>
      <c r="H711">
        <v>3</v>
      </c>
      <c r="I711" s="1" t="s">
        <v>2919</v>
      </c>
      <c r="J711">
        <v>1</v>
      </c>
      <c r="K711">
        <v>1.0044999999999999</v>
      </c>
      <c r="L711">
        <v>-15.75</v>
      </c>
      <c r="M711">
        <v>1.1000000000000001</v>
      </c>
      <c r="N711">
        <v>0.9</v>
      </c>
      <c r="O711">
        <v>1.1000000000000001</v>
      </c>
      <c r="P711">
        <v>0.9</v>
      </c>
    </row>
    <row r="712" spans="1:16" x14ac:dyDescent="0.25">
      <c r="A712">
        <v>21824</v>
      </c>
      <c r="B712" s="1" t="s">
        <v>1404</v>
      </c>
      <c r="C712">
        <v>38</v>
      </c>
      <c r="D712">
        <v>10</v>
      </c>
      <c r="E712" s="1" t="s">
        <v>2936</v>
      </c>
      <c r="F712">
        <v>7</v>
      </c>
      <c r="G712" s="1" t="s">
        <v>2937</v>
      </c>
      <c r="H712">
        <v>2</v>
      </c>
      <c r="I712" s="1" t="s">
        <v>2915</v>
      </c>
      <c r="J712">
        <v>1</v>
      </c>
      <c r="K712">
        <v>1.0801000000000001</v>
      </c>
      <c r="L712">
        <v>-17.420000000000002</v>
      </c>
      <c r="M712">
        <v>1.1000000000000001</v>
      </c>
      <c r="N712">
        <v>0.9</v>
      </c>
      <c r="O712">
        <v>1.1000000000000001</v>
      </c>
      <c r="P712">
        <v>0.9</v>
      </c>
    </row>
    <row r="713" spans="1:16" x14ac:dyDescent="0.25">
      <c r="A713">
        <v>21834</v>
      </c>
      <c r="B713" s="1" t="s">
        <v>3304</v>
      </c>
      <c r="C713">
        <v>38</v>
      </c>
      <c r="D713">
        <v>10</v>
      </c>
      <c r="E713" s="1" t="s">
        <v>2936</v>
      </c>
      <c r="F713">
        <v>7</v>
      </c>
      <c r="G713" s="1" t="s">
        <v>2937</v>
      </c>
      <c r="H713">
        <v>3</v>
      </c>
      <c r="I713" s="1" t="s">
        <v>2919</v>
      </c>
      <c r="J713">
        <v>1</v>
      </c>
      <c r="K713">
        <v>1.0692999999999999</v>
      </c>
      <c r="L713">
        <v>-18.71</v>
      </c>
      <c r="M713">
        <v>1.1000000000000001</v>
      </c>
      <c r="N713">
        <v>0.9</v>
      </c>
      <c r="O713">
        <v>1.1000000000000001</v>
      </c>
      <c r="P713">
        <v>0.9</v>
      </c>
    </row>
    <row r="714" spans="1:16" x14ac:dyDescent="0.25">
      <c r="A714">
        <v>21842</v>
      </c>
      <c r="B714" s="1" t="s">
        <v>3305</v>
      </c>
      <c r="C714">
        <v>20</v>
      </c>
      <c r="D714">
        <v>10</v>
      </c>
      <c r="E714" s="1" t="s">
        <v>2936</v>
      </c>
      <c r="F714">
        <v>7</v>
      </c>
      <c r="G714" s="1" t="s">
        <v>2937</v>
      </c>
      <c r="H714">
        <v>15</v>
      </c>
      <c r="I714" s="1" t="s">
        <v>3111</v>
      </c>
      <c r="J714">
        <v>1</v>
      </c>
      <c r="K714">
        <v>1.0047999999999999</v>
      </c>
      <c r="L714">
        <v>-15.76</v>
      </c>
      <c r="M714">
        <v>1.1000000000000001</v>
      </c>
      <c r="N714">
        <v>0.9</v>
      </c>
      <c r="O714">
        <v>1.1000000000000001</v>
      </c>
      <c r="P714">
        <v>0.9</v>
      </c>
    </row>
    <row r="715" spans="1:16" x14ac:dyDescent="0.25">
      <c r="A715">
        <v>21844</v>
      </c>
      <c r="B715" s="1" t="s">
        <v>3303</v>
      </c>
      <c r="C715">
        <v>38</v>
      </c>
      <c r="D715">
        <v>10</v>
      </c>
      <c r="E715" s="1" t="s">
        <v>2936</v>
      </c>
      <c r="F715">
        <v>7</v>
      </c>
      <c r="G715" s="1" t="s">
        <v>2937</v>
      </c>
      <c r="H715">
        <v>3</v>
      </c>
      <c r="I715" s="1" t="s">
        <v>2919</v>
      </c>
      <c r="J715">
        <v>1</v>
      </c>
      <c r="K715">
        <v>1.0758000000000001</v>
      </c>
      <c r="L715">
        <v>-18.3</v>
      </c>
      <c r="M715">
        <v>1.1000000000000001</v>
      </c>
      <c r="N715">
        <v>0.9</v>
      </c>
      <c r="O715">
        <v>1.1000000000000001</v>
      </c>
      <c r="P715">
        <v>0.9</v>
      </c>
    </row>
    <row r="716" spans="1:16" x14ac:dyDescent="0.25">
      <c r="A716">
        <v>21854</v>
      </c>
      <c r="B716" s="1" t="s">
        <v>3306</v>
      </c>
      <c r="C716">
        <v>38</v>
      </c>
      <c r="D716">
        <v>10</v>
      </c>
      <c r="E716" s="1" t="s">
        <v>2936</v>
      </c>
      <c r="F716">
        <v>7</v>
      </c>
      <c r="G716" s="1" t="s">
        <v>2937</v>
      </c>
      <c r="H716">
        <v>15</v>
      </c>
      <c r="I716" s="1" t="s">
        <v>3111</v>
      </c>
      <c r="J716">
        <v>1</v>
      </c>
      <c r="K716">
        <v>1.0729</v>
      </c>
      <c r="L716">
        <v>-18.149999999999999</v>
      </c>
      <c r="M716">
        <v>1.1000000000000001</v>
      </c>
      <c r="N716">
        <v>0.9</v>
      </c>
      <c r="O716">
        <v>1.1000000000000001</v>
      </c>
      <c r="P716">
        <v>0.9</v>
      </c>
    </row>
    <row r="717" spans="1:16" x14ac:dyDescent="0.25">
      <c r="A717">
        <v>21864</v>
      </c>
      <c r="B717" s="1" t="s">
        <v>1401</v>
      </c>
      <c r="C717">
        <v>38</v>
      </c>
      <c r="D717">
        <v>10</v>
      </c>
      <c r="E717" s="1" t="s">
        <v>2936</v>
      </c>
      <c r="F717">
        <v>7</v>
      </c>
      <c r="G717" s="1" t="s">
        <v>2937</v>
      </c>
      <c r="H717">
        <v>15</v>
      </c>
      <c r="I717" s="1" t="s">
        <v>3111</v>
      </c>
      <c r="J717">
        <v>1</v>
      </c>
      <c r="K717">
        <v>1.0721000000000001</v>
      </c>
      <c r="L717">
        <v>-18.64</v>
      </c>
      <c r="M717">
        <v>1.1000000000000001</v>
      </c>
      <c r="N717">
        <v>0.9</v>
      </c>
      <c r="O717">
        <v>1.1000000000000001</v>
      </c>
      <c r="P717">
        <v>0.9</v>
      </c>
    </row>
    <row r="718" spans="1:16" x14ac:dyDescent="0.25">
      <c r="A718">
        <v>21871</v>
      </c>
      <c r="B718" s="1" t="s">
        <v>1410</v>
      </c>
      <c r="C718">
        <v>1</v>
      </c>
      <c r="D718">
        <v>10</v>
      </c>
      <c r="E718" s="1" t="s">
        <v>2936</v>
      </c>
      <c r="F718">
        <v>7</v>
      </c>
      <c r="G718" s="1" t="s">
        <v>2937</v>
      </c>
      <c r="H718">
        <v>21</v>
      </c>
      <c r="I718" s="1" t="s">
        <v>2971</v>
      </c>
      <c r="J718">
        <v>-2</v>
      </c>
      <c r="K718">
        <v>1.0002</v>
      </c>
      <c r="L718">
        <v>-14.97</v>
      </c>
      <c r="M718">
        <v>1.1000000000000001</v>
      </c>
      <c r="N718">
        <v>0.9</v>
      </c>
      <c r="O718">
        <v>1.1000000000000001</v>
      </c>
      <c r="P718">
        <v>0.9</v>
      </c>
    </row>
    <row r="719" spans="1:16" x14ac:dyDescent="0.25">
      <c r="A719">
        <v>21872</v>
      </c>
      <c r="B719" s="1" t="s">
        <v>1410</v>
      </c>
      <c r="C719">
        <v>0</v>
      </c>
      <c r="D719">
        <v>10</v>
      </c>
      <c r="E719" s="1" t="s">
        <v>2936</v>
      </c>
      <c r="F719">
        <v>7</v>
      </c>
      <c r="G719" s="1" t="s">
        <v>2937</v>
      </c>
      <c r="H719">
        <v>21</v>
      </c>
      <c r="I719" s="1" t="s">
        <v>2971</v>
      </c>
      <c r="J719">
        <v>-2</v>
      </c>
      <c r="K719">
        <v>1.0013000000000001</v>
      </c>
      <c r="L719">
        <v>-14.9</v>
      </c>
      <c r="M719">
        <v>1.1000000000000001</v>
      </c>
      <c r="N719">
        <v>0.9</v>
      </c>
      <c r="O719">
        <v>1.1000000000000001</v>
      </c>
      <c r="P719">
        <v>0.9</v>
      </c>
    </row>
    <row r="720" spans="1:16" x14ac:dyDescent="0.25">
      <c r="A720">
        <v>21873</v>
      </c>
      <c r="B720" s="1" t="s">
        <v>3301</v>
      </c>
      <c r="C720">
        <v>1</v>
      </c>
      <c r="D720">
        <v>10</v>
      </c>
      <c r="E720" s="1" t="s">
        <v>2936</v>
      </c>
      <c r="F720">
        <v>7</v>
      </c>
      <c r="G720" s="1" t="s">
        <v>2937</v>
      </c>
      <c r="H720">
        <v>15</v>
      </c>
      <c r="I720" s="1" t="s">
        <v>3111</v>
      </c>
      <c r="J720">
        <v>-2</v>
      </c>
      <c r="K720">
        <v>0.98509999999999998</v>
      </c>
      <c r="L720">
        <v>-15.09</v>
      </c>
      <c r="M720">
        <v>1.1000000000000001</v>
      </c>
      <c r="N720">
        <v>0.9</v>
      </c>
      <c r="O720">
        <v>1.1000000000000001</v>
      </c>
      <c r="P720">
        <v>0.9</v>
      </c>
    </row>
    <row r="721" spans="1:16" x14ac:dyDescent="0.25">
      <c r="A721">
        <v>21874</v>
      </c>
      <c r="B721" s="1" t="s">
        <v>3307</v>
      </c>
      <c r="C721">
        <v>1</v>
      </c>
      <c r="D721">
        <v>10</v>
      </c>
      <c r="E721" s="1" t="s">
        <v>2936</v>
      </c>
      <c r="F721">
        <v>7</v>
      </c>
      <c r="G721" s="1" t="s">
        <v>2937</v>
      </c>
      <c r="H721">
        <v>20</v>
      </c>
      <c r="I721" s="1" t="s">
        <v>3143</v>
      </c>
      <c r="J721">
        <v>1</v>
      </c>
      <c r="K721">
        <v>1.0218</v>
      </c>
      <c r="L721">
        <v>-14.14</v>
      </c>
      <c r="M721">
        <v>1.1000000000000001</v>
      </c>
      <c r="N721">
        <v>0.9</v>
      </c>
      <c r="O721">
        <v>1.1000000000000001</v>
      </c>
      <c r="P721">
        <v>0.9</v>
      </c>
    </row>
    <row r="722" spans="1:16" x14ac:dyDescent="0.25">
      <c r="A722">
        <v>21875</v>
      </c>
      <c r="B722" s="1" t="s">
        <v>3305</v>
      </c>
      <c r="C722">
        <v>0</v>
      </c>
      <c r="D722">
        <v>10</v>
      </c>
      <c r="E722" s="1" t="s">
        <v>2936</v>
      </c>
      <c r="F722">
        <v>7</v>
      </c>
      <c r="G722" s="1" t="s">
        <v>2937</v>
      </c>
      <c r="H722">
        <v>15</v>
      </c>
      <c r="I722" s="1" t="s">
        <v>3111</v>
      </c>
      <c r="J722">
        <v>1</v>
      </c>
      <c r="K722">
        <v>1.0047999999999999</v>
      </c>
      <c r="L722">
        <v>-15.76</v>
      </c>
      <c r="M722">
        <v>1.1000000000000001</v>
      </c>
      <c r="N722">
        <v>0.9</v>
      </c>
      <c r="O722">
        <v>1.1000000000000001</v>
      </c>
      <c r="P722">
        <v>0.9</v>
      </c>
    </row>
    <row r="723" spans="1:16" x14ac:dyDescent="0.25">
      <c r="A723">
        <v>22021</v>
      </c>
      <c r="B723" s="1" t="s">
        <v>3308</v>
      </c>
      <c r="C723">
        <v>18</v>
      </c>
      <c r="D723">
        <v>2</v>
      </c>
      <c r="E723" s="1" t="s">
        <v>2962</v>
      </c>
      <c r="F723">
        <v>11</v>
      </c>
      <c r="G723" s="1" t="s">
        <v>2903</v>
      </c>
      <c r="H723">
        <v>1</v>
      </c>
      <c r="I723" s="1" t="s">
        <v>2904</v>
      </c>
      <c r="J723">
        <v>1</v>
      </c>
      <c r="K723">
        <v>1.0653999999999999</v>
      </c>
      <c r="L723">
        <v>-6.17</v>
      </c>
      <c r="M723">
        <v>1.1000000000000001</v>
      </c>
      <c r="N723">
        <v>0.9</v>
      </c>
      <c r="O723">
        <v>1.1000000000000001</v>
      </c>
      <c r="P723">
        <v>0.9</v>
      </c>
    </row>
    <row r="724" spans="1:16" x14ac:dyDescent="0.25">
      <c r="A724">
        <v>22022</v>
      </c>
      <c r="B724" s="1" t="s">
        <v>3005</v>
      </c>
      <c r="C724">
        <v>18</v>
      </c>
      <c r="D724">
        <v>2</v>
      </c>
      <c r="E724" s="1" t="s">
        <v>2962</v>
      </c>
      <c r="F724">
        <v>11</v>
      </c>
      <c r="G724" s="1" t="s">
        <v>2903</v>
      </c>
      <c r="H724">
        <v>1</v>
      </c>
      <c r="I724" s="1" t="s">
        <v>2904</v>
      </c>
      <c r="J724">
        <v>1</v>
      </c>
      <c r="K724">
        <v>1.0652999999999999</v>
      </c>
      <c r="L724">
        <v>-6.06</v>
      </c>
      <c r="M724">
        <v>1.1000000000000001</v>
      </c>
      <c r="N724">
        <v>0.9</v>
      </c>
      <c r="O724">
        <v>1.1000000000000001</v>
      </c>
      <c r="P724">
        <v>0.9</v>
      </c>
    </row>
    <row r="725" spans="1:16" x14ac:dyDescent="0.25">
      <c r="A725">
        <v>22201</v>
      </c>
      <c r="B725" s="1" t="s">
        <v>1429</v>
      </c>
      <c r="C725">
        <v>10</v>
      </c>
      <c r="D725">
        <v>3</v>
      </c>
      <c r="E725" s="1" t="s">
        <v>2913</v>
      </c>
      <c r="F725">
        <v>6</v>
      </c>
      <c r="G725" s="1" t="s">
        <v>2946</v>
      </c>
      <c r="H725">
        <v>21</v>
      </c>
      <c r="I725" s="1" t="s">
        <v>2971</v>
      </c>
      <c r="J725">
        <v>1</v>
      </c>
      <c r="K725">
        <v>1.083</v>
      </c>
      <c r="L725">
        <v>-2.35</v>
      </c>
      <c r="M725">
        <v>1.1000000000000001</v>
      </c>
      <c r="N725">
        <v>0.9</v>
      </c>
      <c r="O725">
        <v>1.1000000000000001</v>
      </c>
      <c r="P725">
        <v>0.9</v>
      </c>
    </row>
    <row r="726" spans="1:16" x14ac:dyDescent="0.25">
      <c r="A726">
        <v>22204</v>
      </c>
      <c r="B726" s="1" t="s">
        <v>3006</v>
      </c>
      <c r="C726">
        <v>38</v>
      </c>
      <c r="D726">
        <v>3</v>
      </c>
      <c r="E726" s="1" t="s">
        <v>2913</v>
      </c>
      <c r="F726">
        <v>6</v>
      </c>
      <c r="G726" s="1" t="s">
        <v>2946</v>
      </c>
      <c r="H726">
        <v>3</v>
      </c>
      <c r="I726" s="1" t="s">
        <v>2919</v>
      </c>
      <c r="J726">
        <v>1</v>
      </c>
      <c r="K726">
        <v>1.0698000000000001</v>
      </c>
      <c r="L726">
        <v>-4.29</v>
      </c>
      <c r="M726">
        <v>1.1000000000000001</v>
      </c>
      <c r="N726">
        <v>0.9</v>
      </c>
      <c r="O726">
        <v>1.1000000000000001</v>
      </c>
      <c r="P726">
        <v>0.9</v>
      </c>
    </row>
    <row r="727" spans="1:16" x14ac:dyDescent="0.25">
      <c r="A727">
        <v>22208</v>
      </c>
      <c r="B727" s="1" t="s">
        <v>3006</v>
      </c>
      <c r="C727">
        <v>38</v>
      </c>
      <c r="D727">
        <v>3</v>
      </c>
      <c r="E727" s="1" t="s">
        <v>2913</v>
      </c>
      <c r="F727">
        <v>6</v>
      </c>
      <c r="G727" s="1" t="s">
        <v>2946</v>
      </c>
      <c r="H727">
        <v>3</v>
      </c>
      <c r="I727" s="1" t="s">
        <v>2919</v>
      </c>
      <c r="J727">
        <v>1</v>
      </c>
      <c r="K727">
        <v>1.0698000000000001</v>
      </c>
      <c r="L727">
        <v>-4.29</v>
      </c>
      <c r="M727">
        <v>1.1000000000000001</v>
      </c>
      <c r="N727">
        <v>0.9</v>
      </c>
      <c r="O727">
        <v>1.1000000000000001</v>
      </c>
      <c r="P727">
        <v>0.9</v>
      </c>
    </row>
    <row r="728" spans="1:16" x14ac:dyDescent="0.25">
      <c r="A728">
        <v>22212</v>
      </c>
      <c r="B728" s="1" t="s">
        <v>3309</v>
      </c>
      <c r="C728">
        <v>20</v>
      </c>
      <c r="D728">
        <v>3</v>
      </c>
      <c r="E728" s="1" t="s">
        <v>2913</v>
      </c>
      <c r="F728">
        <v>6</v>
      </c>
      <c r="G728" s="1" t="s">
        <v>2946</v>
      </c>
      <c r="H728">
        <v>20</v>
      </c>
      <c r="I728" s="1" t="s">
        <v>3143</v>
      </c>
      <c r="J728">
        <v>1</v>
      </c>
      <c r="K728">
        <v>1.0705</v>
      </c>
      <c r="L728">
        <v>-4.3099999999999996</v>
      </c>
      <c r="M728">
        <v>1.1000000000000001</v>
      </c>
      <c r="N728">
        <v>0.9</v>
      </c>
      <c r="O728">
        <v>1.1000000000000001</v>
      </c>
      <c r="P728">
        <v>0.9</v>
      </c>
    </row>
    <row r="729" spans="1:16" x14ac:dyDescent="0.25">
      <c r="A729">
        <v>22215</v>
      </c>
      <c r="B729" s="1" t="s">
        <v>3310</v>
      </c>
      <c r="C729">
        <v>20</v>
      </c>
      <c r="D729">
        <v>3</v>
      </c>
      <c r="E729" s="1" t="s">
        <v>2913</v>
      </c>
      <c r="F729">
        <v>6</v>
      </c>
      <c r="G729" s="1" t="s">
        <v>2946</v>
      </c>
      <c r="H729">
        <v>22</v>
      </c>
      <c r="I729" s="1" t="s">
        <v>3194</v>
      </c>
      <c r="J729">
        <v>1</v>
      </c>
      <c r="K729">
        <v>1.0707</v>
      </c>
      <c r="L729">
        <v>-3.27</v>
      </c>
      <c r="M729">
        <v>1.1000000000000001</v>
      </c>
      <c r="N729">
        <v>0.9</v>
      </c>
      <c r="O729">
        <v>1.1000000000000001</v>
      </c>
      <c r="P729">
        <v>0.9</v>
      </c>
    </row>
    <row r="730" spans="1:16" x14ac:dyDescent="0.25">
      <c r="A730">
        <v>22221</v>
      </c>
      <c r="B730" s="1" t="s">
        <v>3311</v>
      </c>
      <c r="C730">
        <v>10</v>
      </c>
      <c r="D730">
        <v>3</v>
      </c>
      <c r="E730" s="1" t="s">
        <v>2913</v>
      </c>
      <c r="F730">
        <v>6</v>
      </c>
      <c r="G730" s="1" t="s">
        <v>2946</v>
      </c>
      <c r="H730">
        <v>21</v>
      </c>
      <c r="I730" s="1" t="s">
        <v>2971</v>
      </c>
      <c r="J730">
        <v>1</v>
      </c>
      <c r="K730">
        <v>1.0872999999999999</v>
      </c>
      <c r="L730">
        <v>-1.68</v>
      </c>
      <c r="M730">
        <v>1.1000000000000001</v>
      </c>
      <c r="N730">
        <v>0.9</v>
      </c>
      <c r="O730">
        <v>1.1000000000000001</v>
      </c>
      <c r="P730">
        <v>0.9</v>
      </c>
    </row>
    <row r="731" spans="1:16" x14ac:dyDescent="0.25">
      <c r="A731">
        <v>22224</v>
      </c>
      <c r="B731" s="1" t="s">
        <v>3312</v>
      </c>
      <c r="C731">
        <v>38</v>
      </c>
      <c r="D731">
        <v>3</v>
      </c>
      <c r="E731" s="1" t="s">
        <v>2913</v>
      </c>
      <c r="F731">
        <v>6</v>
      </c>
      <c r="G731" s="1" t="s">
        <v>2946</v>
      </c>
      <c r="H731">
        <v>21</v>
      </c>
      <c r="I731" s="1" t="s">
        <v>2971</v>
      </c>
      <c r="J731">
        <v>1</v>
      </c>
      <c r="K731">
        <v>1.0848</v>
      </c>
      <c r="L731">
        <v>-2.94</v>
      </c>
      <c r="M731">
        <v>1.1000000000000001</v>
      </c>
      <c r="N731">
        <v>0.9</v>
      </c>
      <c r="O731">
        <v>1.1000000000000001</v>
      </c>
      <c r="P731">
        <v>0.9</v>
      </c>
    </row>
    <row r="732" spans="1:16" x14ac:dyDescent="0.25">
      <c r="A732">
        <v>22232</v>
      </c>
      <c r="B732" s="1" t="s">
        <v>3313</v>
      </c>
      <c r="C732">
        <v>20</v>
      </c>
      <c r="D732">
        <v>3</v>
      </c>
      <c r="E732" s="1" t="s">
        <v>2913</v>
      </c>
      <c r="F732">
        <v>6</v>
      </c>
      <c r="G732" s="1" t="s">
        <v>2946</v>
      </c>
      <c r="H732">
        <v>21</v>
      </c>
      <c r="I732" s="1" t="s">
        <v>2971</v>
      </c>
      <c r="J732">
        <v>1</v>
      </c>
      <c r="K732">
        <v>1.0784</v>
      </c>
      <c r="L732">
        <v>-2.7</v>
      </c>
      <c r="M732">
        <v>1.1000000000000001</v>
      </c>
      <c r="N732">
        <v>0.9</v>
      </c>
      <c r="O732">
        <v>1.1000000000000001</v>
      </c>
      <c r="P732">
        <v>0.9</v>
      </c>
    </row>
    <row r="733" spans="1:16" x14ac:dyDescent="0.25">
      <c r="A733">
        <v>22234</v>
      </c>
      <c r="B733" s="1" t="s">
        <v>3314</v>
      </c>
      <c r="C733">
        <v>38</v>
      </c>
      <c r="D733">
        <v>3</v>
      </c>
      <c r="E733" s="1" t="s">
        <v>2913</v>
      </c>
      <c r="F733">
        <v>6</v>
      </c>
      <c r="G733" s="1" t="s">
        <v>2946</v>
      </c>
      <c r="H733">
        <v>21</v>
      </c>
      <c r="I733" s="1" t="s">
        <v>2971</v>
      </c>
      <c r="J733">
        <v>1</v>
      </c>
      <c r="K733">
        <v>1.0809</v>
      </c>
      <c r="L733">
        <v>-3.28</v>
      </c>
      <c r="M733">
        <v>1.1000000000000001</v>
      </c>
      <c r="N733">
        <v>0.9</v>
      </c>
      <c r="O733">
        <v>1.1000000000000001</v>
      </c>
      <c r="P733">
        <v>0.9</v>
      </c>
    </row>
    <row r="734" spans="1:16" x14ac:dyDescent="0.25">
      <c r="A734">
        <v>22244</v>
      </c>
      <c r="B734" s="1" t="s">
        <v>3315</v>
      </c>
      <c r="C734">
        <v>38</v>
      </c>
      <c r="D734">
        <v>3</v>
      </c>
      <c r="E734" s="1" t="s">
        <v>2913</v>
      </c>
      <c r="F734">
        <v>6</v>
      </c>
      <c r="G734" s="1" t="s">
        <v>2946</v>
      </c>
      <c r="H734">
        <v>22</v>
      </c>
      <c r="I734" s="1" t="s">
        <v>3194</v>
      </c>
      <c r="J734">
        <v>1</v>
      </c>
      <c r="K734">
        <v>1.0737000000000001</v>
      </c>
      <c r="L734">
        <v>-3.92</v>
      </c>
      <c r="M734">
        <v>1.1000000000000001</v>
      </c>
      <c r="N734">
        <v>0.9</v>
      </c>
      <c r="O734">
        <v>1.1000000000000001</v>
      </c>
      <c r="P734">
        <v>0.9</v>
      </c>
    </row>
    <row r="735" spans="1:16" x14ac:dyDescent="0.25">
      <c r="A735">
        <v>22252</v>
      </c>
      <c r="B735" s="1" t="s">
        <v>3316</v>
      </c>
      <c r="C735">
        <v>20</v>
      </c>
      <c r="D735">
        <v>3</v>
      </c>
      <c r="E735" s="1" t="s">
        <v>2913</v>
      </c>
      <c r="F735">
        <v>6</v>
      </c>
      <c r="G735" s="1" t="s">
        <v>2946</v>
      </c>
      <c r="H735">
        <v>21</v>
      </c>
      <c r="I735" s="1" t="s">
        <v>2971</v>
      </c>
      <c r="J735">
        <v>1</v>
      </c>
      <c r="K735">
        <v>1.0827</v>
      </c>
      <c r="L735">
        <v>-1.93</v>
      </c>
      <c r="M735">
        <v>1.1000000000000001</v>
      </c>
      <c r="N735">
        <v>0.9</v>
      </c>
      <c r="O735">
        <v>1.1000000000000001</v>
      </c>
      <c r="P735">
        <v>0.9</v>
      </c>
    </row>
    <row r="736" spans="1:16" x14ac:dyDescent="0.25">
      <c r="A736">
        <v>22254</v>
      </c>
      <c r="B736" s="1" t="s">
        <v>3317</v>
      </c>
      <c r="C736">
        <v>38</v>
      </c>
      <c r="D736">
        <v>3</v>
      </c>
      <c r="E736" s="1" t="s">
        <v>2913</v>
      </c>
      <c r="F736">
        <v>6</v>
      </c>
      <c r="G736" s="1" t="s">
        <v>2946</v>
      </c>
      <c r="H736">
        <v>20</v>
      </c>
      <c r="I736" s="1" t="s">
        <v>3143</v>
      </c>
      <c r="J736">
        <v>1</v>
      </c>
      <c r="K736">
        <v>1.0652999999999999</v>
      </c>
      <c r="L736">
        <v>-2.27</v>
      </c>
      <c r="M736">
        <v>1.1000000000000001</v>
      </c>
      <c r="N736">
        <v>0.9</v>
      </c>
      <c r="O736">
        <v>1.1000000000000001</v>
      </c>
      <c r="P736">
        <v>0.9</v>
      </c>
    </row>
    <row r="737" spans="1:16" x14ac:dyDescent="0.25">
      <c r="A737">
        <v>22261</v>
      </c>
      <c r="B737" s="1" t="s">
        <v>3318</v>
      </c>
      <c r="C737">
        <v>110</v>
      </c>
      <c r="D737">
        <v>3</v>
      </c>
      <c r="E737" s="1" t="s">
        <v>2913</v>
      </c>
      <c r="F737">
        <v>6</v>
      </c>
      <c r="G737" s="1" t="s">
        <v>2946</v>
      </c>
      <c r="H737">
        <v>25</v>
      </c>
      <c r="I737" s="1" t="s">
        <v>2999</v>
      </c>
      <c r="J737">
        <v>1</v>
      </c>
      <c r="K737">
        <v>1.0557000000000001</v>
      </c>
      <c r="L737">
        <v>-3.14</v>
      </c>
      <c r="M737">
        <v>1.1000000000000001</v>
      </c>
      <c r="N737">
        <v>0.9</v>
      </c>
      <c r="O737">
        <v>1.1000000000000001</v>
      </c>
      <c r="P737">
        <v>0.9</v>
      </c>
    </row>
    <row r="738" spans="1:16" x14ac:dyDescent="0.25">
      <c r="A738">
        <v>22262</v>
      </c>
      <c r="B738" s="1" t="s">
        <v>3317</v>
      </c>
      <c r="C738">
        <v>20</v>
      </c>
      <c r="D738">
        <v>3</v>
      </c>
      <c r="E738" s="1" t="s">
        <v>2913</v>
      </c>
      <c r="F738">
        <v>6</v>
      </c>
      <c r="G738" s="1" t="s">
        <v>2946</v>
      </c>
      <c r="H738">
        <v>20</v>
      </c>
      <c r="I738" s="1" t="s">
        <v>3143</v>
      </c>
      <c r="J738">
        <v>1</v>
      </c>
      <c r="K738">
        <v>1.0627</v>
      </c>
      <c r="L738">
        <v>-1.35</v>
      </c>
      <c r="M738">
        <v>1.1000000000000001</v>
      </c>
      <c r="N738">
        <v>0.9</v>
      </c>
      <c r="O738">
        <v>1.1000000000000001</v>
      </c>
      <c r="P738">
        <v>0.9</v>
      </c>
    </row>
    <row r="739" spans="1:16" x14ac:dyDescent="0.25">
      <c r="A739">
        <v>22264</v>
      </c>
      <c r="B739" s="1" t="s">
        <v>3319</v>
      </c>
      <c r="C739">
        <v>38</v>
      </c>
      <c r="D739">
        <v>3</v>
      </c>
      <c r="E739" s="1" t="s">
        <v>2913</v>
      </c>
      <c r="F739">
        <v>6</v>
      </c>
      <c r="G739" s="1" t="s">
        <v>2946</v>
      </c>
      <c r="H739">
        <v>15</v>
      </c>
      <c r="I739" s="1" t="s">
        <v>3111</v>
      </c>
      <c r="J739">
        <v>1</v>
      </c>
      <c r="K739">
        <v>1.0891</v>
      </c>
      <c r="L739">
        <v>-3.4</v>
      </c>
      <c r="M739">
        <v>1.1000000000000001</v>
      </c>
      <c r="N739">
        <v>0.9</v>
      </c>
      <c r="O739">
        <v>1.1000000000000001</v>
      </c>
      <c r="P739">
        <v>0.9</v>
      </c>
    </row>
    <row r="740" spans="1:16" x14ac:dyDescent="0.25">
      <c r="A740">
        <v>22271</v>
      </c>
      <c r="B740" s="1" t="s">
        <v>3320</v>
      </c>
      <c r="C740">
        <v>20</v>
      </c>
      <c r="D740">
        <v>3</v>
      </c>
      <c r="E740" s="1" t="s">
        <v>2913</v>
      </c>
      <c r="F740">
        <v>6</v>
      </c>
      <c r="G740" s="1" t="s">
        <v>2946</v>
      </c>
      <c r="H740">
        <v>20</v>
      </c>
      <c r="I740" s="1" t="s">
        <v>3143</v>
      </c>
      <c r="J740">
        <v>1</v>
      </c>
      <c r="K740">
        <v>1.0718000000000001</v>
      </c>
      <c r="L740">
        <v>-2.94</v>
      </c>
      <c r="M740">
        <v>1.1000000000000001</v>
      </c>
      <c r="N740">
        <v>0.9</v>
      </c>
      <c r="O740">
        <v>1.1000000000000001</v>
      </c>
      <c r="P740">
        <v>0.9</v>
      </c>
    </row>
    <row r="741" spans="1:16" x14ac:dyDescent="0.25">
      <c r="A741">
        <v>22272</v>
      </c>
      <c r="B741" s="1" t="s">
        <v>3309</v>
      </c>
      <c r="C741">
        <v>1</v>
      </c>
      <c r="D741">
        <v>3</v>
      </c>
      <c r="E741" s="1" t="s">
        <v>2913</v>
      </c>
      <c r="F741">
        <v>6</v>
      </c>
      <c r="G741" s="1" t="s">
        <v>2946</v>
      </c>
      <c r="H741">
        <v>20</v>
      </c>
      <c r="I741" s="1" t="s">
        <v>3143</v>
      </c>
      <c r="J741">
        <v>1</v>
      </c>
      <c r="K741">
        <v>1.0705</v>
      </c>
      <c r="L741">
        <v>-4.3099999999999996</v>
      </c>
      <c r="M741">
        <v>1.1000000000000001</v>
      </c>
      <c r="N741">
        <v>0.9</v>
      </c>
      <c r="O741">
        <v>1.1000000000000001</v>
      </c>
      <c r="P741">
        <v>0.9</v>
      </c>
    </row>
    <row r="742" spans="1:16" x14ac:dyDescent="0.25">
      <c r="A742">
        <v>22273</v>
      </c>
      <c r="B742" s="1" t="s">
        <v>3321</v>
      </c>
      <c r="C742">
        <v>0</v>
      </c>
      <c r="D742">
        <v>3</v>
      </c>
      <c r="E742" s="1" t="s">
        <v>2913</v>
      </c>
      <c r="F742">
        <v>6</v>
      </c>
      <c r="G742" s="1" t="s">
        <v>2946</v>
      </c>
      <c r="H742">
        <v>21</v>
      </c>
      <c r="I742" s="1" t="s">
        <v>2971</v>
      </c>
      <c r="J742">
        <v>-2</v>
      </c>
      <c r="K742">
        <v>1.0858000000000001</v>
      </c>
      <c r="L742">
        <v>-0.88</v>
      </c>
      <c r="M742">
        <v>1.1000000000000001</v>
      </c>
      <c r="N742">
        <v>0.9</v>
      </c>
      <c r="O742">
        <v>1.1000000000000001</v>
      </c>
      <c r="P742">
        <v>0.9</v>
      </c>
    </row>
    <row r="743" spans="1:16" x14ac:dyDescent="0.25">
      <c r="A743">
        <v>22274</v>
      </c>
      <c r="B743" s="1" t="s">
        <v>3322</v>
      </c>
      <c r="C743">
        <v>1</v>
      </c>
      <c r="D743">
        <v>3</v>
      </c>
      <c r="E743" s="1" t="s">
        <v>2913</v>
      </c>
      <c r="F743">
        <v>6</v>
      </c>
      <c r="G743" s="1" t="s">
        <v>2946</v>
      </c>
      <c r="H743">
        <v>20</v>
      </c>
      <c r="I743" s="1" t="s">
        <v>3143</v>
      </c>
      <c r="J743">
        <v>-2</v>
      </c>
      <c r="K743">
        <v>1.0599000000000001</v>
      </c>
      <c r="L743">
        <v>-0.57999999999999996</v>
      </c>
      <c r="M743">
        <v>1.1000000000000001</v>
      </c>
      <c r="N743">
        <v>0.9</v>
      </c>
      <c r="O743">
        <v>1.1000000000000001</v>
      </c>
      <c r="P743">
        <v>0.9</v>
      </c>
    </row>
    <row r="744" spans="1:16" x14ac:dyDescent="0.25">
      <c r="A744">
        <v>22275</v>
      </c>
      <c r="B744" s="1" t="s">
        <v>1449</v>
      </c>
      <c r="C744">
        <v>1</v>
      </c>
      <c r="D744">
        <v>3</v>
      </c>
      <c r="E744" s="1" t="s">
        <v>2913</v>
      </c>
      <c r="F744">
        <v>6</v>
      </c>
      <c r="G744" s="1" t="s">
        <v>2946</v>
      </c>
      <c r="H744">
        <v>21</v>
      </c>
      <c r="I744" s="1" t="s">
        <v>2971</v>
      </c>
      <c r="J744">
        <v>-2</v>
      </c>
      <c r="K744">
        <v>1.0794999999999999</v>
      </c>
      <c r="L744">
        <v>-1.22</v>
      </c>
      <c r="M744">
        <v>1.1000000000000001</v>
      </c>
      <c r="N744">
        <v>0.9</v>
      </c>
      <c r="O744">
        <v>1.1000000000000001</v>
      </c>
      <c r="P744">
        <v>0.9</v>
      </c>
    </row>
    <row r="745" spans="1:16" x14ac:dyDescent="0.25">
      <c r="A745">
        <v>22276</v>
      </c>
      <c r="B745" s="1" t="s">
        <v>1431</v>
      </c>
      <c r="C745">
        <v>1</v>
      </c>
      <c r="D745">
        <v>3</v>
      </c>
      <c r="E745" s="1" t="s">
        <v>2913</v>
      </c>
      <c r="F745">
        <v>6</v>
      </c>
      <c r="G745" s="1" t="s">
        <v>2946</v>
      </c>
      <c r="H745">
        <v>20</v>
      </c>
      <c r="I745" s="1" t="s">
        <v>3143</v>
      </c>
      <c r="J745">
        <v>-2</v>
      </c>
      <c r="K745">
        <v>1.0702</v>
      </c>
      <c r="L745">
        <v>-2.09</v>
      </c>
      <c r="M745">
        <v>1.1000000000000001</v>
      </c>
      <c r="N745">
        <v>0.9</v>
      </c>
      <c r="O745">
        <v>1.1000000000000001</v>
      </c>
      <c r="P745">
        <v>0.9</v>
      </c>
    </row>
    <row r="746" spans="1:16" x14ac:dyDescent="0.25">
      <c r="A746">
        <v>22277</v>
      </c>
      <c r="B746" s="1" t="s">
        <v>1431</v>
      </c>
      <c r="C746">
        <v>1</v>
      </c>
      <c r="D746">
        <v>3</v>
      </c>
      <c r="E746" s="1" t="s">
        <v>2913</v>
      </c>
      <c r="F746">
        <v>6</v>
      </c>
      <c r="G746" s="1" t="s">
        <v>2946</v>
      </c>
      <c r="H746">
        <v>20</v>
      </c>
      <c r="I746" s="1" t="s">
        <v>3143</v>
      </c>
      <c r="J746">
        <v>1</v>
      </c>
      <c r="K746">
        <v>1.0718000000000001</v>
      </c>
      <c r="L746">
        <v>-2.94</v>
      </c>
      <c r="M746">
        <v>1.1000000000000001</v>
      </c>
      <c r="N746">
        <v>0.9</v>
      </c>
      <c r="O746">
        <v>1.1000000000000001</v>
      </c>
      <c r="P746">
        <v>0.9</v>
      </c>
    </row>
    <row r="747" spans="1:16" x14ac:dyDescent="0.25">
      <c r="A747">
        <v>22278</v>
      </c>
      <c r="B747" s="1" t="s">
        <v>3323</v>
      </c>
      <c r="C747">
        <v>1</v>
      </c>
      <c r="D747">
        <v>3</v>
      </c>
      <c r="E747" s="1" t="s">
        <v>2913</v>
      </c>
      <c r="F747">
        <v>6</v>
      </c>
      <c r="G747" s="1" t="s">
        <v>2946</v>
      </c>
      <c r="H747">
        <v>22</v>
      </c>
      <c r="I747" s="1" t="s">
        <v>3194</v>
      </c>
      <c r="J747">
        <v>-2</v>
      </c>
      <c r="K747">
        <v>1.0672999999999999</v>
      </c>
      <c r="L747">
        <v>-2.52</v>
      </c>
      <c r="M747">
        <v>1.1000000000000001</v>
      </c>
      <c r="N747">
        <v>0.9</v>
      </c>
      <c r="O747">
        <v>1.1000000000000001</v>
      </c>
      <c r="P747">
        <v>0.9</v>
      </c>
    </row>
    <row r="748" spans="1:16" x14ac:dyDescent="0.25">
      <c r="A748">
        <v>22282</v>
      </c>
      <c r="B748" s="1" t="s">
        <v>3006</v>
      </c>
      <c r="C748">
        <v>20</v>
      </c>
      <c r="D748">
        <v>3</v>
      </c>
      <c r="E748" s="1" t="s">
        <v>2913</v>
      </c>
      <c r="F748">
        <v>6</v>
      </c>
      <c r="G748" s="1" t="s">
        <v>2946</v>
      </c>
      <c r="H748">
        <v>20</v>
      </c>
      <c r="I748" s="1" t="s">
        <v>3143</v>
      </c>
      <c r="J748">
        <v>1</v>
      </c>
      <c r="K748">
        <v>1.0674999999999999</v>
      </c>
      <c r="L748">
        <v>-3.62</v>
      </c>
      <c r="M748">
        <v>1.1000000000000001</v>
      </c>
      <c r="N748">
        <v>0.9</v>
      </c>
      <c r="O748">
        <v>1.1000000000000001</v>
      </c>
      <c r="P748">
        <v>0.9</v>
      </c>
    </row>
    <row r="749" spans="1:16" x14ac:dyDescent="0.25">
      <c r="A749">
        <v>22284</v>
      </c>
      <c r="B749" s="1" t="s">
        <v>1429</v>
      </c>
      <c r="C749">
        <v>38</v>
      </c>
      <c r="D749">
        <v>3</v>
      </c>
      <c r="E749" s="1" t="s">
        <v>2913</v>
      </c>
      <c r="F749">
        <v>6</v>
      </c>
      <c r="G749" s="1" t="s">
        <v>2946</v>
      </c>
      <c r="H749">
        <v>20</v>
      </c>
      <c r="I749" s="1" t="s">
        <v>3143</v>
      </c>
      <c r="J749">
        <v>1</v>
      </c>
      <c r="K749">
        <v>1.0705</v>
      </c>
      <c r="L749">
        <v>-4.3099999999999996</v>
      </c>
      <c r="M749">
        <v>1.1000000000000001</v>
      </c>
      <c r="N749">
        <v>0.9</v>
      </c>
      <c r="O749">
        <v>1.1000000000000001</v>
      </c>
      <c r="P749">
        <v>0.9</v>
      </c>
    </row>
    <row r="750" spans="1:16" x14ac:dyDescent="0.25">
      <c r="A750">
        <v>22292</v>
      </c>
      <c r="B750" s="1" t="s">
        <v>3324</v>
      </c>
      <c r="C750">
        <v>20</v>
      </c>
      <c r="D750">
        <v>3</v>
      </c>
      <c r="E750" s="1" t="s">
        <v>2913</v>
      </c>
      <c r="F750">
        <v>6</v>
      </c>
      <c r="G750" s="1" t="s">
        <v>2946</v>
      </c>
      <c r="H750">
        <v>15</v>
      </c>
      <c r="I750" s="1" t="s">
        <v>3111</v>
      </c>
      <c r="J750">
        <v>-2</v>
      </c>
      <c r="K750">
        <v>1.0925</v>
      </c>
      <c r="L750">
        <v>-0.51</v>
      </c>
      <c r="M750">
        <v>1.1000000000000001</v>
      </c>
      <c r="N750">
        <v>0.9</v>
      </c>
      <c r="O750">
        <v>1.1000000000000001</v>
      </c>
      <c r="P750">
        <v>0.9</v>
      </c>
    </row>
    <row r="751" spans="1:16" x14ac:dyDescent="0.25">
      <c r="A751">
        <v>22302</v>
      </c>
      <c r="B751" s="1" t="s">
        <v>3007</v>
      </c>
      <c r="C751">
        <v>20</v>
      </c>
      <c r="D751">
        <v>4</v>
      </c>
      <c r="E751" s="1" t="s">
        <v>2911</v>
      </c>
      <c r="F751">
        <v>4</v>
      </c>
      <c r="G751" s="1" t="s">
        <v>2912</v>
      </c>
      <c r="H751">
        <v>17</v>
      </c>
      <c r="I751" s="1" t="s">
        <v>2932</v>
      </c>
      <c r="J751">
        <v>1</v>
      </c>
      <c r="K751">
        <v>1.0616000000000001</v>
      </c>
      <c r="L751">
        <v>-1.57</v>
      </c>
      <c r="M751">
        <v>1.1000000000000001</v>
      </c>
      <c r="N751">
        <v>0.9</v>
      </c>
      <c r="O751">
        <v>1.1000000000000001</v>
      </c>
      <c r="P751">
        <v>0.9</v>
      </c>
    </row>
    <row r="752" spans="1:16" x14ac:dyDescent="0.25">
      <c r="A752">
        <v>22371</v>
      </c>
      <c r="B752" s="1" t="s">
        <v>3007</v>
      </c>
      <c r="C752">
        <v>1</v>
      </c>
      <c r="D752">
        <v>4</v>
      </c>
      <c r="E752" s="1" t="s">
        <v>2911</v>
      </c>
      <c r="F752">
        <v>4</v>
      </c>
      <c r="G752" s="1" t="s">
        <v>2912</v>
      </c>
      <c r="H752">
        <v>17</v>
      </c>
      <c r="I752" s="1" t="s">
        <v>2932</v>
      </c>
      <c r="J752">
        <v>-2</v>
      </c>
      <c r="K752">
        <v>1.0529999999999999</v>
      </c>
      <c r="L752">
        <v>-0.62</v>
      </c>
      <c r="M752">
        <v>1.1000000000000001</v>
      </c>
      <c r="N752">
        <v>0.9</v>
      </c>
      <c r="O752">
        <v>1.1000000000000001</v>
      </c>
      <c r="P752">
        <v>0.9</v>
      </c>
    </row>
    <row r="753" spans="1:16" x14ac:dyDescent="0.25">
      <c r="A753">
        <v>22404</v>
      </c>
      <c r="B753" s="1" t="s">
        <v>423</v>
      </c>
      <c r="C753">
        <v>38</v>
      </c>
      <c r="D753">
        <v>5</v>
      </c>
      <c r="E753" s="1" t="s">
        <v>2926</v>
      </c>
      <c r="F753">
        <v>3</v>
      </c>
      <c r="G753" s="1" t="s">
        <v>2933</v>
      </c>
      <c r="H753">
        <v>3</v>
      </c>
      <c r="I753" s="1" t="s">
        <v>2919</v>
      </c>
      <c r="J753">
        <v>1</v>
      </c>
      <c r="K753">
        <v>1.0829</v>
      </c>
      <c r="L753">
        <v>-9.98</v>
      </c>
      <c r="M753">
        <v>1.1000000000000001</v>
      </c>
      <c r="N753">
        <v>0.9</v>
      </c>
      <c r="O753">
        <v>1.1000000000000001</v>
      </c>
      <c r="P753">
        <v>0.9</v>
      </c>
    </row>
    <row r="754" spans="1:16" x14ac:dyDescent="0.25">
      <c r="A754">
        <v>22412</v>
      </c>
      <c r="B754" s="1" t="s">
        <v>1474</v>
      </c>
      <c r="C754">
        <v>20</v>
      </c>
      <c r="D754">
        <v>5</v>
      </c>
      <c r="E754" s="1" t="s">
        <v>2926</v>
      </c>
      <c r="F754">
        <v>3</v>
      </c>
      <c r="G754" s="1" t="s">
        <v>2933</v>
      </c>
      <c r="H754">
        <v>21</v>
      </c>
      <c r="I754" s="1" t="s">
        <v>2971</v>
      </c>
      <c r="J754">
        <v>1</v>
      </c>
      <c r="K754">
        <v>1.0155000000000001</v>
      </c>
      <c r="L754">
        <v>-8.9499999999999993</v>
      </c>
      <c r="M754">
        <v>1.1000000000000001</v>
      </c>
      <c r="N754">
        <v>0.9</v>
      </c>
      <c r="O754">
        <v>1.1000000000000001</v>
      </c>
      <c r="P754">
        <v>0.9</v>
      </c>
    </row>
    <row r="755" spans="1:16" x14ac:dyDescent="0.25">
      <c r="A755">
        <v>22419</v>
      </c>
      <c r="B755" s="1" t="s">
        <v>3325</v>
      </c>
      <c r="C755">
        <v>110</v>
      </c>
      <c r="D755">
        <v>5</v>
      </c>
      <c r="E755" s="1" t="s">
        <v>2926</v>
      </c>
      <c r="F755">
        <v>3</v>
      </c>
      <c r="G755" s="1" t="s">
        <v>2933</v>
      </c>
      <c r="H755">
        <v>3</v>
      </c>
      <c r="I755" s="1" t="s">
        <v>2919</v>
      </c>
      <c r="J755">
        <v>1</v>
      </c>
      <c r="K755">
        <v>1.0702</v>
      </c>
      <c r="L755">
        <v>-7.02</v>
      </c>
      <c r="M755">
        <v>1.1000000000000001</v>
      </c>
      <c r="N755">
        <v>0.9</v>
      </c>
      <c r="O755">
        <v>1.1000000000000001</v>
      </c>
      <c r="P755">
        <v>0.9</v>
      </c>
    </row>
    <row r="756" spans="1:16" x14ac:dyDescent="0.25">
      <c r="A756">
        <v>22422</v>
      </c>
      <c r="B756" s="1" t="s">
        <v>1472</v>
      </c>
      <c r="C756">
        <v>20</v>
      </c>
      <c r="D756">
        <v>5</v>
      </c>
      <c r="E756" s="1" t="s">
        <v>2926</v>
      </c>
      <c r="F756">
        <v>3</v>
      </c>
      <c r="G756" s="1" t="s">
        <v>2933</v>
      </c>
      <c r="H756">
        <v>21</v>
      </c>
      <c r="I756" s="1" t="s">
        <v>2971</v>
      </c>
      <c r="J756">
        <v>1</v>
      </c>
      <c r="K756">
        <v>1.0127999999999999</v>
      </c>
      <c r="L756">
        <v>-8.27</v>
      </c>
      <c r="M756">
        <v>1.1000000000000001</v>
      </c>
      <c r="N756">
        <v>0.9</v>
      </c>
      <c r="O756">
        <v>1.1000000000000001</v>
      </c>
      <c r="P756">
        <v>0.9</v>
      </c>
    </row>
    <row r="757" spans="1:16" x14ac:dyDescent="0.25">
      <c r="A757">
        <v>22432</v>
      </c>
      <c r="B757" s="1" t="s">
        <v>1476</v>
      </c>
      <c r="C757">
        <v>20</v>
      </c>
      <c r="D757">
        <v>5</v>
      </c>
      <c r="E757" s="1" t="s">
        <v>2926</v>
      </c>
      <c r="F757">
        <v>3</v>
      </c>
      <c r="G757" s="1" t="s">
        <v>2933</v>
      </c>
      <c r="H757">
        <v>21</v>
      </c>
      <c r="I757" s="1" t="s">
        <v>2971</v>
      </c>
      <c r="J757">
        <v>1</v>
      </c>
      <c r="K757">
        <v>1.02</v>
      </c>
      <c r="L757">
        <v>-8.93</v>
      </c>
      <c r="M757">
        <v>1.1000000000000001</v>
      </c>
      <c r="N757">
        <v>0.9</v>
      </c>
      <c r="O757">
        <v>1.1000000000000001</v>
      </c>
      <c r="P757">
        <v>0.9</v>
      </c>
    </row>
    <row r="758" spans="1:16" x14ac:dyDescent="0.25">
      <c r="A758">
        <v>22442</v>
      </c>
      <c r="B758" s="1" t="s">
        <v>3326</v>
      </c>
      <c r="C758">
        <v>20</v>
      </c>
      <c r="D758">
        <v>5</v>
      </c>
      <c r="E758" s="1" t="s">
        <v>2926</v>
      </c>
      <c r="F758">
        <v>3</v>
      </c>
      <c r="G758" s="1" t="s">
        <v>2933</v>
      </c>
      <c r="H758">
        <v>20</v>
      </c>
      <c r="I758" s="1" t="s">
        <v>3143</v>
      </c>
      <c r="J758">
        <v>1</v>
      </c>
      <c r="K758">
        <v>1.0857000000000001</v>
      </c>
      <c r="L758">
        <v>-10.99</v>
      </c>
      <c r="M758">
        <v>1.1000000000000001</v>
      </c>
      <c r="N758">
        <v>0.9</v>
      </c>
      <c r="O758">
        <v>1.1000000000000001</v>
      </c>
      <c r="P758">
        <v>0.9</v>
      </c>
    </row>
    <row r="759" spans="1:16" x14ac:dyDescent="0.25">
      <c r="A759">
        <v>22452</v>
      </c>
      <c r="B759" s="1" t="s">
        <v>3326</v>
      </c>
      <c r="C759">
        <v>20</v>
      </c>
      <c r="D759">
        <v>5</v>
      </c>
      <c r="E759" s="1" t="s">
        <v>2926</v>
      </c>
      <c r="F759">
        <v>3</v>
      </c>
      <c r="G759" s="1" t="s">
        <v>2933</v>
      </c>
      <c r="H759">
        <v>20</v>
      </c>
      <c r="I759" s="1" t="s">
        <v>3143</v>
      </c>
      <c r="J759">
        <v>1</v>
      </c>
      <c r="K759">
        <v>1.0861000000000001</v>
      </c>
      <c r="L759">
        <v>-11</v>
      </c>
      <c r="M759">
        <v>1.1000000000000001</v>
      </c>
      <c r="N759">
        <v>0.9</v>
      </c>
      <c r="O759">
        <v>1.1000000000000001</v>
      </c>
      <c r="P759">
        <v>0.9</v>
      </c>
    </row>
    <row r="760" spans="1:16" x14ac:dyDescent="0.25">
      <c r="A760">
        <v>22471</v>
      </c>
      <c r="B760" s="1" t="s">
        <v>1472</v>
      </c>
      <c r="C760">
        <v>1</v>
      </c>
      <c r="D760">
        <v>5</v>
      </c>
      <c r="E760" s="1" t="s">
        <v>2926</v>
      </c>
      <c r="F760">
        <v>3</v>
      </c>
      <c r="G760" s="1" t="s">
        <v>2933</v>
      </c>
      <c r="H760">
        <v>21</v>
      </c>
      <c r="I760" s="1" t="s">
        <v>2971</v>
      </c>
      <c r="J760">
        <v>-2</v>
      </c>
      <c r="K760">
        <v>1.0127999999999999</v>
      </c>
      <c r="L760">
        <v>-8.15</v>
      </c>
      <c r="M760">
        <v>1.1000000000000001</v>
      </c>
      <c r="N760">
        <v>0.9</v>
      </c>
      <c r="O760">
        <v>1.1000000000000001</v>
      </c>
      <c r="P760">
        <v>0.9</v>
      </c>
    </row>
    <row r="761" spans="1:16" x14ac:dyDescent="0.25">
      <c r="A761">
        <v>22472</v>
      </c>
      <c r="B761" s="1" t="s">
        <v>1474</v>
      </c>
      <c r="C761">
        <v>1</v>
      </c>
      <c r="D761">
        <v>5</v>
      </c>
      <c r="E761" s="1" t="s">
        <v>2926</v>
      </c>
      <c r="F761">
        <v>3</v>
      </c>
      <c r="G761" s="1" t="s">
        <v>2933</v>
      </c>
      <c r="H761">
        <v>21</v>
      </c>
      <c r="I761" s="1" t="s">
        <v>2971</v>
      </c>
      <c r="J761">
        <v>-2</v>
      </c>
      <c r="K761">
        <v>1.0101</v>
      </c>
      <c r="L761">
        <v>-7.46</v>
      </c>
      <c r="M761">
        <v>1.1000000000000001</v>
      </c>
      <c r="N761">
        <v>0.9</v>
      </c>
      <c r="O761">
        <v>1.1000000000000001</v>
      </c>
      <c r="P761">
        <v>0.9</v>
      </c>
    </row>
    <row r="762" spans="1:16" x14ac:dyDescent="0.25">
      <c r="A762">
        <v>22473</v>
      </c>
      <c r="B762" s="1" t="s">
        <v>1476</v>
      </c>
      <c r="C762">
        <v>1</v>
      </c>
      <c r="D762">
        <v>5</v>
      </c>
      <c r="E762" s="1" t="s">
        <v>2926</v>
      </c>
      <c r="F762">
        <v>3</v>
      </c>
      <c r="G762" s="1" t="s">
        <v>2933</v>
      </c>
      <c r="H762">
        <v>21</v>
      </c>
      <c r="I762" s="1" t="s">
        <v>2971</v>
      </c>
      <c r="J762">
        <v>-2</v>
      </c>
      <c r="K762">
        <v>1.0165999999999999</v>
      </c>
      <c r="L762">
        <v>-8.1300000000000008</v>
      </c>
      <c r="M762">
        <v>1.1000000000000001</v>
      </c>
      <c r="N762">
        <v>0.9</v>
      </c>
      <c r="O762">
        <v>1.1000000000000001</v>
      </c>
      <c r="P762">
        <v>0.9</v>
      </c>
    </row>
    <row r="763" spans="1:16" x14ac:dyDescent="0.25">
      <c r="A763">
        <v>22474</v>
      </c>
      <c r="B763" s="1" t="s">
        <v>3326</v>
      </c>
      <c r="C763">
        <v>1</v>
      </c>
      <c r="D763">
        <v>5</v>
      </c>
      <c r="E763" s="1" t="s">
        <v>2926</v>
      </c>
      <c r="F763">
        <v>3</v>
      </c>
      <c r="G763" s="1" t="s">
        <v>2933</v>
      </c>
      <c r="H763">
        <v>20</v>
      </c>
      <c r="I763" s="1" t="s">
        <v>3143</v>
      </c>
      <c r="J763">
        <v>1</v>
      </c>
      <c r="K763">
        <v>1.0861000000000001</v>
      </c>
      <c r="L763">
        <v>-12</v>
      </c>
      <c r="M763">
        <v>1.1000000000000001</v>
      </c>
      <c r="N763">
        <v>0.9</v>
      </c>
      <c r="O763">
        <v>1.1000000000000001</v>
      </c>
      <c r="P763">
        <v>0.9</v>
      </c>
    </row>
    <row r="764" spans="1:16" x14ac:dyDescent="0.25">
      <c r="A764">
        <v>22501</v>
      </c>
      <c r="B764" s="1" t="s">
        <v>3008</v>
      </c>
      <c r="C764">
        <v>10</v>
      </c>
      <c r="D764">
        <v>1</v>
      </c>
      <c r="E764" s="1" t="s">
        <v>2902</v>
      </c>
      <c r="F764">
        <v>11</v>
      </c>
      <c r="G764" s="1" t="s">
        <v>2903</v>
      </c>
      <c r="H764">
        <v>6</v>
      </c>
      <c r="I764" s="1" t="s">
        <v>2928</v>
      </c>
      <c r="J764">
        <v>1</v>
      </c>
      <c r="K764">
        <v>1.0471999999999999</v>
      </c>
      <c r="L764">
        <v>-15.14</v>
      </c>
      <c r="M764">
        <v>1.1000000000000001</v>
      </c>
      <c r="N764">
        <v>0.9</v>
      </c>
      <c r="O764">
        <v>1.1000000000000001</v>
      </c>
      <c r="P764">
        <v>0.9</v>
      </c>
    </row>
    <row r="765" spans="1:16" x14ac:dyDescent="0.25">
      <c r="A765">
        <v>22610</v>
      </c>
      <c r="B765" s="1" t="s">
        <v>3009</v>
      </c>
      <c r="C765">
        <v>110</v>
      </c>
      <c r="D765">
        <v>8</v>
      </c>
      <c r="E765" s="1" t="s">
        <v>2941</v>
      </c>
      <c r="F765">
        <v>11</v>
      </c>
      <c r="G765" s="1" t="s">
        <v>2903</v>
      </c>
      <c r="H765">
        <v>11</v>
      </c>
      <c r="I765" s="1" t="s">
        <v>3010</v>
      </c>
      <c r="J765">
        <v>1</v>
      </c>
      <c r="K765">
        <v>1.05</v>
      </c>
      <c r="L765">
        <v>-11.05</v>
      </c>
      <c r="M765">
        <v>1.1000000000000001</v>
      </c>
      <c r="N765">
        <v>0.9</v>
      </c>
      <c r="O765">
        <v>1.1000000000000001</v>
      </c>
      <c r="P765">
        <v>0.9</v>
      </c>
    </row>
    <row r="766" spans="1:16" x14ac:dyDescent="0.25">
      <c r="A766">
        <v>22671</v>
      </c>
      <c r="B766" s="1" t="s">
        <v>3327</v>
      </c>
      <c r="C766">
        <v>10</v>
      </c>
      <c r="D766">
        <v>8</v>
      </c>
      <c r="E766" s="1" t="s">
        <v>2941</v>
      </c>
      <c r="F766">
        <v>11</v>
      </c>
      <c r="G766" s="1" t="s">
        <v>2903</v>
      </c>
      <c r="H766">
        <v>11</v>
      </c>
      <c r="I766" s="1" t="s">
        <v>3010</v>
      </c>
      <c r="J766">
        <v>2</v>
      </c>
      <c r="K766">
        <v>0.99970000000000003</v>
      </c>
      <c r="L766">
        <v>-11.05</v>
      </c>
      <c r="M766">
        <v>1.1000000000000001</v>
      </c>
      <c r="N766">
        <v>0.9</v>
      </c>
      <c r="O766">
        <v>1.1000000000000001</v>
      </c>
      <c r="P766">
        <v>0.9</v>
      </c>
    </row>
    <row r="767" spans="1:16" x14ac:dyDescent="0.25">
      <c r="A767">
        <v>22672</v>
      </c>
      <c r="B767" s="1" t="s">
        <v>3328</v>
      </c>
      <c r="C767">
        <v>10</v>
      </c>
      <c r="D767">
        <v>8</v>
      </c>
      <c r="E767" s="1" t="s">
        <v>2941</v>
      </c>
      <c r="F767">
        <v>11</v>
      </c>
      <c r="G767" s="1" t="s">
        <v>2903</v>
      </c>
      <c r="H767">
        <v>11</v>
      </c>
      <c r="I767" s="1" t="s">
        <v>3010</v>
      </c>
      <c r="J767">
        <v>2</v>
      </c>
      <c r="K767">
        <v>0.99970000000000003</v>
      </c>
      <c r="L767">
        <v>-11.05</v>
      </c>
      <c r="M767">
        <v>1.1000000000000001</v>
      </c>
      <c r="N767">
        <v>0.9</v>
      </c>
      <c r="O767">
        <v>1.1000000000000001</v>
      </c>
      <c r="P767">
        <v>0.9</v>
      </c>
    </row>
    <row r="768" spans="1:16" x14ac:dyDescent="0.25">
      <c r="A768">
        <v>22802</v>
      </c>
      <c r="B768" s="1" t="s">
        <v>3329</v>
      </c>
      <c r="C768">
        <v>20</v>
      </c>
      <c r="D768">
        <v>9</v>
      </c>
      <c r="E768" s="1" t="s">
        <v>2917</v>
      </c>
      <c r="F768">
        <v>2</v>
      </c>
      <c r="G768" s="1" t="s">
        <v>2952</v>
      </c>
      <c r="H768">
        <v>6</v>
      </c>
      <c r="I768" s="1" t="s">
        <v>2928</v>
      </c>
      <c r="J768">
        <v>1</v>
      </c>
      <c r="K768">
        <v>1.0112000000000001</v>
      </c>
      <c r="L768">
        <v>-15.04</v>
      </c>
      <c r="M768">
        <v>1.1000000000000001</v>
      </c>
      <c r="N768">
        <v>0.9</v>
      </c>
      <c r="O768">
        <v>1.1000000000000001</v>
      </c>
      <c r="P768">
        <v>0.9</v>
      </c>
    </row>
    <row r="769" spans="1:16" x14ac:dyDescent="0.25">
      <c r="A769">
        <v>22804</v>
      </c>
      <c r="B769" s="1" t="s">
        <v>430</v>
      </c>
      <c r="C769">
        <v>38</v>
      </c>
      <c r="D769">
        <v>9</v>
      </c>
      <c r="E769" s="1" t="s">
        <v>2917</v>
      </c>
      <c r="F769">
        <v>2</v>
      </c>
      <c r="G769" s="1" t="s">
        <v>2952</v>
      </c>
      <c r="H769">
        <v>3</v>
      </c>
      <c r="I769" s="1" t="s">
        <v>2919</v>
      </c>
      <c r="J769">
        <v>1</v>
      </c>
      <c r="K769">
        <v>1.0707</v>
      </c>
      <c r="L769">
        <v>-15.42</v>
      </c>
      <c r="M769">
        <v>1.1000000000000001</v>
      </c>
      <c r="N769">
        <v>0.9</v>
      </c>
      <c r="O769">
        <v>1.1000000000000001</v>
      </c>
      <c r="P769">
        <v>0.9</v>
      </c>
    </row>
    <row r="770" spans="1:16" x14ac:dyDescent="0.25">
      <c r="A770">
        <v>22812</v>
      </c>
      <c r="B770" s="1" t="s">
        <v>3330</v>
      </c>
      <c r="C770">
        <v>20</v>
      </c>
      <c r="D770">
        <v>9</v>
      </c>
      <c r="E770" s="1" t="s">
        <v>2917</v>
      </c>
      <c r="F770">
        <v>2</v>
      </c>
      <c r="G770" s="1" t="s">
        <v>2952</v>
      </c>
      <c r="H770">
        <v>20</v>
      </c>
      <c r="I770" s="1" t="s">
        <v>3143</v>
      </c>
      <c r="J770">
        <v>1</v>
      </c>
      <c r="K770">
        <v>1.0578000000000001</v>
      </c>
      <c r="L770">
        <v>-6.48</v>
      </c>
      <c r="M770">
        <v>1.1000000000000001</v>
      </c>
      <c r="N770">
        <v>0.9</v>
      </c>
      <c r="O770">
        <v>1.1000000000000001</v>
      </c>
      <c r="P770">
        <v>0.9</v>
      </c>
    </row>
    <row r="771" spans="1:16" x14ac:dyDescent="0.25">
      <c r="A771">
        <v>22814</v>
      </c>
      <c r="B771" s="1" t="s">
        <v>430</v>
      </c>
      <c r="C771">
        <v>38</v>
      </c>
      <c r="D771">
        <v>9</v>
      </c>
      <c r="E771" s="1" t="s">
        <v>2917</v>
      </c>
      <c r="F771">
        <v>2</v>
      </c>
      <c r="G771" s="1" t="s">
        <v>2952</v>
      </c>
      <c r="H771">
        <v>3</v>
      </c>
      <c r="I771" s="1" t="s">
        <v>2919</v>
      </c>
      <c r="J771">
        <v>1</v>
      </c>
      <c r="K771">
        <v>1.0623</v>
      </c>
      <c r="L771">
        <v>-8.42</v>
      </c>
      <c r="M771">
        <v>1.1000000000000001</v>
      </c>
      <c r="N771">
        <v>0.9</v>
      </c>
      <c r="O771">
        <v>1.1000000000000001</v>
      </c>
      <c r="P771">
        <v>0.9</v>
      </c>
    </row>
    <row r="772" spans="1:16" x14ac:dyDescent="0.25">
      <c r="A772">
        <v>22824</v>
      </c>
      <c r="B772" s="1" t="s">
        <v>430</v>
      </c>
      <c r="C772">
        <v>38</v>
      </c>
      <c r="D772">
        <v>9</v>
      </c>
      <c r="E772" s="1" t="s">
        <v>2917</v>
      </c>
      <c r="F772">
        <v>2</v>
      </c>
      <c r="G772" s="1" t="s">
        <v>2952</v>
      </c>
      <c r="H772">
        <v>3</v>
      </c>
      <c r="I772" s="1" t="s">
        <v>2919</v>
      </c>
      <c r="J772">
        <v>1</v>
      </c>
      <c r="K772">
        <v>1.0640000000000001</v>
      </c>
      <c r="L772">
        <v>-7.88</v>
      </c>
      <c r="M772">
        <v>1.1000000000000001</v>
      </c>
      <c r="N772">
        <v>0.9</v>
      </c>
      <c r="O772">
        <v>1.1000000000000001</v>
      </c>
      <c r="P772">
        <v>0.9</v>
      </c>
    </row>
    <row r="773" spans="1:16" x14ac:dyDescent="0.25">
      <c r="A773">
        <v>22861</v>
      </c>
      <c r="B773" s="1" t="s">
        <v>3331</v>
      </c>
      <c r="C773">
        <v>110</v>
      </c>
      <c r="D773">
        <v>9</v>
      </c>
      <c r="E773" s="1" t="s">
        <v>2917</v>
      </c>
      <c r="F773">
        <v>2</v>
      </c>
      <c r="G773" s="1" t="s">
        <v>2952</v>
      </c>
      <c r="H773">
        <v>25</v>
      </c>
      <c r="I773" s="1" t="s">
        <v>2999</v>
      </c>
      <c r="J773">
        <v>1</v>
      </c>
      <c r="K773">
        <v>1.0462</v>
      </c>
      <c r="L773">
        <v>-10.51</v>
      </c>
      <c r="M773">
        <v>1.1000000000000001</v>
      </c>
      <c r="N773">
        <v>0.9</v>
      </c>
      <c r="O773">
        <v>1.1000000000000001</v>
      </c>
      <c r="P773">
        <v>0.9</v>
      </c>
    </row>
    <row r="774" spans="1:16" x14ac:dyDescent="0.25">
      <c r="A774">
        <v>22871</v>
      </c>
      <c r="B774" s="1" t="s">
        <v>3332</v>
      </c>
      <c r="C774">
        <v>0</v>
      </c>
      <c r="D774">
        <v>9</v>
      </c>
      <c r="E774" s="1" t="s">
        <v>2917</v>
      </c>
      <c r="F774">
        <v>2</v>
      </c>
      <c r="G774" s="1" t="s">
        <v>2952</v>
      </c>
      <c r="H774">
        <v>20</v>
      </c>
      <c r="I774" s="1" t="s">
        <v>3143</v>
      </c>
      <c r="J774">
        <v>-2</v>
      </c>
      <c r="K774">
        <v>1.0087999999999999</v>
      </c>
      <c r="L774">
        <v>-14.12</v>
      </c>
      <c r="M774">
        <v>1.1000000000000001</v>
      </c>
      <c r="N774">
        <v>0.9</v>
      </c>
      <c r="O774">
        <v>1.1000000000000001</v>
      </c>
      <c r="P774">
        <v>0.9</v>
      </c>
    </row>
    <row r="775" spans="1:16" x14ac:dyDescent="0.25">
      <c r="A775">
        <v>22872</v>
      </c>
      <c r="B775" s="1" t="s">
        <v>3330</v>
      </c>
      <c r="C775">
        <v>1</v>
      </c>
      <c r="D775">
        <v>9</v>
      </c>
      <c r="E775" s="1" t="s">
        <v>2917</v>
      </c>
      <c r="F775">
        <v>2</v>
      </c>
      <c r="G775" s="1" t="s">
        <v>2952</v>
      </c>
      <c r="H775">
        <v>20</v>
      </c>
      <c r="I775" s="1" t="s">
        <v>3143</v>
      </c>
      <c r="J775">
        <v>-2</v>
      </c>
      <c r="K775">
        <v>1.054</v>
      </c>
      <c r="L775">
        <v>-5.72</v>
      </c>
      <c r="M775">
        <v>1.1000000000000001</v>
      </c>
      <c r="N775">
        <v>0.9</v>
      </c>
      <c r="O775">
        <v>1.1000000000000001</v>
      </c>
      <c r="P775">
        <v>0.9</v>
      </c>
    </row>
    <row r="776" spans="1:16" x14ac:dyDescent="0.25">
      <c r="A776">
        <v>23002</v>
      </c>
      <c r="B776" s="1" t="s">
        <v>434</v>
      </c>
      <c r="C776">
        <v>20</v>
      </c>
      <c r="D776">
        <v>8</v>
      </c>
      <c r="E776" s="1" t="s">
        <v>2941</v>
      </c>
      <c r="F776">
        <v>11</v>
      </c>
      <c r="G776" s="1" t="s">
        <v>2903</v>
      </c>
      <c r="H776">
        <v>2</v>
      </c>
      <c r="I776" s="1" t="s">
        <v>2915</v>
      </c>
      <c r="J776">
        <v>1</v>
      </c>
      <c r="K776">
        <v>1.0434000000000001</v>
      </c>
      <c r="L776">
        <v>-14.53</v>
      </c>
      <c r="M776">
        <v>1.1000000000000001</v>
      </c>
      <c r="N776">
        <v>0.9</v>
      </c>
      <c r="O776">
        <v>1.1000000000000001</v>
      </c>
      <c r="P776">
        <v>0.9</v>
      </c>
    </row>
    <row r="777" spans="1:16" x14ac:dyDescent="0.25">
      <c r="A777">
        <v>23019</v>
      </c>
      <c r="B777" s="1" t="s">
        <v>3333</v>
      </c>
      <c r="C777">
        <v>110</v>
      </c>
      <c r="D777">
        <v>8</v>
      </c>
      <c r="E777" s="1" t="s">
        <v>2941</v>
      </c>
      <c r="F777">
        <v>11</v>
      </c>
      <c r="G777" s="1" t="s">
        <v>2903</v>
      </c>
      <c r="H777">
        <v>2</v>
      </c>
      <c r="I777" s="1" t="s">
        <v>2915</v>
      </c>
      <c r="J777">
        <v>1</v>
      </c>
      <c r="K777">
        <v>1.0499000000000001</v>
      </c>
      <c r="L777">
        <v>-11.41</v>
      </c>
      <c r="M777">
        <v>1.1000000000000001</v>
      </c>
      <c r="N777">
        <v>0.9</v>
      </c>
      <c r="O777">
        <v>1.1000000000000001</v>
      </c>
      <c r="P777">
        <v>0.9</v>
      </c>
    </row>
    <row r="778" spans="1:16" x14ac:dyDescent="0.25">
      <c r="A778">
        <v>23601</v>
      </c>
      <c r="B778" s="1" t="s">
        <v>440</v>
      </c>
      <c r="C778">
        <v>10</v>
      </c>
      <c r="D778">
        <v>4</v>
      </c>
      <c r="E778" s="1" t="s">
        <v>2911</v>
      </c>
      <c r="F778">
        <v>4</v>
      </c>
      <c r="G778" s="1" t="s">
        <v>2912</v>
      </c>
      <c r="H778">
        <v>2</v>
      </c>
      <c r="I778" s="1" t="s">
        <v>2915</v>
      </c>
      <c r="J778">
        <v>1</v>
      </c>
      <c r="K778">
        <v>1.0566</v>
      </c>
      <c r="L778">
        <v>-4.49</v>
      </c>
      <c r="M778">
        <v>1.1000000000000001</v>
      </c>
      <c r="N778">
        <v>0.9</v>
      </c>
      <c r="O778">
        <v>1.1000000000000001</v>
      </c>
      <c r="P778">
        <v>0.9</v>
      </c>
    </row>
    <row r="779" spans="1:16" x14ac:dyDescent="0.25">
      <c r="A779">
        <v>23602</v>
      </c>
      <c r="B779" s="1" t="s">
        <v>3334</v>
      </c>
      <c r="C779">
        <v>20</v>
      </c>
      <c r="D779">
        <v>7</v>
      </c>
      <c r="E779" s="1" t="s">
        <v>609</v>
      </c>
      <c r="F779">
        <v>5</v>
      </c>
      <c r="G779" s="1" t="s">
        <v>2931</v>
      </c>
      <c r="H779">
        <v>20</v>
      </c>
      <c r="I779" s="1" t="s">
        <v>3143</v>
      </c>
      <c r="J779">
        <v>1</v>
      </c>
      <c r="K779">
        <v>0.99560000000000004</v>
      </c>
      <c r="L779">
        <v>-10.18</v>
      </c>
      <c r="M779">
        <v>1.1000000000000001</v>
      </c>
      <c r="N779">
        <v>0.9</v>
      </c>
      <c r="O779">
        <v>1.1000000000000001</v>
      </c>
      <c r="P779">
        <v>0.9</v>
      </c>
    </row>
    <row r="780" spans="1:16" x14ac:dyDescent="0.25">
      <c r="A780">
        <v>23604</v>
      </c>
      <c r="B780" s="1" t="s">
        <v>440</v>
      </c>
      <c r="C780">
        <v>38</v>
      </c>
      <c r="D780">
        <v>4</v>
      </c>
      <c r="E780" s="1" t="s">
        <v>2911</v>
      </c>
      <c r="F780">
        <v>4</v>
      </c>
      <c r="G780" s="1" t="s">
        <v>2912</v>
      </c>
      <c r="H780">
        <v>2</v>
      </c>
      <c r="I780" s="1" t="s">
        <v>2915</v>
      </c>
      <c r="J780">
        <v>1</v>
      </c>
      <c r="K780">
        <v>1.0765</v>
      </c>
      <c r="L780">
        <v>-10.18</v>
      </c>
      <c r="M780">
        <v>1.1000000000000001</v>
      </c>
      <c r="N780">
        <v>0.9</v>
      </c>
      <c r="O780">
        <v>1.1000000000000001</v>
      </c>
      <c r="P780">
        <v>0.9</v>
      </c>
    </row>
    <row r="781" spans="1:16" x14ac:dyDescent="0.25">
      <c r="A781">
        <v>23610</v>
      </c>
      <c r="B781" s="1" t="s">
        <v>3335</v>
      </c>
      <c r="C781">
        <v>110</v>
      </c>
      <c r="D781">
        <v>4</v>
      </c>
      <c r="E781" s="1" t="s">
        <v>2911</v>
      </c>
      <c r="F781">
        <v>4</v>
      </c>
      <c r="G781" s="1" t="s">
        <v>2912</v>
      </c>
      <c r="H781">
        <v>17</v>
      </c>
      <c r="I781" s="1" t="s">
        <v>2932</v>
      </c>
      <c r="J781">
        <v>1</v>
      </c>
      <c r="K781">
        <v>1.0553999999999999</v>
      </c>
      <c r="L781">
        <v>-3.95</v>
      </c>
      <c r="M781">
        <v>1.1000000000000001</v>
      </c>
      <c r="N781">
        <v>0.9</v>
      </c>
      <c r="O781">
        <v>1.1000000000000001</v>
      </c>
      <c r="P781">
        <v>0.9</v>
      </c>
    </row>
    <row r="782" spans="1:16" x14ac:dyDescent="0.25">
      <c r="A782">
        <v>23611</v>
      </c>
      <c r="B782" s="1" t="s">
        <v>3336</v>
      </c>
      <c r="C782">
        <v>10</v>
      </c>
      <c r="D782">
        <v>4</v>
      </c>
      <c r="E782" s="1" t="s">
        <v>2911</v>
      </c>
      <c r="F782">
        <v>4</v>
      </c>
      <c r="G782" s="1" t="s">
        <v>2912</v>
      </c>
      <c r="H782">
        <v>2</v>
      </c>
      <c r="I782" s="1" t="s">
        <v>2915</v>
      </c>
      <c r="J782">
        <v>1</v>
      </c>
      <c r="K782">
        <v>0.99139999999999995</v>
      </c>
      <c r="L782">
        <v>-10.18</v>
      </c>
      <c r="M782">
        <v>1.1000000000000001</v>
      </c>
      <c r="N782">
        <v>0.9</v>
      </c>
      <c r="O782">
        <v>1.1000000000000001</v>
      </c>
      <c r="P782">
        <v>0.9</v>
      </c>
    </row>
    <row r="783" spans="1:16" x14ac:dyDescent="0.25">
      <c r="A783">
        <v>23612</v>
      </c>
      <c r="B783" s="1" t="s">
        <v>3337</v>
      </c>
      <c r="C783">
        <v>20</v>
      </c>
      <c r="D783">
        <v>4</v>
      </c>
      <c r="E783" s="1" t="s">
        <v>2911</v>
      </c>
      <c r="F783">
        <v>4</v>
      </c>
      <c r="G783" s="1" t="s">
        <v>2912</v>
      </c>
      <c r="H783">
        <v>3</v>
      </c>
      <c r="I783" s="1" t="s">
        <v>2919</v>
      </c>
      <c r="J783">
        <v>1</v>
      </c>
      <c r="K783">
        <v>0.99280000000000002</v>
      </c>
      <c r="L783">
        <v>-10.199999999999999</v>
      </c>
      <c r="M783">
        <v>1.1000000000000001</v>
      </c>
      <c r="N783">
        <v>0.9</v>
      </c>
      <c r="O783">
        <v>1.1000000000000001</v>
      </c>
      <c r="P783">
        <v>0.9</v>
      </c>
    </row>
    <row r="784" spans="1:16" x14ac:dyDescent="0.25">
      <c r="A784">
        <v>23614</v>
      </c>
      <c r="B784" s="1" t="s">
        <v>3336</v>
      </c>
      <c r="C784">
        <v>38</v>
      </c>
      <c r="D784">
        <v>4</v>
      </c>
      <c r="E784" s="1" t="s">
        <v>2911</v>
      </c>
      <c r="F784">
        <v>4</v>
      </c>
      <c r="G784" s="1" t="s">
        <v>2912</v>
      </c>
      <c r="H784">
        <v>2</v>
      </c>
      <c r="I784" s="1" t="s">
        <v>2915</v>
      </c>
      <c r="J784">
        <v>1</v>
      </c>
      <c r="K784">
        <v>1.0766</v>
      </c>
      <c r="L784">
        <v>-10.18</v>
      </c>
      <c r="M784">
        <v>1.1000000000000001</v>
      </c>
      <c r="N784">
        <v>0.9</v>
      </c>
      <c r="O784">
        <v>1.1000000000000001</v>
      </c>
      <c r="P784">
        <v>0.9</v>
      </c>
    </row>
    <row r="785" spans="1:16" x14ac:dyDescent="0.25">
      <c r="A785">
        <v>23621</v>
      </c>
      <c r="B785" s="1" t="s">
        <v>3337</v>
      </c>
      <c r="C785">
        <v>10</v>
      </c>
      <c r="D785">
        <v>4</v>
      </c>
      <c r="E785" s="1" t="s">
        <v>2911</v>
      </c>
      <c r="F785">
        <v>4</v>
      </c>
      <c r="G785" s="1" t="s">
        <v>2912</v>
      </c>
      <c r="H785">
        <v>3</v>
      </c>
      <c r="I785" s="1" t="s">
        <v>2919</v>
      </c>
      <c r="J785">
        <v>1</v>
      </c>
      <c r="K785">
        <v>0.99139999999999995</v>
      </c>
      <c r="L785">
        <v>-10.18</v>
      </c>
      <c r="M785">
        <v>1.1000000000000001</v>
      </c>
      <c r="N785">
        <v>0.9</v>
      </c>
      <c r="O785">
        <v>1.1000000000000001</v>
      </c>
      <c r="P785">
        <v>0.9</v>
      </c>
    </row>
    <row r="786" spans="1:16" x14ac:dyDescent="0.25">
      <c r="A786">
        <v>23622</v>
      </c>
      <c r="B786" s="1" t="s">
        <v>3338</v>
      </c>
      <c r="C786">
        <v>20</v>
      </c>
      <c r="D786">
        <v>4</v>
      </c>
      <c r="E786" s="1" t="s">
        <v>2911</v>
      </c>
      <c r="F786">
        <v>4</v>
      </c>
      <c r="G786" s="1" t="s">
        <v>2912</v>
      </c>
      <c r="H786">
        <v>3</v>
      </c>
      <c r="I786" s="1" t="s">
        <v>2919</v>
      </c>
      <c r="J786">
        <v>1</v>
      </c>
      <c r="K786">
        <v>0.99280000000000002</v>
      </c>
      <c r="L786">
        <v>-10.199999999999999</v>
      </c>
      <c r="M786">
        <v>1.1000000000000001</v>
      </c>
      <c r="N786">
        <v>0.9</v>
      </c>
      <c r="O786">
        <v>1.1000000000000001</v>
      </c>
      <c r="P786">
        <v>0.9</v>
      </c>
    </row>
    <row r="787" spans="1:16" x14ac:dyDescent="0.25">
      <c r="A787">
        <v>23632</v>
      </c>
      <c r="B787" s="1" t="s">
        <v>3339</v>
      </c>
      <c r="C787">
        <v>20</v>
      </c>
      <c r="D787">
        <v>4</v>
      </c>
      <c r="E787" s="1" t="s">
        <v>2911</v>
      </c>
      <c r="F787">
        <v>4</v>
      </c>
      <c r="G787" s="1" t="s">
        <v>2912</v>
      </c>
      <c r="H787">
        <v>3</v>
      </c>
      <c r="I787" s="1" t="s">
        <v>2919</v>
      </c>
      <c r="J787">
        <v>1</v>
      </c>
      <c r="K787">
        <v>0.9929</v>
      </c>
      <c r="L787">
        <v>-10.199999999999999</v>
      </c>
      <c r="M787">
        <v>1.1000000000000001</v>
      </c>
      <c r="N787">
        <v>0.9</v>
      </c>
      <c r="O787">
        <v>1.1000000000000001</v>
      </c>
      <c r="P787">
        <v>0.9</v>
      </c>
    </row>
    <row r="788" spans="1:16" x14ac:dyDescent="0.25">
      <c r="A788">
        <v>23671</v>
      </c>
      <c r="B788" s="1" t="s">
        <v>3340</v>
      </c>
      <c r="C788">
        <v>1</v>
      </c>
      <c r="D788">
        <v>7</v>
      </c>
      <c r="E788" s="1" t="s">
        <v>609</v>
      </c>
      <c r="F788">
        <v>5</v>
      </c>
      <c r="G788" s="1" t="s">
        <v>2931</v>
      </c>
      <c r="H788">
        <v>20</v>
      </c>
      <c r="I788" s="1" t="s">
        <v>3143</v>
      </c>
      <c r="J788">
        <v>1</v>
      </c>
      <c r="K788">
        <v>0.99560000000000004</v>
      </c>
      <c r="L788">
        <v>-10.18</v>
      </c>
      <c r="M788">
        <v>1.1000000000000001</v>
      </c>
      <c r="N788">
        <v>0.9</v>
      </c>
      <c r="O788">
        <v>1.1000000000000001</v>
      </c>
      <c r="P788">
        <v>0.9</v>
      </c>
    </row>
    <row r="789" spans="1:16" x14ac:dyDescent="0.25">
      <c r="A789">
        <v>23682</v>
      </c>
      <c r="B789" s="1" t="s">
        <v>3341</v>
      </c>
      <c r="C789">
        <v>1</v>
      </c>
      <c r="D789">
        <v>4</v>
      </c>
      <c r="E789" s="1" t="s">
        <v>2911</v>
      </c>
      <c r="F789">
        <v>4</v>
      </c>
      <c r="G789" s="1" t="s">
        <v>2912</v>
      </c>
      <c r="H789">
        <v>17</v>
      </c>
      <c r="I789" s="1" t="s">
        <v>2932</v>
      </c>
      <c r="J789">
        <v>-2</v>
      </c>
      <c r="K789">
        <v>1.0059</v>
      </c>
      <c r="L789">
        <v>-3.73</v>
      </c>
      <c r="M789">
        <v>1.1000000000000001</v>
      </c>
      <c r="N789">
        <v>0.9</v>
      </c>
      <c r="O789">
        <v>1.1000000000000001</v>
      </c>
      <c r="P789">
        <v>0.9</v>
      </c>
    </row>
    <row r="790" spans="1:16" x14ac:dyDescent="0.25">
      <c r="A790">
        <v>23684</v>
      </c>
      <c r="B790" s="1" t="s">
        <v>3335</v>
      </c>
      <c r="C790">
        <v>20</v>
      </c>
      <c r="D790">
        <v>9</v>
      </c>
      <c r="E790" s="1" t="s">
        <v>2917</v>
      </c>
      <c r="F790">
        <v>4</v>
      </c>
      <c r="G790" s="1" t="s">
        <v>2912</v>
      </c>
      <c r="H790">
        <v>17</v>
      </c>
      <c r="I790" s="1" t="s">
        <v>2932</v>
      </c>
      <c r="J790">
        <v>1</v>
      </c>
      <c r="K790">
        <v>1.0149999999999999</v>
      </c>
      <c r="L790">
        <v>-3.69</v>
      </c>
      <c r="M790">
        <v>1.1000000000000001</v>
      </c>
      <c r="N790">
        <v>0.9</v>
      </c>
      <c r="O790">
        <v>1.1000000000000001</v>
      </c>
      <c r="P790">
        <v>0.9</v>
      </c>
    </row>
    <row r="791" spans="1:16" x14ac:dyDescent="0.25">
      <c r="A791">
        <v>23692</v>
      </c>
      <c r="B791" s="1" t="s">
        <v>3342</v>
      </c>
      <c r="C791">
        <v>1</v>
      </c>
      <c r="D791">
        <v>4</v>
      </c>
      <c r="E791" s="1" t="s">
        <v>2911</v>
      </c>
      <c r="F791">
        <v>4</v>
      </c>
      <c r="G791" s="1" t="s">
        <v>2912</v>
      </c>
      <c r="H791">
        <v>17</v>
      </c>
      <c r="I791" s="1" t="s">
        <v>2932</v>
      </c>
      <c r="J791">
        <v>-2</v>
      </c>
      <c r="K791">
        <v>1</v>
      </c>
      <c r="L791">
        <v>-3.67</v>
      </c>
      <c r="M791">
        <v>1.1000000000000001</v>
      </c>
      <c r="N791">
        <v>0.9</v>
      </c>
      <c r="O791">
        <v>1.1000000000000001</v>
      </c>
      <c r="P791">
        <v>0.9</v>
      </c>
    </row>
    <row r="792" spans="1:16" x14ac:dyDescent="0.25">
      <c r="A792">
        <v>23694</v>
      </c>
      <c r="B792" s="1" t="s">
        <v>3335</v>
      </c>
      <c r="C792">
        <v>20</v>
      </c>
      <c r="D792">
        <v>9</v>
      </c>
      <c r="E792" s="1" t="s">
        <v>2917</v>
      </c>
      <c r="F792">
        <v>4</v>
      </c>
      <c r="G792" s="1" t="s">
        <v>2912</v>
      </c>
      <c r="H792">
        <v>17</v>
      </c>
      <c r="I792" s="1" t="s">
        <v>2932</v>
      </c>
      <c r="J792">
        <v>1</v>
      </c>
      <c r="K792">
        <v>1.0157</v>
      </c>
      <c r="L792">
        <v>-3.61</v>
      </c>
      <c r="M792">
        <v>1.1000000000000001</v>
      </c>
      <c r="N792">
        <v>0.9</v>
      </c>
      <c r="O792">
        <v>1.1000000000000001</v>
      </c>
      <c r="P792">
        <v>0.9</v>
      </c>
    </row>
    <row r="793" spans="1:16" x14ac:dyDescent="0.25">
      <c r="A793">
        <v>23902</v>
      </c>
      <c r="B793" s="1" t="s">
        <v>444</v>
      </c>
      <c r="C793">
        <v>20</v>
      </c>
      <c r="D793">
        <v>5</v>
      </c>
      <c r="E793" s="1" t="s">
        <v>2926</v>
      </c>
      <c r="F793">
        <v>8</v>
      </c>
      <c r="G793" s="1" t="s">
        <v>2927</v>
      </c>
      <c r="H793">
        <v>17</v>
      </c>
      <c r="I793" s="1" t="s">
        <v>2932</v>
      </c>
      <c r="J793">
        <v>1</v>
      </c>
      <c r="K793">
        <v>1.0036</v>
      </c>
      <c r="L793">
        <v>-3.86</v>
      </c>
      <c r="M793">
        <v>1.1000000000000001</v>
      </c>
      <c r="N793">
        <v>0.9</v>
      </c>
      <c r="O793">
        <v>1.1000000000000001</v>
      </c>
      <c r="P793">
        <v>0.9</v>
      </c>
    </row>
    <row r="794" spans="1:16" x14ac:dyDescent="0.25">
      <c r="A794">
        <v>24002</v>
      </c>
      <c r="B794" s="1" t="s">
        <v>3013</v>
      </c>
      <c r="C794">
        <v>20</v>
      </c>
      <c r="D794">
        <v>8</v>
      </c>
      <c r="E794" s="1" t="s">
        <v>2941</v>
      </c>
      <c r="F794">
        <v>11</v>
      </c>
      <c r="G794" s="1" t="s">
        <v>2903</v>
      </c>
      <c r="H794">
        <v>17</v>
      </c>
      <c r="I794" s="1" t="s">
        <v>2932</v>
      </c>
      <c r="J794">
        <v>1</v>
      </c>
      <c r="K794">
        <v>0.99180000000000001</v>
      </c>
      <c r="L794">
        <v>-5.77</v>
      </c>
      <c r="M794">
        <v>1.1000000000000001</v>
      </c>
      <c r="N794">
        <v>0.9</v>
      </c>
      <c r="O794">
        <v>1.1000000000000001</v>
      </c>
      <c r="P794">
        <v>0.9</v>
      </c>
    </row>
    <row r="795" spans="1:16" x14ac:dyDescent="0.25">
      <c r="A795">
        <v>24202</v>
      </c>
      <c r="B795" s="1" t="s">
        <v>3014</v>
      </c>
      <c r="C795">
        <v>20</v>
      </c>
      <c r="D795">
        <v>1</v>
      </c>
      <c r="E795" s="1" t="s">
        <v>2902</v>
      </c>
      <c r="F795">
        <v>11</v>
      </c>
      <c r="G795" s="1" t="s">
        <v>2903</v>
      </c>
      <c r="H795">
        <v>7</v>
      </c>
      <c r="I795" s="1" t="s">
        <v>2954</v>
      </c>
      <c r="J795">
        <v>1</v>
      </c>
      <c r="K795">
        <v>1.0562</v>
      </c>
      <c r="L795">
        <v>-18.2</v>
      </c>
      <c r="M795">
        <v>1.1000000000000001</v>
      </c>
      <c r="N795">
        <v>0.9</v>
      </c>
      <c r="O795">
        <v>1.1000000000000001</v>
      </c>
      <c r="P795">
        <v>0.9</v>
      </c>
    </row>
    <row r="796" spans="1:16" x14ac:dyDescent="0.25">
      <c r="A796">
        <v>24804</v>
      </c>
      <c r="B796" s="1" t="s">
        <v>452</v>
      </c>
      <c r="C796">
        <v>38</v>
      </c>
      <c r="D796">
        <v>2</v>
      </c>
      <c r="E796" s="1" t="s">
        <v>2962</v>
      </c>
      <c r="F796">
        <v>11</v>
      </c>
      <c r="G796" s="1" t="s">
        <v>2903</v>
      </c>
      <c r="H796">
        <v>2</v>
      </c>
      <c r="I796" s="1" t="s">
        <v>2915</v>
      </c>
      <c r="J796">
        <v>1</v>
      </c>
      <c r="K796">
        <v>1.0519000000000001</v>
      </c>
      <c r="L796">
        <v>-16.98</v>
      </c>
      <c r="M796">
        <v>1.1000000000000001</v>
      </c>
      <c r="N796">
        <v>0.9</v>
      </c>
      <c r="O796">
        <v>1.1000000000000001</v>
      </c>
      <c r="P796">
        <v>0.9</v>
      </c>
    </row>
    <row r="797" spans="1:16" x14ac:dyDescent="0.25">
      <c r="A797">
        <v>24819</v>
      </c>
      <c r="B797" s="1" t="s">
        <v>3343</v>
      </c>
      <c r="C797">
        <v>110</v>
      </c>
      <c r="D797">
        <v>2</v>
      </c>
      <c r="E797" s="1" t="s">
        <v>2962</v>
      </c>
      <c r="F797">
        <v>11</v>
      </c>
      <c r="G797" s="1" t="s">
        <v>2903</v>
      </c>
      <c r="H797">
        <v>2</v>
      </c>
      <c r="I797" s="1" t="s">
        <v>2915</v>
      </c>
      <c r="J797">
        <v>1</v>
      </c>
      <c r="K797">
        <v>1.0438000000000001</v>
      </c>
      <c r="L797">
        <v>-11.63</v>
      </c>
      <c r="M797">
        <v>1.1000000000000001</v>
      </c>
      <c r="N797">
        <v>0.9</v>
      </c>
      <c r="O797">
        <v>1.1000000000000001</v>
      </c>
      <c r="P797">
        <v>0.9</v>
      </c>
    </row>
    <row r="798" spans="1:16" x14ac:dyDescent="0.25">
      <c r="A798">
        <v>25221</v>
      </c>
      <c r="B798" s="1" t="s">
        <v>3344</v>
      </c>
      <c r="C798">
        <v>10</v>
      </c>
      <c r="D798">
        <v>9</v>
      </c>
      <c r="E798" s="1" t="s">
        <v>2917</v>
      </c>
      <c r="F798">
        <v>2</v>
      </c>
      <c r="G798" s="1" t="s">
        <v>2952</v>
      </c>
      <c r="H798">
        <v>3</v>
      </c>
      <c r="I798" s="1" t="s">
        <v>2919</v>
      </c>
      <c r="J798">
        <v>1</v>
      </c>
      <c r="K798">
        <v>1.0545</v>
      </c>
      <c r="L798">
        <v>-10.050000000000001</v>
      </c>
      <c r="M798">
        <v>1.1000000000000001</v>
      </c>
      <c r="N798">
        <v>0.9</v>
      </c>
      <c r="O798">
        <v>1.1000000000000001</v>
      </c>
      <c r="P798">
        <v>0.9</v>
      </c>
    </row>
    <row r="799" spans="1:16" x14ac:dyDescent="0.25">
      <c r="A799">
        <v>25222</v>
      </c>
      <c r="B799" s="1" t="s">
        <v>3345</v>
      </c>
      <c r="C799">
        <v>10</v>
      </c>
      <c r="D799">
        <v>9</v>
      </c>
      <c r="E799" s="1" t="s">
        <v>2917</v>
      </c>
      <c r="F799">
        <v>2</v>
      </c>
      <c r="G799" s="1" t="s">
        <v>2952</v>
      </c>
      <c r="H799">
        <v>3</v>
      </c>
      <c r="I799" s="1" t="s">
        <v>2919</v>
      </c>
      <c r="J799">
        <v>1</v>
      </c>
      <c r="K799">
        <v>1.0545</v>
      </c>
      <c r="L799">
        <v>-10.06</v>
      </c>
      <c r="M799">
        <v>1.1000000000000001</v>
      </c>
      <c r="N799">
        <v>0.9</v>
      </c>
      <c r="O799">
        <v>1.1000000000000001</v>
      </c>
      <c r="P799">
        <v>0.9</v>
      </c>
    </row>
    <row r="800" spans="1:16" x14ac:dyDescent="0.25">
      <c r="A800">
        <v>25404</v>
      </c>
      <c r="B800" s="1" t="s">
        <v>3346</v>
      </c>
      <c r="C800">
        <v>38</v>
      </c>
      <c r="D800">
        <v>1</v>
      </c>
      <c r="E800" s="1" t="s">
        <v>2902</v>
      </c>
      <c r="F800">
        <v>11</v>
      </c>
      <c r="G800" s="1" t="s">
        <v>2903</v>
      </c>
      <c r="H800">
        <v>1</v>
      </c>
      <c r="I800" s="1" t="s">
        <v>2904</v>
      </c>
      <c r="J800">
        <v>1</v>
      </c>
      <c r="K800">
        <v>1.0589</v>
      </c>
      <c r="L800">
        <v>-17.59</v>
      </c>
      <c r="M800">
        <v>1.1000000000000001</v>
      </c>
      <c r="N800">
        <v>0.9</v>
      </c>
      <c r="O800">
        <v>1.1000000000000001</v>
      </c>
      <c r="P800">
        <v>0.9</v>
      </c>
    </row>
    <row r="801" spans="1:16" x14ac:dyDescent="0.25">
      <c r="A801">
        <v>25604</v>
      </c>
      <c r="B801" s="1" t="s">
        <v>3021</v>
      </c>
      <c r="C801">
        <v>38</v>
      </c>
      <c r="D801">
        <v>2</v>
      </c>
      <c r="E801" s="1" t="s">
        <v>2962</v>
      </c>
      <c r="F801">
        <v>11</v>
      </c>
      <c r="G801" s="1" t="s">
        <v>2903</v>
      </c>
      <c r="H801">
        <v>1</v>
      </c>
      <c r="I801" s="1" t="s">
        <v>2904</v>
      </c>
      <c r="J801">
        <v>1</v>
      </c>
      <c r="K801">
        <v>1.0654999999999999</v>
      </c>
      <c r="L801">
        <v>-16.579999999999998</v>
      </c>
      <c r="M801">
        <v>1.1000000000000001</v>
      </c>
      <c r="N801">
        <v>0.9</v>
      </c>
      <c r="O801">
        <v>1.1000000000000001</v>
      </c>
      <c r="P801">
        <v>0.9</v>
      </c>
    </row>
    <row r="802" spans="1:16" x14ac:dyDescent="0.25">
      <c r="A802">
        <v>25605</v>
      </c>
      <c r="B802" s="1" t="s">
        <v>3021</v>
      </c>
      <c r="C802">
        <v>38</v>
      </c>
      <c r="D802">
        <v>2</v>
      </c>
      <c r="E802" s="1" t="s">
        <v>2962</v>
      </c>
      <c r="F802">
        <v>11</v>
      </c>
      <c r="G802" s="1" t="s">
        <v>2903</v>
      </c>
      <c r="H802">
        <v>15</v>
      </c>
      <c r="I802" s="1" t="s">
        <v>3111</v>
      </c>
      <c r="J802">
        <v>-2</v>
      </c>
      <c r="K802">
        <v>1.0654999999999999</v>
      </c>
      <c r="L802">
        <v>-16.579999999999998</v>
      </c>
      <c r="M802">
        <v>1.1000000000000001</v>
      </c>
      <c r="N802">
        <v>0.9</v>
      </c>
      <c r="O802">
        <v>1.1000000000000001</v>
      </c>
      <c r="P802">
        <v>0.9</v>
      </c>
    </row>
    <row r="803" spans="1:16" x14ac:dyDescent="0.25">
      <c r="A803">
        <v>25611</v>
      </c>
      <c r="B803" s="1" t="s">
        <v>3347</v>
      </c>
      <c r="C803">
        <v>110</v>
      </c>
      <c r="D803">
        <v>2</v>
      </c>
      <c r="E803" s="1" t="s">
        <v>2962</v>
      </c>
      <c r="F803">
        <v>11</v>
      </c>
      <c r="G803" s="1" t="s">
        <v>2903</v>
      </c>
      <c r="H803">
        <v>1</v>
      </c>
      <c r="I803" s="1" t="s">
        <v>2904</v>
      </c>
      <c r="J803">
        <v>1</v>
      </c>
      <c r="K803">
        <v>1.075</v>
      </c>
      <c r="L803">
        <v>-7.76</v>
      </c>
      <c r="M803">
        <v>1.1000000000000001</v>
      </c>
      <c r="N803">
        <v>0.9</v>
      </c>
      <c r="O803">
        <v>1.1000000000000001</v>
      </c>
      <c r="P803">
        <v>0.9</v>
      </c>
    </row>
    <row r="804" spans="1:16" x14ac:dyDescent="0.25">
      <c r="A804">
        <v>25621</v>
      </c>
      <c r="B804" s="1" t="s">
        <v>3348</v>
      </c>
      <c r="C804">
        <v>10</v>
      </c>
      <c r="D804">
        <v>2</v>
      </c>
      <c r="E804" s="1" t="s">
        <v>2962</v>
      </c>
      <c r="F804">
        <v>11</v>
      </c>
      <c r="G804" s="1" t="s">
        <v>2903</v>
      </c>
      <c r="H804">
        <v>1</v>
      </c>
      <c r="I804" s="1" t="s">
        <v>2904</v>
      </c>
      <c r="J804">
        <v>1</v>
      </c>
      <c r="K804">
        <v>1.0737000000000001</v>
      </c>
      <c r="L804">
        <v>-10.24</v>
      </c>
      <c r="M804">
        <v>1.1000000000000001</v>
      </c>
      <c r="N804">
        <v>0.9</v>
      </c>
      <c r="O804">
        <v>1.1000000000000001</v>
      </c>
      <c r="P804">
        <v>0.9</v>
      </c>
    </row>
    <row r="805" spans="1:16" x14ac:dyDescent="0.25">
      <c r="A805">
        <v>25622</v>
      </c>
      <c r="B805" s="1" t="s">
        <v>3349</v>
      </c>
      <c r="C805">
        <v>10</v>
      </c>
      <c r="D805">
        <v>2</v>
      </c>
      <c r="E805" s="1" t="s">
        <v>2962</v>
      </c>
      <c r="F805">
        <v>11</v>
      </c>
      <c r="G805" s="1" t="s">
        <v>2903</v>
      </c>
      <c r="H805">
        <v>1</v>
      </c>
      <c r="I805" s="1" t="s">
        <v>2904</v>
      </c>
      <c r="J805">
        <v>1</v>
      </c>
      <c r="K805">
        <v>1.0627</v>
      </c>
      <c r="L805">
        <v>-11.25</v>
      </c>
      <c r="M805">
        <v>1.1000000000000001</v>
      </c>
      <c r="N805">
        <v>0.9</v>
      </c>
      <c r="O805">
        <v>1.1000000000000001</v>
      </c>
      <c r="P805">
        <v>0.9</v>
      </c>
    </row>
    <row r="806" spans="1:16" x14ac:dyDescent="0.25">
      <c r="A806">
        <v>25623</v>
      </c>
      <c r="B806" s="1" t="s">
        <v>3350</v>
      </c>
      <c r="C806">
        <v>10</v>
      </c>
      <c r="D806">
        <v>2</v>
      </c>
      <c r="E806" s="1" t="s">
        <v>2962</v>
      </c>
      <c r="F806">
        <v>11</v>
      </c>
      <c r="G806" s="1" t="s">
        <v>2903</v>
      </c>
      <c r="H806">
        <v>1</v>
      </c>
      <c r="I806" s="1" t="s">
        <v>2904</v>
      </c>
      <c r="J806">
        <v>1</v>
      </c>
      <c r="K806">
        <v>1.075</v>
      </c>
      <c r="L806">
        <v>-7.76</v>
      </c>
      <c r="M806">
        <v>1.1000000000000001</v>
      </c>
      <c r="N806">
        <v>0.9</v>
      </c>
      <c r="O806">
        <v>1.1000000000000001</v>
      </c>
      <c r="P806">
        <v>0.9</v>
      </c>
    </row>
    <row r="807" spans="1:16" x14ac:dyDescent="0.25">
      <c r="A807">
        <v>25624</v>
      </c>
      <c r="B807" s="1" t="s">
        <v>3351</v>
      </c>
      <c r="C807">
        <v>10</v>
      </c>
      <c r="D807">
        <v>2</v>
      </c>
      <c r="E807" s="1" t="s">
        <v>2962</v>
      </c>
      <c r="F807">
        <v>11</v>
      </c>
      <c r="G807" s="1" t="s">
        <v>2903</v>
      </c>
      <c r="H807">
        <v>1</v>
      </c>
      <c r="I807" s="1" t="s">
        <v>2904</v>
      </c>
      <c r="J807">
        <v>1</v>
      </c>
      <c r="K807">
        <v>1.0738000000000001</v>
      </c>
      <c r="L807">
        <v>-10.23</v>
      </c>
      <c r="M807">
        <v>1.1000000000000001</v>
      </c>
      <c r="N807">
        <v>0.9</v>
      </c>
      <c r="O807">
        <v>1.1000000000000001</v>
      </c>
      <c r="P807">
        <v>0.9</v>
      </c>
    </row>
    <row r="808" spans="1:16" x14ac:dyDescent="0.25">
      <c r="A808">
        <v>25625</v>
      </c>
      <c r="B808" s="1" t="s">
        <v>3352</v>
      </c>
      <c r="C808">
        <v>10</v>
      </c>
      <c r="D808">
        <v>2</v>
      </c>
      <c r="E808" s="1" t="s">
        <v>2962</v>
      </c>
      <c r="F808">
        <v>11</v>
      </c>
      <c r="G808" s="1" t="s">
        <v>2903</v>
      </c>
      <c r="H808">
        <v>1</v>
      </c>
      <c r="I808" s="1" t="s">
        <v>2904</v>
      </c>
      <c r="J808">
        <v>1</v>
      </c>
      <c r="K808">
        <v>1.0628</v>
      </c>
      <c r="L808">
        <v>-11.24</v>
      </c>
      <c r="M808">
        <v>1.1000000000000001</v>
      </c>
      <c r="N808">
        <v>0.9</v>
      </c>
      <c r="O808">
        <v>1.1000000000000001</v>
      </c>
      <c r="P808">
        <v>0.9</v>
      </c>
    </row>
    <row r="809" spans="1:16" x14ac:dyDescent="0.25">
      <c r="A809">
        <v>25901</v>
      </c>
      <c r="B809" s="1" t="s">
        <v>3025</v>
      </c>
      <c r="C809">
        <v>10</v>
      </c>
      <c r="D809">
        <v>1</v>
      </c>
      <c r="E809" s="1" t="s">
        <v>2902</v>
      </c>
      <c r="F809">
        <v>11</v>
      </c>
      <c r="G809" s="1" t="s">
        <v>2903</v>
      </c>
      <c r="H809">
        <v>1</v>
      </c>
      <c r="I809" s="1" t="s">
        <v>2904</v>
      </c>
      <c r="J809">
        <v>1</v>
      </c>
      <c r="K809">
        <v>0.99750000000000005</v>
      </c>
      <c r="L809">
        <v>-20.65</v>
      </c>
      <c r="M809">
        <v>1.1000000000000001</v>
      </c>
      <c r="N809">
        <v>0.9</v>
      </c>
      <c r="O809">
        <v>1.1000000000000001</v>
      </c>
      <c r="P809">
        <v>0.9</v>
      </c>
    </row>
    <row r="810" spans="1:16" x14ac:dyDescent="0.25">
      <c r="A810">
        <v>26700</v>
      </c>
      <c r="B810" s="1" t="s">
        <v>469</v>
      </c>
      <c r="C810">
        <v>20</v>
      </c>
      <c r="D810">
        <v>9</v>
      </c>
      <c r="E810" s="1" t="s">
        <v>2917</v>
      </c>
      <c r="F810">
        <v>1</v>
      </c>
      <c r="G810" s="1" t="s">
        <v>2918</v>
      </c>
      <c r="H810">
        <v>3</v>
      </c>
      <c r="I810" s="1" t="s">
        <v>2919</v>
      </c>
      <c r="J810">
        <v>1</v>
      </c>
      <c r="K810">
        <v>1.0445</v>
      </c>
      <c r="L810">
        <v>-5.86</v>
      </c>
      <c r="M810">
        <v>1.1000000000000001</v>
      </c>
      <c r="N810">
        <v>0.9</v>
      </c>
      <c r="O810">
        <v>1.1000000000000001</v>
      </c>
      <c r="P810">
        <v>0.9</v>
      </c>
    </row>
    <row r="811" spans="1:16" x14ac:dyDescent="0.25">
      <c r="A811">
        <v>26701</v>
      </c>
      <c r="B811" s="1" t="s">
        <v>469</v>
      </c>
      <c r="C811">
        <v>11</v>
      </c>
      <c r="D811">
        <v>9</v>
      </c>
      <c r="E811" s="1" t="s">
        <v>2917</v>
      </c>
      <c r="F811">
        <v>1</v>
      </c>
      <c r="G811" s="1" t="s">
        <v>2918</v>
      </c>
      <c r="H811">
        <v>3</v>
      </c>
      <c r="I811" s="1" t="s">
        <v>2919</v>
      </c>
      <c r="J811">
        <v>1</v>
      </c>
      <c r="K811">
        <v>1.0431999999999999</v>
      </c>
      <c r="L811">
        <v>-5.95</v>
      </c>
      <c r="M811">
        <v>1.1000000000000001</v>
      </c>
      <c r="N811">
        <v>0.9</v>
      </c>
      <c r="O811">
        <v>1.1000000000000001</v>
      </c>
      <c r="P811">
        <v>0.9</v>
      </c>
    </row>
    <row r="812" spans="1:16" x14ac:dyDescent="0.25">
      <c r="A812">
        <v>26702</v>
      </c>
      <c r="B812" s="1" t="s">
        <v>469</v>
      </c>
      <c r="C812">
        <v>20</v>
      </c>
      <c r="D812">
        <v>9</v>
      </c>
      <c r="E812" s="1" t="s">
        <v>2917</v>
      </c>
      <c r="F812">
        <v>1</v>
      </c>
      <c r="G812" s="1" t="s">
        <v>2918</v>
      </c>
      <c r="H812">
        <v>3</v>
      </c>
      <c r="I812" s="1" t="s">
        <v>2919</v>
      </c>
      <c r="J812">
        <v>1</v>
      </c>
      <c r="K812">
        <v>1.0445</v>
      </c>
      <c r="L812">
        <v>-5.86</v>
      </c>
      <c r="M812">
        <v>1.1000000000000001</v>
      </c>
      <c r="N812">
        <v>0.9</v>
      </c>
      <c r="O812">
        <v>1.1000000000000001</v>
      </c>
      <c r="P812">
        <v>0.9</v>
      </c>
    </row>
    <row r="813" spans="1:16" x14ac:dyDescent="0.25">
      <c r="A813">
        <v>26703</v>
      </c>
      <c r="B813" s="1" t="s">
        <v>469</v>
      </c>
      <c r="C813">
        <v>20</v>
      </c>
      <c r="D813">
        <v>9</v>
      </c>
      <c r="E813" s="1" t="s">
        <v>2917</v>
      </c>
      <c r="F813">
        <v>1</v>
      </c>
      <c r="G813" s="1" t="s">
        <v>2918</v>
      </c>
      <c r="H813">
        <v>3</v>
      </c>
      <c r="I813" s="1" t="s">
        <v>2919</v>
      </c>
      <c r="J813">
        <v>1</v>
      </c>
      <c r="K813">
        <v>1.0445</v>
      </c>
      <c r="L813">
        <v>-5.86</v>
      </c>
      <c r="M813">
        <v>1.1000000000000001</v>
      </c>
      <c r="N813">
        <v>0.9</v>
      </c>
      <c r="O813">
        <v>1.1000000000000001</v>
      </c>
      <c r="P813">
        <v>0.9</v>
      </c>
    </row>
    <row r="814" spans="1:16" x14ac:dyDescent="0.25">
      <c r="A814">
        <v>26704</v>
      </c>
      <c r="B814" s="1" t="s">
        <v>469</v>
      </c>
      <c r="C814">
        <v>38</v>
      </c>
      <c r="D814">
        <v>9</v>
      </c>
      <c r="E814" s="1" t="s">
        <v>2917</v>
      </c>
      <c r="F814">
        <v>1</v>
      </c>
      <c r="G814" s="1" t="s">
        <v>2918</v>
      </c>
      <c r="H814">
        <v>3</v>
      </c>
      <c r="I814" s="1" t="s">
        <v>2919</v>
      </c>
      <c r="J814">
        <v>1</v>
      </c>
      <c r="K814">
        <v>1.0083</v>
      </c>
      <c r="L814">
        <v>-7.66</v>
      </c>
      <c r="M814">
        <v>1.1000000000000001</v>
      </c>
      <c r="N814">
        <v>0.9</v>
      </c>
      <c r="O814">
        <v>1.1000000000000001</v>
      </c>
      <c r="P814">
        <v>0.9</v>
      </c>
    </row>
    <row r="815" spans="1:16" x14ac:dyDescent="0.25">
      <c r="A815">
        <v>26705</v>
      </c>
      <c r="B815" s="1" t="s">
        <v>469</v>
      </c>
      <c r="C815">
        <v>20</v>
      </c>
      <c r="D815">
        <v>9</v>
      </c>
      <c r="E815" s="1" t="s">
        <v>2917</v>
      </c>
      <c r="F815">
        <v>1</v>
      </c>
      <c r="G815" s="1" t="s">
        <v>2918</v>
      </c>
      <c r="H815">
        <v>3</v>
      </c>
      <c r="I815" s="1" t="s">
        <v>2919</v>
      </c>
      <c r="J815">
        <v>1</v>
      </c>
      <c r="K815">
        <v>1.0457000000000001</v>
      </c>
      <c r="L815">
        <v>-5.75</v>
      </c>
      <c r="M815">
        <v>1.1000000000000001</v>
      </c>
      <c r="N815">
        <v>0.9</v>
      </c>
      <c r="O815">
        <v>1.1000000000000001</v>
      </c>
      <c r="P815">
        <v>0.9</v>
      </c>
    </row>
    <row r="816" spans="1:16" x14ac:dyDescent="0.25">
      <c r="A816">
        <v>26709</v>
      </c>
      <c r="B816" s="1" t="s">
        <v>3353</v>
      </c>
      <c r="C816">
        <v>20</v>
      </c>
      <c r="D816">
        <v>9</v>
      </c>
      <c r="E816" s="1" t="s">
        <v>2917</v>
      </c>
      <c r="F816">
        <v>1</v>
      </c>
      <c r="G816" s="1" t="s">
        <v>2918</v>
      </c>
      <c r="H816">
        <v>25</v>
      </c>
      <c r="I816" s="1" t="s">
        <v>2999</v>
      </c>
      <c r="J816">
        <v>1</v>
      </c>
      <c r="K816">
        <v>1.0447</v>
      </c>
      <c r="L816">
        <v>-5.87</v>
      </c>
      <c r="M816">
        <v>1.1000000000000001</v>
      </c>
      <c r="N816">
        <v>0.9</v>
      </c>
      <c r="O816">
        <v>1.1000000000000001</v>
      </c>
      <c r="P816">
        <v>0.9</v>
      </c>
    </row>
    <row r="817" spans="1:16" x14ac:dyDescent="0.25">
      <c r="A817">
        <v>26710</v>
      </c>
      <c r="B817" s="1" t="s">
        <v>3354</v>
      </c>
      <c r="C817">
        <v>20</v>
      </c>
      <c r="D817">
        <v>9</v>
      </c>
      <c r="E817" s="1" t="s">
        <v>2917</v>
      </c>
      <c r="F817">
        <v>1</v>
      </c>
      <c r="G817" s="1" t="s">
        <v>2918</v>
      </c>
      <c r="H817">
        <v>25</v>
      </c>
      <c r="I817" s="1" t="s">
        <v>2999</v>
      </c>
      <c r="J817">
        <v>1</v>
      </c>
      <c r="K817">
        <v>1.0448999999999999</v>
      </c>
      <c r="L817">
        <v>-5.89</v>
      </c>
      <c r="M817">
        <v>1.1000000000000001</v>
      </c>
      <c r="N817">
        <v>0.9</v>
      </c>
      <c r="O817">
        <v>1.1000000000000001</v>
      </c>
      <c r="P817">
        <v>0.9</v>
      </c>
    </row>
    <row r="818" spans="1:16" x14ac:dyDescent="0.25">
      <c r="A818">
        <v>26711</v>
      </c>
      <c r="B818" s="1" t="s">
        <v>3353</v>
      </c>
      <c r="C818">
        <v>0</v>
      </c>
      <c r="D818">
        <v>9</v>
      </c>
      <c r="E818" s="1" t="s">
        <v>2917</v>
      </c>
      <c r="F818">
        <v>1</v>
      </c>
      <c r="G818" s="1" t="s">
        <v>2918</v>
      </c>
      <c r="H818">
        <v>25</v>
      </c>
      <c r="I818" s="1" t="s">
        <v>2999</v>
      </c>
      <c r="J818">
        <v>1</v>
      </c>
      <c r="K818">
        <v>1.07</v>
      </c>
      <c r="L818">
        <v>-6.08</v>
      </c>
      <c r="M818">
        <v>1.1000000000000001</v>
      </c>
      <c r="N818">
        <v>0.9</v>
      </c>
      <c r="O818">
        <v>1.1000000000000001</v>
      </c>
      <c r="P818">
        <v>0.9</v>
      </c>
    </row>
    <row r="819" spans="1:16" x14ac:dyDescent="0.25">
      <c r="A819">
        <v>26712</v>
      </c>
      <c r="B819" s="1" t="s">
        <v>469</v>
      </c>
      <c r="C819">
        <v>20</v>
      </c>
      <c r="D819">
        <v>9</v>
      </c>
      <c r="E819" s="1" t="s">
        <v>2917</v>
      </c>
      <c r="F819">
        <v>1</v>
      </c>
      <c r="G819" s="1" t="s">
        <v>2918</v>
      </c>
      <c r="H819">
        <v>3</v>
      </c>
      <c r="I819" s="1" t="s">
        <v>2919</v>
      </c>
      <c r="J819">
        <v>1</v>
      </c>
      <c r="K819">
        <v>1.0445</v>
      </c>
      <c r="L819">
        <v>-5.86</v>
      </c>
      <c r="M819">
        <v>1.1000000000000001</v>
      </c>
      <c r="N819">
        <v>0.9</v>
      </c>
      <c r="O819">
        <v>1.1000000000000001</v>
      </c>
      <c r="P819">
        <v>0.9</v>
      </c>
    </row>
    <row r="820" spans="1:16" x14ac:dyDescent="0.25">
      <c r="A820">
        <v>26722</v>
      </c>
      <c r="B820" s="1" t="s">
        <v>3354</v>
      </c>
      <c r="C820">
        <v>20</v>
      </c>
      <c r="D820">
        <v>9</v>
      </c>
      <c r="E820" s="1" t="s">
        <v>2917</v>
      </c>
      <c r="F820">
        <v>1</v>
      </c>
      <c r="G820" s="1" t="s">
        <v>2918</v>
      </c>
      <c r="H820">
        <v>25</v>
      </c>
      <c r="I820" s="1" t="s">
        <v>2999</v>
      </c>
      <c r="J820">
        <v>1</v>
      </c>
      <c r="K820">
        <v>1.0559000000000001</v>
      </c>
      <c r="L820">
        <v>-5.93</v>
      </c>
      <c r="M820">
        <v>1.1000000000000001</v>
      </c>
      <c r="N820">
        <v>0.9</v>
      </c>
      <c r="O820">
        <v>1.1000000000000001</v>
      </c>
      <c r="P820">
        <v>0.9</v>
      </c>
    </row>
    <row r="821" spans="1:16" x14ac:dyDescent="0.25">
      <c r="A821">
        <v>26732</v>
      </c>
      <c r="B821" s="1" t="s">
        <v>3355</v>
      </c>
      <c r="C821">
        <v>20</v>
      </c>
      <c r="D821">
        <v>9</v>
      </c>
      <c r="E821" s="1" t="s">
        <v>2917</v>
      </c>
      <c r="F821">
        <v>1</v>
      </c>
      <c r="G821" s="1" t="s">
        <v>2918</v>
      </c>
      <c r="H821">
        <v>3</v>
      </c>
      <c r="I821" s="1" t="s">
        <v>2919</v>
      </c>
      <c r="J821">
        <v>-2</v>
      </c>
      <c r="K821">
        <v>0.90849999999999997</v>
      </c>
      <c r="L821">
        <v>-3.34</v>
      </c>
      <c r="M821">
        <v>1.1000000000000001</v>
      </c>
      <c r="N821">
        <v>0.9</v>
      </c>
      <c r="O821">
        <v>1.1000000000000001</v>
      </c>
      <c r="P821">
        <v>0.9</v>
      </c>
    </row>
    <row r="822" spans="1:16" x14ac:dyDescent="0.25">
      <c r="A822">
        <v>26771</v>
      </c>
      <c r="B822" s="1" t="s">
        <v>3356</v>
      </c>
      <c r="C822">
        <v>1</v>
      </c>
      <c r="D822">
        <v>9</v>
      </c>
      <c r="E822" s="1" t="s">
        <v>2917</v>
      </c>
      <c r="F822">
        <v>1</v>
      </c>
      <c r="G822" s="1" t="s">
        <v>2918</v>
      </c>
      <c r="H822">
        <v>17</v>
      </c>
      <c r="I822" s="1" t="s">
        <v>2932</v>
      </c>
      <c r="J822">
        <v>-2</v>
      </c>
      <c r="K822">
        <v>1.0321</v>
      </c>
      <c r="L822">
        <v>-4.58</v>
      </c>
      <c r="M822">
        <v>1.1000000000000001</v>
      </c>
      <c r="N822">
        <v>0.9</v>
      </c>
      <c r="O822">
        <v>1.1000000000000001</v>
      </c>
      <c r="P822">
        <v>0.9</v>
      </c>
    </row>
    <row r="823" spans="1:16" x14ac:dyDescent="0.25">
      <c r="A823">
        <v>26773</v>
      </c>
      <c r="B823" s="1" t="s">
        <v>3357</v>
      </c>
      <c r="C823">
        <v>1</v>
      </c>
      <c r="D823">
        <v>9</v>
      </c>
      <c r="E823" s="1" t="s">
        <v>2917</v>
      </c>
      <c r="F823">
        <v>1</v>
      </c>
      <c r="G823" s="1" t="s">
        <v>2918</v>
      </c>
      <c r="H823">
        <v>17</v>
      </c>
      <c r="I823" s="1" t="s">
        <v>2932</v>
      </c>
      <c r="J823">
        <v>-2</v>
      </c>
      <c r="K823">
        <v>1.0309999999999999</v>
      </c>
      <c r="L823">
        <v>-4.6900000000000004</v>
      </c>
      <c r="M823">
        <v>1.1000000000000001</v>
      </c>
      <c r="N823">
        <v>0.9</v>
      </c>
      <c r="O823">
        <v>1.1000000000000001</v>
      </c>
      <c r="P823">
        <v>0.9</v>
      </c>
    </row>
    <row r="824" spans="1:16" x14ac:dyDescent="0.25">
      <c r="A824">
        <v>26802</v>
      </c>
      <c r="B824" s="1" t="s">
        <v>3026</v>
      </c>
      <c r="C824">
        <v>20</v>
      </c>
      <c r="D824">
        <v>9</v>
      </c>
      <c r="E824" s="1" t="s">
        <v>2917</v>
      </c>
      <c r="F824">
        <v>3</v>
      </c>
      <c r="G824" s="1" t="s">
        <v>2933</v>
      </c>
      <c r="H824">
        <v>6</v>
      </c>
      <c r="I824" s="1" t="s">
        <v>2928</v>
      </c>
      <c r="J824">
        <v>1</v>
      </c>
      <c r="K824">
        <v>1.0848</v>
      </c>
      <c r="L824">
        <v>-12.5</v>
      </c>
      <c r="M824">
        <v>1.1000000000000001</v>
      </c>
      <c r="N824">
        <v>0.9</v>
      </c>
      <c r="O824">
        <v>1.1000000000000001</v>
      </c>
      <c r="P824">
        <v>0.9</v>
      </c>
    </row>
    <row r="825" spans="1:16" x14ac:dyDescent="0.25">
      <c r="A825">
        <v>27002</v>
      </c>
      <c r="B825" s="1" t="s">
        <v>3358</v>
      </c>
      <c r="C825">
        <v>20</v>
      </c>
      <c r="D825">
        <v>9</v>
      </c>
      <c r="E825" s="1" t="s">
        <v>2917</v>
      </c>
      <c r="F825">
        <v>1</v>
      </c>
      <c r="G825" s="1" t="s">
        <v>2918</v>
      </c>
      <c r="H825">
        <v>21</v>
      </c>
      <c r="I825" s="1" t="s">
        <v>2971</v>
      </c>
      <c r="J825">
        <v>1</v>
      </c>
      <c r="K825">
        <v>1.0042</v>
      </c>
      <c r="L825">
        <v>-19.12</v>
      </c>
      <c r="M825">
        <v>1.1000000000000001</v>
      </c>
      <c r="N825">
        <v>0.9</v>
      </c>
      <c r="O825">
        <v>1.1000000000000001</v>
      </c>
      <c r="P825">
        <v>0.9</v>
      </c>
    </row>
    <row r="826" spans="1:16" x14ac:dyDescent="0.25">
      <c r="A826">
        <v>27004</v>
      </c>
      <c r="B826" s="1" t="s">
        <v>475</v>
      </c>
      <c r="C826">
        <v>38</v>
      </c>
      <c r="D826">
        <v>1</v>
      </c>
      <c r="E826" s="1" t="s">
        <v>2902</v>
      </c>
      <c r="F826">
        <v>11</v>
      </c>
      <c r="G826" s="1" t="s">
        <v>2903</v>
      </c>
      <c r="H826">
        <v>2</v>
      </c>
      <c r="I826" s="1" t="s">
        <v>2915</v>
      </c>
      <c r="J826">
        <v>1</v>
      </c>
      <c r="K826">
        <v>1.0692999999999999</v>
      </c>
      <c r="L826">
        <v>-19.25</v>
      </c>
      <c r="M826">
        <v>1.1000000000000001</v>
      </c>
      <c r="N826">
        <v>0.9</v>
      </c>
      <c r="O826">
        <v>1.1000000000000001</v>
      </c>
      <c r="P826">
        <v>0.9</v>
      </c>
    </row>
    <row r="827" spans="1:16" x14ac:dyDescent="0.25">
      <c r="A827">
        <v>27071</v>
      </c>
      <c r="B827" s="1" t="s">
        <v>3359</v>
      </c>
      <c r="C827">
        <v>0</v>
      </c>
      <c r="D827">
        <v>9</v>
      </c>
      <c r="E827" s="1" t="s">
        <v>2917</v>
      </c>
      <c r="F827">
        <v>11</v>
      </c>
      <c r="G827" s="1" t="s">
        <v>2903</v>
      </c>
      <c r="H827">
        <v>21</v>
      </c>
      <c r="I827" s="1" t="s">
        <v>2971</v>
      </c>
      <c r="J827">
        <v>-2</v>
      </c>
      <c r="K827">
        <v>1.0019</v>
      </c>
      <c r="L827">
        <v>-18.190000000000001</v>
      </c>
      <c r="M827">
        <v>1.1000000000000001</v>
      </c>
      <c r="N827">
        <v>0.9</v>
      </c>
      <c r="O827">
        <v>1.1000000000000001</v>
      </c>
      <c r="P827">
        <v>0.9</v>
      </c>
    </row>
    <row r="828" spans="1:16" x14ac:dyDescent="0.25">
      <c r="A828">
        <v>27204</v>
      </c>
      <c r="B828" s="1" t="s">
        <v>3027</v>
      </c>
      <c r="C828">
        <v>38</v>
      </c>
      <c r="D828">
        <v>2</v>
      </c>
      <c r="E828" s="1" t="s">
        <v>2962</v>
      </c>
      <c r="F828">
        <v>11</v>
      </c>
      <c r="G828" s="1" t="s">
        <v>2903</v>
      </c>
      <c r="H828">
        <v>2</v>
      </c>
      <c r="I828" s="1" t="s">
        <v>2915</v>
      </c>
      <c r="J828">
        <v>1</v>
      </c>
      <c r="K828">
        <v>1.069</v>
      </c>
      <c r="L828">
        <v>-15.51</v>
      </c>
      <c r="M828">
        <v>1.1000000000000001</v>
      </c>
      <c r="N828">
        <v>0.9</v>
      </c>
      <c r="O828">
        <v>1.1000000000000001</v>
      </c>
      <c r="P828">
        <v>0.9</v>
      </c>
    </row>
    <row r="829" spans="1:16" x14ac:dyDescent="0.25">
      <c r="A829">
        <v>27205</v>
      </c>
      <c r="B829" s="1" t="s">
        <v>479</v>
      </c>
      <c r="C829">
        <v>38</v>
      </c>
      <c r="D829">
        <v>2</v>
      </c>
      <c r="E829" s="1" t="s">
        <v>2962</v>
      </c>
      <c r="F829">
        <v>11</v>
      </c>
      <c r="G829" s="1" t="s">
        <v>2903</v>
      </c>
      <c r="H829">
        <v>13</v>
      </c>
      <c r="I829" s="1" t="s">
        <v>2977</v>
      </c>
      <c r="J829">
        <v>-2</v>
      </c>
      <c r="K829">
        <v>1.069</v>
      </c>
      <c r="L829">
        <v>-15.51</v>
      </c>
      <c r="M829">
        <v>1.1000000000000001</v>
      </c>
      <c r="N829">
        <v>0.9</v>
      </c>
      <c r="O829">
        <v>1.1000000000000001</v>
      </c>
      <c r="P829">
        <v>0.9</v>
      </c>
    </row>
    <row r="830" spans="1:16" x14ac:dyDescent="0.25">
      <c r="A830">
        <v>27219</v>
      </c>
      <c r="B830" s="1" t="s">
        <v>3360</v>
      </c>
      <c r="C830">
        <v>110</v>
      </c>
      <c r="D830">
        <v>2</v>
      </c>
      <c r="E830" s="1" t="s">
        <v>2962</v>
      </c>
      <c r="F830">
        <v>11</v>
      </c>
      <c r="G830" s="1" t="s">
        <v>2903</v>
      </c>
      <c r="H830">
        <v>1</v>
      </c>
      <c r="I830" s="1" t="s">
        <v>2904</v>
      </c>
      <c r="J830">
        <v>1</v>
      </c>
      <c r="K830">
        <v>1.0586</v>
      </c>
      <c r="L830">
        <v>-10.93</v>
      </c>
      <c r="M830">
        <v>1.1000000000000001</v>
      </c>
      <c r="N830">
        <v>0.9</v>
      </c>
      <c r="O830">
        <v>1.1000000000000001</v>
      </c>
      <c r="P830">
        <v>0.9</v>
      </c>
    </row>
    <row r="831" spans="1:16" x14ac:dyDescent="0.25">
      <c r="A831">
        <v>27281</v>
      </c>
      <c r="B831" s="1" t="s">
        <v>3027</v>
      </c>
      <c r="C831">
        <v>110</v>
      </c>
      <c r="D831">
        <v>2</v>
      </c>
      <c r="E831" s="1" t="s">
        <v>2962</v>
      </c>
      <c r="F831">
        <v>11</v>
      </c>
      <c r="G831" s="1" t="s">
        <v>2903</v>
      </c>
      <c r="H831">
        <v>2</v>
      </c>
      <c r="I831" s="1" t="s">
        <v>2915</v>
      </c>
      <c r="J831">
        <v>1</v>
      </c>
      <c r="K831">
        <v>1.0584</v>
      </c>
      <c r="L831">
        <v>-10.95</v>
      </c>
      <c r="M831">
        <v>1.1000000000000001</v>
      </c>
      <c r="N831">
        <v>0.9</v>
      </c>
      <c r="O831">
        <v>1.1000000000000001</v>
      </c>
      <c r="P831">
        <v>0.9</v>
      </c>
    </row>
    <row r="832" spans="1:16" x14ac:dyDescent="0.25">
      <c r="A832">
        <v>27302</v>
      </c>
      <c r="B832" s="1" t="s">
        <v>482</v>
      </c>
      <c r="C832">
        <v>20</v>
      </c>
      <c r="D832">
        <v>7</v>
      </c>
      <c r="E832" s="1" t="s">
        <v>609</v>
      </c>
      <c r="F832">
        <v>5</v>
      </c>
      <c r="G832" s="1" t="s">
        <v>2931</v>
      </c>
      <c r="H832">
        <v>17</v>
      </c>
      <c r="I832" s="1" t="s">
        <v>2932</v>
      </c>
      <c r="J832">
        <v>1</v>
      </c>
      <c r="K832">
        <v>1.0136000000000001</v>
      </c>
      <c r="L832">
        <v>4.6100000000000003</v>
      </c>
      <c r="M832">
        <v>1.1000000000000001</v>
      </c>
      <c r="N832">
        <v>0.9</v>
      </c>
      <c r="O832">
        <v>1.1000000000000001</v>
      </c>
      <c r="P832">
        <v>0.9</v>
      </c>
    </row>
    <row r="833" spans="1:16" x14ac:dyDescent="0.25">
      <c r="A833">
        <v>27361</v>
      </c>
      <c r="B833" s="1" t="s">
        <v>3361</v>
      </c>
      <c r="C833">
        <v>20</v>
      </c>
      <c r="D833">
        <v>7</v>
      </c>
      <c r="E833" s="1" t="s">
        <v>609</v>
      </c>
      <c r="F833">
        <v>5</v>
      </c>
      <c r="G833" s="1" t="s">
        <v>2931</v>
      </c>
      <c r="H833">
        <v>25</v>
      </c>
      <c r="I833" s="1" t="s">
        <v>2999</v>
      </c>
      <c r="J833">
        <v>-2</v>
      </c>
      <c r="K833">
        <v>1.0136000000000001</v>
      </c>
      <c r="L833">
        <v>4.6100000000000003</v>
      </c>
      <c r="M833">
        <v>1.1000000000000001</v>
      </c>
      <c r="N833">
        <v>0.9</v>
      </c>
      <c r="O833">
        <v>1.1000000000000001</v>
      </c>
      <c r="P833">
        <v>0.9</v>
      </c>
    </row>
    <row r="834" spans="1:16" x14ac:dyDescent="0.25">
      <c r="A834">
        <v>27371</v>
      </c>
      <c r="B834" s="1" t="s">
        <v>482</v>
      </c>
      <c r="C834">
        <v>1</v>
      </c>
      <c r="D834">
        <v>7</v>
      </c>
      <c r="E834" s="1" t="s">
        <v>609</v>
      </c>
      <c r="F834">
        <v>5</v>
      </c>
      <c r="G834" s="1" t="s">
        <v>2931</v>
      </c>
      <c r="H834">
        <v>17</v>
      </c>
      <c r="I834" s="1" t="s">
        <v>2932</v>
      </c>
      <c r="J834">
        <v>-2</v>
      </c>
      <c r="K834">
        <v>1.0058</v>
      </c>
      <c r="L834">
        <v>5.34</v>
      </c>
      <c r="M834">
        <v>1.1000000000000001</v>
      </c>
      <c r="N834">
        <v>0.9</v>
      </c>
      <c r="O834">
        <v>1.1000000000000001</v>
      </c>
      <c r="P834">
        <v>0.9</v>
      </c>
    </row>
    <row r="835" spans="1:16" x14ac:dyDescent="0.25">
      <c r="A835">
        <v>27372</v>
      </c>
      <c r="B835" s="1" t="s">
        <v>482</v>
      </c>
      <c r="C835">
        <v>1</v>
      </c>
      <c r="D835">
        <v>7</v>
      </c>
      <c r="E835" s="1" t="s">
        <v>609</v>
      </c>
      <c r="F835">
        <v>5</v>
      </c>
      <c r="G835" s="1" t="s">
        <v>2931</v>
      </c>
      <c r="H835">
        <v>17</v>
      </c>
      <c r="I835" s="1" t="s">
        <v>2932</v>
      </c>
      <c r="J835">
        <v>-2</v>
      </c>
      <c r="K835">
        <v>0.99760000000000004</v>
      </c>
      <c r="L835">
        <v>6.17</v>
      </c>
      <c r="M835">
        <v>1.1000000000000001</v>
      </c>
      <c r="N835">
        <v>0.9</v>
      </c>
      <c r="O835">
        <v>1.1000000000000001</v>
      </c>
      <c r="P835">
        <v>0.9</v>
      </c>
    </row>
    <row r="836" spans="1:16" x14ac:dyDescent="0.25">
      <c r="A836">
        <v>27402</v>
      </c>
      <c r="B836" s="1" t="s">
        <v>3362</v>
      </c>
      <c r="C836">
        <v>20</v>
      </c>
      <c r="D836">
        <v>6</v>
      </c>
      <c r="E836" s="1" t="s">
        <v>2929</v>
      </c>
      <c r="F836">
        <v>9</v>
      </c>
      <c r="G836" s="1" t="s">
        <v>2930</v>
      </c>
      <c r="H836">
        <v>21</v>
      </c>
      <c r="I836" s="1" t="s">
        <v>2971</v>
      </c>
      <c r="J836">
        <v>1</v>
      </c>
      <c r="K836">
        <v>1.0147999999999999</v>
      </c>
      <c r="L836">
        <v>-9</v>
      </c>
      <c r="M836">
        <v>1.1000000000000001</v>
      </c>
      <c r="N836">
        <v>0.9</v>
      </c>
      <c r="O836">
        <v>1.1000000000000001</v>
      </c>
      <c r="P836">
        <v>0.9</v>
      </c>
    </row>
    <row r="837" spans="1:16" x14ac:dyDescent="0.25">
      <c r="A837">
        <v>27404</v>
      </c>
      <c r="B837" s="1" t="s">
        <v>3028</v>
      </c>
      <c r="C837">
        <v>38</v>
      </c>
      <c r="D837">
        <v>6</v>
      </c>
      <c r="E837" s="1" t="s">
        <v>2929</v>
      </c>
      <c r="F837">
        <v>9</v>
      </c>
      <c r="G837" s="1" t="s">
        <v>2930</v>
      </c>
      <c r="H837">
        <v>3</v>
      </c>
      <c r="I837" s="1" t="s">
        <v>2919</v>
      </c>
      <c r="J837">
        <v>1</v>
      </c>
      <c r="K837">
        <v>1.0728</v>
      </c>
      <c r="L837">
        <v>-9</v>
      </c>
      <c r="M837">
        <v>1.1000000000000001</v>
      </c>
      <c r="N837">
        <v>0.9</v>
      </c>
      <c r="O837">
        <v>1.1000000000000001</v>
      </c>
      <c r="P837">
        <v>0.9</v>
      </c>
    </row>
    <row r="838" spans="1:16" x14ac:dyDescent="0.25">
      <c r="A838">
        <v>27410</v>
      </c>
      <c r="B838" s="1" t="s">
        <v>3028</v>
      </c>
      <c r="C838">
        <v>110</v>
      </c>
      <c r="D838">
        <v>6</v>
      </c>
      <c r="E838" s="1" t="s">
        <v>2929</v>
      </c>
      <c r="F838">
        <v>9</v>
      </c>
      <c r="G838" s="1" t="s">
        <v>2930</v>
      </c>
      <c r="H838">
        <v>3</v>
      </c>
      <c r="I838" s="1" t="s">
        <v>2919</v>
      </c>
      <c r="J838">
        <v>1</v>
      </c>
      <c r="K838">
        <v>1.0664</v>
      </c>
      <c r="L838">
        <v>-6.52</v>
      </c>
      <c r="M838">
        <v>1.1000000000000001</v>
      </c>
      <c r="N838">
        <v>0.9</v>
      </c>
      <c r="O838">
        <v>1.1000000000000001</v>
      </c>
      <c r="P838">
        <v>0.9</v>
      </c>
    </row>
    <row r="839" spans="1:16" x14ac:dyDescent="0.25">
      <c r="A839">
        <v>27412</v>
      </c>
      <c r="B839" s="1" t="s">
        <v>3363</v>
      </c>
      <c r="C839">
        <v>20</v>
      </c>
      <c r="D839">
        <v>6</v>
      </c>
      <c r="E839" s="1" t="s">
        <v>2929</v>
      </c>
      <c r="F839">
        <v>9</v>
      </c>
      <c r="G839" s="1" t="s">
        <v>2930</v>
      </c>
      <c r="H839">
        <v>3</v>
      </c>
      <c r="I839" s="1" t="s">
        <v>2919</v>
      </c>
      <c r="J839">
        <v>1</v>
      </c>
      <c r="K839">
        <v>1.0165</v>
      </c>
      <c r="L839">
        <v>-9</v>
      </c>
      <c r="M839">
        <v>1.1000000000000001</v>
      </c>
      <c r="N839">
        <v>0.9</v>
      </c>
      <c r="O839">
        <v>1.1000000000000001</v>
      </c>
      <c r="P839">
        <v>0.9</v>
      </c>
    </row>
    <row r="840" spans="1:16" x14ac:dyDescent="0.25">
      <c r="A840">
        <v>27421</v>
      </c>
      <c r="B840" s="1" t="s">
        <v>3364</v>
      </c>
      <c r="C840">
        <v>10</v>
      </c>
      <c r="D840">
        <v>6</v>
      </c>
      <c r="E840" s="1" t="s">
        <v>2929</v>
      </c>
      <c r="F840">
        <v>9</v>
      </c>
      <c r="G840" s="1" t="s">
        <v>2930</v>
      </c>
      <c r="H840">
        <v>3</v>
      </c>
      <c r="I840" s="1" t="s">
        <v>2919</v>
      </c>
      <c r="J840">
        <v>1</v>
      </c>
      <c r="K840">
        <v>1.0674999999999999</v>
      </c>
      <c r="L840">
        <v>-6.18</v>
      </c>
      <c r="M840">
        <v>1.1000000000000001</v>
      </c>
      <c r="N840">
        <v>0.9</v>
      </c>
      <c r="O840">
        <v>1.1000000000000001</v>
      </c>
      <c r="P840">
        <v>0.9</v>
      </c>
    </row>
    <row r="841" spans="1:16" x14ac:dyDescent="0.25">
      <c r="A841">
        <v>27422</v>
      </c>
      <c r="B841" s="1" t="s">
        <v>3364</v>
      </c>
      <c r="C841">
        <v>10</v>
      </c>
      <c r="D841">
        <v>6</v>
      </c>
      <c r="E841" s="1" t="s">
        <v>2929</v>
      </c>
      <c r="F841">
        <v>9</v>
      </c>
      <c r="G841" s="1" t="s">
        <v>2930</v>
      </c>
      <c r="H841">
        <v>3</v>
      </c>
      <c r="I841" s="1" t="s">
        <v>2919</v>
      </c>
      <c r="J841">
        <v>1</v>
      </c>
      <c r="K841">
        <v>1.0676000000000001</v>
      </c>
      <c r="L841">
        <v>-6.15</v>
      </c>
      <c r="M841">
        <v>1.1000000000000001</v>
      </c>
      <c r="N841">
        <v>0.9</v>
      </c>
      <c r="O841">
        <v>1.1000000000000001</v>
      </c>
      <c r="P841">
        <v>0.9</v>
      </c>
    </row>
    <row r="842" spans="1:16" x14ac:dyDescent="0.25">
      <c r="A842">
        <v>27471</v>
      </c>
      <c r="B842" s="1" t="s">
        <v>3365</v>
      </c>
      <c r="C842">
        <v>10</v>
      </c>
      <c r="D842">
        <v>6</v>
      </c>
      <c r="E842" s="1" t="s">
        <v>2929</v>
      </c>
      <c r="F842">
        <v>9</v>
      </c>
      <c r="G842" s="1" t="s">
        <v>2930</v>
      </c>
      <c r="H842">
        <v>3</v>
      </c>
      <c r="I842" s="1" t="s">
        <v>2919</v>
      </c>
      <c r="J842">
        <v>1</v>
      </c>
      <c r="K842">
        <v>1.0156000000000001</v>
      </c>
      <c r="L842">
        <v>-6.52</v>
      </c>
      <c r="M842">
        <v>1.1000000000000001</v>
      </c>
      <c r="N842">
        <v>0.9</v>
      </c>
      <c r="O842">
        <v>1.1000000000000001</v>
      </c>
      <c r="P842">
        <v>0.9</v>
      </c>
    </row>
    <row r="843" spans="1:16" x14ac:dyDescent="0.25">
      <c r="A843">
        <v>27472</v>
      </c>
      <c r="B843" s="1" t="s">
        <v>3366</v>
      </c>
      <c r="C843">
        <v>10</v>
      </c>
      <c r="D843">
        <v>6</v>
      </c>
      <c r="E843" s="1" t="s">
        <v>2929</v>
      </c>
      <c r="F843">
        <v>9</v>
      </c>
      <c r="G843" s="1" t="s">
        <v>2930</v>
      </c>
      <c r="H843">
        <v>3</v>
      </c>
      <c r="I843" s="1" t="s">
        <v>2919</v>
      </c>
      <c r="J843">
        <v>1</v>
      </c>
      <c r="K843">
        <v>1.0156000000000001</v>
      </c>
      <c r="L843">
        <v>-6.52</v>
      </c>
      <c r="M843">
        <v>1.1000000000000001</v>
      </c>
      <c r="N843">
        <v>0.9</v>
      </c>
      <c r="O843">
        <v>1.1000000000000001</v>
      </c>
      <c r="P843">
        <v>0.9</v>
      </c>
    </row>
    <row r="844" spans="1:16" x14ac:dyDescent="0.25">
      <c r="A844">
        <v>27473</v>
      </c>
      <c r="B844" s="1" t="s">
        <v>3367</v>
      </c>
      <c r="C844">
        <v>14</v>
      </c>
      <c r="D844">
        <v>6</v>
      </c>
      <c r="E844" s="1" t="s">
        <v>2929</v>
      </c>
      <c r="F844">
        <v>9</v>
      </c>
      <c r="G844" s="1" t="s">
        <v>2930</v>
      </c>
      <c r="H844">
        <v>3</v>
      </c>
      <c r="I844" s="1" t="s">
        <v>2919</v>
      </c>
      <c r="J844">
        <v>1</v>
      </c>
      <c r="K844">
        <v>1.0081</v>
      </c>
      <c r="L844">
        <v>-2.87</v>
      </c>
      <c r="M844">
        <v>1.1000000000000001</v>
      </c>
      <c r="N844">
        <v>0.9</v>
      </c>
      <c r="O844">
        <v>1.1000000000000001</v>
      </c>
      <c r="P844">
        <v>0.9</v>
      </c>
    </row>
    <row r="845" spans="1:16" x14ac:dyDescent="0.25">
      <c r="A845">
        <v>27474</v>
      </c>
      <c r="B845" s="1" t="s">
        <v>3368</v>
      </c>
      <c r="C845">
        <v>21</v>
      </c>
      <c r="D845">
        <v>6</v>
      </c>
      <c r="E845" s="1" t="s">
        <v>2929</v>
      </c>
      <c r="F845">
        <v>9</v>
      </c>
      <c r="G845" s="1" t="s">
        <v>2930</v>
      </c>
      <c r="H845">
        <v>9</v>
      </c>
      <c r="I845" s="1" t="s">
        <v>2921</v>
      </c>
      <c r="J845">
        <v>2</v>
      </c>
      <c r="K845">
        <v>1.0174000000000001</v>
      </c>
      <c r="L845">
        <v>3.63</v>
      </c>
      <c r="M845">
        <v>1.1000000000000001</v>
      </c>
      <c r="N845">
        <v>0.9</v>
      </c>
      <c r="O845">
        <v>1.1000000000000001</v>
      </c>
      <c r="P845">
        <v>0.9</v>
      </c>
    </row>
    <row r="846" spans="1:16" x14ac:dyDescent="0.25">
      <c r="A846">
        <v>27604</v>
      </c>
      <c r="B846" s="1" t="s">
        <v>493</v>
      </c>
      <c r="C846">
        <v>38</v>
      </c>
      <c r="D846">
        <v>1</v>
      </c>
      <c r="E846" s="1" t="s">
        <v>2902</v>
      </c>
      <c r="F846">
        <v>11</v>
      </c>
      <c r="G846" s="1" t="s">
        <v>2903</v>
      </c>
      <c r="H846">
        <v>1</v>
      </c>
      <c r="I846" s="1" t="s">
        <v>2904</v>
      </c>
      <c r="J846">
        <v>1</v>
      </c>
      <c r="K846">
        <v>1.0696000000000001</v>
      </c>
      <c r="L846">
        <v>-16.510000000000002</v>
      </c>
      <c r="M846">
        <v>1.1000000000000001</v>
      </c>
      <c r="N846">
        <v>0.9</v>
      </c>
      <c r="O846">
        <v>1.1000000000000001</v>
      </c>
      <c r="P846">
        <v>0.9</v>
      </c>
    </row>
    <row r="847" spans="1:16" x14ac:dyDescent="0.25">
      <c r="A847">
        <v>27702</v>
      </c>
      <c r="B847" s="1" t="s">
        <v>497</v>
      </c>
      <c r="C847">
        <v>20</v>
      </c>
      <c r="D847">
        <v>7</v>
      </c>
      <c r="E847" s="1" t="s">
        <v>609</v>
      </c>
      <c r="F847">
        <v>5</v>
      </c>
      <c r="G847" s="1" t="s">
        <v>2931</v>
      </c>
      <c r="H847">
        <v>17</v>
      </c>
      <c r="I847" s="1" t="s">
        <v>2932</v>
      </c>
      <c r="J847">
        <v>1</v>
      </c>
      <c r="K847">
        <v>1.0057</v>
      </c>
      <c r="L847">
        <v>2.97</v>
      </c>
      <c r="M847">
        <v>1.1000000000000001</v>
      </c>
      <c r="N847">
        <v>0.9</v>
      </c>
      <c r="O847">
        <v>1.1000000000000001</v>
      </c>
      <c r="P847">
        <v>0.9</v>
      </c>
    </row>
    <row r="848" spans="1:16" x14ac:dyDescent="0.25">
      <c r="A848">
        <v>27703</v>
      </c>
      <c r="B848" s="1" t="s">
        <v>1539</v>
      </c>
      <c r="C848">
        <v>20</v>
      </c>
      <c r="D848">
        <v>7</v>
      </c>
      <c r="E848" s="1" t="s">
        <v>609</v>
      </c>
      <c r="F848">
        <v>5</v>
      </c>
      <c r="G848" s="1" t="s">
        <v>2931</v>
      </c>
      <c r="H848">
        <v>17</v>
      </c>
      <c r="I848" s="1" t="s">
        <v>2932</v>
      </c>
      <c r="J848">
        <v>1</v>
      </c>
      <c r="K848">
        <v>1.0198</v>
      </c>
      <c r="L848">
        <v>4.1399999999999997</v>
      </c>
      <c r="M848">
        <v>1.1000000000000001</v>
      </c>
      <c r="N848">
        <v>0.9</v>
      </c>
      <c r="O848">
        <v>1.1000000000000001</v>
      </c>
      <c r="P848">
        <v>0.9</v>
      </c>
    </row>
    <row r="849" spans="1:16" x14ac:dyDescent="0.25">
      <c r="A849">
        <v>27712</v>
      </c>
      <c r="B849" s="1" t="s">
        <v>497</v>
      </c>
      <c r="C849">
        <v>20</v>
      </c>
      <c r="D849">
        <v>7</v>
      </c>
      <c r="E849" s="1" t="s">
        <v>609</v>
      </c>
      <c r="F849">
        <v>5</v>
      </c>
      <c r="G849" s="1" t="s">
        <v>2931</v>
      </c>
      <c r="H849">
        <v>17</v>
      </c>
      <c r="I849" s="1" t="s">
        <v>2932</v>
      </c>
      <c r="J849">
        <v>1</v>
      </c>
      <c r="K849">
        <v>1.0185</v>
      </c>
      <c r="L849">
        <v>4.1399999999999997</v>
      </c>
      <c r="M849">
        <v>1.1000000000000001</v>
      </c>
      <c r="N849">
        <v>0.9</v>
      </c>
      <c r="O849">
        <v>1.1000000000000001</v>
      </c>
      <c r="P849">
        <v>0.9</v>
      </c>
    </row>
    <row r="850" spans="1:16" x14ac:dyDescent="0.25">
      <c r="A850">
        <v>27722</v>
      </c>
      <c r="B850" s="1" t="s">
        <v>497</v>
      </c>
      <c r="C850">
        <v>20</v>
      </c>
      <c r="D850">
        <v>3</v>
      </c>
      <c r="E850" s="1" t="s">
        <v>2913</v>
      </c>
      <c r="F850">
        <v>5</v>
      </c>
      <c r="G850" s="1" t="s">
        <v>2931</v>
      </c>
      <c r="H850">
        <v>17</v>
      </c>
      <c r="I850" s="1" t="s">
        <v>2932</v>
      </c>
      <c r="J850">
        <v>1</v>
      </c>
      <c r="K850">
        <v>1.0235000000000001</v>
      </c>
      <c r="L850">
        <v>4.74</v>
      </c>
      <c r="M850">
        <v>1.1000000000000001</v>
      </c>
      <c r="N850">
        <v>0.9</v>
      </c>
      <c r="O850">
        <v>1.1000000000000001</v>
      </c>
      <c r="P850">
        <v>0.9</v>
      </c>
    </row>
    <row r="851" spans="1:16" x14ac:dyDescent="0.25">
      <c r="A851">
        <v>27771</v>
      </c>
      <c r="B851" s="1" t="s">
        <v>3369</v>
      </c>
      <c r="C851">
        <v>1</v>
      </c>
      <c r="D851">
        <v>7</v>
      </c>
      <c r="E851" s="1" t="s">
        <v>609</v>
      </c>
      <c r="F851">
        <v>5</v>
      </c>
      <c r="G851" s="1" t="s">
        <v>2931</v>
      </c>
      <c r="H851">
        <v>17</v>
      </c>
      <c r="I851" s="1" t="s">
        <v>2932</v>
      </c>
      <c r="J851">
        <v>-2</v>
      </c>
      <c r="K851">
        <v>1.0115000000000001</v>
      </c>
      <c r="L851">
        <v>5.0999999999999996</v>
      </c>
      <c r="M851">
        <v>1.1000000000000001</v>
      </c>
      <c r="N851">
        <v>0.9</v>
      </c>
      <c r="O851">
        <v>1.1000000000000001</v>
      </c>
      <c r="P851">
        <v>0.9</v>
      </c>
    </row>
    <row r="852" spans="1:16" x14ac:dyDescent="0.25">
      <c r="A852">
        <v>27772</v>
      </c>
      <c r="B852" s="1" t="s">
        <v>3370</v>
      </c>
      <c r="C852">
        <v>0</v>
      </c>
      <c r="D852">
        <v>7</v>
      </c>
      <c r="E852" s="1" t="s">
        <v>609</v>
      </c>
      <c r="F852">
        <v>5</v>
      </c>
      <c r="G852" s="1" t="s">
        <v>2931</v>
      </c>
      <c r="H852">
        <v>19</v>
      </c>
      <c r="I852" s="1" t="s">
        <v>3046</v>
      </c>
      <c r="J852">
        <v>-2</v>
      </c>
      <c r="K852">
        <v>1.0239</v>
      </c>
      <c r="L852">
        <v>5.73</v>
      </c>
      <c r="M852">
        <v>1.1000000000000001</v>
      </c>
      <c r="N852">
        <v>0.9</v>
      </c>
      <c r="O852">
        <v>1.1000000000000001</v>
      </c>
      <c r="P852">
        <v>0.9</v>
      </c>
    </row>
    <row r="853" spans="1:16" x14ac:dyDescent="0.25">
      <c r="A853">
        <v>27773</v>
      </c>
      <c r="B853" s="1" t="s">
        <v>3371</v>
      </c>
      <c r="C853">
        <v>0</v>
      </c>
      <c r="D853">
        <v>7</v>
      </c>
      <c r="E853" s="1" t="s">
        <v>609</v>
      </c>
      <c r="F853">
        <v>5</v>
      </c>
      <c r="G853" s="1" t="s">
        <v>2931</v>
      </c>
      <c r="H853">
        <v>19</v>
      </c>
      <c r="I853" s="1" t="s">
        <v>3046</v>
      </c>
      <c r="J853">
        <v>-2</v>
      </c>
      <c r="K853">
        <v>1.0239</v>
      </c>
      <c r="L853">
        <v>5.73</v>
      </c>
      <c r="M853">
        <v>1.1000000000000001</v>
      </c>
      <c r="N853">
        <v>0.9</v>
      </c>
      <c r="O853">
        <v>1.1000000000000001</v>
      </c>
      <c r="P853">
        <v>0.9</v>
      </c>
    </row>
    <row r="854" spans="1:16" x14ac:dyDescent="0.25">
      <c r="A854">
        <v>27774</v>
      </c>
      <c r="B854" s="1" t="s">
        <v>3372</v>
      </c>
      <c r="C854">
        <v>1</v>
      </c>
      <c r="D854">
        <v>1</v>
      </c>
      <c r="E854" s="1" t="s">
        <v>2902</v>
      </c>
      <c r="F854">
        <v>5</v>
      </c>
      <c r="G854" s="1" t="s">
        <v>2931</v>
      </c>
      <c r="H854">
        <v>17</v>
      </c>
      <c r="I854" s="1" t="s">
        <v>2932</v>
      </c>
      <c r="J854">
        <v>-2</v>
      </c>
      <c r="K854">
        <v>0.99739999999999995</v>
      </c>
      <c r="L854">
        <v>3.94</v>
      </c>
      <c r="M854">
        <v>1.1000000000000001</v>
      </c>
      <c r="N854">
        <v>0.9</v>
      </c>
      <c r="O854">
        <v>1.1000000000000001</v>
      </c>
      <c r="P854">
        <v>0.9</v>
      </c>
    </row>
    <row r="855" spans="1:16" x14ac:dyDescent="0.25">
      <c r="A855">
        <v>27801</v>
      </c>
      <c r="B855" s="1" t="s">
        <v>504</v>
      </c>
      <c r="C855">
        <v>10</v>
      </c>
      <c r="D855">
        <v>9</v>
      </c>
      <c r="E855" s="1" t="s">
        <v>2917</v>
      </c>
      <c r="F855">
        <v>2</v>
      </c>
      <c r="G855" s="1" t="s">
        <v>2952</v>
      </c>
      <c r="H855">
        <v>1</v>
      </c>
      <c r="I855" s="1" t="s">
        <v>2904</v>
      </c>
      <c r="J855">
        <v>1</v>
      </c>
      <c r="K855">
        <v>1.0438000000000001</v>
      </c>
      <c r="L855">
        <v>-10.57</v>
      </c>
      <c r="M855">
        <v>1.1000000000000001</v>
      </c>
      <c r="N855">
        <v>0.9</v>
      </c>
      <c r="O855">
        <v>1.1000000000000001</v>
      </c>
      <c r="P855">
        <v>0.9</v>
      </c>
    </row>
    <row r="856" spans="1:16" x14ac:dyDescent="0.25">
      <c r="A856">
        <v>27804</v>
      </c>
      <c r="B856" s="1" t="s">
        <v>504</v>
      </c>
      <c r="C856">
        <v>38</v>
      </c>
      <c r="D856">
        <v>9</v>
      </c>
      <c r="E856" s="1" t="s">
        <v>2917</v>
      </c>
      <c r="F856">
        <v>2</v>
      </c>
      <c r="G856" s="1" t="s">
        <v>2952</v>
      </c>
      <c r="H856">
        <v>1</v>
      </c>
      <c r="I856" s="1" t="s">
        <v>2904</v>
      </c>
      <c r="J856">
        <v>1</v>
      </c>
      <c r="K856">
        <v>1.0736000000000001</v>
      </c>
      <c r="L856">
        <v>-9.2899999999999991</v>
      </c>
      <c r="M856">
        <v>1.1000000000000001</v>
      </c>
      <c r="N856">
        <v>0.9</v>
      </c>
      <c r="O856">
        <v>1.1000000000000001</v>
      </c>
      <c r="P856">
        <v>0.9</v>
      </c>
    </row>
    <row r="857" spans="1:16" x14ac:dyDescent="0.25">
      <c r="A857">
        <v>27805</v>
      </c>
      <c r="B857" s="1" t="s">
        <v>504</v>
      </c>
      <c r="C857">
        <v>38</v>
      </c>
      <c r="D857">
        <v>9</v>
      </c>
      <c r="E857" s="1" t="s">
        <v>2917</v>
      </c>
      <c r="F857">
        <v>2</v>
      </c>
      <c r="G857" s="1" t="s">
        <v>2952</v>
      </c>
      <c r="H857">
        <v>1</v>
      </c>
      <c r="I857" s="1" t="s">
        <v>2904</v>
      </c>
      <c r="J857">
        <v>1</v>
      </c>
      <c r="K857">
        <v>1.0730999999999999</v>
      </c>
      <c r="L857">
        <v>-10.72</v>
      </c>
      <c r="M857">
        <v>1.1000000000000001</v>
      </c>
      <c r="N857">
        <v>0.9</v>
      </c>
      <c r="O857">
        <v>1.1000000000000001</v>
      </c>
      <c r="P857">
        <v>0.9</v>
      </c>
    </row>
    <row r="858" spans="1:16" x14ac:dyDescent="0.25">
      <c r="A858">
        <v>27812</v>
      </c>
      <c r="B858" s="1" t="s">
        <v>3373</v>
      </c>
      <c r="C858">
        <v>20</v>
      </c>
      <c r="D858">
        <v>9</v>
      </c>
      <c r="E858" s="1" t="s">
        <v>2917</v>
      </c>
      <c r="F858">
        <v>2</v>
      </c>
      <c r="G858" s="1" t="s">
        <v>2952</v>
      </c>
      <c r="H858">
        <v>13</v>
      </c>
      <c r="I858" s="1" t="s">
        <v>2977</v>
      </c>
      <c r="J858">
        <v>1</v>
      </c>
      <c r="K858">
        <v>1.0104</v>
      </c>
      <c r="L858">
        <v>-9.2899999999999991</v>
      </c>
      <c r="M858">
        <v>1.1000000000000001</v>
      </c>
      <c r="N858">
        <v>0.9</v>
      </c>
      <c r="O858">
        <v>1.1000000000000001</v>
      </c>
      <c r="P858">
        <v>0.9</v>
      </c>
    </row>
    <row r="859" spans="1:16" x14ac:dyDescent="0.25">
      <c r="A859">
        <v>28002</v>
      </c>
      <c r="B859" s="1" t="s">
        <v>1550</v>
      </c>
      <c r="C859">
        <v>22</v>
      </c>
      <c r="D859">
        <v>9</v>
      </c>
      <c r="E859" s="1" t="s">
        <v>2917</v>
      </c>
      <c r="F859">
        <v>1</v>
      </c>
      <c r="G859" s="1" t="s">
        <v>2918</v>
      </c>
      <c r="H859">
        <v>17</v>
      </c>
      <c r="I859" s="1" t="s">
        <v>2932</v>
      </c>
      <c r="J859">
        <v>1</v>
      </c>
      <c r="K859">
        <v>1.0042</v>
      </c>
      <c r="L859">
        <v>-6.05</v>
      </c>
      <c r="M859">
        <v>1.1000000000000001</v>
      </c>
      <c r="N859">
        <v>0.9</v>
      </c>
      <c r="O859">
        <v>1.1000000000000001</v>
      </c>
      <c r="P859">
        <v>0.9</v>
      </c>
    </row>
    <row r="860" spans="1:16" x14ac:dyDescent="0.25">
      <c r="A860">
        <v>28019</v>
      </c>
      <c r="B860" s="1" t="s">
        <v>3374</v>
      </c>
      <c r="C860">
        <v>110</v>
      </c>
      <c r="D860">
        <v>9</v>
      </c>
      <c r="E860" s="1" t="s">
        <v>2917</v>
      </c>
      <c r="F860">
        <v>1</v>
      </c>
      <c r="G860" s="1" t="s">
        <v>2918</v>
      </c>
      <c r="H860">
        <v>17</v>
      </c>
      <c r="I860" s="1" t="s">
        <v>2932</v>
      </c>
      <c r="J860">
        <v>1</v>
      </c>
      <c r="K860">
        <v>1.0501</v>
      </c>
      <c r="L860">
        <v>-7.64</v>
      </c>
      <c r="M860">
        <v>1.1000000000000001</v>
      </c>
      <c r="N860">
        <v>0.9</v>
      </c>
      <c r="O860">
        <v>1.1000000000000001</v>
      </c>
      <c r="P860">
        <v>0.9</v>
      </c>
    </row>
    <row r="861" spans="1:16" x14ac:dyDescent="0.25">
      <c r="A861">
        <v>28071</v>
      </c>
      <c r="B861" s="1" t="s">
        <v>1550</v>
      </c>
      <c r="C861">
        <v>1</v>
      </c>
      <c r="D861">
        <v>9</v>
      </c>
      <c r="E861" s="1" t="s">
        <v>2917</v>
      </c>
      <c r="F861">
        <v>1</v>
      </c>
      <c r="G861" s="1" t="s">
        <v>2918</v>
      </c>
      <c r="H861">
        <v>17</v>
      </c>
      <c r="I861" s="1" t="s">
        <v>2932</v>
      </c>
      <c r="J861">
        <v>2</v>
      </c>
      <c r="K861">
        <v>0.99680000000000002</v>
      </c>
      <c r="L861">
        <v>-5.17</v>
      </c>
      <c r="M861">
        <v>1.1000000000000001</v>
      </c>
      <c r="N861">
        <v>0.9</v>
      </c>
      <c r="O861">
        <v>1.1000000000000001</v>
      </c>
      <c r="P861">
        <v>0.9</v>
      </c>
    </row>
    <row r="862" spans="1:16" x14ac:dyDescent="0.25">
      <c r="A862">
        <v>28201</v>
      </c>
      <c r="B862" s="1" t="s">
        <v>512</v>
      </c>
      <c r="C862">
        <v>11</v>
      </c>
      <c r="D862">
        <v>9</v>
      </c>
      <c r="E862" s="1" t="s">
        <v>2917</v>
      </c>
      <c r="F862">
        <v>1</v>
      </c>
      <c r="G862" s="1" t="s">
        <v>2918</v>
      </c>
      <c r="H862">
        <v>6</v>
      </c>
      <c r="I862" s="1" t="s">
        <v>2928</v>
      </c>
      <c r="J862">
        <v>1</v>
      </c>
      <c r="K862">
        <v>1.0518000000000001</v>
      </c>
      <c r="L862">
        <v>-18.16</v>
      </c>
      <c r="M862">
        <v>1.1000000000000001</v>
      </c>
      <c r="N862">
        <v>0.9</v>
      </c>
      <c r="O862">
        <v>1.1000000000000001</v>
      </c>
      <c r="P862">
        <v>0.9</v>
      </c>
    </row>
    <row r="863" spans="1:16" x14ac:dyDescent="0.25">
      <c r="A863">
        <v>28202</v>
      </c>
      <c r="B863" s="1" t="s">
        <v>1554</v>
      </c>
      <c r="C863">
        <v>20</v>
      </c>
      <c r="D863">
        <v>10</v>
      </c>
      <c r="E863" s="1" t="s">
        <v>2936</v>
      </c>
      <c r="F863">
        <v>1</v>
      </c>
      <c r="G863" s="1" t="s">
        <v>2918</v>
      </c>
      <c r="H863">
        <v>20</v>
      </c>
      <c r="I863" s="1" t="s">
        <v>3143</v>
      </c>
      <c r="J863">
        <v>1</v>
      </c>
      <c r="K863">
        <v>1.0166999999999999</v>
      </c>
      <c r="L863">
        <v>-13.42</v>
      </c>
      <c r="M863">
        <v>1.1000000000000001</v>
      </c>
      <c r="N863">
        <v>0.9</v>
      </c>
      <c r="O863">
        <v>1.1000000000000001</v>
      </c>
      <c r="P863">
        <v>0.9</v>
      </c>
    </row>
    <row r="864" spans="1:16" x14ac:dyDescent="0.25">
      <c r="A864">
        <v>28204</v>
      </c>
      <c r="B864" s="1" t="s">
        <v>512</v>
      </c>
      <c r="C864">
        <v>38</v>
      </c>
      <c r="D864">
        <v>9</v>
      </c>
      <c r="E864" s="1" t="s">
        <v>2917</v>
      </c>
      <c r="F864">
        <v>1</v>
      </c>
      <c r="G864" s="1" t="s">
        <v>2918</v>
      </c>
      <c r="H864">
        <v>3</v>
      </c>
      <c r="I864" s="1" t="s">
        <v>2919</v>
      </c>
      <c r="J864">
        <v>1</v>
      </c>
      <c r="K864">
        <v>1.0595000000000001</v>
      </c>
      <c r="L864">
        <v>-14.62</v>
      </c>
      <c r="M864">
        <v>1.1000000000000001</v>
      </c>
      <c r="N864">
        <v>0.9</v>
      </c>
      <c r="O864">
        <v>1.1000000000000001</v>
      </c>
      <c r="P864">
        <v>0.9</v>
      </c>
    </row>
    <row r="865" spans="1:16" x14ac:dyDescent="0.25">
      <c r="A865">
        <v>28261</v>
      </c>
      <c r="B865" s="1" t="s">
        <v>3375</v>
      </c>
      <c r="C865">
        <v>110</v>
      </c>
      <c r="D865">
        <v>9</v>
      </c>
      <c r="E865" s="1" t="s">
        <v>2917</v>
      </c>
      <c r="F865">
        <v>1</v>
      </c>
      <c r="G865" s="1" t="s">
        <v>2918</v>
      </c>
      <c r="H865">
        <v>25</v>
      </c>
      <c r="I865" s="1" t="s">
        <v>2999</v>
      </c>
      <c r="J865">
        <v>1</v>
      </c>
      <c r="K865">
        <v>1.0472999999999999</v>
      </c>
      <c r="L865">
        <v>-12.7</v>
      </c>
      <c r="M865">
        <v>1.1000000000000001</v>
      </c>
      <c r="N865">
        <v>0.9</v>
      </c>
      <c r="O865">
        <v>1.1000000000000001</v>
      </c>
      <c r="P865">
        <v>0.9</v>
      </c>
    </row>
    <row r="866" spans="1:16" x14ac:dyDescent="0.25">
      <c r="A866">
        <v>28271</v>
      </c>
      <c r="B866" s="1" t="s">
        <v>1554</v>
      </c>
      <c r="C866">
        <v>1</v>
      </c>
      <c r="D866">
        <v>10</v>
      </c>
      <c r="E866" s="1" t="s">
        <v>2936</v>
      </c>
      <c r="F866">
        <v>1</v>
      </c>
      <c r="G866" s="1" t="s">
        <v>2918</v>
      </c>
      <c r="H866">
        <v>20</v>
      </c>
      <c r="I866" s="1" t="s">
        <v>3143</v>
      </c>
      <c r="J866">
        <v>-2</v>
      </c>
      <c r="K866">
        <v>1.0150999999999999</v>
      </c>
      <c r="L866">
        <v>-12.46</v>
      </c>
      <c r="M866">
        <v>1.1000000000000001</v>
      </c>
      <c r="N866">
        <v>0.9</v>
      </c>
      <c r="O866">
        <v>1.1000000000000001</v>
      </c>
      <c r="P866">
        <v>0.9</v>
      </c>
    </row>
    <row r="867" spans="1:16" x14ac:dyDescent="0.25">
      <c r="A867">
        <v>28421</v>
      </c>
      <c r="B867" s="1" t="s">
        <v>3029</v>
      </c>
      <c r="C867">
        <v>10</v>
      </c>
      <c r="D867">
        <v>10</v>
      </c>
      <c r="E867" s="1" t="s">
        <v>2936</v>
      </c>
      <c r="F867">
        <v>7</v>
      </c>
      <c r="G867" s="1" t="s">
        <v>2937</v>
      </c>
      <c r="H867">
        <v>3</v>
      </c>
      <c r="I867" s="1" t="s">
        <v>2919</v>
      </c>
      <c r="J867">
        <v>1</v>
      </c>
      <c r="K867">
        <v>1.0502</v>
      </c>
      <c r="L867">
        <v>-12.83</v>
      </c>
      <c r="M867">
        <v>1.1000000000000001</v>
      </c>
      <c r="N867">
        <v>0.9</v>
      </c>
      <c r="O867">
        <v>1.1000000000000001</v>
      </c>
      <c r="P867">
        <v>0.9</v>
      </c>
    </row>
    <row r="868" spans="1:16" x14ac:dyDescent="0.25">
      <c r="A868">
        <v>28571</v>
      </c>
      <c r="B868" s="1" t="s">
        <v>3126</v>
      </c>
      <c r="C868">
        <v>19</v>
      </c>
      <c r="D868">
        <v>3</v>
      </c>
      <c r="E868" s="1" t="s">
        <v>2913</v>
      </c>
      <c r="F868">
        <v>10</v>
      </c>
      <c r="G868" s="1" t="s">
        <v>2914</v>
      </c>
      <c r="H868">
        <v>9</v>
      </c>
      <c r="I868" s="1" t="s">
        <v>2921</v>
      </c>
      <c r="J868">
        <v>2</v>
      </c>
      <c r="K868">
        <v>1.0206</v>
      </c>
      <c r="L868">
        <v>6.23</v>
      </c>
      <c r="M868">
        <v>1.1000000000000001</v>
      </c>
      <c r="N868">
        <v>0.9</v>
      </c>
      <c r="O868">
        <v>1.1000000000000001</v>
      </c>
      <c r="P868">
        <v>0.9</v>
      </c>
    </row>
    <row r="869" spans="1:16" x14ac:dyDescent="0.25">
      <c r="A869">
        <v>28601</v>
      </c>
      <c r="B869" s="1" t="s">
        <v>3031</v>
      </c>
      <c r="C869">
        <v>10</v>
      </c>
      <c r="D869">
        <v>1</v>
      </c>
      <c r="E869" s="1" t="s">
        <v>2902</v>
      </c>
      <c r="F869">
        <v>11</v>
      </c>
      <c r="G869" s="1" t="s">
        <v>2903</v>
      </c>
      <c r="H869">
        <v>1</v>
      </c>
      <c r="I869" s="1" t="s">
        <v>2904</v>
      </c>
      <c r="J869">
        <v>1</v>
      </c>
      <c r="K869">
        <v>1.026</v>
      </c>
      <c r="L869">
        <v>-21.56</v>
      </c>
      <c r="M869">
        <v>1.1000000000000001</v>
      </c>
      <c r="N869">
        <v>0.9</v>
      </c>
      <c r="O869">
        <v>1.1000000000000001</v>
      </c>
      <c r="P869">
        <v>0.9</v>
      </c>
    </row>
    <row r="870" spans="1:16" x14ac:dyDescent="0.25">
      <c r="A870">
        <v>28602</v>
      </c>
      <c r="B870" s="1" t="s">
        <v>3031</v>
      </c>
      <c r="C870">
        <v>10</v>
      </c>
      <c r="D870">
        <v>1</v>
      </c>
      <c r="E870" s="1" t="s">
        <v>2902</v>
      </c>
      <c r="F870">
        <v>11</v>
      </c>
      <c r="G870" s="1" t="s">
        <v>2903</v>
      </c>
      <c r="H870">
        <v>7</v>
      </c>
      <c r="I870" s="1" t="s">
        <v>2954</v>
      </c>
      <c r="J870">
        <v>1</v>
      </c>
      <c r="K870">
        <v>1.026</v>
      </c>
      <c r="L870">
        <v>-21.56</v>
      </c>
      <c r="M870">
        <v>1.1000000000000001</v>
      </c>
      <c r="N870">
        <v>0.9</v>
      </c>
      <c r="O870">
        <v>1.1000000000000001</v>
      </c>
      <c r="P870">
        <v>0.9</v>
      </c>
    </row>
    <row r="871" spans="1:16" x14ac:dyDescent="0.25">
      <c r="A871">
        <v>28604</v>
      </c>
      <c r="B871" s="1" t="s">
        <v>3031</v>
      </c>
      <c r="C871">
        <v>38</v>
      </c>
      <c r="D871">
        <v>1</v>
      </c>
      <c r="E871" s="1" t="s">
        <v>2902</v>
      </c>
      <c r="F871">
        <v>11</v>
      </c>
      <c r="G871" s="1" t="s">
        <v>2903</v>
      </c>
      <c r="H871">
        <v>1</v>
      </c>
      <c r="I871" s="1" t="s">
        <v>2904</v>
      </c>
      <c r="J871">
        <v>1</v>
      </c>
      <c r="K871">
        <v>1.0559000000000001</v>
      </c>
      <c r="L871">
        <v>-23.48</v>
      </c>
      <c r="M871">
        <v>1.1000000000000001</v>
      </c>
      <c r="N871">
        <v>0.9</v>
      </c>
      <c r="O871">
        <v>1.1000000000000001</v>
      </c>
      <c r="P871">
        <v>0.9</v>
      </c>
    </row>
    <row r="872" spans="1:16" x14ac:dyDescent="0.25">
      <c r="A872">
        <v>28611</v>
      </c>
      <c r="B872" s="1" t="s">
        <v>3031</v>
      </c>
      <c r="C872">
        <v>10</v>
      </c>
      <c r="D872">
        <v>1</v>
      </c>
      <c r="E872" s="1" t="s">
        <v>2902</v>
      </c>
      <c r="F872">
        <v>11</v>
      </c>
      <c r="G872" s="1" t="s">
        <v>2903</v>
      </c>
      <c r="H872">
        <v>7</v>
      </c>
      <c r="I872" s="1" t="s">
        <v>2954</v>
      </c>
      <c r="J872">
        <v>1</v>
      </c>
      <c r="K872">
        <v>1.0364</v>
      </c>
      <c r="L872">
        <v>-20.78</v>
      </c>
      <c r="M872">
        <v>1.1000000000000001</v>
      </c>
      <c r="N872">
        <v>0.9</v>
      </c>
      <c r="O872">
        <v>1.1000000000000001</v>
      </c>
      <c r="P872">
        <v>0.9</v>
      </c>
    </row>
    <row r="873" spans="1:16" x14ac:dyDescent="0.25">
      <c r="A873">
        <v>28710</v>
      </c>
      <c r="B873" s="1" t="s">
        <v>3032</v>
      </c>
      <c r="C873">
        <v>110</v>
      </c>
      <c r="D873">
        <v>9</v>
      </c>
      <c r="E873" s="1" t="s">
        <v>2917</v>
      </c>
      <c r="F873">
        <v>1</v>
      </c>
      <c r="G873" s="1" t="s">
        <v>2918</v>
      </c>
      <c r="H873">
        <v>3</v>
      </c>
      <c r="I873" s="1" t="s">
        <v>2919</v>
      </c>
      <c r="J873">
        <v>1</v>
      </c>
      <c r="K873">
        <v>1.0501</v>
      </c>
      <c r="L873">
        <v>-7.64</v>
      </c>
      <c r="M873">
        <v>1.1000000000000001</v>
      </c>
      <c r="N873">
        <v>0.9</v>
      </c>
      <c r="O873">
        <v>1.1000000000000001</v>
      </c>
      <c r="P873">
        <v>0.9</v>
      </c>
    </row>
    <row r="874" spans="1:16" x14ac:dyDescent="0.25">
      <c r="A874">
        <v>28712</v>
      </c>
      <c r="B874" s="1" t="s">
        <v>3032</v>
      </c>
      <c r="C874">
        <v>110</v>
      </c>
      <c r="D874">
        <v>9</v>
      </c>
      <c r="E874" s="1" t="s">
        <v>2917</v>
      </c>
      <c r="F874">
        <v>1</v>
      </c>
      <c r="G874" s="1" t="s">
        <v>2918</v>
      </c>
      <c r="H874">
        <v>3</v>
      </c>
      <c r="I874" s="1" t="s">
        <v>2919</v>
      </c>
      <c r="J874">
        <v>1</v>
      </c>
      <c r="K874">
        <v>1.0501</v>
      </c>
      <c r="L874">
        <v>-7.64</v>
      </c>
      <c r="M874">
        <v>1.1000000000000001</v>
      </c>
      <c r="N874">
        <v>0.9</v>
      </c>
      <c r="O874">
        <v>1.1000000000000001</v>
      </c>
      <c r="P874">
        <v>0.9</v>
      </c>
    </row>
    <row r="875" spans="1:16" x14ac:dyDescent="0.25">
      <c r="A875">
        <v>28804</v>
      </c>
      <c r="B875" s="1" t="s">
        <v>528</v>
      </c>
      <c r="C875">
        <v>38</v>
      </c>
      <c r="D875">
        <v>3</v>
      </c>
      <c r="E875" s="1" t="s">
        <v>2913</v>
      </c>
      <c r="F875">
        <v>5</v>
      </c>
      <c r="G875" s="1" t="s">
        <v>2931</v>
      </c>
      <c r="H875">
        <v>3</v>
      </c>
      <c r="I875" s="1" t="s">
        <v>2919</v>
      </c>
      <c r="J875">
        <v>1</v>
      </c>
      <c r="K875">
        <v>1.0626</v>
      </c>
      <c r="L875">
        <v>-6.67</v>
      </c>
      <c r="M875">
        <v>1.1000000000000001</v>
      </c>
      <c r="N875">
        <v>0.9</v>
      </c>
      <c r="O875">
        <v>1.1000000000000001</v>
      </c>
      <c r="P875">
        <v>0.9</v>
      </c>
    </row>
    <row r="876" spans="1:16" x14ac:dyDescent="0.25">
      <c r="A876">
        <v>28810</v>
      </c>
      <c r="B876" s="1" t="s">
        <v>528</v>
      </c>
      <c r="C876">
        <v>110</v>
      </c>
      <c r="D876">
        <v>3</v>
      </c>
      <c r="E876" s="1" t="s">
        <v>2913</v>
      </c>
      <c r="F876">
        <v>5</v>
      </c>
      <c r="G876" s="1" t="s">
        <v>2931</v>
      </c>
      <c r="H876">
        <v>3</v>
      </c>
      <c r="I876" s="1" t="s">
        <v>2919</v>
      </c>
      <c r="J876">
        <v>1</v>
      </c>
      <c r="K876">
        <v>1.0541</v>
      </c>
      <c r="L876">
        <v>3.19</v>
      </c>
      <c r="M876">
        <v>1.1000000000000001</v>
      </c>
      <c r="N876">
        <v>0.9</v>
      </c>
      <c r="O876">
        <v>1.1000000000000001</v>
      </c>
      <c r="P876">
        <v>0.9</v>
      </c>
    </row>
    <row r="877" spans="1:16" x14ac:dyDescent="0.25">
      <c r="A877">
        <v>28812</v>
      </c>
      <c r="B877" s="1" t="s">
        <v>1560</v>
      </c>
      <c r="C877">
        <v>20</v>
      </c>
      <c r="D877">
        <v>3</v>
      </c>
      <c r="E877" s="1" t="s">
        <v>2913</v>
      </c>
      <c r="F877">
        <v>5</v>
      </c>
      <c r="G877" s="1" t="s">
        <v>2931</v>
      </c>
      <c r="H877">
        <v>20</v>
      </c>
      <c r="I877" s="1" t="s">
        <v>3143</v>
      </c>
      <c r="J877">
        <v>1</v>
      </c>
      <c r="K877">
        <v>1.0067999999999999</v>
      </c>
      <c r="L877">
        <v>-5.19</v>
      </c>
      <c r="M877">
        <v>1.1000000000000001</v>
      </c>
      <c r="N877">
        <v>0.9</v>
      </c>
      <c r="O877">
        <v>1.1000000000000001</v>
      </c>
      <c r="P877">
        <v>0.9</v>
      </c>
    </row>
    <row r="878" spans="1:16" x14ac:dyDescent="0.25">
      <c r="A878">
        <v>28814</v>
      </c>
      <c r="B878" s="1" t="s">
        <v>3376</v>
      </c>
      <c r="C878">
        <v>38</v>
      </c>
      <c r="D878">
        <v>3</v>
      </c>
      <c r="E878" s="1" t="s">
        <v>2913</v>
      </c>
      <c r="F878">
        <v>5</v>
      </c>
      <c r="G878" s="1" t="s">
        <v>2931</v>
      </c>
      <c r="H878">
        <v>3</v>
      </c>
      <c r="I878" s="1" t="s">
        <v>2919</v>
      </c>
      <c r="J878">
        <v>1</v>
      </c>
      <c r="K878">
        <v>1.0736000000000001</v>
      </c>
      <c r="L878">
        <v>5.03</v>
      </c>
      <c r="M878">
        <v>1.1000000000000001</v>
      </c>
      <c r="N878">
        <v>0.9</v>
      </c>
      <c r="O878">
        <v>1.1000000000000001</v>
      </c>
      <c r="P878">
        <v>0.9</v>
      </c>
    </row>
    <row r="879" spans="1:16" x14ac:dyDescent="0.25">
      <c r="A879">
        <v>28824</v>
      </c>
      <c r="B879" s="1" t="s">
        <v>3377</v>
      </c>
      <c r="C879">
        <v>38</v>
      </c>
      <c r="D879">
        <v>7</v>
      </c>
      <c r="E879" s="1" t="s">
        <v>609</v>
      </c>
      <c r="F879">
        <v>5</v>
      </c>
      <c r="G879" s="1" t="s">
        <v>2931</v>
      </c>
      <c r="H879">
        <v>3</v>
      </c>
      <c r="I879" s="1" t="s">
        <v>2919</v>
      </c>
      <c r="J879">
        <v>1</v>
      </c>
      <c r="K879">
        <v>1.0659000000000001</v>
      </c>
      <c r="L879">
        <v>4.62</v>
      </c>
      <c r="M879">
        <v>1.1000000000000001</v>
      </c>
      <c r="N879">
        <v>0.9</v>
      </c>
      <c r="O879">
        <v>1.1000000000000001</v>
      </c>
      <c r="P879">
        <v>0.9</v>
      </c>
    </row>
    <row r="880" spans="1:16" x14ac:dyDescent="0.25">
      <c r="A880">
        <v>28834</v>
      </c>
      <c r="B880" s="1" t="s">
        <v>528</v>
      </c>
      <c r="C880">
        <v>38</v>
      </c>
      <c r="D880">
        <v>3</v>
      </c>
      <c r="E880" s="1" t="s">
        <v>2913</v>
      </c>
      <c r="F880">
        <v>5</v>
      </c>
      <c r="G880" s="1" t="s">
        <v>2931</v>
      </c>
      <c r="H880">
        <v>3</v>
      </c>
      <c r="I880" s="1" t="s">
        <v>2919</v>
      </c>
      <c r="J880">
        <v>1</v>
      </c>
      <c r="K880">
        <v>1.0725</v>
      </c>
      <c r="L880">
        <v>5.05</v>
      </c>
      <c r="M880">
        <v>1.1000000000000001</v>
      </c>
      <c r="N880">
        <v>0.9</v>
      </c>
      <c r="O880">
        <v>1.1000000000000001</v>
      </c>
      <c r="P880">
        <v>0.9</v>
      </c>
    </row>
    <row r="881" spans="1:16" x14ac:dyDescent="0.25">
      <c r="A881">
        <v>28871</v>
      </c>
      <c r="B881" s="1" t="s">
        <v>3378</v>
      </c>
      <c r="C881">
        <v>1</v>
      </c>
      <c r="D881">
        <v>7</v>
      </c>
      <c r="E881" s="1" t="s">
        <v>609</v>
      </c>
      <c r="F881">
        <v>5</v>
      </c>
      <c r="G881" s="1" t="s">
        <v>2931</v>
      </c>
      <c r="H881">
        <v>20</v>
      </c>
      <c r="I881" s="1" t="s">
        <v>3143</v>
      </c>
      <c r="J881">
        <v>1</v>
      </c>
      <c r="K881">
        <v>1.0725</v>
      </c>
      <c r="L881">
        <v>5.05</v>
      </c>
      <c r="M881">
        <v>1.1000000000000001</v>
      </c>
      <c r="N881">
        <v>0.9</v>
      </c>
      <c r="O881">
        <v>1.1000000000000001</v>
      </c>
      <c r="P881">
        <v>0.9</v>
      </c>
    </row>
    <row r="882" spans="1:16" x14ac:dyDescent="0.25">
      <c r="A882">
        <v>28872</v>
      </c>
      <c r="B882" s="1" t="s">
        <v>3379</v>
      </c>
      <c r="C882">
        <v>1</v>
      </c>
      <c r="D882">
        <v>7</v>
      </c>
      <c r="E882" s="1" t="s">
        <v>609</v>
      </c>
      <c r="F882">
        <v>5</v>
      </c>
      <c r="G882" s="1" t="s">
        <v>2931</v>
      </c>
      <c r="H882">
        <v>20</v>
      </c>
      <c r="I882" s="1" t="s">
        <v>3143</v>
      </c>
      <c r="J882">
        <v>-2</v>
      </c>
      <c r="K882">
        <v>1.0717000000000001</v>
      </c>
      <c r="L882">
        <v>5.62</v>
      </c>
      <c r="M882">
        <v>1.1000000000000001</v>
      </c>
      <c r="N882">
        <v>0.9</v>
      </c>
      <c r="O882">
        <v>1.1000000000000001</v>
      </c>
      <c r="P882">
        <v>0.9</v>
      </c>
    </row>
    <row r="883" spans="1:16" x14ac:dyDescent="0.25">
      <c r="A883">
        <v>28873</v>
      </c>
      <c r="B883" s="1" t="s">
        <v>3380</v>
      </c>
      <c r="C883">
        <v>1</v>
      </c>
      <c r="D883">
        <v>7</v>
      </c>
      <c r="E883" s="1" t="s">
        <v>609</v>
      </c>
      <c r="F883">
        <v>5</v>
      </c>
      <c r="G883" s="1" t="s">
        <v>2931</v>
      </c>
      <c r="H883">
        <v>20</v>
      </c>
      <c r="I883" s="1" t="s">
        <v>3143</v>
      </c>
      <c r="J883">
        <v>-2</v>
      </c>
      <c r="K883">
        <v>1.0716000000000001</v>
      </c>
      <c r="L883">
        <v>5.72</v>
      </c>
      <c r="M883">
        <v>1.1000000000000001</v>
      </c>
      <c r="N883">
        <v>0.9</v>
      </c>
      <c r="O883">
        <v>1.1000000000000001</v>
      </c>
      <c r="P883">
        <v>0.9</v>
      </c>
    </row>
    <row r="884" spans="1:16" x14ac:dyDescent="0.25">
      <c r="A884">
        <v>28874</v>
      </c>
      <c r="B884" s="1" t="s">
        <v>1560</v>
      </c>
      <c r="C884">
        <v>1</v>
      </c>
      <c r="D884">
        <v>3</v>
      </c>
      <c r="E884" s="1" t="s">
        <v>2913</v>
      </c>
      <c r="F884">
        <v>5</v>
      </c>
      <c r="G884" s="1" t="s">
        <v>2931</v>
      </c>
      <c r="H884">
        <v>20</v>
      </c>
      <c r="I884" s="1" t="s">
        <v>3143</v>
      </c>
      <c r="J884">
        <v>-2</v>
      </c>
      <c r="K884">
        <v>1.0039</v>
      </c>
      <c r="L884">
        <v>-4.34</v>
      </c>
      <c r="M884">
        <v>1.1000000000000001</v>
      </c>
      <c r="N884">
        <v>0.9</v>
      </c>
      <c r="O884">
        <v>1.1000000000000001</v>
      </c>
      <c r="P884">
        <v>0.9</v>
      </c>
    </row>
    <row r="885" spans="1:16" x14ac:dyDescent="0.25">
      <c r="A885">
        <v>29004</v>
      </c>
      <c r="B885" s="1" t="s">
        <v>531</v>
      </c>
      <c r="C885">
        <v>38</v>
      </c>
      <c r="D885">
        <v>3</v>
      </c>
      <c r="E885" s="1" t="s">
        <v>2913</v>
      </c>
      <c r="F885">
        <v>5</v>
      </c>
      <c r="G885" s="1" t="s">
        <v>2931</v>
      </c>
      <c r="H885">
        <v>20</v>
      </c>
      <c r="I885" s="1" t="s">
        <v>3143</v>
      </c>
      <c r="J885">
        <v>1</v>
      </c>
      <c r="K885">
        <v>1.0192000000000001</v>
      </c>
      <c r="L885">
        <v>2.68</v>
      </c>
      <c r="M885">
        <v>1.1000000000000001</v>
      </c>
      <c r="N885">
        <v>0.9</v>
      </c>
      <c r="O885">
        <v>1.1000000000000001</v>
      </c>
      <c r="P885">
        <v>0.9</v>
      </c>
    </row>
    <row r="886" spans="1:16" x14ac:dyDescent="0.25">
      <c r="A886">
        <v>29014</v>
      </c>
      <c r="B886" s="1" t="s">
        <v>531</v>
      </c>
      <c r="C886">
        <v>38</v>
      </c>
      <c r="D886">
        <v>3</v>
      </c>
      <c r="E886" s="1" t="s">
        <v>2913</v>
      </c>
      <c r="F886">
        <v>5</v>
      </c>
      <c r="G886" s="1" t="s">
        <v>2931</v>
      </c>
      <c r="H886">
        <v>20</v>
      </c>
      <c r="I886" s="1" t="s">
        <v>3143</v>
      </c>
      <c r="J886">
        <v>1</v>
      </c>
      <c r="K886">
        <v>1.0193000000000001</v>
      </c>
      <c r="L886">
        <v>2.68</v>
      </c>
      <c r="M886">
        <v>1.1000000000000001</v>
      </c>
      <c r="N886">
        <v>0.9</v>
      </c>
      <c r="O886">
        <v>1.1000000000000001</v>
      </c>
      <c r="P886">
        <v>0.9</v>
      </c>
    </row>
    <row r="887" spans="1:16" x14ac:dyDescent="0.25">
      <c r="A887">
        <v>29401</v>
      </c>
      <c r="B887" s="1" t="s">
        <v>3033</v>
      </c>
      <c r="C887">
        <v>10</v>
      </c>
      <c r="D887">
        <v>1</v>
      </c>
      <c r="E887" s="1" t="s">
        <v>2902</v>
      </c>
      <c r="F887">
        <v>11</v>
      </c>
      <c r="G887" s="1" t="s">
        <v>2903</v>
      </c>
      <c r="H887">
        <v>1</v>
      </c>
      <c r="I887" s="1" t="s">
        <v>2904</v>
      </c>
      <c r="J887">
        <v>1</v>
      </c>
      <c r="K887">
        <v>1.0516000000000001</v>
      </c>
      <c r="L887">
        <v>-15.43</v>
      </c>
      <c r="M887">
        <v>1.1000000000000001</v>
      </c>
      <c r="N887">
        <v>0.9</v>
      </c>
      <c r="O887">
        <v>1.1000000000000001</v>
      </c>
      <c r="P887">
        <v>0.9</v>
      </c>
    </row>
    <row r="888" spans="1:16" x14ac:dyDescent="0.25">
      <c r="A888">
        <v>29501</v>
      </c>
      <c r="B888" s="1" t="s">
        <v>3034</v>
      </c>
      <c r="C888">
        <v>10</v>
      </c>
      <c r="D888">
        <v>1</v>
      </c>
      <c r="E888" s="1" t="s">
        <v>2902</v>
      </c>
      <c r="F888">
        <v>11</v>
      </c>
      <c r="G888" s="1" t="s">
        <v>2903</v>
      </c>
      <c r="H888">
        <v>1</v>
      </c>
      <c r="I888" s="1" t="s">
        <v>2904</v>
      </c>
      <c r="J888">
        <v>1</v>
      </c>
      <c r="K888">
        <v>1.0588</v>
      </c>
      <c r="L888">
        <v>-13.49</v>
      </c>
      <c r="M888">
        <v>1.1000000000000001</v>
      </c>
      <c r="N888">
        <v>0.9</v>
      </c>
      <c r="O888">
        <v>1.1000000000000001</v>
      </c>
      <c r="P888">
        <v>0.9</v>
      </c>
    </row>
    <row r="889" spans="1:16" x14ac:dyDescent="0.25">
      <c r="A889">
        <v>29671</v>
      </c>
      <c r="B889" s="1" t="s">
        <v>3381</v>
      </c>
      <c r="C889">
        <v>10</v>
      </c>
      <c r="D889">
        <v>2</v>
      </c>
      <c r="E889" s="1" t="s">
        <v>2962</v>
      </c>
      <c r="F889">
        <v>11</v>
      </c>
      <c r="G889" s="1" t="s">
        <v>2903</v>
      </c>
      <c r="H889">
        <v>9</v>
      </c>
      <c r="I889" s="1" t="s">
        <v>2921</v>
      </c>
      <c r="J889">
        <v>2</v>
      </c>
      <c r="K889">
        <v>1.0143</v>
      </c>
      <c r="L889">
        <v>-1.9</v>
      </c>
      <c r="M889">
        <v>1.1000000000000001</v>
      </c>
      <c r="N889">
        <v>0.9</v>
      </c>
      <c r="O889">
        <v>1.1000000000000001</v>
      </c>
      <c r="P889">
        <v>0.9</v>
      </c>
    </row>
    <row r="890" spans="1:16" x14ac:dyDescent="0.25">
      <c r="A890">
        <v>29672</v>
      </c>
      <c r="B890" s="1" t="s">
        <v>3382</v>
      </c>
      <c r="C890">
        <v>16</v>
      </c>
      <c r="D890">
        <v>2</v>
      </c>
      <c r="E890" s="1" t="s">
        <v>2962</v>
      </c>
      <c r="F890">
        <v>11</v>
      </c>
      <c r="G890" s="1" t="s">
        <v>2903</v>
      </c>
      <c r="H890">
        <v>9</v>
      </c>
      <c r="I890" s="1" t="s">
        <v>2921</v>
      </c>
      <c r="J890">
        <v>2</v>
      </c>
      <c r="K890">
        <v>1.0116000000000001</v>
      </c>
      <c r="L890">
        <v>-1.52</v>
      </c>
      <c r="M890">
        <v>1.1000000000000001</v>
      </c>
      <c r="N890">
        <v>0.9</v>
      </c>
      <c r="O890">
        <v>1.1000000000000001</v>
      </c>
      <c r="P890">
        <v>0.9</v>
      </c>
    </row>
    <row r="891" spans="1:16" x14ac:dyDescent="0.25">
      <c r="A891">
        <v>29673</v>
      </c>
      <c r="B891" s="1" t="s">
        <v>3035</v>
      </c>
      <c r="C891">
        <v>20</v>
      </c>
      <c r="D891">
        <v>2</v>
      </c>
      <c r="E891" s="1" t="s">
        <v>2962</v>
      </c>
      <c r="F891">
        <v>11</v>
      </c>
      <c r="G891" s="1" t="s">
        <v>2903</v>
      </c>
      <c r="H891">
        <v>9</v>
      </c>
      <c r="I891" s="1" t="s">
        <v>2921</v>
      </c>
      <c r="J891">
        <v>2</v>
      </c>
      <c r="K891">
        <v>1.0099</v>
      </c>
      <c r="L891">
        <v>0.43</v>
      </c>
      <c r="M891">
        <v>1.1000000000000001</v>
      </c>
      <c r="N891">
        <v>0.9</v>
      </c>
      <c r="O891">
        <v>1.1000000000000001</v>
      </c>
      <c r="P891">
        <v>0.9</v>
      </c>
    </row>
    <row r="892" spans="1:16" x14ac:dyDescent="0.25">
      <c r="A892">
        <v>30671</v>
      </c>
      <c r="B892" s="1" t="s">
        <v>3383</v>
      </c>
      <c r="C892">
        <v>10</v>
      </c>
      <c r="D892">
        <v>3</v>
      </c>
      <c r="E892" s="1" t="s">
        <v>2913</v>
      </c>
      <c r="F892">
        <v>5</v>
      </c>
      <c r="G892" s="1" t="s">
        <v>2931</v>
      </c>
      <c r="H892">
        <v>13</v>
      </c>
      <c r="I892" s="1" t="s">
        <v>2977</v>
      </c>
      <c r="J892">
        <v>2</v>
      </c>
      <c r="K892">
        <v>0.99690000000000001</v>
      </c>
      <c r="L892">
        <v>0.79</v>
      </c>
      <c r="M892">
        <v>1.1000000000000001</v>
      </c>
      <c r="N892">
        <v>0.9</v>
      </c>
      <c r="O892">
        <v>1.1000000000000001</v>
      </c>
      <c r="P892">
        <v>0.9</v>
      </c>
    </row>
    <row r="893" spans="1:16" x14ac:dyDescent="0.25">
      <c r="A893">
        <v>30804</v>
      </c>
      <c r="B893" s="1" t="s">
        <v>3039</v>
      </c>
      <c r="C893">
        <v>38</v>
      </c>
      <c r="D893">
        <v>1</v>
      </c>
      <c r="E893" s="1" t="s">
        <v>2902</v>
      </c>
      <c r="F893">
        <v>11</v>
      </c>
      <c r="G893" s="1" t="s">
        <v>2903</v>
      </c>
      <c r="H893">
        <v>1</v>
      </c>
      <c r="I893" s="1" t="s">
        <v>2904</v>
      </c>
      <c r="J893">
        <v>1</v>
      </c>
      <c r="K893">
        <v>1.0618000000000001</v>
      </c>
      <c r="L893">
        <v>-19.05</v>
      </c>
      <c r="M893">
        <v>1.1000000000000001</v>
      </c>
      <c r="N893">
        <v>0.9</v>
      </c>
      <c r="O893">
        <v>1.1000000000000001</v>
      </c>
      <c r="P893">
        <v>0.9</v>
      </c>
    </row>
    <row r="894" spans="1:16" x14ac:dyDescent="0.25">
      <c r="A894">
        <v>30820</v>
      </c>
      <c r="B894" s="1" t="s">
        <v>3039</v>
      </c>
      <c r="C894">
        <v>220</v>
      </c>
      <c r="D894">
        <v>2</v>
      </c>
      <c r="E894" s="1" t="s">
        <v>2962</v>
      </c>
      <c r="F894">
        <v>11</v>
      </c>
      <c r="G894" s="1" t="s">
        <v>2903</v>
      </c>
      <c r="H894">
        <v>1</v>
      </c>
      <c r="I894" s="1" t="s">
        <v>2904</v>
      </c>
      <c r="J894">
        <v>1</v>
      </c>
      <c r="K894">
        <v>1.0696000000000001</v>
      </c>
      <c r="L894">
        <v>-9.75</v>
      </c>
      <c r="M894">
        <v>1.1000000000000001</v>
      </c>
      <c r="N894">
        <v>0.9</v>
      </c>
      <c r="O894">
        <v>1.1000000000000001</v>
      </c>
      <c r="P894">
        <v>0.9</v>
      </c>
    </row>
    <row r="895" spans="1:16" x14ac:dyDescent="0.25">
      <c r="A895">
        <v>30821</v>
      </c>
      <c r="B895" s="1" t="s">
        <v>3384</v>
      </c>
      <c r="C895">
        <v>10</v>
      </c>
      <c r="D895">
        <v>1</v>
      </c>
      <c r="E895" s="1" t="s">
        <v>2902</v>
      </c>
      <c r="F895">
        <v>11</v>
      </c>
      <c r="G895" s="1" t="s">
        <v>2903</v>
      </c>
      <c r="H895">
        <v>1</v>
      </c>
      <c r="I895" s="1" t="s">
        <v>2904</v>
      </c>
      <c r="J895">
        <v>1</v>
      </c>
      <c r="K895">
        <v>1.0696000000000001</v>
      </c>
      <c r="L895">
        <v>-11.47</v>
      </c>
      <c r="M895">
        <v>1.1000000000000001</v>
      </c>
      <c r="N895">
        <v>0.9</v>
      </c>
      <c r="O895">
        <v>1.1000000000000001</v>
      </c>
      <c r="P895">
        <v>0.9</v>
      </c>
    </row>
    <row r="896" spans="1:16" x14ac:dyDescent="0.25">
      <c r="A896">
        <v>30822</v>
      </c>
      <c r="B896" s="1" t="s">
        <v>3385</v>
      </c>
      <c r="C896">
        <v>10</v>
      </c>
      <c r="D896">
        <v>1</v>
      </c>
      <c r="E896" s="1" t="s">
        <v>2902</v>
      </c>
      <c r="F896">
        <v>11</v>
      </c>
      <c r="G896" s="1" t="s">
        <v>2903</v>
      </c>
      <c r="H896">
        <v>1</v>
      </c>
      <c r="I896" s="1" t="s">
        <v>2904</v>
      </c>
      <c r="J896">
        <v>1</v>
      </c>
      <c r="K896">
        <v>1.0696000000000001</v>
      </c>
      <c r="L896">
        <v>-11.47</v>
      </c>
      <c r="M896">
        <v>1.1000000000000001</v>
      </c>
      <c r="N896">
        <v>0.9</v>
      </c>
      <c r="O896">
        <v>1.1000000000000001</v>
      </c>
      <c r="P896">
        <v>0.9</v>
      </c>
    </row>
    <row r="897" spans="1:16" x14ac:dyDescent="0.25">
      <c r="A897">
        <v>30824</v>
      </c>
      <c r="B897" s="1" t="s">
        <v>3386</v>
      </c>
      <c r="C897">
        <v>10</v>
      </c>
      <c r="D897">
        <v>1</v>
      </c>
      <c r="E897" s="1" t="s">
        <v>2902</v>
      </c>
      <c r="F897">
        <v>11</v>
      </c>
      <c r="G897" s="1" t="s">
        <v>2903</v>
      </c>
      <c r="H897">
        <v>1</v>
      </c>
      <c r="I897" s="1" t="s">
        <v>2904</v>
      </c>
      <c r="J897">
        <v>1</v>
      </c>
      <c r="K897">
        <v>1.0386</v>
      </c>
      <c r="L897">
        <v>-14.02</v>
      </c>
      <c r="M897">
        <v>1.1000000000000001</v>
      </c>
      <c r="N897">
        <v>0.9</v>
      </c>
      <c r="O897">
        <v>1.1000000000000001</v>
      </c>
      <c r="P897">
        <v>0.9</v>
      </c>
    </row>
    <row r="898" spans="1:16" x14ac:dyDescent="0.25">
      <c r="A898">
        <v>30826</v>
      </c>
      <c r="B898" s="1" t="s">
        <v>3387</v>
      </c>
      <c r="C898">
        <v>10</v>
      </c>
      <c r="D898">
        <v>1</v>
      </c>
      <c r="E898" s="1" t="s">
        <v>2902</v>
      </c>
      <c r="F898">
        <v>11</v>
      </c>
      <c r="G898" s="1" t="s">
        <v>2903</v>
      </c>
      <c r="H898">
        <v>1</v>
      </c>
      <c r="I898" s="1" t="s">
        <v>2904</v>
      </c>
      <c r="J898">
        <v>1</v>
      </c>
      <c r="K898">
        <v>1.0386</v>
      </c>
      <c r="L898">
        <v>-14.02</v>
      </c>
      <c r="M898">
        <v>1.1000000000000001</v>
      </c>
      <c r="N898">
        <v>0.9</v>
      </c>
      <c r="O898">
        <v>1.1000000000000001</v>
      </c>
      <c r="P898">
        <v>0.9</v>
      </c>
    </row>
    <row r="899" spans="1:16" x14ac:dyDescent="0.25">
      <c r="A899">
        <v>31001</v>
      </c>
      <c r="B899" s="1" t="s">
        <v>1569</v>
      </c>
      <c r="C899">
        <v>10</v>
      </c>
      <c r="D899">
        <v>5</v>
      </c>
      <c r="E899" s="1" t="s">
        <v>2926</v>
      </c>
      <c r="F899">
        <v>8</v>
      </c>
      <c r="G899" s="1" t="s">
        <v>2927</v>
      </c>
      <c r="H899">
        <v>3</v>
      </c>
      <c r="I899" s="1" t="s">
        <v>2919</v>
      </c>
      <c r="J899">
        <v>1</v>
      </c>
      <c r="K899">
        <v>1.0057</v>
      </c>
      <c r="L899">
        <v>-9.7100000000000009</v>
      </c>
      <c r="M899">
        <v>1.1000000000000001</v>
      </c>
      <c r="N899">
        <v>0.9</v>
      </c>
      <c r="O899">
        <v>1.1000000000000001</v>
      </c>
      <c r="P899">
        <v>0.9</v>
      </c>
    </row>
    <row r="900" spans="1:16" x14ac:dyDescent="0.25">
      <c r="A900">
        <v>31002</v>
      </c>
      <c r="B900" s="1" t="s">
        <v>1574</v>
      </c>
      <c r="C900">
        <v>20</v>
      </c>
      <c r="D900">
        <v>5</v>
      </c>
      <c r="E900" s="1" t="s">
        <v>2926</v>
      </c>
      <c r="F900">
        <v>8</v>
      </c>
      <c r="G900" s="1" t="s">
        <v>2927</v>
      </c>
      <c r="H900">
        <v>3</v>
      </c>
      <c r="I900" s="1" t="s">
        <v>2919</v>
      </c>
      <c r="J900">
        <v>1</v>
      </c>
      <c r="K900">
        <v>1.0145</v>
      </c>
      <c r="L900">
        <v>-9.6999999999999993</v>
      </c>
      <c r="M900">
        <v>1.1000000000000001</v>
      </c>
      <c r="N900">
        <v>0.9</v>
      </c>
      <c r="O900">
        <v>1.1000000000000001</v>
      </c>
      <c r="P900">
        <v>0.9</v>
      </c>
    </row>
    <row r="901" spans="1:16" x14ac:dyDescent="0.25">
      <c r="A901">
        <v>31004</v>
      </c>
      <c r="B901" s="1" t="s">
        <v>552</v>
      </c>
      <c r="C901">
        <v>38</v>
      </c>
      <c r="D901">
        <v>5</v>
      </c>
      <c r="E901" s="1" t="s">
        <v>2926</v>
      </c>
      <c r="F901">
        <v>8</v>
      </c>
      <c r="G901" s="1" t="s">
        <v>2927</v>
      </c>
      <c r="H901">
        <v>3</v>
      </c>
      <c r="I901" s="1" t="s">
        <v>2919</v>
      </c>
      <c r="J901">
        <v>1</v>
      </c>
      <c r="K901">
        <v>1.0580000000000001</v>
      </c>
      <c r="L901">
        <v>-9.6999999999999993</v>
      </c>
      <c r="M901">
        <v>1.1000000000000001</v>
      </c>
      <c r="N901">
        <v>0.9</v>
      </c>
      <c r="O901">
        <v>1.1000000000000001</v>
      </c>
      <c r="P901">
        <v>0.9</v>
      </c>
    </row>
    <row r="902" spans="1:16" x14ac:dyDescent="0.25">
      <c r="A902">
        <v>31011</v>
      </c>
      <c r="B902" s="1" t="s">
        <v>3388</v>
      </c>
      <c r="C902">
        <v>10</v>
      </c>
      <c r="D902">
        <v>5</v>
      </c>
      <c r="E902" s="1" t="s">
        <v>2926</v>
      </c>
      <c r="F902">
        <v>8</v>
      </c>
      <c r="G902" s="1" t="s">
        <v>2927</v>
      </c>
      <c r="H902">
        <v>20</v>
      </c>
      <c r="I902" s="1" t="s">
        <v>3143</v>
      </c>
      <c r="J902">
        <v>1</v>
      </c>
      <c r="K902">
        <v>1.0057</v>
      </c>
      <c r="L902">
        <v>-9.7100000000000009</v>
      </c>
      <c r="M902">
        <v>1.1000000000000001</v>
      </c>
      <c r="N902">
        <v>0.9</v>
      </c>
      <c r="O902">
        <v>1.1000000000000001</v>
      </c>
      <c r="P902">
        <v>0.9</v>
      </c>
    </row>
    <row r="903" spans="1:16" x14ac:dyDescent="0.25">
      <c r="A903">
        <v>31014</v>
      </c>
      <c r="B903" s="1" t="s">
        <v>1569</v>
      </c>
      <c r="C903">
        <v>38</v>
      </c>
      <c r="D903">
        <v>5</v>
      </c>
      <c r="E903" s="1" t="s">
        <v>2926</v>
      </c>
      <c r="F903">
        <v>8</v>
      </c>
      <c r="G903" s="1" t="s">
        <v>2927</v>
      </c>
      <c r="H903">
        <v>3</v>
      </c>
      <c r="I903" s="1" t="s">
        <v>2919</v>
      </c>
      <c r="J903">
        <v>1</v>
      </c>
      <c r="K903">
        <v>1.0582</v>
      </c>
      <c r="L903">
        <v>-9.7100000000000009</v>
      </c>
      <c r="M903">
        <v>1.1000000000000001</v>
      </c>
      <c r="N903">
        <v>0.9</v>
      </c>
      <c r="O903">
        <v>1.1000000000000001</v>
      </c>
      <c r="P903">
        <v>0.9</v>
      </c>
    </row>
    <row r="904" spans="1:16" x14ac:dyDescent="0.25">
      <c r="A904">
        <v>31019</v>
      </c>
      <c r="B904" s="1" t="s">
        <v>3389</v>
      </c>
      <c r="C904">
        <v>110</v>
      </c>
      <c r="D904">
        <v>5</v>
      </c>
      <c r="E904" s="1" t="s">
        <v>2926</v>
      </c>
      <c r="F904">
        <v>8</v>
      </c>
      <c r="G904" s="1" t="s">
        <v>2927</v>
      </c>
      <c r="H904">
        <v>6</v>
      </c>
      <c r="I904" s="1" t="s">
        <v>2928</v>
      </c>
      <c r="J904">
        <v>1</v>
      </c>
      <c r="K904">
        <v>1.0505</v>
      </c>
      <c r="L904">
        <v>-6.52</v>
      </c>
      <c r="M904">
        <v>1.1000000000000001</v>
      </c>
      <c r="N904">
        <v>0.9</v>
      </c>
      <c r="O904">
        <v>1.1000000000000001</v>
      </c>
      <c r="P904">
        <v>0.9</v>
      </c>
    </row>
    <row r="905" spans="1:16" x14ac:dyDescent="0.25">
      <c r="A905">
        <v>31022</v>
      </c>
      <c r="B905" s="1" t="s">
        <v>3390</v>
      </c>
      <c r="C905">
        <v>20</v>
      </c>
      <c r="D905">
        <v>5</v>
      </c>
      <c r="E905" s="1" t="s">
        <v>2926</v>
      </c>
      <c r="F905">
        <v>8</v>
      </c>
      <c r="G905" s="1" t="s">
        <v>2927</v>
      </c>
      <c r="H905">
        <v>20</v>
      </c>
      <c r="I905" s="1" t="s">
        <v>3143</v>
      </c>
      <c r="J905">
        <v>1</v>
      </c>
      <c r="K905">
        <v>1.0195000000000001</v>
      </c>
      <c r="L905">
        <v>-7.27</v>
      </c>
      <c r="M905">
        <v>1.1000000000000001</v>
      </c>
      <c r="N905">
        <v>0.9</v>
      </c>
      <c r="O905">
        <v>1.1000000000000001</v>
      </c>
      <c r="P905">
        <v>0.9</v>
      </c>
    </row>
    <row r="906" spans="1:16" x14ac:dyDescent="0.25">
      <c r="A906">
        <v>31024</v>
      </c>
      <c r="B906" s="1" t="s">
        <v>1580</v>
      </c>
      <c r="C906">
        <v>38</v>
      </c>
      <c r="D906">
        <v>5</v>
      </c>
      <c r="E906" s="1" t="s">
        <v>2926</v>
      </c>
      <c r="F906">
        <v>8</v>
      </c>
      <c r="G906" s="1" t="s">
        <v>2927</v>
      </c>
      <c r="H906">
        <v>20</v>
      </c>
      <c r="I906" s="1" t="s">
        <v>3143</v>
      </c>
      <c r="J906">
        <v>1</v>
      </c>
      <c r="K906">
        <v>1.0615000000000001</v>
      </c>
      <c r="L906">
        <v>-9.06</v>
      </c>
      <c r="M906">
        <v>1.1000000000000001</v>
      </c>
      <c r="N906">
        <v>0.9</v>
      </c>
      <c r="O906">
        <v>1.1000000000000001</v>
      </c>
      <c r="P906">
        <v>0.9</v>
      </c>
    </row>
    <row r="907" spans="1:16" x14ac:dyDescent="0.25">
      <c r="A907">
        <v>31072</v>
      </c>
      <c r="B907" s="1" t="s">
        <v>3391</v>
      </c>
      <c r="C907">
        <v>1</v>
      </c>
      <c r="D907">
        <v>5</v>
      </c>
      <c r="E907" s="1" t="s">
        <v>2926</v>
      </c>
      <c r="F907">
        <v>8</v>
      </c>
      <c r="G907" s="1" t="s">
        <v>2927</v>
      </c>
      <c r="H907">
        <v>3</v>
      </c>
      <c r="I907" s="1" t="s">
        <v>2919</v>
      </c>
      <c r="J907">
        <v>1</v>
      </c>
      <c r="K907">
        <v>1.0145</v>
      </c>
      <c r="L907">
        <v>-9.6999999999999993</v>
      </c>
      <c r="M907">
        <v>1.1000000000000001</v>
      </c>
      <c r="N907">
        <v>0.9</v>
      </c>
      <c r="O907">
        <v>1.1000000000000001</v>
      </c>
      <c r="P907">
        <v>0.9</v>
      </c>
    </row>
    <row r="908" spans="1:16" x14ac:dyDescent="0.25">
      <c r="A908">
        <v>31271</v>
      </c>
      <c r="B908" s="1" t="s">
        <v>3392</v>
      </c>
      <c r="C908">
        <v>21</v>
      </c>
      <c r="D908">
        <v>2</v>
      </c>
      <c r="E908" s="1" t="s">
        <v>2962</v>
      </c>
      <c r="F908">
        <v>11</v>
      </c>
      <c r="G908" s="1" t="s">
        <v>2903</v>
      </c>
      <c r="H908">
        <v>9</v>
      </c>
      <c r="I908" s="1" t="s">
        <v>2921</v>
      </c>
      <c r="J908">
        <v>-2</v>
      </c>
      <c r="K908">
        <v>1.0137</v>
      </c>
      <c r="L908">
        <v>0.33</v>
      </c>
      <c r="M908">
        <v>1.1000000000000001</v>
      </c>
      <c r="N908">
        <v>0.9</v>
      </c>
      <c r="O908">
        <v>1.1000000000000001</v>
      </c>
      <c r="P908">
        <v>0.9</v>
      </c>
    </row>
    <row r="909" spans="1:16" x14ac:dyDescent="0.25">
      <c r="A909">
        <v>31911</v>
      </c>
      <c r="B909" s="1" t="s">
        <v>3393</v>
      </c>
      <c r="C909">
        <v>110</v>
      </c>
      <c r="D909">
        <v>7</v>
      </c>
      <c r="E909" s="1" t="s">
        <v>609</v>
      </c>
      <c r="F909">
        <v>5</v>
      </c>
      <c r="G909" s="1" t="s">
        <v>2931</v>
      </c>
      <c r="H909">
        <v>3</v>
      </c>
      <c r="I909" s="1" t="s">
        <v>2919</v>
      </c>
      <c r="J909">
        <v>1</v>
      </c>
      <c r="K909">
        <v>1.0666</v>
      </c>
      <c r="L909">
        <v>1.58</v>
      </c>
      <c r="M909">
        <v>1.1000000000000001</v>
      </c>
      <c r="N909">
        <v>0.9</v>
      </c>
      <c r="O909">
        <v>1.1000000000000001</v>
      </c>
      <c r="P909">
        <v>0.9</v>
      </c>
    </row>
    <row r="910" spans="1:16" x14ac:dyDescent="0.25">
      <c r="A910">
        <v>31922</v>
      </c>
      <c r="B910" s="1" t="s">
        <v>3394</v>
      </c>
      <c r="C910">
        <v>10</v>
      </c>
      <c r="D910">
        <v>7</v>
      </c>
      <c r="E910" s="1" t="s">
        <v>609</v>
      </c>
      <c r="F910">
        <v>5</v>
      </c>
      <c r="G910" s="1" t="s">
        <v>2931</v>
      </c>
      <c r="H910">
        <v>1</v>
      </c>
      <c r="I910" s="1" t="s">
        <v>2904</v>
      </c>
      <c r="J910">
        <v>1</v>
      </c>
      <c r="K910">
        <v>1.0672999999999999</v>
      </c>
      <c r="L910">
        <v>1.39</v>
      </c>
      <c r="M910">
        <v>1.1000000000000001</v>
      </c>
      <c r="N910">
        <v>0.9</v>
      </c>
      <c r="O910">
        <v>1.1000000000000001</v>
      </c>
      <c r="P910">
        <v>0.9</v>
      </c>
    </row>
    <row r="911" spans="1:16" x14ac:dyDescent="0.25">
      <c r="A911">
        <v>31927</v>
      </c>
      <c r="B911" s="1" t="s">
        <v>3394</v>
      </c>
      <c r="C911">
        <v>10</v>
      </c>
      <c r="D911">
        <v>7</v>
      </c>
      <c r="E911" s="1" t="s">
        <v>609</v>
      </c>
      <c r="F911">
        <v>5</v>
      </c>
      <c r="G911" s="1" t="s">
        <v>2931</v>
      </c>
      <c r="H911">
        <v>1</v>
      </c>
      <c r="I911" s="1" t="s">
        <v>2904</v>
      </c>
      <c r="J911">
        <v>1</v>
      </c>
      <c r="K911">
        <v>1.0672999999999999</v>
      </c>
      <c r="L911">
        <v>1.39</v>
      </c>
      <c r="M911">
        <v>1.1000000000000001</v>
      </c>
      <c r="N911">
        <v>0.9</v>
      </c>
      <c r="O911">
        <v>1.1000000000000001</v>
      </c>
      <c r="P911">
        <v>0.9</v>
      </c>
    </row>
    <row r="912" spans="1:16" x14ac:dyDescent="0.25">
      <c r="A912">
        <v>32021</v>
      </c>
      <c r="B912" s="1" t="s">
        <v>3395</v>
      </c>
      <c r="C912">
        <v>10</v>
      </c>
      <c r="D912">
        <v>3</v>
      </c>
      <c r="E912" s="1" t="s">
        <v>2913</v>
      </c>
      <c r="F912">
        <v>10</v>
      </c>
      <c r="G912" s="1" t="s">
        <v>2914</v>
      </c>
      <c r="H912">
        <v>3</v>
      </c>
      <c r="I912" s="1" t="s">
        <v>2919</v>
      </c>
      <c r="J912">
        <v>1</v>
      </c>
      <c r="K912">
        <v>1.0607</v>
      </c>
      <c r="L912">
        <v>-3.38</v>
      </c>
      <c r="M912">
        <v>1.1000000000000001</v>
      </c>
      <c r="N912">
        <v>0.9</v>
      </c>
      <c r="O912">
        <v>1.1000000000000001</v>
      </c>
      <c r="P912">
        <v>0.9</v>
      </c>
    </row>
    <row r="913" spans="1:16" x14ac:dyDescent="0.25">
      <c r="A913">
        <v>32022</v>
      </c>
      <c r="B913" s="1" t="s">
        <v>3395</v>
      </c>
      <c r="C913">
        <v>10</v>
      </c>
      <c r="D913">
        <v>3</v>
      </c>
      <c r="E913" s="1" t="s">
        <v>2913</v>
      </c>
      <c r="F913">
        <v>10</v>
      </c>
      <c r="G913" s="1" t="s">
        <v>2914</v>
      </c>
      <c r="H913">
        <v>3</v>
      </c>
      <c r="I913" s="1" t="s">
        <v>2919</v>
      </c>
      <c r="J913">
        <v>1</v>
      </c>
      <c r="K913">
        <v>1.0607</v>
      </c>
      <c r="L913">
        <v>-3.39</v>
      </c>
      <c r="M913">
        <v>1.1000000000000001</v>
      </c>
      <c r="N913">
        <v>0.9</v>
      </c>
      <c r="O913">
        <v>1.1000000000000001</v>
      </c>
      <c r="P913">
        <v>0.9</v>
      </c>
    </row>
    <row r="914" spans="1:16" x14ac:dyDescent="0.25">
      <c r="A914">
        <v>32023</v>
      </c>
      <c r="B914" s="1" t="s">
        <v>3395</v>
      </c>
      <c r="C914">
        <v>10</v>
      </c>
      <c r="D914">
        <v>3</v>
      </c>
      <c r="E914" s="1" t="s">
        <v>2913</v>
      </c>
      <c r="F914">
        <v>10</v>
      </c>
      <c r="G914" s="1" t="s">
        <v>2914</v>
      </c>
      <c r="H914">
        <v>3</v>
      </c>
      <c r="I914" s="1" t="s">
        <v>2919</v>
      </c>
      <c r="J914">
        <v>1</v>
      </c>
      <c r="K914">
        <v>1.0697000000000001</v>
      </c>
      <c r="L914">
        <v>-1.46</v>
      </c>
      <c r="M914">
        <v>1.1000000000000001</v>
      </c>
      <c r="N914">
        <v>0.9</v>
      </c>
      <c r="O914">
        <v>1.1000000000000001</v>
      </c>
      <c r="P914">
        <v>0.9</v>
      </c>
    </row>
    <row r="915" spans="1:16" x14ac:dyDescent="0.25">
      <c r="A915">
        <v>32201</v>
      </c>
      <c r="B915" s="1" t="s">
        <v>558</v>
      </c>
      <c r="C915">
        <v>10</v>
      </c>
      <c r="D915">
        <v>3</v>
      </c>
      <c r="E915" s="1" t="s">
        <v>2913</v>
      </c>
      <c r="F915">
        <v>10</v>
      </c>
      <c r="G915" s="1" t="s">
        <v>2914</v>
      </c>
      <c r="H915">
        <v>1</v>
      </c>
      <c r="I915" s="1" t="s">
        <v>2904</v>
      </c>
      <c r="J915">
        <v>1</v>
      </c>
      <c r="K915">
        <v>1.0381</v>
      </c>
      <c r="L915">
        <v>-8.57</v>
      </c>
      <c r="M915">
        <v>1.1000000000000001</v>
      </c>
      <c r="N915">
        <v>0.9</v>
      </c>
      <c r="O915">
        <v>1.1000000000000001</v>
      </c>
      <c r="P915">
        <v>0.9</v>
      </c>
    </row>
    <row r="916" spans="1:16" x14ac:dyDescent="0.25">
      <c r="A916">
        <v>32202</v>
      </c>
      <c r="B916" s="1" t="s">
        <v>1584</v>
      </c>
      <c r="C916">
        <v>20</v>
      </c>
      <c r="D916">
        <v>3</v>
      </c>
      <c r="E916" s="1" t="s">
        <v>2913</v>
      </c>
      <c r="F916">
        <v>10</v>
      </c>
      <c r="G916" s="1" t="s">
        <v>2914</v>
      </c>
      <c r="H916">
        <v>22</v>
      </c>
      <c r="I916" s="1" t="s">
        <v>3194</v>
      </c>
      <c r="J916">
        <v>1</v>
      </c>
      <c r="K916">
        <v>1.0121</v>
      </c>
      <c r="L916">
        <v>-10.63</v>
      </c>
      <c r="M916">
        <v>1.1000000000000001</v>
      </c>
      <c r="N916">
        <v>0.9</v>
      </c>
      <c r="O916">
        <v>1.1000000000000001</v>
      </c>
      <c r="P916">
        <v>0.9</v>
      </c>
    </row>
    <row r="917" spans="1:16" x14ac:dyDescent="0.25">
      <c r="A917">
        <v>32204</v>
      </c>
      <c r="B917" s="1" t="s">
        <v>558</v>
      </c>
      <c r="C917">
        <v>38</v>
      </c>
      <c r="D917">
        <v>3</v>
      </c>
      <c r="E917" s="1" t="s">
        <v>2913</v>
      </c>
      <c r="F917">
        <v>10</v>
      </c>
      <c r="G917" s="1" t="s">
        <v>2914</v>
      </c>
      <c r="H917">
        <v>1</v>
      </c>
      <c r="I917" s="1" t="s">
        <v>2904</v>
      </c>
      <c r="J917">
        <v>1</v>
      </c>
      <c r="K917">
        <v>1.0708</v>
      </c>
      <c r="L917">
        <v>-10.83</v>
      </c>
      <c r="M917">
        <v>1.1000000000000001</v>
      </c>
      <c r="N917">
        <v>0.9</v>
      </c>
      <c r="O917">
        <v>1.1000000000000001</v>
      </c>
      <c r="P917">
        <v>0.9</v>
      </c>
    </row>
    <row r="918" spans="1:16" x14ac:dyDescent="0.25">
      <c r="A918">
        <v>32210</v>
      </c>
      <c r="B918" s="1" t="s">
        <v>558</v>
      </c>
      <c r="C918">
        <v>110</v>
      </c>
      <c r="D918">
        <v>3</v>
      </c>
      <c r="E918" s="1" t="s">
        <v>2913</v>
      </c>
      <c r="F918">
        <v>10</v>
      </c>
      <c r="G918" s="1" t="s">
        <v>2914</v>
      </c>
      <c r="H918">
        <v>1</v>
      </c>
      <c r="I918" s="1" t="s">
        <v>2904</v>
      </c>
      <c r="J918">
        <v>1</v>
      </c>
      <c r="K918">
        <v>1.0497000000000001</v>
      </c>
      <c r="L918">
        <v>-4.2699999999999996</v>
      </c>
      <c r="M918">
        <v>1.1000000000000001</v>
      </c>
      <c r="N918">
        <v>0.9</v>
      </c>
      <c r="O918">
        <v>1.1000000000000001</v>
      </c>
      <c r="P918">
        <v>0.9</v>
      </c>
    </row>
    <row r="919" spans="1:16" x14ac:dyDescent="0.25">
      <c r="A919">
        <v>32211</v>
      </c>
      <c r="B919" s="1" t="s">
        <v>3396</v>
      </c>
      <c r="C919">
        <v>110</v>
      </c>
      <c r="D919">
        <v>3</v>
      </c>
      <c r="E919" s="1" t="s">
        <v>2913</v>
      </c>
      <c r="F919">
        <v>10</v>
      </c>
      <c r="G919" s="1" t="s">
        <v>2914</v>
      </c>
      <c r="H919">
        <v>1</v>
      </c>
      <c r="I919" s="1" t="s">
        <v>2904</v>
      </c>
      <c r="J919">
        <v>1</v>
      </c>
      <c r="K919">
        <v>1.0497000000000001</v>
      </c>
      <c r="L919">
        <v>-4.2699999999999996</v>
      </c>
      <c r="M919">
        <v>1.1000000000000001</v>
      </c>
      <c r="N919">
        <v>0.9</v>
      </c>
      <c r="O919">
        <v>1.1000000000000001</v>
      </c>
      <c r="P919">
        <v>0.9</v>
      </c>
    </row>
    <row r="920" spans="1:16" x14ac:dyDescent="0.25">
      <c r="A920">
        <v>32271</v>
      </c>
      <c r="B920" s="1" t="s">
        <v>1584</v>
      </c>
      <c r="C920">
        <v>0</v>
      </c>
      <c r="D920">
        <v>3</v>
      </c>
      <c r="E920" s="1" t="s">
        <v>2913</v>
      </c>
      <c r="F920">
        <v>10</v>
      </c>
      <c r="G920" s="1" t="s">
        <v>2914</v>
      </c>
      <c r="H920">
        <v>22</v>
      </c>
      <c r="I920" s="1" t="s">
        <v>3194</v>
      </c>
      <c r="J920">
        <v>-2</v>
      </c>
      <c r="K920">
        <v>1.0098</v>
      </c>
      <c r="L920">
        <v>-9.7100000000000009</v>
      </c>
      <c r="M920">
        <v>1.1000000000000001</v>
      </c>
      <c r="N920">
        <v>0.9</v>
      </c>
      <c r="O920">
        <v>1.1000000000000001</v>
      </c>
      <c r="P920">
        <v>0.9</v>
      </c>
    </row>
    <row r="921" spans="1:16" x14ac:dyDescent="0.25">
      <c r="A921">
        <v>32404</v>
      </c>
      <c r="B921" s="1" t="s">
        <v>563</v>
      </c>
      <c r="C921">
        <v>38</v>
      </c>
      <c r="D921">
        <v>8</v>
      </c>
      <c r="E921" s="1" t="s">
        <v>2941</v>
      </c>
      <c r="F921">
        <v>11</v>
      </c>
      <c r="G921" s="1" t="s">
        <v>2903</v>
      </c>
      <c r="H921">
        <v>2</v>
      </c>
      <c r="I921" s="1" t="s">
        <v>2915</v>
      </c>
      <c r="J921">
        <v>1</v>
      </c>
      <c r="K921">
        <v>1.0664</v>
      </c>
      <c r="L921">
        <v>-15.53</v>
      </c>
      <c r="M921">
        <v>1.1000000000000001</v>
      </c>
      <c r="N921">
        <v>0.9</v>
      </c>
      <c r="O921">
        <v>1.1000000000000001</v>
      </c>
      <c r="P921">
        <v>0.9</v>
      </c>
    </row>
    <row r="922" spans="1:16" x14ac:dyDescent="0.25">
      <c r="A922">
        <v>32405</v>
      </c>
      <c r="B922" s="1" t="s">
        <v>563</v>
      </c>
      <c r="C922">
        <v>38</v>
      </c>
      <c r="D922">
        <v>8</v>
      </c>
      <c r="E922" s="1" t="s">
        <v>2941</v>
      </c>
      <c r="F922">
        <v>11</v>
      </c>
      <c r="G922" s="1" t="s">
        <v>2903</v>
      </c>
      <c r="H922">
        <v>15</v>
      </c>
      <c r="I922" s="1" t="s">
        <v>3111</v>
      </c>
      <c r="J922">
        <v>-2</v>
      </c>
      <c r="K922">
        <v>1.0664</v>
      </c>
      <c r="L922">
        <v>-15.53</v>
      </c>
      <c r="M922">
        <v>1.1000000000000001</v>
      </c>
      <c r="N922">
        <v>0.9</v>
      </c>
      <c r="O922">
        <v>1.1000000000000001</v>
      </c>
      <c r="P922">
        <v>0.9</v>
      </c>
    </row>
    <row r="923" spans="1:16" x14ac:dyDescent="0.25">
      <c r="A923">
        <v>32461</v>
      </c>
      <c r="B923" s="1" t="s">
        <v>3397</v>
      </c>
      <c r="C923">
        <v>110</v>
      </c>
      <c r="D923">
        <v>8</v>
      </c>
      <c r="E923" s="1" t="s">
        <v>2941</v>
      </c>
      <c r="F923">
        <v>5</v>
      </c>
      <c r="G923" s="1" t="s">
        <v>2931</v>
      </c>
      <c r="H923">
        <v>25</v>
      </c>
      <c r="I923" s="1" t="s">
        <v>2999</v>
      </c>
      <c r="J923">
        <v>1</v>
      </c>
      <c r="K923">
        <v>1.0588</v>
      </c>
      <c r="L923">
        <v>-11.97</v>
      </c>
      <c r="M923">
        <v>1.1000000000000001</v>
      </c>
      <c r="N923">
        <v>0.9</v>
      </c>
      <c r="O923">
        <v>1.1000000000000001</v>
      </c>
      <c r="P923">
        <v>0.9</v>
      </c>
    </row>
    <row r="924" spans="1:16" x14ac:dyDescent="0.25">
      <c r="A924">
        <v>32502</v>
      </c>
      <c r="B924" s="1" t="s">
        <v>3045</v>
      </c>
      <c r="C924">
        <v>20</v>
      </c>
      <c r="D924">
        <v>7</v>
      </c>
      <c r="E924" s="1" t="s">
        <v>609</v>
      </c>
      <c r="F924">
        <v>5</v>
      </c>
      <c r="G924" s="1" t="s">
        <v>2931</v>
      </c>
      <c r="H924">
        <v>19</v>
      </c>
      <c r="I924" s="1" t="s">
        <v>3046</v>
      </c>
      <c r="J924">
        <v>1</v>
      </c>
      <c r="K924">
        <v>1.0764</v>
      </c>
      <c r="L924">
        <v>1.75</v>
      </c>
      <c r="M924">
        <v>1.1000000000000001</v>
      </c>
      <c r="N924">
        <v>0.9</v>
      </c>
      <c r="O924">
        <v>1.1000000000000001</v>
      </c>
      <c r="P924">
        <v>0.9</v>
      </c>
    </row>
    <row r="925" spans="1:16" x14ac:dyDescent="0.25">
      <c r="A925">
        <v>32504</v>
      </c>
      <c r="B925" s="1" t="s">
        <v>3045</v>
      </c>
      <c r="C925">
        <v>38</v>
      </c>
      <c r="D925">
        <v>7</v>
      </c>
      <c r="E925" s="1" t="s">
        <v>609</v>
      </c>
      <c r="F925">
        <v>5</v>
      </c>
      <c r="G925" s="1" t="s">
        <v>2931</v>
      </c>
      <c r="H925">
        <v>19</v>
      </c>
      <c r="I925" s="1" t="s">
        <v>3046</v>
      </c>
      <c r="J925">
        <v>1</v>
      </c>
      <c r="K925">
        <v>1.0566</v>
      </c>
      <c r="L925">
        <v>-1.19</v>
      </c>
      <c r="M925">
        <v>1.1000000000000001</v>
      </c>
      <c r="N925">
        <v>0.9</v>
      </c>
      <c r="O925">
        <v>1.1000000000000001</v>
      </c>
      <c r="P925">
        <v>0.9</v>
      </c>
    </row>
    <row r="926" spans="1:16" x14ac:dyDescent="0.25">
      <c r="A926">
        <v>32508</v>
      </c>
      <c r="B926" s="1" t="s">
        <v>3398</v>
      </c>
      <c r="C926">
        <v>1</v>
      </c>
      <c r="D926">
        <v>7</v>
      </c>
      <c r="E926" s="1" t="s">
        <v>609</v>
      </c>
      <c r="F926">
        <v>5</v>
      </c>
      <c r="G926" s="1" t="s">
        <v>2931</v>
      </c>
      <c r="H926">
        <v>19</v>
      </c>
      <c r="I926" s="1" t="s">
        <v>3046</v>
      </c>
      <c r="J926">
        <v>2</v>
      </c>
      <c r="K926">
        <v>1.0767</v>
      </c>
      <c r="L926">
        <v>2.5</v>
      </c>
      <c r="M926">
        <v>1.1000000000000001</v>
      </c>
      <c r="N926">
        <v>0.9</v>
      </c>
      <c r="O926">
        <v>1.1000000000000001</v>
      </c>
      <c r="P926">
        <v>0.9</v>
      </c>
    </row>
    <row r="927" spans="1:16" x14ac:dyDescent="0.25">
      <c r="A927">
        <v>32514</v>
      </c>
      <c r="B927" s="1" t="s">
        <v>3399</v>
      </c>
      <c r="C927">
        <v>38</v>
      </c>
      <c r="D927">
        <v>7</v>
      </c>
      <c r="E927" s="1" t="s">
        <v>609</v>
      </c>
      <c r="F927">
        <v>5</v>
      </c>
      <c r="G927" s="1" t="s">
        <v>2931</v>
      </c>
      <c r="H927">
        <v>19</v>
      </c>
      <c r="I927" s="1" t="s">
        <v>3046</v>
      </c>
      <c r="J927">
        <v>1</v>
      </c>
      <c r="K927">
        <v>1.0568</v>
      </c>
      <c r="L927">
        <v>-1.1599999999999999</v>
      </c>
      <c r="M927">
        <v>1.1000000000000001</v>
      </c>
      <c r="N927">
        <v>0.9</v>
      </c>
      <c r="O927">
        <v>1.1000000000000001</v>
      </c>
      <c r="P927">
        <v>0.9</v>
      </c>
    </row>
    <row r="928" spans="1:16" x14ac:dyDescent="0.25">
      <c r="A928">
        <v>32524</v>
      </c>
      <c r="B928" s="1" t="s">
        <v>3400</v>
      </c>
      <c r="C928">
        <v>38</v>
      </c>
      <c r="D928">
        <v>7</v>
      </c>
      <c r="E928" s="1" t="s">
        <v>609</v>
      </c>
      <c r="F928">
        <v>5</v>
      </c>
      <c r="G928" s="1" t="s">
        <v>2931</v>
      </c>
      <c r="H928">
        <v>19</v>
      </c>
      <c r="I928" s="1" t="s">
        <v>3046</v>
      </c>
      <c r="J928">
        <v>1</v>
      </c>
      <c r="K928">
        <v>1.0582</v>
      </c>
      <c r="L928">
        <v>-1.22</v>
      </c>
      <c r="M928">
        <v>1.1000000000000001</v>
      </c>
      <c r="N928">
        <v>0.9</v>
      </c>
      <c r="O928">
        <v>1.1000000000000001</v>
      </c>
      <c r="P928">
        <v>0.9</v>
      </c>
    </row>
    <row r="929" spans="1:16" x14ac:dyDescent="0.25">
      <c r="A929">
        <v>32532</v>
      </c>
      <c r="B929" s="1" t="s">
        <v>3401</v>
      </c>
      <c r="C929">
        <v>20</v>
      </c>
      <c r="D929">
        <v>7</v>
      </c>
      <c r="E929" s="1" t="s">
        <v>609</v>
      </c>
      <c r="F929">
        <v>5</v>
      </c>
      <c r="G929" s="1" t="s">
        <v>2931</v>
      </c>
      <c r="H929">
        <v>19</v>
      </c>
      <c r="I929" s="1" t="s">
        <v>3046</v>
      </c>
      <c r="J929">
        <v>1</v>
      </c>
      <c r="K929">
        <v>1.0535000000000001</v>
      </c>
      <c r="L929">
        <v>0.37</v>
      </c>
      <c r="M929">
        <v>1.1000000000000001</v>
      </c>
      <c r="N929">
        <v>0.9</v>
      </c>
      <c r="O929">
        <v>1.1000000000000001</v>
      </c>
      <c r="P929">
        <v>0.9</v>
      </c>
    </row>
    <row r="930" spans="1:16" x14ac:dyDescent="0.25">
      <c r="A930">
        <v>32554</v>
      </c>
      <c r="B930" s="1" t="s">
        <v>3045</v>
      </c>
      <c r="C930">
        <v>38</v>
      </c>
      <c r="D930">
        <v>7</v>
      </c>
      <c r="E930" s="1" t="s">
        <v>609</v>
      </c>
      <c r="F930">
        <v>5</v>
      </c>
      <c r="G930" s="1" t="s">
        <v>2931</v>
      </c>
      <c r="H930">
        <v>19</v>
      </c>
      <c r="I930" s="1" t="s">
        <v>3046</v>
      </c>
      <c r="J930">
        <v>1</v>
      </c>
      <c r="K930">
        <v>1.0786</v>
      </c>
      <c r="L930">
        <v>0.23</v>
      </c>
      <c r="M930">
        <v>1.1000000000000001</v>
      </c>
      <c r="N930">
        <v>0.9</v>
      </c>
      <c r="O930">
        <v>1.1000000000000001</v>
      </c>
      <c r="P930">
        <v>0.9</v>
      </c>
    </row>
    <row r="931" spans="1:16" x14ac:dyDescent="0.25">
      <c r="A931">
        <v>32564</v>
      </c>
      <c r="B931" s="1" t="s">
        <v>3398</v>
      </c>
      <c r="C931">
        <v>38</v>
      </c>
      <c r="D931">
        <v>7</v>
      </c>
      <c r="E931" s="1" t="s">
        <v>609</v>
      </c>
      <c r="F931">
        <v>5</v>
      </c>
      <c r="G931" s="1" t="s">
        <v>2931</v>
      </c>
      <c r="H931">
        <v>19</v>
      </c>
      <c r="I931" s="1" t="s">
        <v>3046</v>
      </c>
      <c r="J931">
        <v>1</v>
      </c>
      <c r="K931">
        <v>1.0788</v>
      </c>
      <c r="L931">
        <v>0.28000000000000003</v>
      </c>
      <c r="M931">
        <v>1.1000000000000001</v>
      </c>
      <c r="N931">
        <v>0.9</v>
      </c>
      <c r="O931">
        <v>1.1000000000000001</v>
      </c>
      <c r="P931">
        <v>0.9</v>
      </c>
    </row>
    <row r="932" spans="1:16" x14ac:dyDescent="0.25">
      <c r="A932">
        <v>32576</v>
      </c>
      <c r="B932" s="1" t="s">
        <v>3402</v>
      </c>
      <c r="C932">
        <v>0</v>
      </c>
      <c r="D932">
        <v>7</v>
      </c>
      <c r="E932" s="1" t="s">
        <v>609</v>
      </c>
      <c r="F932">
        <v>5</v>
      </c>
      <c r="G932" s="1" t="s">
        <v>2931</v>
      </c>
      <c r="H932">
        <v>19</v>
      </c>
      <c r="I932" s="1" t="s">
        <v>3046</v>
      </c>
      <c r="J932">
        <v>-2</v>
      </c>
      <c r="K932">
        <v>1.0538000000000001</v>
      </c>
      <c r="L932">
        <v>1.2</v>
      </c>
      <c r="M932">
        <v>1.1000000000000001</v>
      </c>
      <c r="N932">
        <v>0.9</v>
      </c>
      <c r="O932">
        <v>1.1000000000000001</v>
      </c>
      <c r="P932">
        <v>0.9</v>
      </c>
    </row>
    <row r="933" spans="1:16" x14ac:dyDescent="0.25">
      <c r="A933">
        <v>32577</v>
      </c>
      <c r="B933" s="1" t="s">
        <v>3401</v>
      </c>
      <c r="C933">
        <v>0</v>
      </c>
      <c r="D933">
        <v>7</v>
      </c>
      <c r="E933" s="1" t="s">
        <v>609</v>
      </c>
      <c r="F933">
        <v>5</v>
      </c>
      <c r="G933" s="1" t="s">
        <v>2931</v>
      </c>
      <c r="H933">
        <v>19</v>
      </c>
      <c r="I933" s="1" t="s">
        <v>3046</v>
      </c>
      <c r="J933">
        <v>-2</v>
      </c>
      <c r="K933">
        <v>1.0512999999999999</v>
      </c>
      <c r="L933">
        <v>1.24</v>
      </c>
      <c r="M933">
        <v>1.1000000000000001</v>
      </c>
      <c r="N933">
        <v>0.9</v>
      </c>
      <c r="O933">
        <v>1.1000000000000001</v>
      </c>
      <c r="P933">
        <v>0.9</v>
      </c>
    </row>
    <row r="934" spans="1:16" x14ac:dyDescent="0.25">
      <c r="A934">
        <v>32602</v>
      </c>
      <c r="B934" s="1" t="s">
        <v>3403</v>
      </c>
      <c r="C934">
        <v>20</v>
      </c>
      <c r="D934">
        <v>6</v>
      </c>
      <c r="E934" s="1" t="s">
        <v>2929</v>
      </c>
      <c r="F934">
        <v>9</v>
      </c>
      <c r="G934" s="1" t="s">
        <v>2930</v>
      </c>
      <c r="H934">
        <v>22</v>
      </c>
      <c r="I934" s="1" t="s">
        <v>3194</v>
      </c>
      <c r="J934">
        <v>1</v>
      </c>
      <c r="K934">
        <v>1.0519000000000001</v>
      </c>
      <c r="L934">
        <v>-14.82</v>
      </c>
      <c r="M934">
        <v>1.1000000000000001</v>
      </c>
      <c r="N934">
        <v>0.9</v>
      </c>
      <c r="O934">
        <v>1.1000000000000001</v>
      </c>
      <c r="P934">
        <v>0.9</v>
      </c>
    </row>
    <row r="935" spans="1:16" x14ac:dyDescent="0.25">
      <c r="A935">
        <v>32604</v>
      </c>
      <c r="B935" s="1" t="s">
        <v>571</v>
      </c>
      <c r="C935">
        <v>38</v>
      </c>
      <c r="D935">
        <v>6</v>
      </c>
      <c r="E935" s="1" t="s">
        <v>2929</v>
      </c>
      <c r="F935">
        <v>9</v>
      </c>
      <c r="G935" s="1" t="s">
        <v>2930</v>
      </c>
      <c r="H935">
        <v>3</v>
      </c>
      <c r="I935" s="1" t="s">
        <v>2919</v>
      </c>
      <c r="J935">
        <v>1</v>
      </c>
      <c r="K935">
        <v>1.05</v>
      </c>
      <c r="L935">
        <v>-14.63</v>
      </c>
      <c r="M935">
        <v>1.1000000000000001</v>
      </c>
      <c r="N935">
        <v>0.9</v>
      </c>
      <c r="O935">
        <v>1.1000000000000001</v>
      </c>
      <c r="P935">
        <v>0.9</v>
      </c>
    </row>
    <row r="936" spans="1:16" x14ac:dyDescent="0.25">
      <c r="A936">
        <v>32605</v>
      </c>
      <c r="B936" s="1" t="s">
        <v>571</v>
      </c>
      <c r="C936">
        <v>38</v>
      </c>
      <c r="D936">
        <v>6</v>
      </c>
      <c r="E936" s="1" t="s">
        <v>2929</v>
      </c>
      <c r="F936">
        <v>9</v>
      </c>
      <c r="G936" s="1" t="s">
        <v>2930</v>
      </c>
      <c r="H936">
        <v>15</v>
      </c>
      <c r="I936" s="1" t="s">
        <v>3111</v>
      </c>
      <c r="J936">
        <v>2</v>
      </c>
      <c r="K936">
        <v>1.05</v>
      </c>
      <c r="L936">
        <v>-14.63</v>
      </c>
      <c r="M936">
        <v>1.1000000000000001</v>
      </c>
      <c r="N936">
        <v>0.9</v>
      </c>
      <c r="O936">
        <v>1.1000000000000001</v>
      </c>
      <c r="P936">
        <v>0.9</v>
      </c>
    </row>
    <row r="937" spans="1:16" x14ac:dyDescent="0.25">
      <c r="A937">
        <v>32661</v>
      </c>
      <c r="B937" s="1" t="s">
        <v>3404</v>
      </c>
      <c r="C937">
        <v>110</v>
      </c>
      <c r="D937">
        <v>6</v>
      </c>
      <c r="E937" s="1" t="s">
        <v>2929</v>
      </c>
      <c r="F937">
        <v>9</v>
      </c>
      <c r="G937" s="1" t="s">
        <v>2930</v>
      </c>
      <c r="H937">
        <v>25</v>
      </c>
      <c r="I937" s="1" t="s">
        <v>2999</v>
      </c>
      <c r="J937">
        <v>1</v>
      </c>
      <c r="K937">
        <v>1.0581</v>
      </c>
      <c r="L937">
        <v>-9.9700000000000006</v>
      </c>
      <c r="M937">
        <v>1.1000000000000001</v>
      </c>
      <c r="N937">
        <v>0.9</v>
      </c>
      <c r="O937">
        <v>1.1000000000000001</v>
      </c>
      <c r="P937">
        <v>0.9</v>
      </c>
    </row>
    <row r="938" spans="1:16" x14ac:dyDescent="0.25">
      <c r="A938">
        <v>32671</v>
      </c>
      <c r="B938" s="1" t="s">
        <v>3403</v>
      </c>
      <c r="C938">
        <v>1</v>
      </c>
      <c r="D938">
        <v>6</v>
      </c>
      <c r="E938" s="1" t="s">
        <v>2929</v>
      </c>
      <c r="F938">
        <v>9</v>
      </c>
      <c r="G938" s="1" t="s">
        <v>2930</v>
      </c>
      <c r="H938">
        <v>22</v>
      </c>
      <c r="I938" s="1" t="s">
        <v>3194</v>
      </c>
      <c r="J938">
        <v>-2</v>
      </c>
      <c r="K938">
        <v>1.0523</v>
      </c>
      <c r="L938">
        <v>-15.08</v>
      </c>
      <c r="M938">
        <v>1.1000000000000001</v>
      </c>
      <c r="N938">
        <v>0.9</v>
      </c>
      <c r="O938">
        <v>1.1000000000000001</v>
      </c>
      <c r="P938">
        <v>0.9</v>
      </c>
    </row>
    <row r="939" spans="1:16" x14ac:dyDescent="0.25">
      <c r="A939">
        <v>32810</v>
      </c>
      <c r="B939" s="1" t="s">
        <v>3405</v>
      </c>
      <c r="C939">
        <v>110</v>
      </c>
      <c r="D939">
        <v>7</v>
      </c>
      <c r="E939" s="1" t="s">
        <v>609</v>
      </c>
      <c r="F939">
        <v>8</v>
      </c>
      <c r="G939" s="1" t="s">
        <v>2927</v>
      </c>
      <c r="H939">
        <v>2</v>
      </c>
      <c r="I939" s="1" t="s">
        <v>2915</v>
      </c>
      <c r="J939">
        <v>1</v>
      </c>
      <c r="K939">
        <v>1.0622</v>
      </c>
      <c r="L939">
        <v>-3.86</v>
      </c>
      <c r="M939">
        <v>1.1000000000000001</v>
      </c>
      <c r="N939">
        <v>0.9</v>
      </c>
      <c r="O939">
        <v>1.1000000000000001</v>
      </c>
      <c r="P939">
        <v>0.9</v>
      </c>
    </row>
    <row r="940" spans="1:16" x14ac:dyDescent="0.25">
      <c r="A940">
        <v>32821</v>
      </c>
      <c r="B940" s="1" t="s">
        <v>3406</v>
      </c>
      <c r="C940">
        <v>10</v>
      </c>
      <c r="D940">
        <v>7</v>
      </c>
      <c r="E940" s="1" t="s">
        <v>609</v>
      </c>
      <c r="F940">
        <v>8</v>
      </c>
      <c r="G940" s="1" t="s">
        <v>2927</v>
      </c>
      <c r="H940">
        <v>2</v>
      </c>
      <c r="I940" s="1" t="s">
        <v>2915</v>
      </c>
      <c r="J940">
        <v>1</v>
      </c>
      <c r="K940">
        <v>1.0640000000000001</v>
      </c>
      <c r="L940">
        <v>-3.82</v>
      </c>
      <c r="M940">
        <v>1.1000000000000001</v>
      </c>
      <c r="N940">
        <v>0.9</v>
      </c>
      <c r="O940">
        <v>1.1000000000000001</v>
      </c>
      <c r="P940">
        <v>0.9</v>
      </c>
    </row>
    <row r="941" spans="1:16" x14ac:dyDescent="0.25">
      <c r="A941">
        <v>32822</v>
      </c>
      <c r="B941" s="1" t="s">
        <v>3406</v>
      </c>
      <c r="C941">
        <v>10</v>
      </c>
      <c r="D941">
        <v>7</v>
      </c>
      <c r="E941" s="1" t="s">
        <v>609</v>
      </c>
      <c r="F941">
        <v>8</v>
      </c>
      <c r="G941" s="1" t="s">
        <v>2927</v>
      </c>
      <c r="H941">
        <v>2</v>
      </c>
      <c r="I941" s="1" t="s">
        <v>2915</v>
      </c>
      <c r="J941">
        <v>1</v>
      </c>
      <c r="K941">
        <v>1.0640000000000001</v>
      </c>
      <c r="L941">
        <v>-3.82</v>
      </c>
      <c r="M941">
        <v>1.1000000000000001</v>
      </c>
      <c r="N941">
        <v>0.9</v>
      </c>
      <c r="O941">
        <v>1.1000000000000001</v>
      </c>
      <c r="P941">
        <v>0.9</v>
      </c>
    </row>
    <row r="942" spans="1:16" x14ac:dyDescent="0.25">
      <c r="A942">
        <v>32823</v>
      </c>
      <c r="B942" s="1" t="s">
        <v>3406</v>
      </c>
      <c r="C942">
        <v>10</v>
      </c>
      <c r="D942">
        <v>7</v>
      </c>
      <c r="E942" s="1" t="s">
        <v>609</v>
      </c>
      <c r="F942">
        <v>8</v>
      </c>
      <c r="G942" s="1" t="s">
        <v>2927</v>
      </c>
      <c r="H942">
        <v>2</v>
      </c>
      <c r="I942" s="1" t="s">
        <v>2915</v>
      </c>
      <c r="J942">
        <v>1</v>
      </c>
      <c r="K942">
        <v>1.0622</v>
      </c>
      <c r="L942">
        <v>-3.67</v>
      </c>
      <c r="M942">
        <v>1.1000000000000001</v>
      </c>
      <c r="N942">
        <v>0.9</v>
      </c>
      <c r="O942">
        <v>1.1000000000000001</v>
      </c>
      <c r="P942">
        <v>0.9</v>
      </c>
    </row>
    <row r="943" spans="1:16" x14ac:dyDescent="0.25">
      <c r="A943">
        <v>32824</v>
      </c>
      <c r="B943" s="1" t="s">
        <v>3406</v>
      </c>
      <c r="C943">
        <v>10</v>
      </c>
      <c r="D943">
        <v>7</v>
      </c>
      <c r="E943" s="1" t="s">
        <v>609</v>
      </c>
      <c r="F943">
        <v>8</v>
      </c>
      <c r="G943" s="1" t="s">
        <v>2927</v>
      </c>
      <c r="H943">
        <v>2</v>
      </c>
      <c r="I943" s="1" t="s">
        <v>2915</v>
      </c>
      <c r="J943">
        <v>1</v>
      </c>
      <c r="K943">
        <v>1.0658000000000001</v>
      </c>
      <c r="L943">
        <v>-3.78</v>
      </c>
      <c r="M943">
        <v>1.1000000000000001</v>
      </c>
      <c r="N943">
        <v>0.9</v>
      </c>
      <c r="O943">
        <v>1.1000000000000001</v>
      </c>
      <c r="P943">
        <v>0.9</v>
      </c>
    </row>
    <row r="944" spans="1:16" x14ac:dyDescent="0.25">
      <c r="A944">
        <v>33002</v>
      </c>
      <c r="B944" s="1" t="s">
        <v>575</v>
      </c>
      <c r="C944">
        <v>20</v>
      </c>
      <c r="D944">
        <v>7</v>
      </c>
      <c r="E944" s="1" t="s">
        <v>609</v>
      </c>
      <c r="F944">
        <v>5</v>
      </c>
      <c r="G944" s="1" t="s">
        <v>2931</v>
      </c>
      <c r="H944">
        <v>3</v>
      </c>
      <c r="I944" s="1" t="s">
        <v>2919</v>
      </c>
      <c r="J944">
        <v>1</v>
      </c>
      <c r="K944">
        <v>1.0190999999999999</v>
      </c>
      <c r="L944">
        <v>-4.0199999999999996</v>
      </c>
      <c r="M944">
        <v>1.1000000000000001</v>
      </c>
      <c r="N944">
        <v>0.9</v>
      </c>
      <c r="O944">
        <v>1.1000000000000001</v>
      </c>
      <c r="P944">
        <v>0.9</v>
      </c>
    </row>
    <row r="945" spans="1:16" x14ac:dyDescent="0.25">
      <c r="A945">
        <v>33004</v>
      </c>
      <c r="B945" s="1" t="s">
        <v>3048</v>
      </c>
      <c r="C945">
        <v>38</v>
      </c>
      <c r="D945">
        <v>7</v>
      </c>
      <c r="E945" s="1" t="s">
        <v>609</v>
      </c>
      <c r="F945">
        <v>5</v>
      </c>
      <c r="G945" s="1" t="s">
        <v>2931</v>
      </c>
      <c r="H945">
        <v>3</v>
      </c>
      <c r="I945" s="1" t="s">
        <v>2919</v>
      </c>
      <c r="J945">
        <v>1</v>
      </c>
      <c r="K945">
        <v>1.0722</v>
      </c>
      <c r="L945">
        <v>-6.56</v>
      </c>
      <c r="M945">
        <v>1.1000000000000001</v>
      </c>
      <c r="N945">
        <v>0.9</v>
      </c>
      <c r="O945">
        <v>1.1000000000000001</v>
      </c>
      <c r="P945">
        <v>0.9</v>
      </c>
    </row>
    <row r="946" spans="1:16" x14ac:dyDescent="0.25">
      <c r="A946">
        <v>33012</v>
      </c>
      <c r="B946" s="1" t="s">
        <v>1613</v>
      </c>
      <c r="C946">
        <v>20</v>
      </c>
      <c r="D946">
        <v>7</v>
      </c>
      <c r="E946" s="1" t="s">
        <v>609</v>
      </c>
      <c r="F946">
        <v>5</v>
      </c>
      <c r="G946" s="1" t="s">
        <v>2931</v>
      </c>
      <c r="H946">
        <v>21</v>
      </c>
      <c r="I946" s="1" t="s">
        <v>2971</v>
      </c>
      <c r="J946">
        <v>1</v>
      </c>
      <c r="K946">
        <v>1.0192000000000001</v>
      </c>
      <c r="L946">
        <v>-2.23</v>
      </c>
      <c r="M946">
        <v>1.1000000000000001</v>
      </c>
      <c r="N946">
        <v>0.9</v>
      </c>
      <c r="O946">
        <v>1.1000000000000001</v>
      </c>
      <c r="P946">
        <v>0.9</v>
      </c>
    </row>
    <row r="947" spans="1:16" x14ac:dyDescent="0.25">
      <c r="A947">
        <v>33014</v>
      </c>
      <c r="B947" s="1" t="s">
        <v>3407</v>
      </c>
      <c r="C947">
        <v>38</v>
      </c>
      <c r="D947">
        <v>7</v>
      </c>
      <c r="E947" s="1" t="s">
        <v>609</v>
      </c>
      <c r="F947">
        <v>5</v>
      </c>
      <c r="G947" s="1" t="s">
        <v>2931</v>
      </c>
      <c r="H947">
        <v>21</v>
      </c>
      <c r="I947" s="1" t="s">
        <v>2971</v>
      </c>
      <c r="J947">
        <v>1</v>
      </c>
      <c r="K947">
        <v>1.0809</v>
      </c>
      <c r="L947">
        <v>-4.75</v>
      </c>
      <c r="M947">
        <v>1.1000000000000001</v>
      </c>
      <c r="N947">
        <v>0.9</v>
      </c>
      <c r="O947">
        <v>1.1000000000000001</v>
      </c>
      <c r="P947">
        <v>0.9</v>
      </c>
    </row>
    <row r="948" spans="1:16" x14ac:dyDescent="0.25">
      <c r="A948">
        <v>33024</v>
      </c>
      <c r="B948" s="1" t="s">
        <v>3408</v>
      </c>
      <c r="C948">
        <v>38</v>
      </c>
      <c r="D948">
        <v>7</v>
      </c>
      <c r="E948" s="1" t="s">
        <v>609</v>
      </c>
      <c r="F948">
        <v>5</v>
      </c>
      <c r="G948" s="1" t="s">
        <v>2931</v>
      </c>
      <c r="H948">
        <v>3</v>
      </c>
      <c r="I948" s="1" t="s">
        <v>2919</v>
      </c>
      <c r="J948">
        <v>1</v>
      </c>
      <c r="K948">
        <v>1.0863</v>
      </c>
      <c r="L948">
        <v>-4.43</v>
      </c>
      <c r="M948">
        <v>1.1000000000000001</v>
      </c>
      <c r="N948">
        <v>0.9</v>
      </c>
      <c r="O948">
        <v>1.1000000000000001</v>
      </c>
      <c r="P948">
        <v>0.9</v>
      </c>
    </row>
    <row r="949" spans="1:16" x14ac:dyDescent="0.25">
      <c r="A949">
        <v>33034</v>
      </c>
      <c r="B949" s="1" t="s">
        <v>3409</v>
      </c>
      <c r="C949">
        <v>38</v>
      </c>
      <c r="D949">
        <v>7</v>
      </c>
      <c r="E949" s="1" t="s">
        <v>609</v>
      </c>
      <c r="F949">
        <v>5</v>
      </c>
      <c r="G949" s="1" t="s">
        <v>2931</v>
      </c>
      <c r="H949">
        <v>21</v>
      </c>
      <c r="I949" s="1" t="s">
        <v>2971</v>
      </c>
      <c r="J949">
        <v>1</v>
      </c>
      <c r="K949">
        <v>1.0903</v>
      </c>
      <c r="L949">
        <v>-4.09</v>
      </c>
      <c r="M949">
        <v>1.1000000000000001</v>
      </c>
      <c r="N949">
        <v>0.9</v>
      </c>
      <c r="O949">
        <v>1.1000000000000001</v>
      </c>
      <c r="P949">
        <v>0.9</v>
      </c>
    </row>
    <row r="950" spans="1:16" x14ac:dyDescent="0.25">
      <c r="A950">
        <v>33071</v>
      </c>
      <c r="B950" s="1" t="s">
        <v>1606</v>
      </c>
      <c r="C950">
        <v>0</v>
      </c>
      <c r="D950">
        <v>7</v>
      </c>
      <c r="E950" s="1" t="s">
        <v>609</v>
      </c>
      <c r="F950">
        <v>5</v>
      </c>
      <c r="G950" s="1" t="s">
        <v>2931</v>
      </c>
      <c r="H950">
        <v>21</v>
      </c>
      <c r="I950" s="1" t="s">
        <v>2971</v>
      </c>
      <c r="J950">
        <v>-2</v>
      </c>
      <c r="K950">
        <v>1.0165</v>
      </c>
      <c r="L950">
        <v>-3.02</v>
      </c>
      <c r="M950">
        <v>1.1000000000000001</v>
      </c>
      <c r="N950">
        <v>0.9</v>
      </c>
      <c r="O950">
        <v>1.1000000000000001</v>
      </c>
      <c r="P950">
        <v>0.9</v>
      </c>
    </row>
    <row r="951" spans="1:16" x14ac:dyDescent="0.25">
      <c r="A951">
        <v>33072</v>
      </c>
      <c r="B951" s="1" t="s">
        <v>1613</v>
      </c>
      <c r="C951">
        <v>1</v>
      </c>
      <c r="D951">
        <v>7</v>
      </c>
      <c r="E951" s="1" t="s">
        <v>609</v>
      </c>
      <c r="F951">
        <v>5</v>
      </c>
      <c r="G951" s="1" t="s">
        <v>2931</v>
      </c>
      <c r="H951">
        <v>21</v>
      </c>
      <c r="I951" s="1" t="s">
        <v>2971</v>
      </c>
      <c r="J951">
        <v>-2</v>
      </c>
      <c r="K951">
        <v>1.0165</v>
      </c>
      <c r="L951">
        <v>-1.44</v>
      </c>
      <c r="M951">
        <v>1.1000000000000001</v>
      </c>
      <c r="N951">
        <v>0.9</v>
      </c>
      <c r="O951">
        <v>1.1000000000000001</v>
      </c>
      <c r="P951">
        <v>0.9</v>
      </c>
    </row>
    <row r="952" spans="1:16" x14ac:dyDescent="0.25">
      <c r="A952">
        <v>33201</v>
      </c>
      <c r="B952" s="1" t="s">
        <v>3049</v>
      </c>
      <c r="C952">
        <v>7</v>
      </c>
      <c r="D952">
        <v>10</v>
      </c>
      <c r="E952" s="1" t="s">
        <v>2936</v>
      </c>
      <c r="F952">
        <v>7</v>
      </c>
      <c r="G952" s="1" t="s">
        <v>2937</v>
      </c>
      <c r="H952">
        <v>6</v>
      </c>
      <c r="I952" s="1" t="s">
        <v>2928</v>
      </c>
      <c r="J952">
        <v>1</v>
      </c>
      <c r="K952">
        <v>1.0537000000000001</v>
      </c>
      <c r="L952">
        <v>-17.420000000000002</v>
      </c>
      <c r="M952">
        <v>1.1000000000000001</v>
      </c>
      <c r="N952">
        <v>0.9</v>
      </c>
      <c r="O952">
        <v>1.1000000000000001</v>
      </c>
      <c r="P952">
        <v>0.9</v>
      </c>
    </row>
    <row r="953" spans="1:16" x14ac:dyDescent="0.25">
      <c r="A953">
        <v>33321</v>
      </c>
      <c r="B953" s="1" t="s">
        <v>3050</v>
      </c>
      <c r="C953">
        <v>10</v>
      </c>
      <c r="D953">
        <v>3</v>
      </c>
      <c r="E953" s="1" t="s">
        <v>2913</v>
      </c>
      <c r="F953">
        <v>5</v>
      </c>
      <c r="G953" s="1" t="s">
        <v>2931</v>
      </c>
      <c r="H953">
        <v>3</v>
      </c>
      <c r="I953" s="1" t="s">
        <v>2919</v>
      </c>
      <c r="J953">
        <v>1</v>
      </c>
      <c r="K953">
        <v>1.0557000000000001</v>
      </c>
      <c r="L953">
        <v>2.39</v>
      </c>
      <c r="M953">
        <v>1.1000000000000001</v>
      </c>
      <c r="N953">
        <v>0.9</v>
      </c>
      <c r="O953">
        <v>1.1000000000000001</v>
      </c>
      <c r="P953">
        <v>0.9</v>
      </c>
    </row>
    <row r="954" spans="1:16" x14ac:dyDescent="0.25">
      <c r="A954">
        <v>33323</v>
      </c>
      <c r="B954" s="1" t="s">
        <v>3050</v>
      </c>
      <c r="C954">
        <v>10</v>
      </c>
      <c r="D954">
        <v>3</v>
      </c>
      <c r="E954" s="1" t="s">
        <v>2913</v>
      </c>
      <c r="F954">
        <v>5</v>
      </c>
      <c r="G954" s="1" t="s">
        <v>2931</v>
      </c>
      <c r="H954">
        <v>3</v>
      </c>
      <c r="I954" s="1" t="s">
        <v>2919</v>
      </c>
      <c r="J954">
        <v>1</v>
      </c>
      <c r="K954">
        <v>1.0557000000000001</v>
      </c>
      <c r="L954">
        <v>2.39</v>
      </c>
      <c r="M954">
        <v>1.1000000000000001</v>
      </c>
      <c r="N954">
        <v>0.9</v>
      </c>
      <c r="O954">
        <v>1.1000000000000001</v>
      </c>
      <c r="P954">
        <v>0.9</v>
      </c>
    </row>
    <row r="955" spans="1:16" x14ac:dyDescent="0.25">
      <c r="A955">
        <v>33421</v>
      </c>
      <c r="B955" s="1" t="s">
        <v>3051</v>
      </c>
      <c r="C955">
        <v>10</v>
      </c>
      <c r="D955">
        <v>6</v>
      </c>
      <c r="E955" s="1" t="s">
        <v>2929</v>
      </c>
      <c r="F955">
        <v>9</v>
      </c>
      <c r="G955" s="1" t="s">
        <v>2930</v>
      </c>
      <c r="H955">
        <v>3</v>
      </c>
      <c r="I955" s="1" t="s">
        <v>2919</v>
      </c>
      <c r="J955">
        <v>1</v>
      </c>
      <c r="K955">
        <v>1.0707</v>
      </c>
      <c r="L955">
        <v>-8.43</v>
      </c>
      <c r="M955">
        <v>1.1000000000000001</v>
      </c>
      <c r="N955">
        <v>0.9</v>
      </c>
      <c r="O955">
        <v>1.1000000000000001</v>
      </c>
      <c r="P955">
        <v>0.9</v>
      </c>
    </row>
    <row r="956" spans="1:16" x14ac:dyDescent="0.25">
      <c r="A956">
        <v>33422</v>
      </c>
      <c r="B956" s="1" t="s">
        <v>3051</v>
      </c>
      <c r="C956">
        <v>10</v>
      </c>
      <c r="D956">
        <v>6</v>
      </c>
      <c r="E956" s="1" t="s">
        <v>2929</v>
      </c>
      <c r="F956">
        <v>9</v>
      </c>
      <c r="G956" s="1" t="s">
        <v>2930</v>
      </c>
      <c r="H956">
        <v>3</v>
      </c>
      <c r="I956" s="1" t="s">
        <v>2919</v>
      </c>
      <c r="J956">
        <v>1</v>
      </c>
      <c r="K956">
        <v>1.0707</v>
      </c>
      <c r="L956">
        <v>-8.43</v>
      </c>
      <c r="M956">
        <v>1.1000000000000001</v>
      </c>
      <c r="N956">
        <v>0.9</v>
      </c>
      <c r="O956">
        <v>1.1000000000000001</v>
      </c>
      <c r="P956">
        <v>0.9</v>
      </c>
    </row>
    <row r="957" spans="1:16" x14ac:dyDescent="0.25">
      <c r="A957">
        <v>33801</v>
      </c>
      <c r="B957" s="1" t="s">
        <v>583</v>
      </c>
      <c r="C957">
        <v>6</v>
      </c>
      <c r="D957">
        <v>8</v>
      </c>
      <c r="E957" s="1" t="s">
        <v>2941</v>
      </c>
      <c r="F957">
        <v>11</v>
      </c>
      <c r="G957" s="1" t="s">
        <v>2903</v>
      </c>
      <c r="H957">
        <v>6</v>
      </c>
      <c r="I957" s="1" t="s">
        <v>2928</v>
      </c>
      <c r="J957">
        <v>1</v>
      </c>
      <c r="K957">
        <v>1.0370999999999999</v>
      </c>
      <c r="L957">
        <v>-13.79</v>
      </c>
      <c r="M957">
        <v>1.1000000000000001</v>
      </c>
      <c r="N957">
        <v>0.9</v>
      </c>
      <c r="O957">
        <v>1.1000000000000001</v>
      </c>
      <c r="P957">
        <v>0.9</v>
      </c>
    </row>
    <row r="958" spans="1:16" x14ac:dyDescent="0.25">
      <c r="A958">
        <v>33902</v>
      </c>
      <c r="B958" s="1" t="s">
        <v>3410</v>
      </c>
      <c r="C958">
        <v>20</v>
      </c>
      <c r="D958">
        <v>3</v>
      </c>
      <c r="E958" s="1" t="s">
        <v>2913</v>
      </c>
      <c r="F958">
        <v>5</v>
      </c>
      <c r="G958" s="1" t="s">
        <v>2931</v>
      </c>
      <c r="H958">
        <v>17</v>
      </c>
      <c r="I958" s="1" t="s">
        <v>2932</v>
      </c>
      <c r="J958">
        <v>1</v>
      </c>
      <c r="K958">
        <v>1.0042</v>
      </c>
      <c r="L958">
        <v>6.26</v>
      </c>
      <c r="M958">
        <v>1.1000000000000001</v>
      </c>
      <c r="N958">
        <v>0.9</v>
      </c>
      <c r="O958">
        <v>1.1000000000000001</v>
      </c>
      <c r="P958">
        <v>0.9</v>
      </c>
    </row>
    <row r="959" spans="1:16" x14ac:dyDescent="0.25">
      <c r="A959">
        <v>33971</v>
      </c>
      <c r="B959" s="1" t="s">
        <v>587</v>
      </c>
      <c r="C959">
        <v>1</v>
      </c>
      <c r="D959">
        <v>7</v>
      </c>
      <c r="E959" s="1" t="s">
        <v>609</v>
      </c>
      <c r="F959">
        <v>5</v>
      </c>
      <c r="G959" s="1" t="s">
        <v>2931</v>
      </c>
      <c r="H959">
        <v>17</v>
      </c>
      <c r="I959" s="1" t="s">
        <v>2932</v>
      </c>
      <c r="J959">
        <v>-2</v>
      </c>
      <c r="K959">
        <v>0.98580000000000001</v>
      </c>
      <c r="L959">
        <v>7.49</v>
      </c>
      <c r="M959">
        <v>1.1000000000000001</v>
      </c>
      <c r="N959">
        <v>0.9</v>
      </c>
      <c r="O959">
        <v>1.1000000000000001</v>
      </c>
      <c r="P959">
        <v>0.9</v>
      </c>
    </row>
    <row r="960" spans="1:16" x14ac:dyDescent="0.25">
      <c r="A960">
        <v>34001</v>
      </c>
      <c r="B960" s="1" t="s">
        <v>3053</v>
      </c>
      <c r="C960">
        <v>10</v>
      </c>
      <c r="D960">
        <v>5</v>
      </c>
      <c r="E960" s="1" t="s">
        <v>2926</v>
      </c>
      <c r="F960">
        <v>12</v>
      </c>
      <c r="G960" s="1" t="s">
        <v>2959</v>
      </c>
      <c r="H960">
        <v>3</v>
      </c>
      <c r="I960" s="1" t="s">
        <v>2919</v>
      </c>
      <c r="J960">
        <v>1</v>
      </c>
      <c r="K960">
        <v>1.0449999999999999</v>
      </c>
      <c r="L960">
        <v>-9.75</v>
      </c>
      <c r="M960">
        <v>1.1000000000000001</v>
      </c>
      <c r="N960">
        <v>0.9</v>
      </c>
      <c r="O960">
        <v>1.1000000000000001</v>
      </c>
      <c r="P960">
        <v>0.9</v>
      </c>
    </row>
    <row r="961" spans="1:16" x14ac:dyDescent="0.25">
      <c r="A961">
        <v>34301</v>
      </c>
      <c r="B961" s="1" t="s">
        <v>594</v>
      </c>
      <c r="C961">
        <v>10</v>
      </c>
      <c r="D961">
        <v>1</v>
      </c>
      <c r="E961" s="1" t="s">
        <v>2902</v>
      </c>
      <c r="F961">
        <v>11</v>
      </c>
      <c r="G961" s="1" t="s">
        <v>2903</v>
      </c>
      <c r="H961">
        <v>7</v>
      </c>
      <c r="I961" s="1" t="s">
        <v>2954</v>
      </c>
      <c r="J961">
        <v>1</v>
      </c>
      <c r="K961">
        <v>1.0223</v>
      </c>
      <c r="L961">
        <v>-22.17</v>
      </c>
      <c r="M961">
        <v>1.1000000000000001</v>
      </c>
      <c r="N961">
        <v>0.9</v>
      </c>
      <c r="O961">
        <v>1.1000000000000001</v>
      </c>
      <c r="P961">
        <v>0.9</v>
      </c>
    </row>
    <row r="962" spans="1:16" x14ac:dyDescent="0.25">
      <c r="A962">
        <v>34602</v>
      </c>
      <c r="B962" s="1" t="s">
        <v>3411</v>
      </c>
      <c r="C962">
        <v>20</v>
      </c>
      <c r="D962">
        <v>7</v>
      </c>
      <c r="E962" s="1" t="s">
        <v>609</v>
      </c>
      <c r="F962">
        <v>5</v>
      </c>
      <c r="G962" s="1" t="s">
        <v>2931</v>
      </c>
      <c r="H962">
        <v>19</v>
      </c>
      <c r="I962" s="1" t="s">
        <v>3046</v>
      </c>
      <c r="J962">
        <v>1</v>
      </c>
      <c r="K962">
        <v>1.0163</v>
      </c>
      <c r="L962">
        <v>2.5099999999999998</v>
      </c>
      <c r="M962">
        <v>1.1000000000000001</v>
      </c>
      <c r="N962">
        <v>0.9</v>
      </c>
      <c r="O962">
        <v>1.1000000000000001</v>
      </c>
      <c r="P962">
        <v>0.9</v>
      </c>
    </row>
    <row r="963" spans="1:16" x14ac:dyDescent="0.25">
      <c r="A963">
        <v>34603</v>
      </c>
      <c r="B963" s="1" t="s">
        <v>601</v>
      </c>
      <c r="C963">
        <v>33</v>
      </c>
      <c r="D963">
        <v>7</v>
      </c>
      <c r="E963" s="1" t="s">
        <v>609</v>
      </c>
      <c r="F963">
        <v>5</v>
      </c>
      <c r="G963" s="1" t="s">
        <v>2931</v>
      </c>
      <c r="H963">
        <v>17</v>
      </c>
      <c r="I963" s="1" t="s">
        <v>2932</v>
      </c>
      <c r="J963">
        <v>-2</v>
      </c>
      <c r="K963">
        <v>1.0168999999999999</v>
      </c>
      <c r="L963">
        <v>-1.31</v>
      </c>
      <c r="M963">
        <v>1.1000000000000001</v>
      </c>
      <c r="N963">
        <v>0.9</v>
      </c>
      <c r="O963">
        <v>1.1000000000000001</v>
      </c>
      <c r="P963">
        <v>0.9</v>
      </c>
    </row>
    <row r="964" spans="1:16" x14ac:dyDescent="0.25">
      <c r="A964">
        <v>34613</v>
      </c>
      <c r="B964" s="1" t="s">
        <v>601</v>
      </c>
      <c r="C964">
        <v>1</v>
      </c>
      <c r="D964">
        <v>7</v>
      </c>
      <c r="E964" s="1" t="s">
        <v>609</v>
      </c>
      <c r="F964">
        <v>5</v>
      </c>
      <c r="G964" s="1" t="s">
        <v>2931</v>
      </c>
      <c r="H964">
        <v>17</v>
      </c>
      <c r="I964" s="1" t="s">
        <v>2932</v>
      </c>
      <c r="J964">
        <v>-2</v>
      </c>
      <c r="K964">
        <v>0.99339999999999995</v>
      </c>
      <c r="L964">
        <v>-0.28999999999999998</v>
      </c>
      <c r="M964">
        <v>1.1000000000000001</v>
      </c>
      <c r="N964">
        <v>0.9</v>
      </c>
      <c r="O964">
        <v>1.1000000000000001</v>
      </c>
      <c r="P964">
        <v>0.9</v>
      </c>
    </row>
    <row r="965" spans="1:16" x14ac:dyDescent="0.25">
      <c r="A965">
        <v>34615</v>
      </c>
      <c r="B965" s="1" t="s">
        <v>601</v>
      </c>
      <c r="C965">
        <v>33</v>
      </c>
      <c r="D965">
        <v>7</v>
      </c>
      <c r="E965" s="1" t="s">
        <v>609</v>
      </c>
      <c r="F965">
        <v>5</v>
      </c>
      <c r="G965" s="1" t="s">
        <v>2931</v>
      </c>
      <c r="H965">
        <v>17</v>
      </c>
      <c r="I965" s="1" t="s">
        <v>2932</v>
      </c>
      <c r="J965">
        <v>1</v>
      </c>
      <c r="K965">
        <v>1.0091000000000001</v>
      </c>
      <c r="L965">
        <v>-0.25</v>
      </c>
      <c r="M965">
        <v>1.1000000000000001</v>
      </c>
      <c r="N965">
        <v>0.9</v>
      </c>
      <c r="O965">
        <v>1.1000000000000001</v>
      </c>
      <c r="P965">
        <v>0.9</v>
      </c>
    </row>
    <row r="966" spans="1:16" x14ac:dyDescent="0.25">
      <c r="A966">
        <v>34620</v>
      </c>
      <c r="B966" s="1" t="s">
        <v>3055</v>
      </c>
      <c r="C966">
        <v>220</v>
      </c>
      <c r="D966">
        <v>7</v>
      </c>
      <c r="E966" s="1" t="s">
        <v>609</v>
      </c>
      <c r="F966">
        <v>5</v>
      </c>
      <c r="G966" s="1" t="s">
        <v>2931</v>
      </c>
      <c r="H966">
        <v>3</v>
      </c>
      <c r="I966" s="1" t="s">
        <v>2919</v>
      </c>
      <c r="J966">
        <v>1</v>
      </c>
      <c r="K966">
        <v>1.0751999999999999</v>
      </c>
      <c r="L966">
        <v>0.01</v>
      </c>
      <c r="M966">
        <v>1.1000000000000001</v>
      </c>
      <c r="N966">
        <v>0.9</v>
      </c>
      <c r="O966">
        <v>1.1000000000000001</v>
      </c>
      <c r="P966">
        <v>0.9</v>
      </c>
    </row>
    <row r="967" spans="1:16" x14ac:dyDescent="0.25">
      <c r="A967">
        <v>34621</v>
      </c>
      <c r="B967" s="1" t="s">
        <v>3412</v>
      </c>
      <c r="C967">
        <v>10</v>
      </c>
      <c r="D967">
        <v>7</v>
      </c>
      <c r="E967" s="1" t="s">
        <v>609</v>
      </c>
      <c r="F967">
        <v>5</v>
      </c>
      <c r="G967" s="1" t="s">
        <v>2931</v>
      </c>
      <c r="H967">
        <v>3</v>
      </c>
      <c r="I967" s="1" t="s">
        <v>2919</v>
      </c>
      <c r="J967">
        <v>1</v>
      </c>
      <c r="K967">
        <v>1.0648</v>
      </c>
      <c r="L967">
        <v>-0.62</v>
      </c>
      <c r="M967">
        <v>1.1000000000000001</v>
      </c>
      <c r="N967">
        <v>0.9</v>
      </c>
      <c r="O967">
        <v>1.1000000000000001</v>
      </c>
      <c r="P967">
        <v>0.9</v>
      </c>
    </row>
    <row r="968" spans="1:16" x14ac:dyDescent="0.25">
      <c r="A968">
        <v>34622</v>
      </c>
      <c r="B968" s="1" t="s">
        <v>3412</v>
      </c>
      <c r="C968">
        <v>10</v>
      </c>
      <c r="D968">
        <v>7</v>
      </c>
      <c r="E968" s="1" t="s">
        <v>609</v>
      </c>
      <c r="F968">
        <v>5</v>
      </c>
      <c r="G968" s="1" t="s">
        <v>2931</v>
      </c>
      <c r="H968">
        <v>3</v>
      </c>
      <c r="I968" s="1" t="s">
        <v>2919</v>
      </c>
      <c r="J968">
        <v>1</v>
      </c>
      <c r="K968">
        <v>1.0648</v>
      </c>
      <c r="L968">
        <v>-0.62</v>
      </c>
      <c r="M968">
        <v>1.1000000000000001</v>
      </c>
      <c r="N968">
        <v>0.9</v>
      </c>
      <c r="O968">
        <v>1.1000000000000001</v>
      </c>
      <c r="P968">
        <v>0.9</v>
      </c>
    </row>
    <row r="969" spans="1:16" x14ac:dyDescent="0.25">
      <c r="A969">
        <v>35002</v>
      </c>
      <c r="B969" s="1" t="s">
        <v>1621</v>
      </c>
      <c r="C969">
        <v>20</v>
      </c>
      <c r="D969">
        <v>9</v>
      </c>
      <c r="E969" s="1" t="s">
        <v>2917</v>
      </c>
      <c r="F969">
        <v>3</v>
      </c>
      <c r="G969" s="1" t="s">
        <v>2933</v>
      </c>
      <c r="H969">
        <v>21</v>
      </c>
      <c r="I969" s="1" t="s">
        <v>2971</v>
      </c>
      <c r="J969">
        <v>1</v>
      </c>
      <c r="K969">
        <v>1.0124</v>
      </c>
      <c r="L969">
        <v>-11.61</v>
      </c>
      <c r="M969">
        <v>1.1000000000000001</v>
      </c>
      <c r="N969">
        <v>0.9</v>
      </c>
      <c r="O969">
        <v>1.1000000000000001</v>
      </c>
      <c r="P969">
        <v>0.9</v>
      </c>
    </row>
    <row r="970" spans="1:16" x14ac:dyDescent="0.25">
      <c r="A970">
        <v>35004</v>
      </c>
      <c r="B970" s="1" t="s">
        <v>3056</v>
      </c>
      <c r="C970">
        <v>38</v>
      </c>
      <c r="D970">
        <v>9</v>
      </c>
      <c r="E970" s="1" t="s">
        <v>2917</v>
      </c>
      <c r="F970">
        <v>3</v>
      </c>
      <c r="G970" s="1" t="s">
        <v>2933</v>
      </c>
      <c r="H970">
        <v>3</v>
      </c>
      <c r="I970" s="1" t="s">
        <v>2919</v>
      </c>
      <c r="J970">
        <v>1</v>
      </c>
      <c r="K970">
        <v>1.0591999999999999</v>
      </c>
      <c r="L970">
        <v>-12.33</v>
      </c>
      <c r="M970">
        <v>1.1000000000000001</v>
      </c>
      <c r="N970">
        <v>0.9</v>
      </c>
      <c r="O970">
        <v>1.1000000000000001</v>
      </c>
      <c r="P970">
        <v>0.9</v>
      </c>
    </row>
    <row r="971" spans="1:16" x14ac:dyDescent="0.25">
      <c r="A971">
        <v>35071</v>
      </c>
      <c r="B971" s="1" t="s">
        <v>1621</v>
      </c>
      <c r="C971">
        <v>0</v>
      </c>
      <c r="D971">
        <v>9</v>
      </c>
      <c r="E971" s="1" t="s">
        <v>2917</v>
      </c>
      <c r="F971">
        <v>3</v>
      </c>
      <c r="G971" s="1" t="s">
        <v>2933</v>
      </c>
      <c r="H971">
        <v>21</v>
      </c>
      <c r="I971" s="1" t="s">
        <v>2971</v>
      </c>
      <c r="J971">
        <v>-2</v>
      </c>
      <c r="K971">
        <v>1.0099</v>
      </c>
      <c r="L971">
        <v>-10.65</v>
      </c>
      <c r="M971">
        <v>1.1000000000000001</v>
      </c>
      <c r="N971">
        <v>0.9</v>
      </c>
      <c r="O971">
        <v>1.1000000000000001</v>
      </c>
      <c r="P971">
        <v>0.9</v>
      </c>
    </row>
    <row r="972" spans="1:16" x14ac:dyDescent="0.25">
      <c r="A972">
        <v>35074</v>
      </c>
      <c r="B972" s="1" t="s">
        <v>3413</v>
      </c>
      <c r="C972">
        <v>12</v>
      </c>
      <c r="D972">
        <v>9</v>
      </c>
      <c r="E972" s="1" t="s">
        <v>2917</v>
      </c>
      <c r="F972">
        <v>3</v>
      </c>
      <c r="G972" s="1" t="s">
        <v>2933</v>
      </c>
      <c r="H972">
        <v>12</v>
      </c>
      <c r="I972" s="1" t="s">
        <v>2987</v>
      </c>
      <c r="J972">
        <v>2</v>
      </c>
      <c r="K972">
        <v>0.98750000000000004</v>
      </c>
      <c r="L972">
        <v>-5.68</v>
      </c>
      <c r="M972">
        <v>1.1000000000000001</v>
      </c>
      <c r="N972">
        <v>0.9</v>
      </c>
      <c r="O972">
        <v>1.1000000000000001</v>
      </c>
      <c r="P972">
        <v>0.9</v>
      </c>
    </row>
    <row r="973" spans="1:16" x14ac:dyDescent="0.25">
      <c r="A973">
        <v>35211</v>
      </c>
      <c r="B973" s="1" t="s">
        <v>3414</v>
      </c>
      <c r="C973">
        <v>110</v>
      </c>
      <c r="D973">
        <v>10</v>
      </c>
      <c r="E973" s="1" t="s">
        <v>2936</v>
      </c>
      <c r="F973">
        <v>7</v>
      </c>
      <c r="G973" s="1" t="s">
        <v>2937</v>
      </c>
      <c r="H973">
        <v>49</v>
      </c>
      <c r="I973" s="1" t="s">
        <v>3058</v>
      </c>
      <c r="J973">
        <v>1</v>
      </c>
      <c r="K973">
        <v>1.0557000000000001</v>
      </c>
      <c r="L973">
        <v>-12.91</v>
      </c>
      <c r="M973">
        <v>1.1000000000000001</v>
      </c>
      <c r="N973">
        <v>0.9</v>
      </c>
      <c r="O973">
        <v>1.1000000000000001</v>
      </c>
      <c r="P973">
        <v>0.9</v>
      </c>
    </row>
    <row r="974" spans="1:16" x14ac:dyDescent="0.25">
      <c r="A974">
        <v>35221</v>
      </c>
      <c r="B974" s="1" t="s">
        <v>3415</v>
      </c>
      <c r="C974">
        <v>10</v>
      </c>
      <c r="D974">
        <v>10</v>
      </c>
      <c r="E974" s="1" t="s">
        <v>2936</v>
      </c>
      <c r="F974">
        <v>7</v>
      </c>
      <c r="G974" s="1" t="s">
        <v>2937</v>
      </c>
      <c r="H974">
        <v>49</v>
      </c>
      <c r="I974" s="1" t="s">
        <v>3058</v>
      </c>
      <c r="J974">
        <v>1</v>
      </c>
      <c r="K974">
        <v>1.0660000000000001</v>
      </c>
      <c r="L974">
        <v>-12.65</v>
      </c>
      <c r="M974">
        <v>1.1000000000000001</v>
      </c>
      <c r="N974">
        <v>0.9</v>
      </c>
      <c r="O974">
        <v>1.1000000000000001</v>
      </c>
      <c r="P974">
        <v>0.9</v>
      </c>
    </row>
    <row r="975" spans="1:16" x14ac:dyDescent="0.25">
      <c r="A975">
        <v>35222</v>
      </c>
      <c r="B975" s="1" t="s">
        <v>3415</v>
      </c>
      <c r="C975">
        <v>10</v>
      </c>
      <c r="D975">
        <v>10</v>
      </c>
      <c r="E975" s="1" t="s">
        <v>2936</v>
      </c>
      <c r="F975">
        <v>7</v>
      </c>
      <c r="G975" s="1" t="s">
        <v>2937</v>
      </c>
      <c r="H975">
        <v>49</v>
      </c>
      <c r="I975" s="1" t="s">
        <v>3058</v>
      </c>
      <c r="J975">
        <v>1</v>
      </c>
      <c r="K975">
        <v>1.0589999999999999</v>
      </c>
      <c r="L975">
        <v>-12.74</v>
      </c>
      <c r="M975">
        <v>1.1000000000000001</v>
      </c>
      <c r="N975">
        <v>0.9</v>
      </c>
      <c r="O975">
        <v>1.1000000000000001</v>
      </c>
      <c r="P975">
        <v>0.9</v>
      </c>
    </row>
    <row r="976" spans="1:16" x14ac:dyDescent="0.25">
      <c r="A976">
        <v>35223</v>
      </c>
      <c r="B976" s="1" t="s">
        <v>3415</v>
      </c>
      <c r="C976">
        <v>10</v>
      </c>
      <c r="D976">
        <v>10</v>
      </c>
      <c r="E976" s="1" t="s">
        <v>2936</v>
      </c>
      <c r="F976">
        <v>7</v>
      </c>
      <c r="G976" s="1" t="s">
        <v>2937</v>
      </c>
      <c r="H976">
        <v>49</v>
      </c>
      <c r="I976" s="1" t="s">
        <v>3058</v>
      </c>
      <c r="J976">
        <v>1</v>
      </c>
      <c r="K976">
        <v>1.0660000000000001</v>
      </c>
      <c r="L976">
        <v>-12.65</v>
      </c>
      <c r="M976">
        <v>1.1000000000000001</v>
      </c>
      <c r="N976">
        <v>0.9</v>
      </c>
      <c r="O976">
        <v>1.1000000000000001</v>
      </c>
      <c r="P976">
        <v>0.9</v>
      </c>
    </row>
    <row r="977" spans="1:16" x14ac:dyDescent="0.25">
      <c r="A977">
        <v>35224</v>
      </c>
      <c r="B977" s="1" t="s">
        <v>3415</v>
      </c>
      <c r="C977">
        <v>10</v>
      </c>
      <c r="D977">
        <v>10</v>
      </c>
      <c r="E977" s="1" t="s">
        <v>2936</v>
      </c>
      <c r="F977">
        <v>7</v>
      </c>
      <c r="G977" s="1" t="s">
        <v>2937</v>
      </c>
      <c r="H977">
        <v>49</v>
      </c>
      <c r="I977" s="1" t="s">
        <v>3058</v>
      </c>
      <c r="J977">
        <v>1</v>
      </c>
      <c r="K977">
        <v>1.0553999999999999</v>
      </c>
      <c r="L977">
        <v>-12.53</v>
      </c>
      <c r="M977">
        <v>1.1000000000000001</v>
      </c>
      <c r="N977">
        <v>0.9</v>
      </c>
      <c r="O977">
        <v>1.1000000000000001</v>
      </c>
      <c r="P977">
        <v>0.9</v>
      </c>
    </row>
    <row r="978" spans="1:16" x14ac:dyDescent="0.25">
      <c r="A978">
        <v>35231</v>
      </c>
      <c r="B978" s="1" t="s">
        <v>3059</v>
      </c>
      <c r="C978">
        <v>275</v>
      </c>
      <c r="D978">
        <v>10</v>
      </c>
      <c r="E978" s="1" t="s">
        <v>2936</v>
      </c>
      <c r="F978">
        <v>7</v>
      </c>
      <c r="G978" s="1" t="s">
        <v>2937</v>
      </c>
      <c r="H978">
        <v>49</v>
      </c>
      <c r="I978" s="1" t="s">
        <v>3058</v>
      </c>
      <c r="J978">
        <v>1</v>
      </c>
      <c r="K978">
        <v>1.0089999999999999</v>
      </c>
      <c r="L978">
        <v>-11.26</v>
      </c>
      <c r="M978">
        <v>1.1000000000000001</v>
      </c>
      <c r="N978">
        <v>0.9</v>
      </c>
      <c r="O978">
        <v>1.1000000000000001</v>
      </c>
      <c r="P978">
        <v>0.9</v>
      </c>
    </row>
    <row r="979" spans="1:16" x14ac:dyDescent="0.25">
      <c r="A979">
        <v>35232</v>
      </c>
      <c r="B979" s="1" t="s">
        <v>3059</v>
      </c>
      <c r="C979">
        <v>275</v>
      </c>
      <c r="D979">
        <v>10</v>
      </c>
      <c r="E979" s="1" t="s">
        <v>2936</v>
      </c>
      <c r="F979">
        <v>7</v>
      </c>
      <c r="G979" s="1" t="s">
        <v>2937</v>
      </c>
      <c r="H979">
        <v>49</v>
      </c>
      <c r="I979" s="1" t="s">
        <v>3058</v>
      </c>
      <c r="J979">
        <v>1</v>
      </c>
      <c r="K979">
        <v>1.0095000000000001</v>
      </c>
      <c r="L979">
        <v>-11.26</v>
      </c>
      <c r="M979">
        <v>1.1000000000000001</v>
      </c>
      <c r="N979">
        <v>0.9</v>
      </c>
      <c r="O979">
        <v>1.1000000000000001</v>
      </c>
      <c r="P979">
        <v>0.9</v>
      </c>
    </row>
    <row r="980" spans="1:16" x14ac:dyDescent="0.25">
      <c r="A980">
        <v>35236</v>
      </c>
      <c r="B980" s="1" t="s">
        <v>2495</v>
      </c>
      <c r="C980">
        <v>10</v>
      </c>
      <c r="D980">
        <v>10</v>
      </c>
      <c r="E980" s="1" t="s">
        <v>2936</v>
      </c>
      <c r="F980">
        <v>7</v>
      </c>
      <c r="G980" s="1" t="s">
        <v>2937</v>
      </c>
      <c r="H980">
        <v>49</v>
      </c>
      <c r="I980" s="1" t="s">
        <v>3058</v>
      </c>
      <c r="J980">
        <v>1</v>
      </c>
      <c r="K980">
        <v>1.0092000000000001</v>
      </c>
      <c r="L980">
        <v>-11.15</v>
      </c>
      <c r="M980">
        <v>1.1000000000000001</v>
      </c>
      <c r="N980">
        <v>0.9</v>
      </c>
      <c r="O980">
        <v>1.1000000000000001</v>
      </c>
      <c r="P980">
        <v>0.9</v>
      </c>
    </row>
    <row r="981" spans="1:16" x14ac:dyDescent="0.25">
      <c r="A981">
        <v>35237</v>
      </c>
      <c r="B981" s="1" t="s">
        <v>2497</v>
      </c>
      <c r="C981">
        <v>10</v>
      </c>
      <c r="D981">
        <v>10</v>
      </c>
      <c r="E981" s="1" t="s">
        <v>2936</v>
      </c>
      <c r="F981">
        <v>7</v>
      </c>
      <c r="G981" s="1" t="s">
        <v>2937</v>
      </c>
      <c r="H981">
        <v>49</v>
      </c>
      <c r="I981" s="1" t="s">
        <v>3058</v>
      </c>
      <c r="J981">
        <v>1</v>
      </c>
      <c r="K981">
        <v>1.0094000000000001</v>
      </c>
      <c r="L981">
        <v>-11.03</v>
      </c>
      <c r="M981">
        <v>1.1000000000000001</v>
      </c>
      <c r="N981">
        <v>0.9</v>
      </c>
      <c r="O981">
        <v>1.1000000000000001</v>
      </c>
      <c r="P981">
        <v>0.9</v>
      </c>
    </row>
    <row r="982" spans="1:16" x14ac:dyDescent="0.25">
      <c r="A982">
        <v>35238</v>
      </c>
      <c r="B982" s="1" t="s">
        <v>2572</v>
      </c>
      <c r="C982">
        <v>10</v>
      </c>
      <c r="D982">
        <v>10</v>
      </c>
      <c r="E982" s="1" t="s">
        <v>2936</v>
      </c>
      <c r="F982">
        <v>7</v>
      </c>
      <c r="G982" s="1" t="s">
        <v>2937</v>
      </c>
      <c r="H982">
        <v>49</v>
      </c>
      <c r="I982" s="1" t="s">
        <v>3058</v>
      </c>
      <c r="J982">
        <v>1</v>
      </c>
      <c r="K982">
        <v>1.0521</v>
      </c>
      <c r="L982">
        <v>-11.1</v>
      </c>
      <c r="M982">
        <v>1.1000000000000001</v>
      </c>
      <c r="N982">
        <v>0.9</v>
      </c>
      <c r="O982">
        <v>1.1000000000000001</v>
      </c>
      <c r="P982">
        <v>0.9</v>
      </c>
    </row>
    <row r="983" spans="1:16" x14ac:dyDescent="0.25">
      <c r="A983">
        <v>35261</v>
      </c>
      <c r="B983" s="1" t="s">
        <v>3416</v>
      </c>
      <c r="C983">
        <v>110</v>
      </c>
      <c r="D983">
        <v>10</v>
      </c>
      <c r="E983" s="1" t="s">
        <v>2936</v>
      </c>
      <c r="F983">
        <v>7</v>
      </c>
      <c r="G983" s="1" t="s">
        <v>2937</v>
      </c>
      <c r="H983">
        <v>25</v>
      </c>
      <c r="I983" s="1" t="s">
        <v>2999</v>
      </c>
      <c r="J983">
        <v>1</v>
      </c>
      <c r="K983">
        <v>1.0634999999999999</v>
      </c>
      <c r="L983">
        <v>-12.82</v>
      </c>
      <c r="M983">
        <v>1.1000000000000001</v>
      </c>
      <c r="N983">
        <v>0.9</v>
      </c>
      <c r="O983">
        <v>1.1000000000000001</v>
      </c>
      <c r="P983">
        <v>0.9</v>
      </c>
    </row>
    <row r="984" spans="1:16" x14ac:dyDescent="0.25">
      <c r="A984">
        <v>35404</v>
      </c>
      <c r="B984" s="1" t="s">
        <v>609</v>
      </c>
      <c r="C984">
        <v>38</v>
      </c>
      <c r="D984">
        <v>7</v>
      </c>
      <c r="E984" s="1" t="s">
        <v>609</v>
      </c>
      <c r="F984">
        <v>5</v>
      </c>
      <c r="G984" s="1" t="s">
        <v>2931</v>
      </c>
      <c r="H984">
        <v>1</v>
      </c>
      <c r="I984" s="1" t="s">
        <v>2904</v>
      </c>
      <c r="J984">
        <v>1</v>
      </c>
      <c r="K984">
        <v>1.0708</v>
      </c>
      <c r="L984">
        <v>-10.09</v>
      </c>
      <c r="M984">
        <v>1.1000000000000001</v>
      </c>
      <c r="N984">
        <v>0.9</v>
      </c>
      <c r="O984">
        <v>1.1000000000000001</v>
      </c>
      <c r="P984">
        <v>0.9</v>
      </c>
    </row>
    <row r="985" spans="1:16" x14ac:dyDescent="0.25">
      <c r="A985">
        <v>35604</v>
      </c>
      <c r="B985" s="1" t="s">
        <v>613</v>
      </c>
      <c r="C985">
        <v>38</v>
      </c>
      <c r="D985">
        <v>10</v>
      </c>
      <c r="E985" s="1" t="s">
        <v>2936</v>
      </c>
      <c r="F985">
        <v>7</v>
      </c>
      <c r="G985" s="1" t="s">
        <v>2937</v>
      </c>
      <c r="H985">
        <v>3</v>
      </c>
      <c r="I985" s="1" t="s">
        <v>2919</v>
      </c>
      <c r="J985">
        <v>1</v>
      </c>
      <c r="K985">
        <v>1.0599000000000001</v>
      </c>
      <c r="L985">
        <v>-16.88</v>
      </c>
      <c r="M985">
        <v>1.1000000000000001</v>
      </c>
      <c r="N985">
        <v>0.9</v>
      </c>
      <c r="O985">
        <v>1.1000000000000001</v>
      </c>
      <c r="P985">
        <v>0.9</v>
      </c>
    </row>
    <row r="986" spans="1:16" x14ac:dyDescent="0.25">
      <c r="A986">
        <v>35614</v>
      </c>
      <c r="B986" s="1" t="s">
        <v>613</v>
      </c>
      <c r="C986">
        <v>38</v>
      </c>
      <c r="D986">
        <v>10</v>
      </c>
      <c r="E986" s="1" t="s">
        <v>2936</v>
      </c>
      <c r="F986">
        <v>7</v>
      </c>
      <c r="G986" s="1" t="s">
        <v>2937</v>
      </c>
      <c r="H986">
        <v>3</v>
      </c>
      <c r="I986" s="1" t="s">
        <v>2919</v>
      </c>
      <c r="J986">
        <v>1</v>
      </c>
      <c r="K986">
        <v>1.0170999999999999</v>
      </c>
      <c r="L986">
        <v>-14.32</v>
      </c>
      <c r="M986">
        <v>1.1000000000000001</v>
      </c>
      <c r="N986">
        <v>0.9</v>
      </c>
      <c r="O986">
        <v>1.1000000000000001</v>
      </c>
      <c r="P986">
        <v>0.9</v>
      </c>
    </row>
    <row r="987" spans="1:16" x14ac:dyDescent="0.25">
      <c r="A987">
        <v>35661</v>
      </c>
      <c r="B987" s="1" t="s">
        <v>3417</v>
      </c>
      <c r="C987">
        <v>110</v>
      </c>
      <c r="D987">
        <v>10</v>
      </c>
      <c r="E987" s="1" t="s">
        <v>2936</v>
      </c>
      <c r="F987">
        <v>7</v>
      </c>
      <c r="G987" s="1" t="s">
        <v>2937</v>
      </c>
      <c r="H987">
        <v>25</v>
      </c>
      <c r="I987" s="1" t="s">
        <v>2999</v>
      </c>
      <c r="J987">
        <v>1</v>
      </c>
      <c r="K987">
        <v>1.052</v>
      </c>
      <c r="L987">
        <v>-14.32</v>
      </c>
      <c r="M987">
        <v>1.1000000000000001</v>
      </c>
      <c r="N987">
        <v>0.9</v>
      </c>
      <c r="O987">
        <v>1.1000000000000001</v>
      </c>
      <c r="P987">
        <v>0.9</v>
      </c>
    </row>
    <row r="988" spans="1:16" x14ac:dyDescent="0.25">
      <c r="A988">
        <v>35662</v>
      </c>
      <c r="B988" s="1" t="s">
        <v>3418</v>
      </c>
      <c r="C988">
        <v>110</v>
      </c>
      <c r="D988">
        <v>10</v>
      </c>
      <c r="E988" s="1" t="s">
        <v>2936</v>
      </c>
      <c r="F988">
        <v>7</v>
      </c>
      <c r="G988" s="1" t="s">
        <v>2937</v>
      </c>
      <c r="H988">
        <v>25</v>
      </c>
      <c r="I988" s="1" t="s">
        <v>2999</v>
      </c>
      <c r="J988">
        <v>1</v>
      </c>
      <c r="K988">
        <v>1.052</v>
      </c>
      <c r="L988">
        <v>-14.32</v>
      </c>
      <c r="M988">
        <v>1.1000000000000001</v>
      </c>
      <c r="N988">
        <v>0.9</v>
      </c>
      <c r="O988">
        <v>1.1000000000000001</v>
      </c>
      <c r="P988">
        <v>0.9</v>
      </c>
    </row>
    <row r="989" spans="1:16" x14ac:dyDescent="0.25">
      <c r="A989">
        <v>35771</v>
      </c>
      <c r="B989" s="1" t="s">
        <v>3419</v>
      </c>
      <c r="C989">
        <v>220</v>
      </c>
      <c r="D989">
        <v>3</v>
      </c>
      <c r="E989" s="1" t="s">
        <v>2913</v>
      </c>
      <c r="F989">
        <v>10</v>
      </c>
      <c r="G989" s="1" t="s">
        <v>2914</v>
      </c>
      <c r="H989">
        <v>9</v>
      </c>
      <c r="I989" s="1" t="s">
        <v>2921</v>
      </c>
      <c r="J989">
        <v>1</v>
      </c>
      <c r="K989">
        <v>1.075</v>
      </c>
      <c r="L989">
        <v>-1.22</v>
      </c>
      <c r="M989">
        <v>1.1000000000000001</v>
      </c>
      <c r="N989">
        <v>0.9</v>
      </c>
      <c r="O989">
        <v>1.1000000000000001</v>
      </c>
      <c r="P989">
        <v>0.9</v>
      </c>
    </row>
    <row r="990" spans="1:16" x14ac:dyDescent="0.25">
      <c r="A990">
        <v>35802</v>
      </c>
      <c r="B990" s="1" t="s">
        <v>3420</v>
      </c>
      <c r="C990">
        <v>20</v>
      </c>
      <c r="D990">
        <v>9</v>
      </c>
      <c r="E990" s="1" t="s">
        <v>2917</v>
      </c>
      <c r="F990">
        <v>1</v>
      </c>
      <c r="G990" s="1" t="s">
        <v>2918</v>
      </c>
      <c r="H990">
        <v>21</v>
      </c>
      <c r="I990" s="1" t="s">
        <v>2971</v>
      </c>
      <c r="J990">
        <v>1</v>
      </c>
      <c r="K990">
        <v>1.0621</v>
      </c>
      <c r="L990">
        <v>-13.67</v>
      </c>
      <c r="M990">
        <v>1.1000000000000001</v>
      </c>
      <c r="N990">
        <v>0.9</v>
      </c>
      <c r="O990">
        <v>1.1000000000000001</v>
      </c>
      <c r="P990">
        <v>0.9</v>
      </c>
    </row>
    <row r="991" spans="1:16" x14ac:dyDescent="0.25">
      <c r="A991">
        <v>35804</v>
      </c>
      <c r="B991" s="1" t="s">
        <v>3060</v>
      </c>
      <c r="C991">
        <v>38</v>
      </c>
      <c r="D991">
        <v>9</v>
      </c>
      <c r="E991" s="1" t="s">
        <v>2917</v>
      </c>
      <c r="F991">
        <v>1</v>
      </c>
      <c r="G991" s="1" t="s">
        <v>2918</v>
      </c>
      <c r="H991">
        <v>2</v>
      </c>
      <c r="I991" s="1" t="s">
        <v>2915</v>
      </c>
      <c r="J991">
        <v>1</v>
      </c>
      <c r="K991">
        <v>1.0647</v>
      </c>
      <c r="L991">
        <v>-14.31</v>
      </c>
      <c r="M991">
        <v>1.1000000000000001</v>
      </c>
      <c r="N991">
        <v>0.9</v>
      </c>
      <c r="O991">
        <v>1.1000000000000001</v>
      </c>
      <c r="P991">
        <v>0.9</v>
      </c>
    </row>
    <row r="992" spans="1:16" x14ac:dyDescent="0.25">
      <c r="A992">
        <v>35812</v>
      </c>
      <c r="B992" s="1" t="s">
        <v>3060</v>
      </c>
      <c r="C992">
        <v>20</v>
      </c>
      <c r="D992">
        <v>9</v>
      </c>
      <c r="E992" s="1" t="s">
        <v>2917</v>
      </c>
      <c r="F992">
        <v>1</v>
      </c>
      <c r="G992" s="1" t="s">
        <v>2918</v>
      </c>
      <c r="H992">
        <v>2</v>
      </c>
      <c r="I992" s="1" t="s">
        <v>2915</v>
      </c>
      <c r="J992">
        <v>1</v>
      </c>
      <c r="K992">
        <v>1.0127999999999999</v>
      </c>
      <c r="L992">
        <v>-8.8000000000000007</v>
      </c>
      <c r="M992">
        <v>1.1000000000000001</v>
      </c>
      <c r="N992">
        <v>0.9</v>
      </c>
      <c r="O992">
        <v>1.1000000000000001</v>
      </c>
      <c r="P992">
        <v>0.9</v>
      </c>
    </row>
    <row r="993" spans="1:16" x14ac:dyDescent="0.25">
      <c r="A993">
        <v>35813</v>
      </c>
      <c r="B993" s="1" t="s">
        <v>3060</v>
      </c>
      <c r="C993">
        <v>20</v>
      </c>
      <c r="D993">
        <v>9</v>
      </c>
      <c r="E993" s="1" t="s">
        <v>2917</v>
      </c>
      <c r="F993">
        <v>1</v>
      </c>
      <c r="G993" s="1" t="s">
        <v>2918</v>
      </c>
      <c r="H993">
        <v>2</v>
      </c>
      <c r="I993" s="1" t="s">
        <v>2915</v>
      </c>
      <c r="J993">
        <v>1</v>
      </c>
      <c r="K993">
        <v>1.0584</v>
      </c>
      <c r="L993">
        <v>-12.65</v>
      </c>
      <c r="M993">
        <v>1.1000000000000001</v>
      </c>
      <c r="N993">
        <v>0.9</v>
      </c>
      <c r="O993">
        <v>1.1000000000000001</v>
      </c>
      <c r="P993">
        <v>0.9</v>
      </c>
    </row>
    <row r="994" spans="1:16" x14ac:dyDescent="0.25">
      <c r="A994">
        <v>35814</v>
      </c>
      <c r="B994" s="1" t="s">
        <v>1319</v>
      </c>
      <c r="C994">
        <v>38</v>
      </c>
      <c r="D994">
        <v>9</v>
      </c>
      <c r="E994" s="1" t="s">
        <v>2917</v>
      </c>
      <c r="F994">
        <v>1</v>
      </c>
      <c r="G994" s="1" t="s">
        <v>2918</v>
      </c>
      <c r="H994">
        <v>3</v>
      </c>
      <c r="I994" s="1" t="s">
        <v>2919</v>
      </c>
      <c r="J994">
        <v>1</v>
      </c>
      <c r="K994">
        <v>1.0712999999999999</v>
      </c>
      <c r="L994">
        <v>-13.83</v>
      </c>
      <c r="M994">
        <v>1.1000000000000001</v>
      </c>
      <c r="N994">
        <v>0.9</v>
      </c>
      <c r="O994">
        <v>1.1000000000000001</v>
      </c>
      <c r="P994">
        <v>0.9</v>
      </c>
    </row>
    <row r="995" spans="1:16" x14ac:dyDescent="0.25">
      <c r="A995">
        <v>35815</v>
      </c>
      <c r="B995" s="1" t="s">
        <v>3060</v>
      </c>
      <c r="C995">
        <v>20</v>
      </c>
      <c r="D995">
        <v>9</v>
      </c>
      <c r="E995" s="1" t="s">
        <v>2917</v>
      </c>
      <c r="F995">
        <v>1</v>
      </c>
      <c r="G995" s="1" t="s">
        <v>2918</v>
      </c>
      <c r="H995">
        <v>2</v>
      </c>
      <c r="I995" s="1" t="s">
        <v>2915</v>
      </c>
      <c r="J995">
        <v>1</v>
      </c>
      <c r="K995">
        <v>1.0605</v>
      </c>
      <c r="L995">
        <v>-13.39</v>
      </c>
      <c r="M995">
        <v>1.1000000000000001</v>
      </c>
      <c r="N995">
        <v>0.9</v>
      </c>
      <c r="O995">
        <v>1.1000000000000001</v>
      </c>
      <c r="P995">
        <v>0.9</v>
      </c>
    </row>
    <row r="996" spans="1:16" x14ac:dyDescent="0.25">
      <c r="A996">
        <v>35818</v>
      </c>
      <c r="B996" s="1" t="s">
        <v>1651</v>
      </c>
      <c r="C996">
        <v>18</v>
      </c>
      <c r="D996">
        <v>9</v>
      </c>
      <c r="E996" s="1" t="s">
        <v>2917</v>
      </c>
      <c r="F996">
        <v>1</v>
      </c>
      <c r="G996" s="1" t="s">
        <v>2918</v>
      </c>
      <c r="H996">
        <v>25</v>
      </c>
      <c r="I996" s="1" t="s">
        <v>2999</v>
      </c>
      <c r="J996">
        <v>1</v>
      </c>
      <c r="K996">
        <v>1.0491999999999999</v>
      </c>
      <c r="L996">
        <v>-8.8000000000000007</v>
      </c>
      <c r="M996">
        <v>1.1000000000000001</v>
      </c>
      <c r="N996">
        <v>0.9</v>
      </c>
      <c r="O996">
        <v>1.1000000000000001</v>
      </c>
      <c r="P996">
        <v>0.9</v>
      </c>
    </row>
    <row r="997" spans="1:16" x14ac:dyDescent="0.25">
      <c r="A997">
        <v>35822</v>
      </c>
      <c r="B997" s="1" t="s">
        <v>1319</v>
      </c>
      <c r="C997">
        <v>20</v>
      </c>
      <c r="D997">
        <v>9</v>
      </c>
      <c r="E997" s="1" t="s">
        <v>2917</v>
      </c>
      <c r="F997">
        <v>1</v>
      </c>
      <c r="G997" s="1" t="s">
        <v>2918</v>
      </c>
      <c r="H997">
        <v>3</v>
      </c>
      <c r="I997" s="1" t="s">
        <v>2919</v>
      </c>
      <c r="J997">
        <v>1</v>
      </c>
      <c r="K997">
        <v>1.0696000000000001</v>
      </c>
      <c r="L997">
        <v>-13.38</v>
      </c>
      <c r="M997">
        <v>1.1000000000000001</v>
      </c>
      <c r="N997">
        <v>0.9</v>
      </c>
      <c r="O997">
        <v>1.1000000000000001</v>
      </c>
      <c r="P997">
        <v>0.9</v>
      </c>
    </row>
    <row r="998" spans="1:16" x14ac:dyDescent="0.25">
      <c r="A998">
        <v>35861</v>
      </c>
      <c r="B998" s="1" t="s">
        <v>3421</v>
      </c>
      <c r="C998">
        <v>110</v>
      </c>
      <c r="D998">
        <v>9</v>
      </c>
      <c r="E998" s="1" t="s">
        <v>2917</v>
      </c>
      <c r="F998">
        <v>1</v>
      </c>
      <c r="G998" s="1" t="s">
        <v>2918</v>
      </c>
      <c r="H998">
        <v>25</v>
      </c>
      <c r="I998" s="1" t="s">
        <v>2999</v>
      </c>
      <c r="J998">
        <v>1</v>
      </c>
      <c r="K998">
        <v>1.0491999999999999</v>
      </c>
      <c r="L998">
        <v>-8.8000000000000007</v>
      </c>
      <c r="M998">
        <v>1.1000000000000001</v>
      </c>
      <c r="N998">
        <v>0.9</v>
      </c>
      <c r="O998">
        <v>1.1000000000000001</v>
      </c>
      <c r="P998">
        <v>0.9</v>
      </c>
    </row>
    <row r="999" spans="1:16" x14ac:dyDescent="0.25">
      <c r="A999">
        <v>35862</v>
      </c>
      <c r="B999" s="1" t="s">
        <v>3422</v>
      </c>
      <c r="C999">
        <v>110</v>
      </c>
      <c r="D999">
        <v>9</v>
      </c>
      <c r="E999" s="1" t="s">
        <v>2917</v>
      </c>
      <c r="F999">
        <v>1</v>
      </c>
      <c r="G999" s="1" t="s">
        <v>2918</v>
      </c>
      <c r="H999">
        <v>25</v>
      </c>
      <c r="I999" s="1" t="s">
        <v>2999</v>
      </c>
      <c r="J999">
        <v>1</v>
      </c>
      <c r="K999">
        <v>1.0491999999999999</v>
      </c>
      <c r="L999">
        <v>-8.8000000000000007</v>
      </c>
      <c r="M999">
        <v>1.1000000000000001</v>
      </c>
      <c r="N999">
        <v>0.9</v>
      </c>
      <c r="O999">
        <v>1.1000000000000001</v>
      </c>
      <c r="P999">
        <v>0.9</v>
      </c>
    </row>
    <row r="1000" spans="1:16" x14ac:dyDescent="0.25">
      <c r="A1000">
        <v>35863</v>
      </c>
      <c r="B1000" s="1" t="s">
        <v>3166</v>
      </c>
      <c r="C1000">
        <v>110</v>
      </c>
      <c r="D1000">
        <v>1</v>
      </c>
      <c r="E1000" s="1" t="s">
        <v>2902</v>
      </c>
      <c r="F1000">
        <v>1</v>
      </c>
      <c r="G1000" s="1" t="s">
        <v>2918</v>
      </c>
      <c r="H1000">
        <v>1</v>
      </c>
      <c r="I1000" s="1" t="s">
        <v>2904</v>
      </c>
      <c r="J1000">
        <v>1</v>
      </c>
      <c r="K1000">
        <v>1.0491999999999999</v>
      </c>
      <c r="L1000">
        <v>-8.8000000000000007</v>
      </c>
      <c r="M1000">
        <v>1.1000000000000001</v>
      </c>
      <c r="N1000">
        <v>0.9</v>
      </c>
      <c r="O1000">
        <v>1.1000000000000001</v>
      </c>
      <c r="P1000">
        <v>0.9</v>
      </c>
    </row>
    <row r="1001" spans="1:16" x14ac:dyDescent="0.25">
      <c r="A1001">
        <v>35871</v>
      </c>
      <c r="B1001" s="1" t="s">
        <v>1626</v>
      </c>
      <c r="C1001">
        <v>1</v>
      </c>
      <c r="D1001">
        <v>9</v>
      </c>
      <c r="E1001" s="1" t="s">
        <v>2917</v>
      </c>
      <c r="F1001">
        <v>1</v>
      </c>
      <c r="G1001" s="1" t="s">
        <v>2918</v>
      </c>
      <c r="H1001">
        <v>21</v>
      </c>
      <c r="I1001" s="1" t="s">
        <v>2971</v>
      </c>
      <c r="J1001">
        <v>-2</v>
      </c>
      <c r="K1001">
        <v>1.0595000000000001</v>
      </c>
      <c r="L1001">
        <v>-12.93</v>
      </c>
      <c r="M1001">
        <v>1.1000000000000001</v>
      </c>
      <c r="N1001">
        <v>0.9</v>
      </c>
      <c r="O1001">
        <v>1.1000000000000001</v>
      </c>
      <c r="P1001">
        <v>0.9</v>
      </c>
    </row>
    <row r="1002" spans="1:16" x14ac:dyDescent="0.25">
      <c r="A1002">
        <v>35872</v>
      </c>
      <c r="B1002" s="1" t="s">
        <v>1626</v>
      </c>
      <c r="C1002">
        <v>1</v>
      </c>
      <c r="D1002">
        <v>9</v>
      </c>
      <c r="E1002" s="1" t="s">
        <v>2917</v>
      </c>
      <c r="F1002">
        <v>1</v>
      </c>
      <c r="G1002" s="1" t="s">
        <v>2918</v>
      </c>
      <c r="H1002">
        <v>21</v>
      </c>
      <c r="I1002" s="1" t="s">
        <v>2971</v>
      </c>
      <c r="J1002">
        <v>-2</v>
      </c>
      <c r="K1002">
        <v>1.0596000000000001</v>
      </c>
      <c r="L1002">
        <v>-12.96</v>
      </c>
      <c r="M1002">
        <v>1.1000000000000001</v>
      </c>
      <c r="N1002">
        <v>0.9</v>
      </c>
      <c r="O1002">
        <v>1.1000000000000001</v>
      </c>
      <c r="P1002">
        <v>0.9</v>
      </c>
    </row>
    <row r="1003" spans="1:16" x14ac:dyDescent="0.25">
      <c r="A1003">
        <v>35873</v>
      </c>
      <c r="B1003" s="1" t="s">
        <v>1626</v>
      </c>
      <c r="C1003">
        <v>0</v>
      </c>
      <c r="D1003">
        <v>9</v>
      </c>
      <c r="E1003" s="1" t="s">
        <v>2917</v>
      </c>
      <c r="F1003">
        <v>1</v>
      </c>
      <c r="G1003" s="1" t="s">
        <v>2918</v>
      </c>
      <c r="H1003">
        <v>21</v>
      </c>
      <c r="I1003" s="1" t="s">
        <v>2971</v>
      </c>
      <c r="J1003">
        <v>-2</v>
      </c>
      <c r="K1003">
        <v>1.0598000000000001</v>
      </c>
      <c r="L1003">
        <v>-12.83</v>
      </c>
      <c r="M1003">
        <v>1.1000000000000001</v>
      </c>
      <c r="N1003">
        <v>0.9</v>
      </c>
      <c r="O1003">
        <v>1.1000000000000001</v>
      </c>
      <c r="P1003">
        <v>0.9</v>
      </c>
    </row>
    <row r="1004" spans="1:16" x14ac:dyDescent="0.25">
      <c r="A1004">
        <v>35875</v>
      </c>
      <c r="B1004" s="1" t="s">
        <v>3423</v>
      </c>
      <c r="C1004">
        <v>1</v>
      </c>
      <c r="D1004">
        <v>9</v>
      </c>
      <c r="E1004" s="1" t="s">
        <v>2917</v>
      </c>
      <c r="F1004">
        <v>1</v>
      </c>
      <c r="G1004" s="1" t="s">
        <v>2918</v>
      </c>
      <c r="H1004">
        <v>20</v>
      </c>
      <c r="I1004" s="1" t="s">
        <v>3143</v>
      </c>
      <c r="J1004">
        <v>-2</v>
      </c>
      <c r="K1004">
        <v>1.056</v>
      </c>
      <c r="L1004">
        <v>-12</v>
      </c>
      <c r="M1004">
        <v>1.1000000000000001</v>
      </c>
      <c r="N1004">
        <v>0.9</v>
      </c>
      <c r="O1004">
        <v>1.1000000000000001</v>
      </c>
      <c r="P1004">
        <v>0.9</v>
      </c>
    </row>
    <row r="1005" spans="1:16" x14ac:dyDescent="0.25">
      <c r="A1005">
        <v>35876</v>
      </c>
      <c r="B1005" s="1" t="s">
        <v>3424</v>
      </c>
      <c r="C1005">
        <v>1</v>
      </c>
      <c r="D1005">
        <v>9</v>
      </c>
      <c r="E1005" s="1" t="s">
        <v>2917</v>
      </c>
      <c r="F1005">
        <v>1</v>
      </c>
      <c r="G1005" s="1" t="s">
        <v>2918</v>
      </c>
      <c r="H1005">
        <v>20</v>
      </c>
      <c r="I1005" s="1" t="s">
        <v>3143</v>
      </c>
      <c r="J1005">
        <v>-2</v>
      </c>
      <c r="K1005">
        <v>1.0556000000000001</v>
      </c>
      <c r="L1005">
        <v>-11.88</v>
      </c>
      <c r="M1005">
        <v>1.1000000000000001</v>
      </c>
      <c r="N1005">
        <v>0.9</v>
      </c>
      <c r="O1005">
        <v>1.1000000000000001</v>
      </c>
      <c r="P1005">
        <v>0.9</v>
      </c>
    </row>
    <row r="1006" spans="1:16" x14ac:dyDescent="0.25">
      <c r="A1006">
        <v>35877</v>
      </c>
      <c r="B1006" s="1" t="s">
        <v>3425</v>
      </c>
      <c r="C1006">
        <v>0</v>
      </c>
      <c r="D1006">
        <v>9</v>
      </c>
      <c r="E1006" s="1" t="s">
        <v>2917</v>
      </c>
      <c r="F1006">
        <v>1</v>
      </c>
      <c r="G1006" s="1" t="s">
        <v>2918</v>
      </c>
      <c r="H1006">
        <v>21</v>
      </c>
      <c r="I1006" s="1" t="s">
        <v>2971</v>
      </c>
      <c r="J1006">
        <v>-2</v>
      </c>
      <c r="K1006">
        <v>1.0569999999999999</v>
      </c>
      <c r="L1006">
        <v>-12.62</v>
      </c>
      <c r="M1006">
        <v>1.1000000000000001</v>
      </c>
      <c r="N1006">
        <v>0.9</v>
      </c>
      <c r="O1006">
        <v>1.1000000000000001</v>
      </c>
      <c r="P1006">
        <v>0.9</v>
      </c>
    </row>
    <row r="1007" spans="1:16" x14ac:dyDescent="0.25">
      <c r="A1007">
        <v>35878</v>
      </c>
      <c r="B1007" s="1" t="s">
        <v>3426</v>
      </c>
      <c r="C1007">
        <v>0</v>
      </c>
      <c r="D1007">
        <v>9</v>
      </c>
      <c r="E1007" s="1" t="s">
        <v>2917</v>
      </c>
      <c r="F1007">
        <v>1</v>
      </c>
      <c r="G1007" s="1" t="s">
        <v>2918</v>
      </c>
      <c r="H1007">
        <v>21</v>
      </c>
      <c r="I1007" s="1" t="s">
        <v>2971</v>
      </c>
      <c r="J1007">
        <v>1</v>
      </c>
      <c r="K1007">
        <v>1.0621</v>
      </c>
      <c r="L1007">
        <v>-13.67</v>
      </c>
      <c r="M1007">
        <v>1.1000000000000001</v>
      </c>
      <c r="N1007">
        <v>0.9</v>
      </c>
      <c r="O1007">
        <v>1.1000000000000001</v>
      </c>
      <c r="P1007">
        <v>0.9</v>
      </c>
    </row>
    <row r="1008" spans="1:16" x14ac:dyDescent="0.25">
      <c r="A1008">
        <v>35879</v>
      </c>
      <c r="B1008" s="1" t="s">
        <v>3427</v>
      </c>
      <c r="C1008">
        <v>0</v>
      </c>
      <c r="D1008">
        <v>9</v>
      </c>
      <c r="E1008" s="1" t="s">
        <v>2917</v>
      </c>
      <c r="F1008">
        <v>1</v>
      </c>
      <c r="G1008" s="1" t="s">
        <v>2918</v>
      </c>
      <c r="H1008">
        <v>21</v>
      </c>
      <c r="I1008" s="1" t="s">
        <v>2971</v>
      </c>
      <c r="J1008">
        <v>1</v>
      </c>
      <c r="K1008">
        <v>1.0621</v>
      </c>
      <c r="L1008">
        <v>-13.67</v>
      </c>
      <c r="M1008">
        <v>1.1000000000000001</v>
      </c>
      <c r="N1008">
        <v>0.9</v>
      </c>
      <c r="O1008">
        <v>1.1000000000000001</v>
      </c>
      <c r="P1008">
        <v>0.9</v>
      </c>
    </row>
    <row r="1009" spans="1:16" x14ac:dyDescent="0.25">
      <c r="A1009">
        <v>35880</v>
      </c>
      <c r="B1009" s="1" t="s">
        <v>3428</v>
      </c>
      <c r="C1009">
        <v>0</v>
      </c>
      <c r="D1009">
        <v>9</v>
      </c>
      <c r="E1009" s="1" t="s">
        <v>2917</v>
      </c>
      <c r="F1009">
        <v>1</v>
      </c>
      <c r="G1009" s="1" t="s">
        <v>2918</v>
      </c>
      <c r="H1009">
        <v>21</v>
      </c>
      <c r="I1009" s="1" t="s">
        <v>2971</v>
      </c>
      <c r="J1009">
        <v>-2</v>
      </c>
      <c r="K1009">
        <v>1.0599000000000001</v>
      </c>
      <c r="L1009">
        <v>-12.83</v>
      </c>
      <c r="M1009">
        <v>1.1000000000000001</v>
      </c>
      <c r="N1009">
        <v>0.9</v>
      </c>
      <c r="O1009">
        <v>1.1000000000000001</v>
      </c>
      <c r="P1009">
        <v>0.9</v>
      </c>
    </row>
    <row r="1010" spans="1:16" x14ac:dyDescent="0.25">
      <c r="A1010">
        <v>36001</v>
      </c>
      <c r="B1010" s="1" t="s">
        <v>3429</v>
      </c>
      <c r="C1010">
        <v>10</v>
      </c>
      <c r="D1010">
        <v>3</v>
      </c>
      <c r="E1010" s="1" t="s">
        <v>2913</v>
      </c>
      <c r="F1010">
        <v>10</v>
      </c>
      <c r="G1010" s="1" t="s">
        <v>2914</v>
      </c>
      <c r="H1010">
        <v>1</v>
      </c>
      <c r="I1010" s="1" t="s">
        <v>2904</v>
      </c>
      <c r="J1010">
        <v>1</v>
      </c>
      <c r="K1010">
        <v>1.0562</v>
      </c>
      <c r="L1010">
        <v>-7.82</v>
      </c>
      <c r="M1010">
        <v>1.1000000000000001</v>
      </c>
      <c r="N1010">
        <v>0.9</v>
      </c>
      <c r="O1010">
        <v>1.1000000000000001</v>
      </c>
      <c r="P1010">
        <v>0.9</v>
      </c>
    </row>
    <row r="1011" spans="1:16" x14ac:dyDescent="0.25">
      <c r="A1011">
        <v>36201</v>
      </c>
      <c r="B1011" s="1" t="s">
        <v>628</v>
      </c>
      <c r="C1011">
        <v>10</v>
      </c>
      <c r="D1011">
        <v>5</v>
      </c>
      <c r="E1011" s="1" t="s">
        <v>2926</v>
      </c>
      <c r="F1011">
        <v>8</v>
      </c>
      <c r="G1011" s="1" t="s">
        <v>2927</v>
      </c>
      <c r="H1011">
        <v>6</v>
      </c>
      <c r="I1011" s="1" t="s">
        <v>2928</v>
      </c>
      <c r="J1011">
        <v>1</v>
      </c>
      <c r="K1011">
        <v>1.0129999999999999</v>
      </c>
      <c r="L1011">
        <v>-5.28</v>
      </c>
      <c r="M1011">
        <v>1.1000000000000001</v>
      </c>
      <c r="N1011">
        <v>0.9</v>
      </c>
      <c r="O1011">
        <v>1.1000000000000001</v>
      </c>
      <c r="P1011">
        <v>0.9</v>
      </c>
    </row>
    <row r="1012" spans="1:16" x14ac:dyDescent="0.25">
      <c r="A1012">
        <v>36202</v>
      </c>
      <c r="B1012" s="1" t="s">
        <v>628</v>
      </c>
      <c r="C1012">
        <v>20</v>
      </c>
      <c r="D1012">
        <v>5</v>
      </c>
      <c r="E1012" s="1" t="s">
        <v>2926</v>
      </c>
      <c r="F1012">
        <v>8</v>
      </c>
      <c r="G1012" s="1" t="s">
        <v>2927</v>
      </c>
      <c r="H1012">
        <v>6</v>
      </c>
      <c r="I1012" s="1" t="s">
        <v>2928</v>
      </c>
      <c r="J1012">
        <v>1</v>
      </c>
      <c r="K1012">
        <v>0.99</v>
      </c>
      <c r="L1012">
        <v>-3.02</v>
      </c>
      <c r="M1012">
        <v>1.1000000000000001</v>
      </c>
      <c r="N1012">
        <v>0.9</v>
      </c>
      <c r="O1012">
        <v>1.1000000000000001</v>
      </c>
      <c r="P1012">
        <v>0.9</v>
      </c>
    </row>
    <row r="1013" spans="1:16" x14ac:dyDescent="0.25">
      <c r="A1013">
        <v>36204</v>
      </c>
      <c r="B1013" s="1" t="s">
        <v>628</v>
      </c>
      <c r="C1013">
        <v>38</v>
      </c>
      <c r="D1013">
        <v>5</v>
      </c>
      <c r="E1013" s="1" t="s">
        <v>2926</v>
      </c>
      <c r="F1013">
        <v>8</v>
      </c>
      <c r="G1013" s="1" t="s">
        <v>2927</v>
      </c>
      <c r="H1013">
        <v>6</v>
      </c>
      <c r="I1013" s="1" t="s">
        <v>2928</v>
      </c>
      <c r="J1013">
        <v>1</v>
      </c>
      <c r="K1013">
        <v>1.0709</v>
      </c>
      <c r="L1013">
        <v>-3.28</v>
      </c>
      <c r="M1013">
        <v>1.1000000000000001</v>
      </c>
      <c r="N1013">
        <v>0.9</v>
      </c>
      <c r="O1013">
        <v>1.1000000000000001</v>
      </c>
      <c r="P1013">
        <v>0.9</v>
      </c>
    </row>
    <row r="1014" spans="1:16" x14ac:dyDescent="0.25">
      <c r="A1014">
        <v>36210</v>
      </c>
      <c r="B1014" s="1" t="s">
        <v>628</v>
      </c>
      <c r="C1014">
        <v>110</v>
      </c>
      <c r="D1014">
        <v>5</v>
      </c>
      <c r="E1014" s="1" t="s">
        <v>2926</v>
      </c>
      <c r="F1014">
        <v>8</v>
      </c>
      <c r="G1014" s="1" t="s">
        <v>2927</v>
      </c>
      <c r="H1014">
        <v>6</v>
      </c>
      <c r="I1014" s="1" t="s">
        <v>2928</v>
      </c>
      <c r="J1014">
        <v>1</v>
      </c>
      <c r="K1014">
        <v>1.05</v>
      </c>
      <c r="L1014">
        <v>-5.28</v>
      </c>
      <c r="M1014">
        <v>1.1000000000000001</v>
      </c>
      <c r="N1014">
        <v>0.9</v>
      </c>
      <c r="O1014">
        <v>1.1000000000000001</v>
      </c>
      <c r="P1014">
        <v>0.9</v>
      </c>
    </row>
    <row r="1015" spans="1:16" x14ac:dyDescent="0.25">
      <c r="A1015">
        <v>36214</v>
      </c>
      <c r="B1015" s="1" t="s">
        <v>1660</v>
      </c>
      <c r="C1015">
        <v>38</v>
      </c>
      <c r="D1015">
        <v>5</v>
      </c>
      <c r="E1015" s="1" t="s">
        <v>2926</v>
      </c>
      <c r="F1015">
        <v>8</v>
      </c>
      <c r="G1015" s="1" t="s">
        <v>2927</v>
      </c>
      <c r="H1015">
        <v>19</v>
      </c>
      <c r="I1015" s="1" t="s">
        <v>3046</v>
      </c>
      <c r="J1015">
        <v>1</v>
      </c>
      <c r="K1015">
        <v>1.0718000000000001</v>
      </c>
      <c r="L1015">
        <v>-3.04</v>
      </c>
      <c r="M1015">
        <v>1.1000000000000001</v>
      </c>
      <c r="N1015">
        <v>0.9</v>
      </c>
      <c r="O1015">
        <v>1.1000000000000001</v>
      </c>
      <c r="P1015">
        <v>0.9</v>
      </c>
    </row>
    <row r="1016" spans="1:16" x14ac:dyDescent="0.25">
      <c r="A1016">
        <v>36222</v>
      </c>
      <c r="B1016" s="1" t="s">
        <v>1660</v>
      </c>
      <c r="C1016">
        <v>20</v>
      </c>
      <c r="D1016">
        <v>5</v>
      </c>
      <c r="E1016" s="1" t="s">
        <v>2926</v>
      </c>
      <c r="F1016">
        <v>8</v>
      </c>
      <c r="G1016" s="1" t="s">
        <v>2927</v>
      </c>
      <c r="H1016">
        <v>19</v>
      </c>
      <c r="I1016" s="1" t="s">
        <v>3046</v>
      </c>
      <c r="J1016">
        <v>1</v>
      </c>
      <c r="K1016">
        <v>1.0135000000000001</v>
      </c>
      <c r="L1016">
        <v>-1.56</v>
      </c>
      <c r="M1016">
        <v>1.1000000000000001</v>
      </c>
      <c r="N1016">
        <v>0.9</v>
      </c>
      <c r="O1016">
        <v>1.1000000000000001</v>
      </c>
      <c r="P1016">
        <v>0.9</v>
      </c>
    </row>
    <row r="1017" spans="1:16" x14ac:dyDescent="0.25">
      <c r="A1017">
        <v>36271</v>
      </c>
      <c r="B1017" s="1" t="s">
        <v>3430</v>
      </c>
      <c r="C1017">
        <v>1</v>
      </c>
      <c r="D1017">
        <v>5</v>
      </c>
      <c r="E1017" s="1" t="s">
        <v>2926</v>
      </c>
      <c r="F1017">
        <v>8</v>
      </c>
      <c r="G1017" s="1" t="s">
        <v>2927</v>
      </c>
      <c r="H1017">
        <v>17</v>
      </c>
      <c r="I1017" s="1" t="s">
        <v>2932</v>
      </c>
      <c r="J1017">
        <v>2</v>
      </c>
      <c r="K1017">
        <v>0.97609999999999997</v>
      </c>
      <c r="L1017">
        <v>-1.72</v>
      </c>
      <c r="M1017">
        <v>1.1000000000000001</v>
      </c>
      <c r="N1017">
        <v>0.9</v>
      </c>
      <c r="O1017">
        <v>1.1000000000000001</v>
      </c>
      <c r="P1017">
        <v>0.9</v>
      </c>
    </row>
    <row r="1018" spans="1:16" x14ac:dyDescent="0.25">
      <c r="A1018">
        <v>36272</v>
      </c>
      <c r="B1018" s="1" t="s">
        <v>3431</v>
      </c>
      <c r="C1018">
        <v>1</v>
      </c>
      <c r="D1018">
        <v>5</v>
      </c>
      <c r="E1018" s="1" t="s">
        <v>2926</v>
      </c>
      <c r="F1018">
        <v>8</v>
      </c>
      <c r="G1018" s="1" t="s">
        <v>2927</v>
      </c>
      <c r="H1018">
        <v>17</v>
      </c>
      <c r="I1018" s="1" t="s">
        <v>2932</v>
      </c>
      <c r="J1018">
        <v>2</v>
      </c>
      <c r="K1018">
        <v>0.97709999999999997</v>
      </c>
      <c r="L1018">
        <v>-1.72</v>
      </c>
      <c r="M1018">
        <v>1.1000000000000001</v>
      </c>
      <c r="N1018">
        <v>0.9</v>
      </c>
      <c r="O1018">
        <v>1.1000000000000001</v>
      </c>
      <c r="P1018">
        <v>0.9</v>
      </c>
    </row>
    <row r="1019" spans="1:16" x14ac:dyDescent="0.25">
      <c r="A1019">
        <v>36402</v>
      </c>
      <c r="B1019" s="1" t="s">
        <v>3432</v>
      </c>
      <c r="C1019">
        <v>20</v>
      </c>
      <c r="D1019">
        <v>6</v>
      </c>
      <c r="E1019" s="1" t="s">
        <v>2929</v>
      </c>
      <c r="F1019">
        <v>9</v>
      </c>
      <c r="G1019" s="1" t="s">
        <v>2930</v>
      </c>
      <c r="H1019">
        <v>3</v>
      </c>
      <c r="I1019" s="1" t="s">
        <v>2919</v>
      </c>
      <c r="J1019">
        <v>1</v>
      </c>
      <c r="K1019">
        <v>1.0073000000000001</v>
      </c>
      <c r="L1019">
        <v>-3.54</v>
      </c>
      <c r="M1019">
        <v>1.1000000000000001</v>
      </c>
      <c r="N1019">
        <v>0.9</v>
      </c>
      <c r="O1019">
        <v>1.1000000000000001</v>
      </c>
      <c r="P1019">
        <v>0.9</v>
      </c>
    </row>
    <row r="1020" spans="1:16" x14ac:dyDescent="0.25">
      <c r="A1020">
        <v>36411</v>
      </c>
      <c r="B1020" s="1" t="s">
        <v>3433</v>
      </c>
      <c r="C1020">
        <v>110</v>
      </c>
      <c r="D1020">
        <v>5</v>
      </c>
      <c r="E1020" s="1" t="s">
        <v>2926</v>
      </c>
      <c r="F1020">
        <v>9</v>
      </c>
      <c r="G1020" s="1" t="s">
        <v>2930</v>
      </c>
      <c r="H1020">
        <v>3</v>
      </c>
      <c r="I1020" s="1" t="s">
        <v>2919</v>
      </c>
      <c r="J1020">
        <v>1</v>
      </c>
      <c r="K1020">
        <v>1.0638000000000001</v>
      </c>
      <c r="L1020">
        <v>-6.67</v>
      </c>
      <c r="M1020">
        <v>1.1000000000000001</v>
      </c>
      <c r="N1020">
        <v>0.9</v>
      </c>
      <c r="O1020">
        <v>1.1000000000000001</v>
      </c>
      <c r="P1020">
        <v>0.9</v>
      </c>
    </row>
    <row r="1021" spans="1:16" x14ac:dyDescent="0.25">
      <c r="A1021">
        <v>36412</v>
      </c>
      <c r="B1021" s="1" t="s">
        <v>3434</v>
      </c>
      <c r="C1021">
        <v>20</v>
      </c>
      <c r="D1021">
        <v>6</v>
      </c>
      <c r="E1021" s="1" t="s">
        <v>2929</v>
      </c>
      <c r="F1021">
        <v>9</v>
      </c>
      <c r="G1021" s="1" t="s">
        <v>2930</v>
      </c>
      <c r="H1021">
        <v>19</v>
      </c>
      <c r="I1021" s="1" t="s">
        <v>3046</v>
      </c>
      <c r="J1021">
        <v>1</v>
      </c>
      <c r="K1021">
        <v>1.0142</v>
      </c>
      <c r="L1021">
        <v>-2.98</v>
      </c>
      <c r="M1021">
        <v>1.1000000000000001</v>
      </c>
      <c r="N1021">
        <v>0.9</v>
      </c>
      <c r="O1021">
        <v>1.1000000000000001</v>
      </c>
      <c r="P1021">
        <v>0.9</v>
      </c>
    </row>
    <row r="1022" spans="1:16" x14ac:dyDescent="0.25">
      <c r="A1022">
        <v>36421</v>
      </c>
      <c r="B1022" s="1" t="s">
        <v>3063</v>
      </c>
      <c r="C1022">
        <v>10</v>
      </c>
      <c r="D1022">
        <v>6</v>
      </c>
      <c r="E1022" s="1" t="s">
        <v>2929</v>
      </c>
      <c r="F1022">
        <v>9</v>
      </c>
      <c r="G1022" s="1" t="s">
        <v>2930</v>
      </c>
      <c r="H1022">
        <v>3</v>
      </c>
      <c r="I1022" s="1" t="s">
        <v>2919</v>
      </c>
      <c r="J1022">
        <v>1</v>
      </c>
      <c r="K1022">
        <v>1.0647</v>
      </c>
      <c r="L1022">
        <v>-6.46</v>
      </c>
      <c r="M1022">
        <v>1.1000000000000001</v>
      </c>
      <c r="N1022">
        <v>0.9</v>
      </c>
      <c r="O1022">
        <v>1.1000000000000001</v>
      </c>
      <c r="P1022">
        <v>0.9</v>
      </c>
    </row>
    <row r="1023" spans="1:16" x14ac:dyDescent="0.25">
      <c r="A1023">
        <v>36422</v>
      </c>
      <c r="B1023" s="1" t="s">
        <v>3435</v>
      </c>
      <c r="C1023">
        <v>20</v>
      </c>
      <c r="D1023">
        <v>6</v>
      </c>
      <c r="E1023" s="1" t="s">
        <v>2929</v>
      </c>
      <c r="F1023">
        <v>9</v>
      </c>
      <c r="G1023" s="1" t="s">
        <v>2930</v>
      </c>
      <c r="H1023">
        <v>19</v>
      </c>
      <c r="I1023" s="1" t="s">
        <v>3046</v>
      </c>
      <c r="J1023">
        <v>1</v>
      </c>
      <c r="K1023">
        <v>1.0134000000000001</v>
      </c>
      <c r="L1023">
        <v>-3.12</v>
      </c>
      <c r="M1023">
        <v>1.1000000000000001</v>
      </c>
      <c r="N1023">
        <v>0.9</v>
      </c>
      <c r="O1023">
        <v>1.1000000000000001</v>
      </c>
      <c r="P1023">
        <v>0.9</v>
      </c>
    </row>
    <row r="1024" spans="1:16" x14ac:dyDescent="0.25">
      <c r="A1024">
        <v>36432</v>
      </c>
      <c r="B1024" s="1" t="s">
        <v>3436</v>
      </c>
      <c r="C1024">
        <v>20</v>
      </c>
      <c r="D1024">
        <v>6</v>
      </c>
      <c r="E1024" s="1" t="s">
        <v>2929</v>
      </c>
      <c r="F1024">
        <v>9</v>
      </c>
      <c r="G1024" s="1" t="s">
        <v>2930</v>
      </c>
      <c r="H1024">
        <v>3</v>
      </c>
      <c r="I1024" s="1" t="s">
        <v>2919</v>
      </c>
      <c r="J1024">
        <v>1</v>
      </c>
      <c r="K1024">
        <v>1.0144</v>
      </c>
      <c r="L1024">
        <v>-2.84</v>
      </c>
      <c r="M1024">
        <v>1.1000000000000001</v>
      </c>
      <c r="N1024">
        <v>0.9</v>
      </c>
      <c r="O1024">
        <v>1.1000000000000001</v>
      </c>
      <c r="P1024">
        <v>0.9</v>
      </c>
    </row>
    <row r="1025" spans="1:16" x14ac:dyDescent="0.25">
      <c r="A1025">
        <v>36442</v>
      </c>
      <c r="B1025" s="1" t="s">
        <v>3437</v>
      </c>
      <c r="C1025">
        <v>20</v>
      </c>
      <c r="D1025">
        <v>6</v>
      </c>
      <c r="E1025" s="1" t="s">
        <v>2929</v>
      </c>
      <c r="F1025">
        <v>9</v>
      </c>
      <c r="G1025" s="1" t="s">
        <v>2930</v>
      </c>
      <c r="H1025">
        <v>3</v>
      </c>
      <c r="I1025" s="1" t="s">
        <v>2919</v>
      </c>
      <c r="J1025">
        <v>1</v>
      </c>
      <c r="K1025">
        <v>1.0098</v>
      </c>
      <c r="L1025">
        <v>-3.32</v>
      </c>
      <c r="M1025">
        <v>1.1000000000000001</v>
      </c>
      <c r="N1025">
        <v>0.9</v>
      </c>
      <c r="O1025">
        <v>1.1000000000000001</v>
      </c>
      <c r="P1025">
        <v>0.9</v>
      </c>
    </row>
    <row r="1026" spans="1:16" x14ac:dyDescent="0.25">
      <c r="A1026">
        <v>36452</v>
      </c>
      <c r="B1026" s="1" t="s">
        <v>3438</v>
      </c>
      <c r="C1026">
        <v>20</v>
      </c>
      <c r="D1026">
        <v>6</v>
      </c>
      <c r="E1026" s="1" t="s">
        <v>2929</v>
      </c>
      <c r="F1026">
        <v>9</v>
      </c>
      <c r="G1026" s="1" t="s">
        <v>2930</v>
      </c>
      <c r="H1026">
        <v>3</v>
      </c>
      <c r="I1026" s="1" t="s">
        <v>2919</v>
      </c>
      <c r="J1026">
        <v>1</v>
      </c>
      <c r="K1026">
        <v>1.0149999999999999</v>
      </c>
      <c r="L1026">
        <v>-2.73</v>
      </c>
      <c r="M1026">
        <v>1.1000000000000001</v>
      </c>
      <c r="N1026">
        <v>0.9</v>
      </c>
      <c r="O1026">
        <v>1.1000000000000001</v>
      </c>
      <c r="P1026">
        <v>0.9</v>
      </c>
    </row>
    <row r="1027" spans="1:16" x14ac:dyDescent="0.25">
      <c r="A1027">
        <v>36462</v>
      </c>
      <c r="B1027" s="1" t="s">
        <v>3439</v>
      </c>
      <c r="C1027">
        <v>20</v>
      </c>
      <c r="D1027">
        <v>6</v>
      </c>
      <c r="E1027" s="1" t="s">
        <v>2929</v>
      </c>
      <c r="F1027">
        <v>9</v>
      </c>
      <c r="G1027" s="1" t="s">
        <v>2930</v>
      </c>
      <c r="H1027">
        <v>19</v>
      </c>
      <c r="I1027" s="1" t="s">
        <v>3046</v>
      </c>
      <c r="J1027">
        <v>1</v>
      </c>
      <c r="K1027">
        <v>1.0146999999999999</v>
      </c>
      <c r="L1027">
        <v>-2.81</v>
      </c>
      <c r="M1027">
        <v>1.1000000000000001</v>
      </c>
      <c r="N1027">
        <v>0.9</v>
      </c>
      <c r="O1027">
        <v>1.1000000000000001</v>
      </c>
      <c r="P1027">
        <v>0.9</v>
      </c>
    </row>
    <row r="1028" spans="1:16" x14ac:dyDescent="0.25">
      <c r="A1028">
        <v>36471</v>
      </c>
      <c r="B1028" s="1" t="s">
        <v>3440</v>
      </c>
      <c r="C1028">
        <v>0</v>
      </c>
      <c r="D1028">
        <v>6</v>
      </c>
      <c r="E1028" s="1" t="s">
        <v>2929</v>
      </c>
      <c r="F1028">
        <v>9</v>
      </c>
      <c r="G1028" s="1" t="s">
        <v>2930</v>
      </c>
      <c r="H1028">
        <v>19</v>
      </c>
      <c r="I1028" s="1" t="s">
        <v>3046</v>
      </c>
      <c r="J1028">
        <v>-2</v>
      </c>
      <c r="K1028">
        <v>1.0145</v>
      </c>
      <c r="L1028">
        <v>-2.11</v>
      </c>
      <c r="M1028">
        <v>1.1000000000000001</v>
      </c>
      <c r="N1028">
        <v>0.9</v>
      </c>
      <c r="O1028">
        <v>1.1000000000000001</v>
      </c>
      <c r="P1028">
        <v>0.9</v>
      </c>
    </row>
    <row r="1029" spans="1:16" x14ac:dyDescent="0.25">
      <c r="A1029">
        <v>36472</v>
      </c>
      <c r="B1029" s="1" t="s">
        <v>3441</v>
      </c>
      <c r="C1029">
        <v>0</v>
      </c>
      <c r="D1029">
        <v>6</v>
      </c>
      <c r="E1029" s="1" t="s">
        <v>2929</v>
      </c>
      <c r="F1029">
        <v>9</v>
      </c>
      <c r="G1029" s="1" t="s">
        <v>2930</v>
      </c>
      <c r="H1029">
        <v>19</v>
      </c>
      <c r="I1029" s="1" t="s">
        <v>3046</v>
      </c>
      <c r="J1029">
        <v>-2</v>
      </c>
      <c r="K1029">
        <v>1.0129999999999999</v>
      </c>
      <c r="L1029">
        <v>-1.91</v>
      </c>
      <c r="M1029">
        <v>1.1000000000000001</v>
      </c>
      <c r="N1029">
        <v>0.9</v>
      </c>
      <c r="O1029">
        <v>1.1000000000000001</v>
      </c>
      <c r="P1029">
        <v>0.9</v>
      </c>
    </row>
    <row r="1030" spans="1:16" x14ac:dyDescent="0.25">
      <c r="A1030">
        <v>36473</v>
      </c>
      <c r="B1030" s="1" t="s">
        <v>3442</v>
      </c>
      <c r="C1030">
        <v>0</v>
      </c>
      <c r="D1030">
        <v>6</v>
      </c>
      <c r="E1030" s="1" t="s">
        <v>2929</v>
      </c>
      <c r="F1030">
        <v>9</v>
      </c>
      <c r="G1030" s="1" t="s">
        <v>2930</v>
      </c>
      <c r="H1030">
        <v>19</v>
      </c>
      <c r="I1030" s="1" t="s">
        <v>3046</v>
      </c>
      <c r="J1030">
        <v>-2</v>
      </c>
      <c r="K1030">
        <v>1.0149999999999999</v>
      </c>
      <c r="L1030">
        <v>-1.89</v>
      </c>
      <c r="M1030">
        <v>1.1000000000000001</v>
      </c>
      <c r="N1030">
        <v>0.9</v>
      </c>
      <c r="O1030">
        <v>1.1000000000000001</v>
      </c>
      <c r="P1030">
        <v>0.9</v>
      </c>
    </row>
    <row r="1031" spans="1:16" x14ac:dyDescent="0.25">
      <c r="A1031">
        <v>36474</v>
      </c>
      <c r="B1031" s="1" t="s">
        <v>1685</v>
      </c>
      <c r="C1031">
        <v>1</v>
      </c>
      <c r="D1031">
        <v>6</v>
      </c>
      <c r="E1031" s="1" t="s">
        <v>2929</v>
      </c>
      <c r="F1031">
        <v>9</v>
      </c>
      <c r="G1031" s="1" t="s">
        <v>2930</v>
      </c>
      <c r="H1031">
        <v>19</v>
      </c>
      <c r="I1031" s="1" t="s">
        <v>3046</v>
      </c>
      <c r="J1031">
        <v>-2</v>
      </c>
      <c r="K1031">
        <v>1.0056</v>
      </c>
      <c r="L1031">
        <v>-2.29</v>
      </c>
      <c r="M1031">
        <v>1.1000000000000001</v>
      </c>
      <c r="N1031">
        <v>0.9</v>
      </c>
      <c r="O1031">
        <v>1.1000000000000001</v>
      </c>
      <c r="P1031">
        <v>0.9</v>
      </c>
    </row>
    <row r="1032" spans="1:16" x14ac:dyDescent="0.25">
      <c r="A1032">
        <v>36475</v>
      </c>
      <c r="B1032" s="1" t="s">
        <v>3443</v>
      </c>
      <c r="C1032">
        <v>0</v>
      </c>
      <c r="D1032">
        <v>6</v>
      </c>
      <c r="E1032" s="1" t="s">
        <v>2929</v>
      </c>
      <c r="F1032">
        <v>9</v>
      </c>
      <c r="G1032" s="1" t="s">
        <v>2930</v>
      </c>
      <c r="H1032">
        <v>19</v>
      </c>
      <c r="I1032" s="1" t="s">
        <v>3046</v>
      </c>
      <c r="J1032">
        <v>-2</v>
      </c>
      <c r="K1032">
        <v>1.0087999999999999</v>
      </c>
      <c r="L1032">
        <v>-2.38</v>
      </c>
      <c r="M1032">
        <v>1.1000000000000001</v>
      </c>
      <c r="N1032">
        <v>0.9</v>
      </c>
      <c r="O1032">
        <v>1.1000000000000001</v>
      </c>
      <c r="P1032">
        <v>0.9</v>
      </c>
    </row>
    <row r="1033" spans="1:16" x14ac:dyDescent="0.25">
      <c r="A1033">
        <v>36476</v>
      </c>
      <c r="B1033" s="1" t="s">
        <v>3444</v>
      </c>
      <c r="C1033">
        <v>1</v>
      </c>
      <c r="D1033">
        <v>6</v>
      </c>
      <c r="E1033" s="1" t="s">
        <v>2929</v>
      </c>
      <c r="F1033">
        <v>9</v>
      </c>
      <c r="G1033" s="1" t="s">
        <v>2930</v>
      </c>
      <c r="H1033">
        <v>19</v>
      </c>
      <c r="I1033" s="1" t="s">
        <v>3046</v>
      </c>
      <c r="J1033">
        <v>-2</v>
      </c>
      <c r="K1033">
        <v>1.0137</v>
      </c>
      <c r="L1033">
        <v>-2.23</v>
      </c>
      <c r="M1033">
        <v>1.1000000000000001</v>
      </c>
      <c r="N1033">
        <v>0.9</v>
      </c>
      <c r="O1033">
        <v>1.1000000000000001</v>
      </c>
      <c r="P1033">
        <v>0.9</v>
      </c>
    </row>
    <row r="1034" spans="1:16" x14ac:dyDescent="0.25">
      <c r="A1034">
        <v>36482</v>
      </c>
      <c r="B1034" s="1" t="s">
        <v>3445</v>
      </c>
      <c r="C1034">
        <v>20</v>
      </c>
      <c r="D1034">
        <v>6</v>
      </c>
      <c r="E1034" s="1" t="s">
        <v>2929</v>
      </c>
      <c r="F1034">
        <v>9</v>
      </c>
      <c r="G1034" s="1" t="s">
        <v>2930</v>
      </c>
      <c r="H1034">
        <v>19</v>
      </c>
      <c r="I1034" s="1" t="s">
        <v>3046</v>
      </c>
      <c r="J1034">
        <v>1</v>
      </c>
      <c r="K1034">
        <v>1.0099</v>
      </c>
      <c r="L1034">
        <v>-3.3</v>
      </c>
      <c r="M1034">
        <v>1.1000000000000001</v>
      </c>
      <c r="N1034">
        <v>0.9</v>
      </c>
      <c r="O1034">
        <v>1.1000000000000001</v>
      </c>
      <c r="P1034">
        <v>0.9</v>
      </c>
    </row>
    <row r="1035" spans="1:16" x14ac:dyDescent="0.25">
      <c r="A1035">
        <v>36492</v>
      </c>
      <c r="B1035" s="1" t="s">
        <v>3446</v>
      </c>
      <c r="C1035">
        <v>20</v>
      </c>
      <c r="D1035">
        <v>6</v>
      </c>
      <c r="E1035" s="1" t="s">
        <v>2929</v>
      </c>
      <c r="F1035">
        <v>9</v>
      </c>
      <c r="G1035" s="1" t="s">
        <v>2930</v>
      </c>
      <c r="H1035">
        <v>19</v>
      </c>
      <c r="I1035" s="1" t="s">
        <v>3046</v>
      </c>
      <c r="J1035">
        <v>1</v>
      </c>
      <c r="K1035">
        <v>1.0107999999999999</v>
      </c>
      <c r="L1035">
        <v>-3.21</v>
      </c>
      <c r="M1035">
        <v>1.1000000000000001</v>
      </c>
      <c r="N1035">
        <v>0.9</v>
      </c>
      <c r="O1035">
        <v>1.1000000000000001</v>
      </c>
      <c r="P1035">
        <v>0.9</v>
      </c>
    </row>
    <row r="1036" spans="1:16" x14ac:dyDescent="0.25">
      <c r="A1036">
        <v>36502</v>
      </c>
      <c r="B1036" s="1" t="s">
        <v>3064</v>
      </c>
      <c r="C1036">
        <v>20</v>
      </c>
      <c r="D1036">
        <v>1</v>
      </c>
      <c r="E1036" s="1" t="s">
        <v>2902</v>
      </c>
      <c r="F1036">
        <v>11</v>
      </c>
      <c r="G1036" s="1" t="s">
        <v>2903</v>
      </c>
      <c r="H1036">
        <v>2</v>
      </c>
      <c r="I1036" s="1" t="s">
        <v>2915</v>
      </c>
      <c r="J1036">
        <v>1</v>
      </c>
      <c r="K1036">
        <v>1.0254000000000001</v>
      </c>
      <c r="L1036">
        <v>-17.41</v>
      </c>
      <c r="M1036">
        <v>1.1000000000000001</v>
      </c>
      <c r="N1036">
        <v>0.9</v>
      </c>
      <c r="O1036">
        <v>1.1000000000000001</v>
      </c>
      <c r="P1036">
        <v>0.9</v>
      </c>
    </row>
    <row r="1037" spans="1:16" x14ac:dyDescent="0.25">
      <c r="A1037">
        <v>37501</v>
      </c>
      <c r="B1037" s="1" t="s">
        <v>3065</v>
      </c>
      <c r="C1037">
        <v>10</v>
      </c>
      <c r="D1037">
        <v>1</v>
      </c>
      <c r="E1037" s="1" t="s">
        <v>2902</v>
      </c>
      <c r="F1037">
        <v>11</v>
      </c>
      <c r="G1037" s="1" t="s">
        <v>2903</v>
      </c>
      <c r="H1037">
        <v>1</v>
      </c>
      <c r="I1037" s="1" t="s">
        <v>2904</v>
      </c>
      <c r="J1037">
        <v>1</v>
      </c>
      <c r="K1037">
        <v>1.0512999999999999</v>
      </c>
      <c r="L1037">
        <v>-19.739999999999998</v>
      </c>
      <c r="M1037">
        <v>1.1000000000000001</v>
      </c>
      <c r="N1037">
        <v>0.9</v>
      </c>
      <c r="O1037">
        <v>1.1000000000000001</v>
      </c>
      <c r="P1037">
        <v>0.9</v>
      </c>
    </row>
    <row r="1038" spans="1:16" x14ac:dyDescent="0.25">
      <c r="A1038">
        <v>37601</v>
      </c>
      <c r="B1038" s="1" t="s">
        <v>3447</v>
      </c>
      <c r="C1038">
        <v>10</v>
      </c>
      <c r="D1038">
        <v>2</v>
      </c>
      <c r="E1038" s="1" t="s">
        <v>2962</v>
      </c>
      <c r="F1038">
        <v>11</v>
      </c>
      <c r="G1038" s="1" t="s">
        <v>2903</v>
      </c>
      <c r="H1038">
        <v>2</v>
      </c>
      <c r="I1038" s="1" t="s">
        <v>2915</v>
      </c>
      <c r="J1038">
        <v>1</v>
      </c>
      <c r="K1038">
        <v>1.0501</v>
      </c>
      <c r="L1038">
        <v>-15.61</v>
      </c>
      <c r="M1038">
        <v>1.1000000000000001</v>
      </c>
      <c r="N1038">
        <v>0.9</v>
      </c>
      <c r="O1038">
        <v>1.1000000000000001</v>
      </c>
      <c r="P1038">
        <v>0.9</v>
      </c>
    </row>
    <row r="1039" spans="1:16" x14ac:dyDescent="0.25">
      <c r="A1039">
        <v>37602</v>
      </c>
      <c r="B1039" s="1" t="s">
        <v>3448</v>
      </c>
      <c r="C1039">
        <v>20</v>
      </c>
      <c r="D1039">
        <v>2</v>
      </c>
      <c r="E1039" s="1" t="s">
        <v>2962</v>
      </c>
      <c r="F1039">
        <v>11</v>
      </c>
      <c r="G1039" s="1" t="s">
        <v>2903</v>
      </c>
      <c r="H1039">
        <v>6</v>
      </c>
      <c r="I1039" s="1" t="s">
        <v>2928</v>
      </c>
      <c r="J1039">
        <v>1</v>
      </c>
      <c r="K1039">
        <v>1.0754999999999999</v>
      </c>
      <c r="L1039">
        <v>-12.02</v>
      </c>
      <c r="M1039">
        <v>1.1000000000000001</v>
      </c>
      <c r="N1039">
        <v>0.9</v>
      </c>
      <c r="O1039">
        <v>1.1000000000000001</v>
      </c>
      <c r="P1039">
        <v>0.9</v>
      </c>
    </row>
    <row r="1040" spans="1:16" x14ac:dyDescent="0.25">
      <c r="A1040">
        <v>38001</v>
      </c>
      <c r="B1040" s="1" t="s">
        <v>647</v>
      </c>
      <c r="C1040">
        <v>10</v>
      </c>
      <c r="D1040">
        <v>3</v>
      </c>
      <c r="E1040" s="1" t="s">
        <v>2913</v>
      </c>
      <c r="F1040">
        <v>10</v>
      </c>
      <c r="G1040" s="1" t="s">
        <v>2914</v>
      </c>
      <c r="H1040">
        <v>2</v>
      </c>
      <c r="I1040" s="1" t="s">
        <v>2915</v>
      </c>
      <c r="J1040">
        <v>1</v>
      </c>
      <c r="K1040">
        <v>1.0438000000000001</v>
      </c>
      <c r="L1040">
        <v>-7.33</v>
      </c>
      <c r="M1040">
        <v>1.1000000000000001</v>
      </c>
      <c r="N1040">
        <v>0.9</v>
      </c>
      <c r="O1040">
        <v>1.1000000000000001</v>
      </c>
      <c r="P1040">
        <v>0.9</v>
      </c>
    </row>
    <row r="1041" spans="1:16" x14ac:dyDescent="0.25">
      <c r="A1041">
        <v>38002</v>
      </c>
      <c r="B1041" s="1" t="s">
        <v>1694</v>
      </c>
      <c r="C1041">
        <v>20</v>
      </c>
      <c r="D1041">
        <v>3</v>
      </c>
      <c r="E1041" s="1" t="s">
        <v>2913</v>
      </c>
      <c r="F1041">
        <v>10</v>
      </c>
      <c r="G1041" s="1" t="s">
        <v>2914</v>
      </c>
      <c r="H1041">
        <v>21</v>
      </c>
      <c r="I1041" s="1" t="s">
        <v>2971</v>
      </c>
      <c r="J1041">
        <v>1</v>
      </c>
      <c r="K1041">
        <v>1.0519000000000001</v>
      </c>
      <c r="L1041">
        <v>-9.3800000000000008</v>
      </c>
      <c r="M1041">
        <v>1.1000000000000001</v>
      </c>
      <c r="N1041">
        <v>0.9</v>
      </c>
      <c r="O1041">
        <v>1.1000000000000001</v>
      </c>
      <c r="P1041">
        <v>0.9</v>
      </c>
    </row>
    <row r="1042" spans="1:16" x14ac:dyDescent="0.25">
      <c r="A1042">
        <v>38004</v>
      </c>
      <c r="B1042" s="1" t="s">
        <v>647</v>
      </c>
      <c r="C1042">
        <v>38</v>
      </c>
      <c r="D1042">
        <v>3</v>
      </c>
      <c r="E1042" s="1" t="s">
        <v>2913</v>
      </c>
      <c r="F1042">
        <v>10</v>
      </c>
      <c r="G1042" s="1" t="s">
        <v>2914</v>
      </c>
      <c r="H1042">
        <v>2</v>
      </c>
      <c r="I1042" s="1" t="s">
        <v>2915</v>
      </c>
      <c r="J1042">
        <v>1</v>
      </c>
      <c r="K1042">
        <v>1.0527</v>
      </c>
      <c r="L1042">
        <v>-9.07</v>
      </c>
      <c r="M1042">
        <v>1.1000000000000001</v>
      </c>
      <c r="N1042">
        <v>0.9</v>
      </c>
      <c r="O1042">
        <v>1.1000000000000001</v>
      </c>
      <c r="P1042">
        <v>0.9</v>
      </c>
    </row>
    <row r="1043" spans="1:16" x14ac:dyDescent="0.25">
      <c r="A1043">
        <v>38005</v>
      </c>
      <c r="B1043" s="1" t="s">
        <v>3449</v>
      </c>
      <c r="C1043">
        <v>20</v>
      </c>
      <c r="D1043">
        <v>3</v>
      </c>
      <c r="E1043" s="1" t="s">
        <v>2913</v>
      </c>
      <c r="F1043">
        <v>10</v>
      </c>
      <c r="G1043" s="1" t="s">
        <v>2914</v>
      </c>
      <c r="H1043">
        <v>23</v>
      </c>
      <c r="I1043" s="1" t="s">
        <v>3163</v>
      </c>
      <c r="J1043">
        <v>-2</v>
      </c>
      <c r="K1043">
        <v>1.0527</v>
      </c>
      <c r="L1043">
        <v>-9.07</v>
      </c>
      <c r="M1043">
        <v>1.1000000000000001</v>
      </c>
      <c r="N1043">
        <v>0.9</v>
      </c>
      <c r="O1043">
        <v>1.1000000000000001</v>
      </c>
      <c r="P1043">
        <v>0.9</v>
      </c>
    </row>
    <row r="1044" spans="1:16" x14ac:dyDescent="0.25">
      <c r="A1044">
        <v>38071</v>
      </c>
      <c r="B1044" s="1" t="s">
        <v>1694</v>
      </c>
      <c r="C1044">
        <v>0</v>
      </c>
      <c r="D1044">
        <v>3</v>
      </c>
      <c r="E1044" s="1" t="s">
        <v>2913</v>
      </c>
      <c r="F1044">
        <v>10</v>
      </c>
      <c r="G1044" s="1" t="s">
        <v>2914</v>
      </c>
      <c r="H1044">
        <v>21</v>
      </c>
      <c r="I1044" s="1" t="s">
        <v>2971</v>
      </c>
      <c r="J1044">
        <v>-2</v>
      </c>
      <c r="K1044">
        <v>1.0497000000000001</v>
      </c>
      <c r="L1044">
        <v>-8.5299999999999994</v>
      </c>
      <c r="M1044">
        <v>1.1000000000000001</v>
      </c>
      <c r="N1044">
        <v>0.9</v>
      </c>
      <c r="O1044">
        <v>1.1000000000000001</v>
      </c>
      <c r="P1044">
        <v>0.9</v>
      </c>
    </row>
    <row r="1045" spans="1:16" x14ac:dyDescent="0.25">
      <c r="A1045">
        <v>38201</v>
      </c>
      <c r="B1045" s="1" t="s">
        <v>3450</v>
      </c>
      <c r="C1045">
        <v>10</v>
      </c>
      <c r="D1045">
        <v>10</v>
      </c>
      <c r="E1045" s="1" t="s">
        <v>2936</v>
      </c>
      <c r="F1045">
        <v>7</v>
      </c>
      <c r="G1045" s="1" t="s">
        <v>2937</v>
      </c>
      <c r="H1045">
        <v>3</v>
      </c>
      <c r="I1045" s="1" t="s">
        <v>2919</v>
      </c>
      <c r="J1045">
        <v>1</v>
      </c>
      <c r="K1045">
        <v>1.0072000000000001</v>
      </c>
      <c r="L1045">
        <v>-16.829999999999998</v>
      </c>
      <c r="M1045">
        <v>1.1000000000000001</v>
      </c>
      <c r="N1045">
        <v>0.9</v>
      </c>
      <c r="O1045">
        <v>1.1000000000000001</v>
      </c>
      <c r="P1045">
        <v>0.9</v>
      </c>
    </row>
    <row r="1046" spans="1:16" x14ac:dyDescent="0.25">
      <c r="A1046">
        <v>38202</v>
      </c>
      <c r="B1046" s="1" t="s">
        <v>3451</v>
      </c>
      <c r="C1046">
        <v>20</v>
      </c>
      <c r="D1046">
        <v>10</v>
      </c>
      <c r="E1046" s="1" t="s">
        <v>2936</v>
      </c>
      <c r="F1046">
        <v>7</v>
      </c>
      <c r="G1046" s="1" t="s">
        <v>2937</v>
      </c>
      <c r="H1046">
        <v>20</v>
      </c>
      <c r="I1046" s="1" t="s">
        <v>3143</v>
      </c>
      <c r="J1046">
        <v>1</v>
      </c>
      <c r="K1046">
        <v>1.0109999999999999</v>
      </c>
      <c r="L1046">
        <v>-17.34</v>
      </c>
      <c r="M1046">
        <v>1.1000000000000001</v>
      </c>
      <c r="N1046">
        <v>0.9</v>
      </c>
      <c r="O1046">
        <v>1.1000000000000001</v>
      </c>
      <c r="P1046">
        <v>0.9</v>
      </c>
    </row>
    <row r="1047" spans="1:16" x14ac:dyDescent="0.25">
      <c r="A1047">
        <v>38203</v>
      </c>
      <c r="B1047" s="1" t="s">
        <v>3451</v>
      </c>
      <c r="C1047">
        <v>38</v>
      </c>
      <c r="D1047">
        <v>10</v>
      </c>
      <c r="E1047" s="1" t="s">
        <v>2936</v>
      </c>
      <c r="F1047">
        <v>7</v>
      </c>
      <c r="G1047" s="1" t="s">
        <v>2937</v>
      </c>
      <c r="H1047">
        <v>20</v>
      </c>
      <c r="I1047" s="1" t="s">
        <v>3143</v>
      </c>
      <c r="J1047">
        <v>1</v>
      </c>
      <c r="K1047">
        <v>1.0887</v>
      </c>
      <c r="L1047">
        <v>-17.34</v>
      </c>
      <c r="M1047">
        <v>1.1000000000000001</v>
      </c>
      <c r="N1047">
        <v>0.9</v>
      </c>
      <c r="O1047">
        <v>1.1000000000000001</v>
      </c>
      <c r="P1047">
        <v>0.9</v>
      </c>
    </row>
    <row r="1048" spans="1:16" x14ac:dyDescent="0.25">
      <c r="A1048">
        <v>38204</v>
      </c>
      <c r="B1048" s="1" t="s">
        <v>3452</v>
      </c>
      <c r="C1048">
        <v>38</v>
      </c>
      <c r="D1048">
        <v>10</v>
      </c>
      <c r="E1048" s="1" t="s">
        <v>2936</v>
      </c>
      <c r="F1048">
        <v>7</v>
      </c>
      <c r="G1048" s="1" t="s">
        <v>2937</v>
      </c>
      <c r="H1048">
        <v>3</v>
      </c>
      <c r="I1048" s="1" t="s">
        <v>2919</v>
      </c>
      <c r="J1048">
        <v>1</v>
      </c>
      <c r="K1048">
        <v>1.0887</v>
      </c>
      <c r="L1048">
        <v>-17.34</v>
      </c>
      <c r="M1048">
        <v>1.1000000000000001</v>
      </c>
      <c r="N1048">
        <v>0.9</v>
      </c>
      <c r="O1048">
        <v>1.1000000000000001</v>
      </c>
      <c r="P1048">
        <v>0.9</v>
      </c>
    </row>
    <row r="1049" spans="1:16" x14ac:dyDescent="0.25">
      <c r="A1049">
        <v>38211</v>
      </c>
      <c r="B1049" s="1" t="s">
        <v>3453</v>
      </c>
      <c r="C1049">
        <v>20</v>
      </c>
      <c r="D1049">
        <v>10</v>
      </c>
      <c r="E1049" s="1" t="s">
        <v>2936</v>
      </c>
      <c r="F1049">
        <v>7</v>
      </c>
      <c r="G1049" s="1" t="s">
        <v>2937</v>
      </c>
      <c r="H1049">
        <v>20</v>
      </c>
      <c r="I1049" s="1" t="s">
        <v>3143</v>
      </c>
      <c r="J1049">
        <v>1</v>
      </c>
      <c r="K1049">
        <v>1.0170999999999999</v>
      </c>
      <c r="L1049">
        <v>-14.51</v>
      </c>
      <c r="M1049">
        <v>1.1000000000000001</v>
      </c>
      <c r="N1049">
        <v>0.9</v>
      </c>
      <c r="O1049">
        <v>1.1000000000000001</v>
      </c>
      <c r="P1049">
        <v>0.9</v>
      </c>
    </row>
    <row r="1050" spans="1:16" x14ac:dyDescent="0.25">
      <c r="A1050">
        <v>38212</v>
      </c>
      <c r="B1050" s="1" t="s">
        <v>1710</v>
      </c>
      <c r="C1050">
        <v>20</v>
      </c>
      <c r="D1050">
        <v>10</v>
      </c>
      <c r="E1050" s="1" t="s">
        <v>2936</v>
      </c>
      <c r="F1050">
        <v>7</v>
      </c>
      <c r="G1050" s="1" t="s">
        <v>2937</v>
      </c>
      <c r="H1050">
        <v>21</v>
      </c>
      <c r="I1050" s="1" t="s">
        <v>2971</v>
      </c>
      <c r="J1050">
        <v>1</v>
      </c>
      <c r="K1050">
        <v>1.0114000000000001</v>
      </c>
      <c r="L1050">
        <v>-10.82</v>
      </c>
      <c r="M1050">
        <v>1.1000000000000001</v>
      </c>
      <c r="N1050">
        <v>0.9</v>
      </c>
      <c r="O1050">
        <v>1.1000000000000001</v>
      </c>
      <c r="P1050">
        <v>0.9</v>
      </c>
    </row>
    <row r="1051" spans="1:16" x14ac:dyDescent="0.25">
      <c r="A1051">
        <v>38213</v>
      </c>
      <c r="B1051" s="1" t="s">
        <v>1710</v>
      </c>
      <c r="C1051">
        <v>20</v>
      </c>
      <c r="D1051">
        <v>10</v>
      </c>
      <c r="E1051" s="1" t="s">
        <v>2936</v>
      </c>
      <c r="F1051">
        <v>7</v>
      </c>
      <c r="G1051" s="1" t="s">
        <v>2937</v>
      </c>
      <c r="H1051">
        <v>21</v>
      </c>
      <c r="I1051" s="1" t="s">
        <v>2971</v>
      </c>
      <c r="J1051">
        <v>1</v>
      </c>
      <c r="K1051">
        <v>1.0149999999999999</v>
      </c>
      <c r="L1051">
        <v>-14.41</v>
      </c>
      <c r="M1051">
        <v>1.1000000000000001</v>
      </c>
      <c r="N1051">
        <v>0.9</v>
      </c>
      <c r="O1051">
        <v>1.1000000000000001</v>
      </c>
      <c r="P1051">
        <v>0.9</v>
      </c>
    </row>
    <row r="1052" spans="1:16" x14ac:dyDescent="0.25">
      <c r="A1052">
        <v>38214</v>
      </c>
      <c r="B1052" s="1" t="s">
        <v>3450</v>
      </c>
      <c r="C1052">
        <v>38</v>
      </c>
      <c r="D1052">
        <v>10</v>
      </c>
      <c r="E1052" s="1" t="s">
        <v>2936</v>
      </c>
      <c r="F1052">
        <v>7</v>
      </c>
      <c r="G1052" s="1" t="s">
        <v>2937</v>
      </c>
      <c r="H1052">
        <v>3</v>
      </c>
      <c r="I1052" s="1" t="s">
        <v>2919</v>
      </c>
      <c r="J1052">
        <v>1</v>
      </c>
      <c r="K1052">
        <v>1.0934999999999999</v>
      </c>
      <c r="L1052">
        <v>-16.829999999999998</v>
      </c>
      <c r="M1052">
        <v>1.1000000000000001</v>
      </c>
      <c r="N1052">
        <v>0.9</v>
      </c>
      <c r="O1052">
        <v>1.1000000000000001</v>
      </c>
      <c r="P1052">
        <v>0.9</v>
      </c>
    </row>
    <row r="1053" spans="1:16" x14ac:dyDescent="0.25">
      <c r="A1053">
        <v>38215</v>
      </c>
      <c r="B1053" s="1" t="s">
        <v>1717</v>
      </c>
      <c r="C1053">
        <v>20</v>
      </c>
      <c r="D1053">
        <v>10</v>
      </c>
      <c r="E1053" s="1" t="s">
        <v>2936</v>
      </c>
      <c r="F1053">
        <v>7</v>
      </c>
      <c r="G1053" s="1" t="s">
        <v>2937</v>
      </c>
      <c r="H1053">
        <v>21</v>
      </c>
      <c r="I1053" s="1" t="s">
        <v>2971</v>
      </c>
      <c r="J1053">
        <v>1</v>
      </c>
      <c r="K1053">
        <v>1.0169999999999999</v>
      </c>
      <c r="L1053">
        <v>-14.64</v>
      </c>
      <c r="M1053">
        <v>1.1000000000000001</v>
      </c>
      <c r="N1053">
        <v>0.9</v>
      </c>
      <c r="O1053">
        <v>1.1000000000000001</v>
      </c>
      <c r="P1053">
        <v>0.9</v>
      </c>
    </row>
    <row r="1054" spans="1:16" x14ac:dyDescent="0.25">
      <c r="A1054">
        <v>38224</v>
      </c>
      <c r="B1054" s="1" t="s">
        <v>3454</v>
      </c>
      <c r="C1054">
        <v>38</v>
      </c>
      <c r="D1054">
        <v>10</v>
      </c>
      <c r="E1054" s="1" t="s">
        <v>2936</v>
      </c>
      <c r="F1054">
        <v>7</v>
      </c>
      <c r="G1054" s="1" t="s">
        <v>2937</v>
      </c>
      <c r="H1054">
        <v>3</v>
      </c>
      <c r="I1054" s="1" t="s">
        <v>2919</v>
      </c>
      <c r="J1054">
        <v>1</v>
      </c>
      <c r="K1054">
        <v>1.0892999999999999</v>
      </c>
      <c r="L1054">
        <v>-16.77</v>
      </c>
      <c r="M1054">
        <v>1.1000000000000001</v>
      </c>
      <c r="N1054">
        <v>0.9</v>
      </c>
      <c r="O1054">
        <v>1.1000000000000001</v>
      </c>
      <c r="P1054">
        <v>0.9</v>
      </c>
    </row>
    <row r="1055" spans="1:16" x14ac:dyDescent="0.25">
      <c r="A1055">
        <v>38231</v>
      </c>
      <c r="B1055" s="1" t="s">
        <v>3455</v>
      </c>
      <c r="C1055">
        <v>10</v>
      </c>
      <c r="D1055">
        <v>10</v>
      </c>
      <c r="E1055" s="1" t="s">
        <v>2936</v>
      </c>
      <c r="F1055">
        <v>7</v>
      </c>
      <c r="G1055" s="1" t="s">
        <v>2937</v>
      </c>
      <c r="H1055">
        <v>19</v>
      </c>
      <c r="I1055" s="1" t="s">
        <v>3046</v>
      </c>
      <c r="J1055">
        <v>1</v>
      </c>
      <c r="K1055">
        <v>1.0072000000000001</v>
      </c>
      <c r="L1055">
        <v>-16.829999999999998</v>
      </c>
      <c r="M1055">
        <v>1.1000000000000001</v>
      </c>
      <c r="N1055">
        <v>0.9</v>
      </c>
      <c r="O1055">
        <v>1.1000000000000001</v>
      </c>
      <c r="P1055">
        <v>0.9</v>
      </c>
    </row>
    <row r="1056" spans="1:16" x14ac:dyDescent="0.25">
      <c r="A1056">
        <v>38232</v>
      </c>
      <c r="B1056" s="1" t="s">
        <v>1727</v>
      </c>
      <c r="C1056">
        <v>20</v>
      </c>
      <c r="D1056">
        <v>10</v>
      </c>
      <c r="E1056" s="1" t="s">
        <v>2936</v>
      </c>
      <c r="F1056">
        <v>7</v>
      </c>
      <c r="G1056" s="1" t="s">
        <v>2937</v>
      </c>
      <c r="H1056">
        <v>21</v>
      </c>
      <c r="I1056" s="1" t="s">
        <v>2971</v>
      </c>
      <c r="J1056">
        <v>1</v>
      </c>
      <c r="K1056">
        <v>1.0126999999999999</v>
      </c>
      <c r="L1056">
        <v>-14.69</v>
      </c>
      <c r="M1056">
        <v>1.1000000000000001</v>
      </c>
      <c r="N1056">
        <v>0.9</v>
      </c>
      <c r="O1056">
        <v>1.1000000000000001</v>
      </c>
      <c r="P1056">
        <v>0.9</v>
      </c>
    </row>
    <row r="1057" spans="1:16" x14ac:dyDescent="0.25">
      <c r="A1057">
        <v>38233</v>
      </c>
      <c r="B1057" s="1" t="s">
        <v>1727</v>
      </c>
      <c r="C1057">
        <v>38</v>
      </c>
      <c r="D1057">
        <v>10</v>
      </c>
      <c r="E1057" s="1" t="s">
        <v>2936</v>
      </c>
      <c r="F1057">
        <v>7</v>
      </c>
      <c r="G1057" s="1" t="s">
        <v>2937</v>
      </c>
      <c r="H1057">
        <v>21</v>
      </c>
      <c r="I1057" s="1" t="s">
        <v>2971</v>
      </c>
      <c r="J1057">
        <v>1</v>
      </c>
      <c r="K1057">
        <v>1.0922000000000001</v>
      </c>
      <c r="L1057">
        <v>-16.489999999999998</v>
      </c>
      <c r="M1057">
        <v>1.1000000000000001</v>
      </c>
      <c r="N1057">
        <v>0.9</v>
      </c>
      <c r="O1057">
        <v>1.1000000000000001</v>
      </c>
      <c r="P1057">
        <v>0.9</v>
      </c>
    </row>
    <row r="1058" spans="1:16" x14ac:dyDescent="0.25">
      <c r="A1058">
        <v>38234</v>
      </c>
      <c r="B1058" s="1" t="s">
        <v>3456</v>
      </c>
      <c r="C1058">
        <v>38</v>
      </c>
      <c r="D1058">
        <v>10</v>
      </c>
      <c r="E1058" s="1" t="s">
        <v>2936</v>
      </c>
      <c r="F1058">
        <v>7</v>
      </c>
      <c r="G1058" s="1" t="s">
        <v>2937</v>
      </c>
      <c r="H1058">
        <v>20</v>
      </c>
      <c r="I1058" s="1" t="s">
        <v>3143</v>
      </c>
      <c r="J1058">
        <v>1</v>
      </c>
      <c r="K1058">
        <v>1.0892999999999999</v>
      </c>
      <c r="L1058">
        <v>-16.77</v>
      </c>
      <c r="M1058">
        <v>1.1000000000000001</v>
      </c>
      <c r="N1058">
        <v>0.9</v>
      </c>
      <c r="O1058">
        <v>1.1000000000000001</v>
      </c>
      <c r="P1058">
        <v>0.9</v>
      </c>
    </row>
    <row r="1059" spans="1:16" x14ac:dyDescent="0.25">
      <c r="A1059">
        <v>38241</v>
      </c>
      <c r="B1059" s="1" t="s">
        <v>3457</v>
      </c>
      <c r="C1059">
        <v>10</v>
      </c>
      <c r="D1059">
        <v>10</v>
      </c>
      <c r="E1059" s="1" t="s">
        <v>2936</v>
      </c>
      <c r="F1059">
        <v>7</v>
      </c>
      <c r="G1059" s="1" t="s">
        <v>2937</v>
      </c>
      <c r="H1059">
        <v>19</v>
      </c>
      <c r="I1059" s="1" t="s">
        <v>3046</v>
      </c>
      <c r="J1059">
        <v>1</v>
      </c>
      <c r="K1059">
        <v>1.0089999999999999</v>
      </c>
      <c r="L1059">
        <v>-15.67</v>
      </c>
      <c r="M1059">
        <v>1.1000000000000001</v>
      </c>
      <c r="N1059">
        <v>0.9</v>
      </c>
      <c r="O1059">
        <v>1.1000000000000001</v>
      </c>
      <c r="P1059">
        <v>0.9</v>
      </c>
    </row>
    <row r="1060" spans="1:16" x14ac:dyDescent="0.25">
      <c r="A1060">
        <v>38242</v>
      </c>
      <c r="B1060" s="1" t="s">
        <v>3458</v>
      </c>
      <c r="C1060">
        <v>20</v>
      </c>
      <c r="D1060">
        <v>10</v>
      </c>
      <c r="E1060" s="1" t="s">
        <v>2936</v>
      </c>
      <c r="F1060">
        <v>7</v>
      </c>
      <c r="G1060" s="1" t="s">
        <v>2937</v>
      </c>
      <c r="H1060">
        <v>20</v>
      </c>
      <c r="I1060" s="1" t="s">
        <v>3143</v>
      </c>
      <c r="J1060">
        <v>1</v>
      </c>
      <c r="K1060">
        <v>1.0307999999999999</v>
      </c>
      <c r="L1060">
        <v>-11.66</v>
      </c>
      <c r="M1060">
        <v>1.1000000000000001</v>
      </c>
      <c r="N1060">
        <v>0.9</v>
      </c>
      <c r="O1060">
        <v>1.1000000000000001</v>
      </c>
      <c r="P1060">
        <v>0.9</v>
      </c>
    </row>
    <row r="1061" spans="1:16" x14ac:dyDescent="0.25">
      <c r="A1061">
        <v>38244</v>
      </c>
      <c r="B1061" s="1" t="s">
        <v>3453</v>
      </c>
      <c r="C1061">
        <v>38</v>
      </c>
      <c r="D1061">
        <v>10</v>
      </c>
      <c r="E1061" s="1" t="s">
        <v>2936</v>
      </c>
      <c r="F1061">
        <v>7</v>
      </c>
      <c r="G1061" s="1" t="s">
        <v>2937</v>
      </c>
      <c r="H1061">
        <v>15</v>
      </c>
      <c r="I1061" s="1" t="s">
        <v>3111</v>
      </c>
      <c r="J1061">
        <v>-2</v>
      </c>
      <c r="K1061">
        <v>1.097</v>
      </c>
      <c r="L1061">
        <v>-16</v>
      </c>
      <c r="M1061">
        <v>1.1000000000000001</v>
      </c>
      <c r="N1061">
        <v>0.9</v>
      </c>
      <c r="O1061">
        <v>1.1000000000000001</v>
      </c>
      <c r="P1061">
        <v>0.9</v>
      </c>
    </row>
    <row r="1062" spans="1:16" x14ac:dyDescent="0.25">
      <c r="A1062">
        <v>38254</v>
      </c>
      <c r="B1062" s="1" t="s">
        <v>3459</v>
      </c>
      <c r="C1062">
        <v>38</v>
      </c>
      <c r="D1062">
        <v>10</v>
      </c>
      <c r="E1062" s="1" t="s">
        <v>2936</v>
      </c>
      <c r="F1062">
        <v>7</v>
      </c>
      <c r="G1062" s="1" t="s">
        <v>2937</v>
      </c>
      <c r="H1062">
        <v>21</v>
      </c>
      <c r="I1062" s="1" t="s">
        <v>2971</v>
      </c>
      <c r="J1062">
        <v>1</v>
      </c>
      <c r="K1062">
        <v>1.1062000000000001</v>
      </c>
      <c r="L1062">
        <v>-15.02</v>
      </c>
      <c r="M1062">
        <v>1.1000000000000001</v>
      </c>
      <c r="N1062">
        <v>0.9</v>
      </c>
      <c r="O1062">
        <v>1.1000000000000001</v>
      </c>
      <c r="P1062">
        <v>0.9</v>
      </c>
    </row>
    <row r="1063" spans="1:16" x14ac:dyDescent="0.25">
      <c r="A1063">
        <v>38264</v>
      </c>
      <c r="B1063" s="1" t="s">
        <v>3457</v>
      </c>
      <c r="C1063">
        <v>38</v>
      </c>
      <c r="D1063">
        <v>10</v>
      </c>
      <c r="E1063" s="1" t="s">
        <v>2936</v>
      </c>
      <c r="F1063">
        <v>7</v>
      </c>
      <c r="G1063" s="1" t="s">
        <v>2937</v>
      </c>
      <c r="H1063">
        <v>19</v>
      </c>
      <c r="I1063" s="1" t="s">
        <v>3046</v>
      </c>
      <c r="J1063">
        <v>1</v>
      </c>
      <c r="K1063">
        <v>1.0987</v>
      </c>
      <c r="L1063">
        <v>-16.350000000000001</v>
      </c>
      <c r="M1063">
        <v>1.1000000000000001</v>
      </c>
      <c r="N1063">
        <v>0.9</v>
      </c>
      <c r="O1063">
        <v>1.1000000000000001</v>
      </c>
      <c r="P1063">
        <v>0.9</v>
      </c>
    </row>
    <row r="1064" spans="1:16" x14ac:dyDescent="0.25">
      <c r="A1064">
        <v>38271</v>
      </c>
      <c r="B1064" s="1" t="s">
        <v>1710</v>
      </c>
      <c r="C1064">
        <v>1</v>
      </c>
      <c r="D1064">
        <v>10</v>
      </c>
      <c r="E1064" s="1" t="s">
        <v>2936</v>
      </c>
      <c r="F1064">
        <v>7</v>
      </c>
      <c r="G1064" s="1" t="s">
        <v>2937</v>
      </c>
      <c r="H1064">
        <v>21</v>
      </c>
      <c r="I1064" s="1" t="s">
        <v>2971</v>
      </c>
      <c r="J1064">
        <v>-2</v>
      </c>
      <c r="K1064">
        <v>1.0097</v>
      </c>
      <c r="L1064">
        <v>-9.85</v>
      </c>
      <c r="M1064">
        <v>1.1000000000000001</v>
      </c>
      <c r="N1064">
        <v>0.9</v>
      </c>
      <c r="O1064">
        <v>1.1000000000000001</v>
      </c>
      <c r="P1064">
        <v>0.9</v>
      </c>
    </row>
    <row r="1065" spans="1:16" x14ac:dyDescent="0.25">
      <c r="A1065">
        <v>38272</v>
      </c>
      <c r="B1065" s="1" t="s">
        <v>1710</v>
      </c>
      <c r="C1065">
        <v>1</v>
      </c>
      <c r="D1065">
        <v>10</v>
      </c>
      <c r="E1065" s="1" t="s">
        <v>2936</v>
      </c>
      <c r="F1065">
        <v>7</v>
      </c>
      <c r="G1065" s="1" t="s">
        <v>2937</v>
      </c>
      <c r="H1065">
        <v>21</v>
      </c>
      <c r="I1065" s="1" t="s">
        <v>2971</v>
      </c>
      <c r="J1065">
        <v>-2</v>
      </c>
      <c r="K1065">
        <v>1.0134000000000001</v>
      </c>
      <c r="L1065">
        <v>-13.45</v>
      </c>
      <c r="M1065">
        <v>1.1000000000000001</v>
      </c>
      <c r="N1065">
        <v>0.9</v>
      </c>
      <c r="O1065">
        <v>1.1000000000000001</v>
      </c>
      <c r="P1065">
        <v>0.9</v>
      </c>
    </row>
    <row r="1066" spans="1:16" x14ac:dyDescent="0.25">
      <c r="A1066">
        <v>38273</v>
      </c>
      <c r="B1066" s="1" t="s">
        <v>1717</v>
      </c>
      <c r="C1066">
        <v>1</v>
      </c>
      <c r="D1066">
        <v>10</v>
      </c>
      <c r="E1066" s="1" t="s">
        <v>2936</v>
      </c>
      <c r="F1066">
        <v>7</v>
      </c>
      <c r="G1066" s="1" t="s">
        <v>2937</v>
      </c>
      <c r="H1066">
        <v>21</v>
      </c>
      <c r="I1066" s="1" t="s">
        <v>2971</v>
      </c>
      <c r="J1066">
        <v>-2</v>
      </c>
      <c r="K1066">
        <v>1.0145999999999999</v>
      </c>
      <c r="L1066">
        <v>-13.68</v>
      </c>
      <c r="M1066">
        <v>1.1000000000000001</v>
      </c>
      <c r="N1066">
        <v>0.9</v>
      </c>
      <c r="O1066">
        <v>1.1000000000000001</v>
      </c>
      <c r="P1066">
        <v>0.9</v>
      </c>
    </row>
    <row r="1067" spans="1:16" x14ac:dyDescent="0.25">
      <c r="A1067">
        <v>38284</v>
      </c>
      <c r="B1067" s="1" t="s">
        <v>3460</v>
      </c>
      <c r="C1067">
        <v>38</v>
      </c>
      <c r="D1067">
        <v>10</v>
      </c>
      <c r="E1067" s="1" t="s">
        <v>2936</v>
      </c>
      <c r="F1067">
        <v>7</v>
      </c>
      <c r="G1067" s="1" t="s">
        <v>2937</v>
      </c>
      <c r="H1067">
        <v>21</v>
      </c>
      <c r="I1067" s="1" t="s">
        <v>2971</v>
      </c>
      <c r="J1067">
        <v>1</v>
      </c>
      <c r="K1067">
        <v>1.1008</v>
      </c>
      <c r="L1067">
        <v>-16.14</v>
      </c>
      <c r="M1067">
        <v>1.1000000000000001</v>
      </c>
      <c r="N1067">
        <v>0.9</v>
      </c>
      <c r="O1067">
        <v>1.1000000000000001</v>
      </c>
      <c r="P1067">
        <v>0.9</v>
      </c>
    </row>
    <row r="1068" spans="1:16" x14ac:dyDescent="0.25">
      <c r="A1068">
        <v>38421</v>
      </c>
      <c r="B1068" s="1" t="s">
        <v>3461</v>
      </c>
      <c r="C1068">
        <v>10</v>
      </c>
      <c r="D1068">
        <v>2</v>
      </c>
      <c r="E1068" s="1" t="s">
        <v>2962</v>
      </c>
      <c r="F1068">
        <v>11</v>
      </c>
      <c r="G1068" s="1" t="s">
        <v>2903</v>
      </c>
      <c r="H1068">
        <v>1</v>
      </c>
      <c r="I1068" s="1" t="s">
        <v>2904</v>
      </c>
      <c r="J1068">
        <v>1</v>
      </c>
      <c r="K1068">
        <v>1.0602</v>
      </c>
      <c r="L1068">
        <v>-10.67</v>
      </c>
      <c r="M1068">
        <v>1.1000000000000001</v>
      </c>
      <c r="N1068">
        <v>0.9</v>
      </c>
      <c r="O1068">
        <v>1.1000000000000001</v>
      </c>
      <c r="P1068">
        <v>0.9</v>
      </c>
    </row>
    <row r="1069" spans="1:16" x14ac:dyDescent="0.25">
      <c r="A1069">
        <v>38422</v>
      </c>
      <c r="B1069" s="1" t="s">
        <v>3461</v>
      </c>
      <c r="C1069">
        <v>10</v>
      </c>
      <c r="D1069">
        <v>2</v>
      </c>
      <c r="E1069" s="1" t="s">
        <v>2962</v>
      </c>
      <c r="F1069">
        <v>11</v>
      </c>
      <c r="G1069" s="1" t="s">
        <v>2903</v>
      </c>
      <c r="H1069">
        <v>1</v>
      </c>
      <c r="I1069" s="1" t="s">
        <v>2904</v>
      </c>
      <c r="J1069">
        <v>1</v>
      </c>
      <c r="K1069">
        <v>1.0609999999999999</v>
      </c>
      <c r="L1069">
        <v>-10.48</v>
      </c>
      <c r="M1069">
        <v>1.1000000000000001</v>
      </c>
      <c r="N1069">
        <v>0.9</v>
      </c>
      <c r="O1069">
        <v>1.1000000000000001</v>
      </c>
      <c r="P1069">
        <v>0.9</v>
      </c>
    </row>
    <row r="1070" spans="1:16" x14ac:dyDescent="0.25">
      <c r="A1070">
        <v>38423</v>
      </c>
      <c r="B1070" s="1" t="s">
        <v>3461</v>
      </c>
      <c r="C1070">
        <v>10</v>
      </c>
      <c r="D1070">
        <v>2</v>
      </c>
      <c r="E1070" s="1" t="s">
        <v>2962</v>
      </c>
      <c r="F1070">
        <v>11</v>
      </c>
      <c r="G1070" s="1" t="s">
        <v>2903</v>
      </c>
      <c r="H1070">
        <v>1</v>
      </c>
      <c r="I1070" s="1" t="s">
        <v>2904</v>
      </c>
      <c r="J1070">
        <v>1</v>
      </c>
      <c r="K1070">
        <v>1.0580000000000001</v>
      </c>
      <c r="L1070">
        <v>-10.38</v>
      </c>
      <c r="M1070">
        <v>1.1000000000000001</v>
      </c>
      <c r="N1070">
        <v>0.9</v>
      </c>
      <c r="O1070">
        <v>1.1000000000000001</v>
      </c>
      <c r="P1070">
        <v>0.9</v>
      </c>
    </row>
    <row r="1071" spans="1:16" x14ac:dyDescent="0.25">
      <c r="A1071">
        <v>38424</v>
      </c>
      <c r="B1071" s="1" t="s">
        <v>3461</v>
      </c>
      <c r="C1071">
        <v>10</v>
      </c>
      <c r="D1071">
        <v>2</v>
      </c>
      <c r="E1071" s="1" t="s">
        <v>2962</v>
      </c>
      <c r="F1071">
        <v>11</v>
      </c>
      <c r="G1071" s="1" t="s">
        <v>2903</v>
      </c>
      <c r="H1071">
        <v>1</v>
      </c>
      <c r="I1071" s="1" t="s">
        <v>2904</v>
      </c>
      <c r="J1071">
        <v>1</v>
      </c>
      <c r="K1071">
        <v>1.0595000000000001</v>
      </c>
      <c r="L1071">
        <v>-10.15</v>
      </c>
      <c r="M1071">
        <v>1.1000000000000001</v>
      </c>
      <c r="N1071">
        <v>0.9</v>
      </c>
      <c r="O1071">
        <v>1.1000000000000001</v>
      </c>
      <c r="P1071">
        <v>0.9</v>
      </c>
    </row>
    <row r="1072" spans="1:16" x14ac:dyDescent="0.25">
      <c r="A1072">
        <v>38601</v>
      </c>
      <c r="B1072" s="1" t="s">
        <v>86</v>
      </c>
      <c r="C1072">
        <v>10</v>
      </c>
      <c r="D1072">
        <v>1</v>
      </c>
      <c r="E1072" s="1" t="s">
        <v>2902</v>
      </c>
      <c r="F1072">
        <v>11</v>
      </c>
      <c r="G1072" s="1" t="s">
        <v>2903</v>
      </c>
      <c r="H1072">
        <v>1</v>
      </c>
      <c r="I1072" s="1" t="s">
        <v>2904</v>
      </c>
      <c r="J1072">
        <v>1</v>
      </c>
      <c r="K1072">
        <v>1.0585</v>
      </c>
      <c r="L1072">
        <v>-19.64</v>
      </c>
      <c r="M1072">
        <v>1.1000000000000001</v>
      </c>
      <c r="N1072">
        <v>0.9</v>
      </c>
      <c r="O1072">
        <v>1.1000000000000001</v>
      </c>
      <c r="P1072">
        <v>0.9</v>
      </c>
    </row>
    <row r="1073" spans="1:16" x14ac:dyDescent="0.25">
      <c r="A1073">
        <v>38701</v>
      </c>
      <c r="B1073" s="1" t="s">
        <v>86</v>
      </c>
      <c r="C1073">
        <v>10</v>
      </c>
      <c r="D1073">
        <v>1</v>
      </c>
      <c r="E1073" s="1" t="s">
        <v>2902</v>
      </c>
      <c r="F1073">
        <v>11</v>
      </c>
      <c r="G1073" s="1" t="s">
        <v>2903</v>
      </c>
      <c r="H1073">
        <v>1</v>
      </c>
      <c r="I1073" s="1" t="s">
        <v>2904</v>
      </c>
      <c r="J1073">
        <v>1</v>
      </c>
      <c r="K1073">
        <v>1.0438000000000001</v>
      </c>
      <c r="L1073">
        <v>-15.74</v>
      </c>
      <c r="M1073">
        <v>1.1000000000000001</v>
      </c>
      <c r="N1073">
        <v>0.9</v>
      </c>
      <c r="O1073">
        <v>1.1000000000000001</v>
      </c>
      <c r="P1073">
        <v>0.9</v>
      </c>
    </row>
    <row r="1074" spans="1:16" x14ac:dyDescent="0.25">
      <c r="A1074">
        <v>38802</v>
      </c>
      <c r="B1074" s="1" t="s">
        <v>659</v>
      </c>
      <c r="C1074">
        <v>20</v>
      </c>
      <c r="D1074">
        <v>7</v>
      </c>
      <c r="E1074" s="1" t="s">
        <v>609</v>
      </c>
      <c r="F1074">
        <v>6</v>
      </c>
      <c r="G1074" s="1" t="s">
        <v>2946</v>
      </c>
      <c r="H1074">
        <v>2</v>
      </c>
      <c r="I1074" s="1" t="s">
        <v>2915</v>
      </c>
      <c r="J1074">
        <v>1</v>
      </c>
      <c r="K1074">
        <v>1.0475000000000001</v>
      </c>
      <c r="L1074">
        <v>-1.75</v>
      </c>
      <c r="M1074">
        <v>1.1000000000000001</v>
      </c>
      <c r="N1074">
        <v>0.9</v>
      </c>
      <c r="O1074">
        <v>1.1000000000000001</v>
      </c>
      <c r="P1074">
        <v>0.9</v>
      </c>
    </row>
    <row r="1075" spans="1:16" x14ac:dyDescent="0.25">
      <c r="A1075">
        <v>38804</v>
      </c>
      <c r="B1075" s="1" t="s">
        <v>659</v>
      </c>
      <c r="C1075">
        <v>38</v>
      </c>
      <c r="D1075">
        <v>3</v>
      </c>
      <c r="E1075" s="1" t="s">
        <v>2913</v>
      </c>
      <c r="F1075">
        <v>5</v>
      </c>
      <c r="G1075" s="1" t="s">
        <v>2931</v>
      </c>
      <c r="H1075">
        <v>2</v>
      </c>
      <c r="I1075" s="1" t="s">
        <v>2915</v>
      </c>
      <c r="J1075">
        <v>1</v>
      </c>
      <c r="K1075">
        <v>1.0509999999999999</v>
      </c>
      <c r="L1075">
        <v>-2.65</v>
      </c>
      <c r="M1075">
        <v>1.1000000000000001</v>
      </c>
      <c r="N1075">
        <v>0.9</v>
      </c>
      <c r="O1075">
        <v>1.1000000000000001</v>
      </c>
      <c r="P1075">
        <v>0.9</v>
      </c>
    </row>
    <row r="1076" spans="1:16" x14ac:dyDescent="0.25">
      <c r="A1076">
        <v>38870</v>
      </c>
      <c r="B1076" s="1" t="s">
        <v>3462</v>
      </c>
      <c r="C1076">
        <v>0</v>
      </c>
      <c r="D1076">
        <v>3</v>
      </c>
      <c r="E1076" s="1" t="s">
        <v>2913</v>
      </c>
      <c r="F1076">
        <v>5</v>
      </c>
      <c r="G1076" s="1" t="s">
        <v>2931</v>
      </c>
      <c r="H1076">
        <v>20</v>
      </c>
      <c r="I1076" s="1" t="s">
        <v>3143</v>
      </c>
      <c r="J1076">
        <v>-2</v>
      </c>
      <c r="K1076">
        <v>1.0459000000000001</v>
      </c>
      <c r="L1076">
        <v>-0.87</v>
      </c>
      <c r="M1076">
        <v>1.1000000000000001</v>
      </c>
      <c r="N1076">
        <v>0.9</v>
      </c>
      <c r="O1076">
        <v>1.1000000000000001</v>
      </c>
      <c r="P1076">
        <v>0.9</v>
      </c>
    </row>
    <row r="1077" spans="1:16" x14ac:dyDescent="0.25">
      <c r="A1077">
        <v>38871</v>
      </c>
      <c r="B1077" s="1" t="s">
        <v>3463</v>
      </c>
      <c r="C1077">
        <v>1</v>
      </c>
      <c r="D1077">
        <v>7</v>
      </c>
      <c r="E1077" s="1" t="s">
        <v>609</v>
      </c>
      <c r="F1077">
        <v>6</v>
      </c>
      <c r="G1077" s="1" t="s">
        <v>2946</v>
      </c>
      <c r="H1077">
        <v>21</v>
      </c>
      <c r="I1077" s="1" t="s">
        <v>2971</v>
      </c>
      <c r="J1077">
        <v>-2</v>
      </c>
      <c r="K1077">
        <v>1.0428999999999999</v>
      </c>
      <c r="L1077">
        <v>-0.75</v>
      </c>
      <c r="M1077">
        <v>1.1000000000000001</v>
      </c>
      <c r="N1077">
        <v>0.9</v>
      </c>
      <c r="O1077">
        <v>1.1000000000000001</v>
      </c>
      <c r="P1077">
        <v>0.9</v>
      </c>
    </row>
    <row r="1078" spans="1:16" x14ac:dyDescent="0.25">
      <c r="A1078">
        <v>39401</v>
      </c>
      <c r="B1078" s="1" t="s">
        <v>3074</v>
      </c>
      <c r="C1078">
        <v>20</v>
      </c>
      <c r="D1078">
        <v>4</v>
      </c>
      <c r="E1078" s="1" t="s">
        <v>2911</v>
      </c>
      <c r="F1078">
        <v>5</v>
      </c>
      <c r="G1078" s="1" t="s">
        <v>2931</v>
      </c>
      <c r="H1078">
        <v>18</v>
      </c>
      <c r="I1078" s="1" t="s">
        <v>3003</v>
      </c>
      <c r="J1078">
        <v>1</v>
      </c>
      <c r="K1078">
        <v>1.0021</v>
      </c>
      <c r="L1078">
        <v>0.22</v>
      </c>
      <c r="M1078">
        <v>1.1000000000000001</v>
      </c>
      <c r="N1078">
        <v>0.9</v>
      </c>
      <c r="O1078">
        <v>1.1000000000000001</v>
      </c>
      <c r="P1078">
        <v>0.9</v>
      </c>
    </row>
    <row r="1079" spans="1:16" x14ac:dyDescent="0.25">
      <c r="A1079">
        <v>39402</v>
      </c>
      <c r="B1079" s="1" t="s">
        <v>3464</v>
      </c>
      <c r="C1079">
        <v>18</v>
      </c>
      <c r="D1079">
        <v>7</v>
      </c>
      <c r="E1079" s="1" t="s">
        <v>609</v>
      </c>
      <c r="F1079">
        <v>5</v>
      </c>
      <c r="G1079" s="1" t="s">
        <v>2931</v>
      </c>
      <c r="H1079">
        <v>8</v>
      </c>
      <c r="I1079" s="1" t="s">
        <v>3072</v>
      </c>
      <c r="J1079">
        <v>1</v>
      </c>
      <c r="K1079">
        <v>1.0757000000000001</v>
      </c>
      <c r="L1079">
        <v>0.1</v>
      </c>
      <c r="M1079">
        <v>1.1000000000000001</v>
      </c>
      <c r="N1079">
        <v>0.9</v>
      </c>
      <c r="O1079">
        <v>1.1000000000000001</v>
      </c>
      <c r="P1079">
        <v>0.9</v>
      </c>
    </row>
    <row r="1080" spans="1:16" x14ac:dyDescent="0.25">
      <c r="A1080">
        <v>39421</v>
      </c>
      <c r="B1080" s="1" t="s">
        <v>3465</v>
      </c>
      <c r="C1080">
        <v>18</v>
      </c>
      <c r="D1080">
        <v>4</v>
      </c>
      <c r="E1080" s="1" t="s">
        <v>2911</v>
      </c>
      <c r="F1080">
        <v>5</v>
      </c>
      <c r="G1080" s="1" t="s">
        <v>2931</v>
      </c>
      <c r="H1080">
        <v>3</v>
      </c>
      <c r="I1080" s="1" t="s">
        <v>2919</v>
      </c>
      <c r="J1080">
        <v>1</v>
      </c>
      <c r="K1080">
        <v>1.0873999999999999</v>
      </c>
      <c r="L1080">
        <v>1.4</v>
      </c>
      <c r="M1080">
        <v>1.1000000000000001</v>
      </c>
      <c r="N1080">
        <v>0.9</v>
      </c>
      <c r="O1080">
        <v>1.1000000000000001</v>
      </c>
      <c r="P1080">
        <v>0.9</v>
      </c>
    </row>
    <row r="1081" spans="1:16" x14ac:dyDescent="0.25">
      <c r="A1081">
        <v>39423</v>
      </c>
      <c r="B1081" s="1" t="s">
        <v>3464</v>
      </c>
      <c r="C1081">
        <v>10</v>
      </c>
      <c r="D1081">
        <v>7</v>
      </c>
      <c r="E1081" s="1" t="s">
        <v>609</v>
      </c>
      <c r="F1081">
        <v>5</v>
      </c>
      <c r="G1081" s="1" t="s">
        <v>2931</v>
      </c>
      <c r="H1081">
        <v>8</v>
      </c>
      <c r="I1081" s="1" t="s">
        <v>3072</v>
      </c>
      <c r="J1081">
        <v>1</v>
      </c>
      <c r="K1081">
        <v>1.0701000000000001</v>
      </c>
      <c r="L1081">
        <v>-0.56000000000000005</v>
      </c>
      <c r="M1081">
        <v>1.1000000000000001</v>
      </c>
      <c r="N1081">
        <v>0.9</v>
      </c>
      <c r="O1081">
        <v>1.1000000000000001</v>
      </c>
      <c r="P1081">
        <v>0.9</v>
      </c>
    </row>
    <row r="1082" spans="1:16" x14ac:dyDescent="0.25">
      <c r="A1082">
        <v>39471</v>
      </c>
      <c r="B1082" s="1" t="s">
        <v>3071</v>
      </c>
      <c r="C1082">
        <v>17</v>
      </c>
      <c r="D1082">
        <v>4</v>
      </c>
      <c r="E1082" s="1" t="s">
        <v>2911</v>
      </c>
      <c r="F1082">
        <v>5</v>
      </c>
      <c r="G1082" s="1" t="s">
        <v>2931</v>
      </c>
      <c r="H1082">
        <v>8</v>
      </c>
      <c r="I1082" s="1" t="s">
        <v>3072</v>
      </c>
      <c r="J1082">
        <v>2</v>
      </c>
      <c r="K1082">
        <v>1.0193000000000001</v>
      </c>
      <c r="L1082">
        <v>6.17</v>
      </c>
      <c r="M1082">
        <v>1.1000000000000001</v>
      </c>
      <c r="N1082">
        <v>0.9</v>
      </c>
      <c r="O1082">
        <v>1.1000000000000001</v>
      </c>
      <c r="P1082">
        <v>0.9</v>
      </c>
    </row>
    <row r="1083" spans="1:16" x14ac:dyDescent="0.25">
      <c r="A1083">
        <v>39472</v>
      </c>
      <c r="B1083" s="1" t="s">
        <v>3466</v>
      </c>
      <c r="C1083">
        <v>17</v>
      </c>
      <c r="D1083">
        <v>7</v>
      </c>
      <c r="E1083" s="1" t="s">
        <v>609</v>
      </c>
      <c r="F1083">
        <v>5</v>
      </c>
      <c r="G1083" s="1" t="s">
        <v>2931</v>
      </c>
      <c r="H1083">
        <v>8</v>
      </c>
      <c r="I1083" s="1" t="s">
        <v>3072</v>
      </c>
      <c r="J1083">
        <v>2</v>
      </c>
      <c r="K1083">
        <v>1.0135000000000001</v>
      </c>
      <c r="L1083">
        <v>10.26</v>
      </c>
      <c r="M1083">
        <v>1.1000000000000001</v>
      </c>
      <c r="N1083">
        <v>0.9</v>
      </c>
      <c r="O1083">
        <v>1.1000000000000001</v>
      </c>
      <c r="P1083">
        <v>0.9</v>
      </c>
    </row>
    <row r="1084" spans="1:16" x14ac:dyDescent="0.25">
      <c r="A1084">
        <v>39473</v>
      </c>
      <c r="B1084" s="1" t="s">
        <v>3075</v>
      </c>
      <c r="C1084">
        <v>17</v>
      </c>
      <c r="D1084">
        <v>4</v>
      </c>
      <c r="E1084" s="1" t="s">
        <v>2911</v>
      </c>
      <c r="F1084">
        <v>5</v>
      </c>
      <c r="G1084" s="1" t="s">
        <v>2931</v>
      </c>
      <c r="H1084">
        <v>8</v>
      </c>
      <c r="I1084" s="1" t="s">
        <v>3072</v>
      </c>
      <c r="J1084">
        <v>2</v>
      </c>
      <c r="K1084">
        <v>1.0188999999999999</v>
      </c>
      <c r="L1084">
        <v>6.39</v>
      </c>
      <c r="M1084">
        <v>1.1000000000000001</v>
      </c>
      <c r="N1084">
        <v>0.9</v>
      </c>
      <c r="O1084">
        <v>1.1000000000000001</v>
      </c>
      <c r="P1084">
        <v>0.9</v>
      </c>
    </row>
    <row r="1085" spans="1:16" x14ac:dyDescent="0.25">
      <c r="A1085">
        <v>39474</v>
      </c>
      <c r="B1085" s="1" t="s">
        <v>3074</v>
      </c>
      <c r="C1085">
        <v>7</v>
      </c>
      <c r="D1085">
        <v>4</v>
      </c>
      <c r="E1085" s="1" t="s">
        <v>2911</v>
      </c>
      <c r="F1085">
        <v>5</v>
      </c>
      <c r="G1085" s="1" t="s">
        <v>2931</v>
      </c>
      <c r="H1085">
        <v>18</v>
      </c>
      <c r="I1085" s="1" t="s">
        <v>3003</v>
      </c>
      <c r="J1085">
        <v>-2</v>
      </c>
      <c r="K1085">
        <v>0.98909999999999998</v>
      </c>
      <c r="L1085">
        <v>1.02</v>
      </c>
      <c r="M1085">
        <v>1.1000000000000001</v>
      </c>
      <c r="N1085">
        <v>0.9</v>
      </c>
      <c r="O1085">
        <v>1.1000000000000001</v>
      </c>
      <c r="P1085">
        <v>0.9</v>
      </c>
    </row>
    <row r="1086" spans="1:16" x14ac:dyDescent="0.25">
      <c r="A1086">
        <v>39601</v>
      </c>
      <c r="B1086" s="1" t="s">
        <v>3077</v>
      </c>
      <c r="C1086">
        <v>10</v>
      </c>
      <c r="D1086">
        <v>3</v>
      </c>
      <c r="E1086" s="1" t="s">
        <v>2913</v>
      </c>
      <c r="F1086">
        <v>10</v>
      </c>
      <c r="G1086" s="1" t="s">
        <v>2914</v>
      </c>
      <c r="H1086">
        <v>1</v>
      </c>
      <c r="I1086" s="1" t="s">
        <v>2904</v>
      </c>
      <c r="J1086">
        <v>1</v>
      </c>
      <c r="K1086">
        <v>1.0465</v>
      </c>
      <c r="L1086">
        <v>-6.28</v>
      </c>
      <c r="M1086">
        <v>1.1000000000000001</v>
      </c>
      <c r="N1086">
        <v>0.9</v>
      </c>
      <c r="O1086">
        <v>1.1000000000000001</v>
      </c>
      <c r="P1086">
        <v>0.9</v>
      </c>
    </row>
    <row r="1087" spans="1:16" x14ac:dyDescent="0.25">
      <c r="A1087">
        <v>39610</v>
      </c>
      <c r="B1087" s="1" t="s">
        <v>3077</v>
      </c>
      <c r="C1087">
        <v>110</v>
      </c>
      <c r="D1087">
        <v>3</v>
      </c>
      <c r="E1087" s="1" t="s">
        <v>2913</v>
      </c>
      <c r="F1087">
        <v>10</v>
      </c>
      <c r="G1087" s="1" t="s">
        <v>2914</v>
      </c>
      <c r="H1087">
        <v>1</v>
      </c>
      <c r="I1087" s="1" t="s">
        <v>2904</v>
      </c>
      <c r="J1087">
        <v>1</v>
      </c>
      <c r="K1087">
        <v>1.05</v>
      </c>
      <c r="L1087">
        <v>-4.3099999999999996</v>
      </c>
      <c r="M1087">
        <v>1.1000000000000001</v>
      </c>
      <c r="N1087">
        <v>0.9</v>
      </c>
      <c r="O1087">
        <v>1.1000000000000001</v>
      </c>
      <c r="P1087">
        <v>0.9</v>
      </c>
    </row>
    <row r="1088" spans="1:16" x14ac:dyDescent="0.25">
      <c r="A1088">
        <v>39670</v>
      </c>
      <c r="B1088" s="1" t="s">
        <v>3077</v>
      </c>
      <c r="C1088">
        <v>110</v>
      </c>
      <c r="D1088">
        <v>3</v>
      </c>
      <c r="E1088" s="1" t="s">
        <v>2913</v>
      </c>
      <c r="F1088">
        <v>10</v>
      </c>
      <c r="G1088" s="1" t="s">
        <v>2914</v>
      </c>
      <c r="H1088">
        <v>1</v>
      </c>
      <c r="I1088" s="1" t="s">
        <v>2904</v>
      </c>
      <c r="J1088">
        <v>1</v>
      </c>
      <c r="K1088">
        <v>1.05</v>
      </c>
      <c r="L1088">
        <v>-4.3099999999999996</v>
      </c>
      <c r="M1088">
        <v>1.1000000000000001</v>
      </c>
      <c r="N1088">
        <v>0.9</v>
      </c>
      <c r="O1088">
        <v>1.1000000000000001</v>
      </c>
      <c r="P1088">
        <v>0.9</v>
      </c>
    </row>
    <row r="1089" spans="1:16" x14ac:dyDescent="0.25">
      <c r="A1089">
        <v>39675</v>
      </c>
      <c r="B1089" s="1" t="s">
        <v>3467</v>
      </c>
      <c r="C1089">
        <v>10</v>
      </c>
      <c r="D1089">
        <v>3</v>
      </c>
      <c r="E1089" s="1" t="s">
        <v>2913</v>
      </c>
      <c r="F1089">
        <v>10</v>
      </c>
      <c r="G1089" s="1" t="s">
        <v>2914</v>
      </c>
      <c r="H1089">
        <v>9</v>
      </c>
      <c r="I1089" s="1" t="s">
        <v>2921</v>
      </c>
      <c r="J1089">
        <v>2</v>
      </c>
      <c r="K1089">
        <v>0.98399999999999999</v>
      </c>
      <c r="L1089">
        <v>-4.3</v>
      </c>
      <c r="M1089">
        <v>1.1000000000000001</v>
      </c>
      <c r="N1089">
        <v>0.9</v>
      </c>
      <c r="O1089">
        <v>1.1000000000000001</v>
      </c>
      <c r="P1089">
        <v>0.9</v>
      </c>
    </row>
    <row r="1090" spans="1:16" x14ac:dyDescent="0.25">
      <c r="A1090">
        <v>39801</v>
      </c>
      <c r="B1090" s="1" t="s">
        <v>3468</v>
      </c>
      <c r="C1090">
        <v>6</v>
      </c>
      <c r="D1090">
        <v>7</v>
      </c>
      <c r="E1090" s="1" t="s">
        <v>609</v>
      </c>
      <c r="F1090">
        <v>5</v>
      </c>
      <c r="G1090" s="1" t="s">
        <v>2931</v>
      </c>
      <c r="H1090">
        <v>6</v>
      </c>
      <c r="I1090" s="1" t="s">
        <v>2928</v>
      </c>
      <c r="J1090">
        <v>1</v>
      </c>
      <c r="K1090">
        <v>1.0246999999999999</v>
      </c>
      <c r="L1090">
        <v>-5.22</v>
      </c>
      <c r="M1090">
        <v>1.1000000000000001</v>
      </c>
      <c r="N1090">
        <v>0.9</v>
      </c>
      <c r="O1090">
        <v>1.1000000000000001</v>
      </c>
      <c r="P1090">
        <v>0.9</v>
      </c>
    </row>
    <row r="1091" spans="1:16" x14ac:dyDescent="0.25">
      <c r="A1091">
        <v>40001</v>
      </c>
      <c r="B1091" s="1" t="s">
        <v>3080</v>
      </c>
      <c r="C1091">
        <v>10</v>
      </c>
      <c r="D1091">
        <v>9</v>
      </c>
      <c r="E1091" s="1" t="s">
        <v>2917</v>
      </c>
      <c r="F1091">
        <v>3</v>
      </c>
      <c r="G1091" s="1" t="s">
        <v>2933</v>
      </c>
      <c r="H1091">
        <v>3</v>
      </c>
      <c r="I1091" s="1" t="s">
        <v>2919</v>
      </c>
      <c r="J1091">
        <v>1</v>
      </c>
      <c r="K1091">
        <v>1.0336000000000001</v>
      </c>
      <c r="L1091">
        <v>-16.309999999999999</v>
      </c>
      <c r="M1091">
        <v>1.1000000000000001</v>
      </c>
      <c r="N1091">
        <v>0.9</v>
      </c>
      <c r="O1091">
        <v>1.1000000000000001</v>
      </c>
      <c r="P1091">
        <v>0.9</v>
      </c>
    </row>
    <row r="1092" spans="1:16" x14ac:dyDescent="0.25">
      <c r="A1092">
        <v>40002</v>
      </c>
      <c r="B1092" s="1" t="s">
        <v>3469</v>
      </c>
      <c r="C1092">
        <v>20</v>
      </c>
      <c r="D1092">
        <v>9</v>
      </c>
      <c r="E1092" s="1" t="s">
        <v>2917</v>
      </c>
      <c r="F1092">
        <v>1</v>
      </c>
      <c r="G1092" s="1" t="s">
        <v>2918</v>
      </c>
      <c r="H1092">
        <v>23</v>
      </c>
      <c r="I1092" s="1" t="s">
        <v>3163</v>
      </c>
      <c r="J1092">
        <v>1</v>
      </c>
      <c r="K1092">
        <v>1.0677000000000001</v>
      </c>
      <c r="L1092">
        <v>-16.149999999999999</v>
      </c>
      <c r="M1092">
        <v>1.1000000000000001</v>
      </c>
      <c r="N1092">
        <v>0.9</v>
      </c>
      <c r="O1092">
        <v>1.1000000000000001</v>
      </c>
      <c r="P1092">
        <v>0.9</v>
      </c>
    </row>
    <row r="1093" spans="1:16" x14ac:dyDescent="0.25">
      <c r="A1093">
        <v>40004</v>
      </c>
      <c r="B1093" s="1" t="s">
        <v>3080</v>
      </c>
      <c r="C1093">
        <v>38</v>
      </c>
      <c r="D1093">
        <v>9</v>
      </c>
      <c r="E1093" s="1" t="s">
        <v>2917</v>
      </c>
      <c r="F1093">
        <v>3</v>
      </c>
      <c r="G1093" s="1" t="s">
        <v>2933</v>
      </c>
      <c r="H1093">
        <v>3</v>
      </c>
      <c r="I1093" s="1" t="s">
        <v>2919</v>
      </c>
      <c r="J1093">
        <v>1</v>
      </c>
      <c r="K1093">
        <v>1.0674999999999999</v>
      </c>
      <c r="L1093">
        <v>-15.15</v>
      </c>
      <c r="M1093">
        <v>1.1000000000000001</v>
      </c>
      <c r="N1093">
        <v>0.9</v>
      </c>
      <c r="O1093">
        <v>1.1000000000000001</v>
      </c>
      <c r="P1093">
        <v>0.9</v>
      </c>
    </row>
    <row r="1094" spans="1:16" x14ac:dyDescent="0.25">
      <c r="A1094">
        <v>40014</v>
      </c>
      <c r="B1094" s="1" t="s">
        <v>3080</v>
      </c>
      <c r="C1094">
        <v>38</v>
      </c>
      <c r="D1094">
        <v>9</v>
      </c>
      <c r="E1094" s="1" t="s">
        <v>2917</v>
      </c>
      <c r="F1094">
        <v>8</v>
      </c>
      <c r="G1094" s="1" t="s">
        <v>2927</v>
      </c>
      <c r="H1094">
        <v>21</v>
      </c>
      <c r="I1094" s="1" t="s">
        <v>2971</v>
      </c>
      <c r="J1094">
        <v>1</v>
      </c>
      <c r="K1094">
        <v>1.0677000000000001</v>
      </c>
      <c r="L1094">
        <v>-15.15</v>
      </c>
      <c r="M1094">
        <v>1.1000000000000001</v>
      </c>
      <c r="N1094">
        <v>0.9</v>
      </c>
      <c r="O1094">
        <v>1.1000000000000001</v>
      </c>
      <c r="P1094">
        <v>0.9</v>
      </c>
    </row>
    <row r="1095" spans="1:16" x14ac:dyDescent="0.25">
      <c r="A1095">
        <v>40024</v>
      </c>
      <c r="B1095" s="1" t="s">
        <v>3470</v>
      </c>
      <c r="C1095">
        <v>38</v>
      </c>
      <c r="D1095">
        <v>9</v>
      </c>
      <c r="E1095" s="1" t="s">
        <v>2917</v>
      </c>
      <c r="F1095">
        <v>1</v>
      </c>
      <c r="G1095" s="1" t="s">
        <v>2918</v>
      </c>
      <c r="H1095">
        <v>3</v>
      </c>
      <c r="I1095" s="1" t="s">
        <v>2919</v>
      </c>
      <c r="J1095">
        <v>1</v>
      </c>
      <c r="K1095">
        <v>1.0677000000000001</v>
      </c>
      <c r="L1095">
        <v>-15.15</v>
      </c>
      <c r="M1095">
        <v>1.1000000000000001</v>
      </c>
      <c r="N1095">
        <v>0.9</v>
      </c>
      <c r="O1095">
        <v>1.1000000000000001</v>
      </c>
      <c r="P1095">
        <v>0.9</v>
      </c>
    </row>
    <row r="1096" spans="1:16" x14ac:dyDescent="0.25">
      <c r="A1096">
        <v>40061</v>
      </c>
      <c r="B1096" s="1" t="s">
        <v>3471</v>
      </c>
      <c r="C1096">
        <v>110</v>
      </c>
      <c r="D1096">
        <v>9</v>
      </c>
      <c r="E1096" s="1" t="s">
        <v>2917</v>
      </c>
      <c r="F1096">
        <v>1</v>
      </c>
      <c r="G1096" s="1" t="s">
        <v>2918</v>
      </c>
      <c r="H1096">
        <v>25</v>
      </c>
      <c r="I1096" s="1" t="s">
        <v>2999</v>
      </c>
      <c r="J1096">
        <v>1</v>
      </c>
      <c r="K1096">
        <v>1.046</v>
      </c>
      <c r="L1096">
        <v>-12.06</v>
      </c>
      <c r="M1096">
        <v>1.1000000000000001</v>
      </c>
      <c r="N1096">
        <v>0.9</v>
      </c>
      <c r="O1096">
        <v>1.1000000000000001</v>
      </c>
      <c r="P1096">
        <v>0.9</v>
      </c>
    </row>
    <row r="1097" spans="1:16" x14ac:dyDescent="0.25">
      <c r="A1097">
        <v>40072</v>
      </c>
      <c r="B1097" s="1" t="s">
        <v>3469</v>
      </c>
      <c r="C1097">
        <v>0</v>
      </c>
      <c r="D1097">
        <v>9</v>
      </c>
      <c r="E1097" s="1" t="s">
        <v>2917</v>
      </c>
      <c r="F1097">
        <v>1</v>
      </c>
      <c r="G1097" s="1" t="s">
        <v>2918</v>
      </c>
      <c r="H1097">
        <v>23</v>
      </c>
      <c r="I1097" s="1" t="s">
        <v>3163</v>
      </c>
      <c r="J1097">
        <v>-2</v>
      </c>
      <c r="K1097">
        <v>1.0677000000000001</v>
      </c>
      <c r="L1097">
        <v>-17.149999999999999</v>
      </c>
      <c r="M1097">
        <v>1.1000000000000001</v>
      </c>
      <c r="N1097">
        <v>0.9</v>
      </c>
      <c r="O1097">
        <v>1.1000000000000001</v>
      </c>
      <c r="P1097">
        <v>0.9</v>
      </c>
    </row>
    <row r="1098" spans="1:16" x14ac:dyDescent="0.25">
      <c r="A1098">
        <v>40202</v>
      </c>
      <c r="B1098" s="1" t="s">
        <v>690</v>
      </c>
      <c r="C1098">
        <v>20</v>
      </c>
      <c r="D1098">
        <v>3</v>
      </c>
      <c r="E1098" s="1" t="s">
        <v>2913</v>
      </c>
      <c r="F1098">
        <v>5</v>
      </c>
      <c r="G1098" s="1" t="s">
        <v>2931</v>
      </c>
      <c r="H1098">
        <v>23</v>
      </c>
      <c r="I1098" s="1" t="s">
        <v>3163</v>
      </c>
      <c r="J1098">
        <v>1</v>
      </c>
      <c r="K1098">
        <v>1.0173000000000001</v>
      </c>
      <c r="L1098">
        <v>-6.93</v>
      </c>
      <c r="M1098">
        <v>1.1000000000000001</v>
      </c>
      <c r="N1098">
        <v>0.9</v>
      </c>
      <c r="O1098">
        <v>1.1000000000000001</v>
      </c>
      <c r="P1098">
        <v>0.9</v>
      </c>
    </row>
    <row r="1099" spans="1:16" x14ac:dyDescent="0.25">
      <c r="A1099">
        <v>40204</v>
      </c>
      <c r="B1099" s="1" t="s">
        <v>690</v>
      </c>
      <c r="C1099">
        <v>38</v>
      </c>
      <c r="D1099">
        <v>3</v>
      </c>
      <c r="E1099" s="1" t="s">
        <v>2913</v>
      </c>
      <c r="F1099">
        <v>5</v>
      </c>
      <c r="G1099" s="1" t="s">
        <v>2931</v>
      </c>
      <c r="H1099">
        <v>2</v>
      </c>
      <c r="I1099" s="1" t="s">
        <v>2915</v>
      </c>
      <c r="J1099">
        <v>1</v>
      </c>
      <c r="K1099">
        <v>1.0569</v>
      </c>
      <c r="L1099">
        <v>-6.93</v>
      </c>
      <c r="M1099">
        <v>1.1000000000000001</v>
      </c>
      <c r="N1099">
        <v>0.9</v>
      </c>
      <c r="O1099">
        <v>1.1000000000000001</v>
      </c>
      <c r="P1099">
        <v>0.9</v>
      </c>
    </row>
    <row r="1100" spans="1:16" x14ac:dyDescent="0.25">
      <c r="A1100">
        <v>40271</v>
      </c>
      <c r="B1100" s="1" t="s">
        <v>3472</v>
      </c>
      <c r="C1100">
        <v>0</v>
      </c>
      <c r="D1100">
        <v>3</v>
      </c>
      <c r="E1100" s="1" t="s">
        <v>2913</v>
      </c>
      <c r="F1100">
        <v>1</v>
      </c>
      <c r="G1100" s="1" t="s">
        <v>2918</v>
      </c>
      <c r="H1100">
        <v>23</v>
      </c>
      <c r="I1100" s="1" t="s">
        <v>3163</v>
      </c>
      <c r="J1100">
        <v>-2</v>
      </c>
      <c r="K1100">
        <v>1.0589</v>
      </c>
      <c r="L1100">
        <v>-7.17</v>
      </c>
      <c r="M1100">
        <v>1.1000000000000001</v>
      </c>
      <c r="N1100">
        <v>0.9</v>
      </c>
      <c r="O1100">
        <v>1.1000000000000001</v>
      </c>
      <c r="P1100">
        <v>0.9</v>
      </c>
    </row>
    <row r="1101" spans="1:16" x14ac:dyDescent="0.25">
      <c r="A1101">
        <v>40404</v>
      </c>
      <c r="B1101" s="1" t="s">
        <v>694</v>
      </c>
      <c r="C1101">
        <v>38</v>
      </c>
      <c r="D1101">
        <v>9</v>
      </c>
      <c r="E1101" s="1" t="s">
        <v>2917</v>
      </c>
      <c r="F1101">
        <v>2</v>
      </c>
      <c r="G1101" s="1" t="s">
        <v>2952</v>
      </c>
      <c r="H1101">
        <v>3</v>
      </c>
      <c r="I1101" s="1" t="s">
        <v>2919</v>
      </c>
      <c r="J1101">
        <v>1</v>
      </c>
      <c r="K1101">
        <v>1.0640000000000001</v>
      </c>
      <c r="L1101">
        <v>-13.66</v>
      </c>
      <c r="M1101">
        <v>1.1000000000000001</v>
      </c>
      <c r="N1101">
        <v>0.9</v>
      </c>
      <c r="O1101">
        <v>1.1000000000000001</v>
      </c>
      <c r="P1101">
        <v>0.9</v>
      </c>
    </row>
    <row r="1102" spans="1:16" x14ac:dyDescent="0.25">
      <c r="A1102">
        <v>40412</v>
      </c>
      <c r="B1102" s="1" t="s">
        <v>3473</v>
      </c>
      <c r="C1102">
        <v>20</v>
      </c>
      <c r="D1102">
        <v>9</v>
      </c>
      <c r="E1102" s="1" t="s">
        <v>2917</v>
      </c>
      <c r="F1102">
        <v>2</v>
      </c>
      <c r="G1102" s="1" t="s">
        <v>2952</v>
      </c>
      <c r="H1102">
        <v>21</v>
      </c>
      <c r="I1102" s="1" t="s">
        <v>2971</v>
      </c>
      <c r="J1102">
        <v>1</v>
      </c>
      <c r="K1102">
        <v>1.0079</v>
      </c>
      <c r="L1102">
        <v>-12.44</v>
      </c>
      <c r="M1102">
        <v>1.1000000000000001</v>
      </c>
      <c r="N1102">
        <v>0.9</v>
      </c>
      <c r="O1102">
        <v>1.1000000000000001</v>
      </c>
      <c r="P1102">
        <v>0.9</v>
      </c>
    </row>
    <row r="1103" spans="1:16" x14ac:dyDescent="0.25">
      <c r="A1103">
        <v>40461</v>
      </c>
      <c r="B1103" s="1" t="s">
        <v>3474</v>
      </c>
      <c r="C1103">
        <v>110</v>
      </c>
      <c r="D1103">
        <v>9</v>
      </c>
      <c r="E1103" s="1" t="s">
        <v>2917</v>
      </c>
      <c r="F1103">
        <v>2</v>
      </c>
      <c r="G1103" s="1" t="s">
        <v>2952</v>
      </c>
      <c r="H1103">
        <v>25</v>
      </c>
      <c r="I1103" s="1" t="s">
        <v>2999</v>
      </c>
      <c r="J1103">
        <v>1</v>
      </c>
      <c r="K1103">
        <v>1.05</v>
      </c>
      <c r="L1103">
        <v>-11.33</v>
      </c>
      <c r="M1103">
        <v>1.1000000000000001</v>
      </c>
      <c r="N1103">
        <v>0.9</v>
      </c>
      <c r="O1103">
        <v>1.1000000000000001</v>
      </c>
      <c r="P1103">
        <v>0.9</v>
      </c>
    </row>
    <row r="1104" spans="1:16" x14ac:dyDescent="0.25">
      <c r="A1104">
        <v>40462</v>
      </c>
      <c r="B1104" s="1" t="s">
        <v>3475</v>
      </c>
      <c r="C1104">
        <v>110</v>
      </c>
      <c r="D1104">
        <v>9</v>
      </c>
      <c r="E1104" s="1" t="s">
        <v>2917</v>
      </c>
      <c r="F1104">
        <v>2</v>
      </c>
      <c r="G1104" s="1" t="s">
        <v>2952</v>
      </c>
      <c r="H1104">
        <v>25</v>
      </c>
      <c r="I1104" s="1" t="s">
        <v>2999</v>
      </c>
      <c r="J1104">
        <v>1</v>
      </c>
      <c r="K1104">
        <v>1.05</v>
      </c>
      <c r="L1104">
        <v>-11.33</v>
      </c>
      <c r="M1104">
        <v>1.1000000000000001</v>
      </c>
      <c r="N1104">
        <v>0.9</v>
      </c>
      <c r="O1104">
        <v>1.1000000000000001</v>
      </c>
      <c r="P1104">
        <v>0.9</v>
      </c>
    </row>
    <row r="1105" spans="1:16" x14ac:dyDescent="0.25">
      <c r="A1105">
        <v>40471</v>
      </c>
      <c r="B1105" s="1" t="s">
        <v>3476</v>
      </c>
      <c r="C1105">
        <v>0</v>
      </c>
      <c r="D1105">
        <v>9</v>
      </c>
      <c r="E1105" s="1" t="s">
        <v>2917</v>
      </c>
      <c r="F1105">
        <v>2</v>
      </c>
      <c r="G1105" s="1" t="s">
        <v>2952</v>
      </c>
      <c r="H1105">
        <v>21</v>
      </c>
      <c r="I1105" s="1" t="s">
        <v>2971</v>
      </c>
      <c r="J1105">
        <v>-2</v>
      </c>
      <c r="K1105">
        <v>1.0057</v>
      </c>
      <c r="L1105">
        <v>-11.6</v>
      </c>
      <c r="M1105">
        <v>1.1000000000000001</v>
      </c>
      <c r="N1105">
        <v>0.9</v>
      </c>
      <c r="O1105">
        <v>1.1000000000000001</v>
      </c>
      <c r="P1105">
        <v>0.9</v>
      </c>
    </row>
    <row r="1106" spans="1:16" x14ac:dyDescent="0.25">
      <c r="A1106">
        <v>40601</v>
      </c>
      <c r="B1106" s="1" t="s">
        <v>3081</v>
      </c>
      <c r="C1106">
        <v>10</v>
      </c>
      <c r="D1106">
        <v>10</v>
      </c>
      <c r="E1106" s="1" t="s">
        <v>2936</v>
      </c>
      <c r="F1106">
        <v>7</v>
      </c>
      <c r="G1106" s="1" t="s">
        <v>2937</v>
      </c>
      <c r="H1106">
        <v>6</v>
      </c>
      <c r="I1106" s="1" t="s">
        <v>2928</v>
      </c>
      <c r="J1106">
        <v>1</v>
      </c>
      <c r="K1106">
        <v>1.0499000000000001</v>
      </c>
      <c r="L1106">
        <v>-13.58</v>
      </c>
      <c r="M1106">
        <v>1.1000000000000001</v>
      </c>
      <c r="N1106">
        <v>0.9</v>
      </c>
      <c r="O1106">
        <v>1.1000000000000001</v>
      </c>
      <c r="P1106">
        <v>0.9</v>
      </c>
    </row>
    <row r="1107" spans="1:16" x14ac:dyDescent="0.25">
      <c r="A1107">
        <v>40602</v>
      </c>
      <c r="B1107" s="1" t="s">
        <v>3081</v>
      </c>
      <c r="C1107">
        <v>20</v>
      </c>
      <c r="D1107">
        <v>10</v>
      </c>
      <c r="E1107" s="1" t="s">
        <v>2936</v>
      </c>
      <c r="F1107">
        <v>7</v>
      </c>
      <c r="G1107" s="1" t="s">
        <v>2937</v>
      </c>
      <c r="H1107">
        <v>6</v>
      </c>
      <c r="I1107" s="1" t="s">
        <v>2928</v>
      </c>
      <c r="J1107">
        <v>1</v>
      </c>
      <c r="K1107">
        <v>1.0573999999999999</v>
      </c>
      <c r="L1107">
        <v>-14.23</v>
      </c>
      <c r="M1107">
        <v>1.1000000000000001</v>
      </c>
      <c r="N1107">
        <v>0.9</v>
      </c>
      <c r="O1107">
        <v>1.1000000000000001</v>
      </c>
      <c r="P1107">
        <v>0.9</v>
      </c>
    </row>
    <row r="1108" spans="1:16" x14ac:dyDescent="0.25">
      <c r="A1108">
        <v>40761</v>
      </c>
      <c r="B1108" s="1" t="s">
        <v>3082</v>
      </c>
      <c r="C1108">
        <v>20</v>
      </c>
      <c r="D1108">
        <v>9</v>
      </c>
      <c r="E1108" s="1" t="s">
        <v>2917</v>
      </c>
      <c r="F1108">
        <v>1</v>
      </c>
      <c r="G1108" s="1" t="s">
        <v>2918</v>
      </c>
      <c r="H1108">
        <v>17</v>
      </c>
      <c r="I1108" s="1" t="s">
        <v>2932</v>
      </c>
      <c r="J1108">
        <v>1</v>
      </c>
      <c r="K1108">
        <v>1.0119</v>
      </c>
      <c r="L1108">
        <v>-4.55</v>
      </c>
      <c r="M1108">
        <v>1.1000000000000001</v>
      </c>
      <c r="N1108">
        <v>0.9</v>
      </c>
      <c r="O1108">
        <v>1.1000000000000001</v>
      </c>
      <c r="P1108">
        <v>0.9</v>
      </c>
    </row>
    <row r="1109" spans="1:16" x14ac:dyDescent="0.25">
      <c r="A1109">
        <v>40771</v>
      </c>
      <c r="B1109" s="1" t="s">
        <v>3082</v>
      </c>
      <c r="C1109">
        <v>1</v>
      </c>
      <c r="D1109">
        <v>9</v>
      </c>
      <c r="E1109" s="1" t="s">
        <v>2917</v>
      </c>
      <c r="F1109">
        <v>1</v>
      </c>
      <c r="G1109" s="1" t="s">
        <v>2918</v>
      </c>
      <c r="H1109">
        <v>17</v>
      </c>
      <c r="I1109" s="1" t="s">
        <v>2932</v>
      </c>
      <c r="J1109">
        <v>2</v>
      </c>
      <c r="K1109">
        <v>1.0068999999999999</v>
      </c>
      <c r="L1109">
        <v>-3.65</v>
      </c>
      <c r="M1109">
        <v>1.1000000000000001</v>
      </c>
      <c r="N1109">
        <v>0.9</v>
      </c>
      <c r="O1109">
        <v>1.1000000000000001</v>
      </c>
      <c r="P1109">
        <v>0.9</v>
      </c>
    </row>
    <row r="1110" spans="1:16" x14ac:dyDescent="0.25">
      <c r="A1110">
        <v>40772</v>
      </c>
      <c r="B1110" s="1" t="s">
        <v>3082</v>
      </c>
      <c r="C1110">
        <v>1</v>
      </c>
      <c r="D1110">
        <v>9</v>
      </c>
      <c r="E1110" s="1" t="s">
        <v>2917</v>
      </c>
      <c r="F1110">
        <v>1</v>
      </c>
      <c r="G1110" s="1" t="s">
        <v>2918</v>
      </c>
      <c r="H1110">
        <v>17</v>
      </c>
      <c r="I1110" s="1" t="s">
        <v>2932</v>
      </c>
      <c r="J1110">
        <v>2</v>
      </c>
      <c r="K1110">
        <v>1.0073000000000001</v>
      </c>
      <c r="L1110">
        <v>-3.76</v>
      </c>
      <c r="M1110">
        <v>1.1000000000000001</v>
      </c>
      <c r="N1110">
        <v>0.9</v>
      </c>
      <c r="O1110">
        <v>1.1000000000000001</v>
      </c>
      <c r="P1110">
        <v>0.9</v>
      </c>
    </row>
    <row r="1111" spans="1:16" x14ac:dyDescent="0.25">
      <c r="A1111">
        <v>40773</v>
      </c>
      <c r="B1111" s="1" t="s">
        <v>3082</v>
      </c>
      <c r="C1111">
        <v>1</v>
      </c>
      <c r="D1111">
        <v>9</v>
      </c>
      <c r="E1111" s="1" t="s">
        <v>2917</v>
      </c>
      <c r="F1111">
        <v>1</v>
      </c>
      <c r="G1111" s="1" t="s">
        <v>2918</v>
      </c>
      <c r="H1111">
        <v>17</v>
      </c>
      <c r="I1111" s="1" t="s">
        <v>2932</v>
      </c>
      <c r="J1111">
        <v>2</v>
      </c>
      <c r="K1111">
        <v>1.0106999999999999</v>
      </c>
      <c r="L1111">
        <v>-3.75</v>
      </c>
      <c r="M1111">
        <v>1.1000000000000001</v>
      </c>
      <c r="N1111">
        <v>0.9</v>
      </c>
      <c r="O1111">
        <v>1.1000000000000001</v>
      </c>
      <c r="P1111">
        <v>0.9</v>
      </c>
    </row>
    <row r="1112" spans="1:16" x14ac:dyDescent="0.25">
      <c r="A1112">
        <v>40801</v>
      </c>
      <c r="B1112" s="1" t="s">
        <v>3083</v>
      </c>
      <c r="C1112">
        <v>10</v>
      </c>
      <c r="D1112">
        <v>8</v>
      </c>
      <c r="E1112" s="1" t="s">
        <v>2941</v>
      </c>
      <c r="F1112">
        <v>11</v>
      </c>
      <c r="G1112" s="1" t="s">
        <v>2903</v>
      </c>
      <c r="H1112">
        <v>2</v>
      </c>
      <c r="I1112" s="1" t="s">
        <v>2915</v>
      </c>
      <c r="J1112">
        <v>1</v>
      </c>
      <c r="K1112">
        <v>1.0508</v>
      </c>
      <c r="L1112">
        <v>-13.46</v>
      </c>
      <c r="M1112">
        <v>1.1000000000000001</v>
      </c>
      <c r="N1112">
        <v>0.9</v>
      </c>
      <c r="O1112">
        <v>1.1000000000000001</v>
      </c>
      <c r="P1112">
        <v>0.9</v>
      </c>
    </row>
    <row r="1113" spans="1:16" x14ac:dyDescent="0.25">
      <c r="A1113">
        <v>40902</v>
      </c>
      <c r="B1113" s="1" t="s">
        <v>711</v>
      </c>
      <c r="C1113">
        <v>20</v>
      </c>
      <c r="D1113">
        <v>9</v>
      </c>
      <c r="E1113" s="1" t="s">
        <v>2917</v>
      </c>
      <c r="F1113">
        <v>1</v>
      </c>
      <c r="G1113" s="1" t="s">
        <v>2918</v>
      </c>
      <c r="H1113">
        <v>17</v>
      </c>
      <c r="I1113" s="1" t="s">
        <v>2932</v>
      </c>
      <c r="J1113">
        <v>1</v>
      </c>
      <c r="K1113">
        <v>0.9829</v>
      </c>
      <c r="L1113">
        <v>-5.54</v>
      </c>
      <c r="M1113">
        <v>1.1000000000000001</v>
      </c>
      <c r="N1113">
        <v>0.9</v>
      </c>
      <c r="O1113">
        <v>1.1000000000000001</v>
      </c>
      <c r="P1113">
        <v>0.9</v>
      </c>
    </row>
    <row r="1114" spans="1:16" x14ac:dyDescent="0.25">
      <c r="A1114">
        <v>40904</v>
      </c>
      <c r="B1114" s="1" t="s">
        <v>3200</v>
      </c>
      <c r="C1114">
        <v>38</v>
      </c>
      <c r="D1114">
        <v>9</v>
      </c>
      <c r="E1114" s="1" t="s">
        <v>2917</v>
      </c>
      <c r="F1114">
        <v>1</v>
      </c>
      <c r="G1114" s="1" t="s">
        <v>2918</v>
      </c>
      <c r="H1114">
        <v>17</v>
      </c>
      <c r="I1114" s="1" t="s">
        <v>2932</v>
      </c>
      <c r="J1114">
        <v>1</v>
      </c>
      <c r="K1114">
        <v>1.0034000000000001</v>
      </c>
      <c r="L1114">
        <v>-5.48</v>
      </c>
      <c r="M1114">
        <v>1.1000000000000001</v>
      </c>
      <c r="N1114">
        <v>0.9</v>
      </c>
      <c r="O1114">
        <v>1.1000000000000001</v>
      </c>
      <c r="P1114">
        <v>0.9</v>
      </c>
    </row>
    <row r="1115" spans="1:16" x14ac:dyDescent="0.25">
      <c r="A1115">
        <v>40912</v>
      </c>
      <c r="B1115" s="1" t="s">
        <v>3200</v>
      </c>
      <c r="C1115">
        <v>20</v>
      </c>
      <c r="D1115">
        <v>9</v>
      </c>
      <c r="E1115" s="1" t="s">
        <v>2917</v>
      </c>
      <c r="F1115">
        <v>1</v>
      </c>
      <c r="G1115" s="1" t="s">
        <v>2918</v>
      </c>
      <c r="H1115">
        <v>19</v>
      </c>
      <c r="I1115" s="1" t="s">
        <v>3046</v>
      </c>
      <c r="J1115">
        <v>1</v>
      </c>
      <c r="K1115">
        <v>1.0125</v>
      </c>
      <c r="L1115">
        <v>-4.9400000000000004</v>
      </c>
      <c r="M1115">
        <v>1.1000000000000001</v>
      </c>
      <c r="N1115">
        <v>0.9</v>
      </c>
      <c r="O1115">
        <v>1.1000000000000001</v>
      </c>
      <c r="P1115">
        <v>0.9</v>
      </c>
    </row>
    <row r="1116" spans="1:16" x14ac:dyDescent="0.25">
      <c r="A1116">
        <v>40922</v>
      </c>
      <c r="B1116" s="1" t="s">
        <v>3477</v>
      </c>
      <c r="C1116">
        <v>20</v>
      </c>
      <c r="D1116">
        <v>9</v>
      </c>
      <c r="E1116" s="1" t="s">
        <v>2917</v>
      </c>
      <c r="F1116">
        <v>1</v>
      </c>
      <c r="G1116" s="1" t="s">
        <v>2918</v>
      </c>
      <c r="H1116">
        <v>19</v>
      </c>
      <c r="I1116" s="1" t="s">
        <v>3046</v>
      </c>
      <c r="J1116">
        <v>1</v>
      </c>
      <c r="K1116">
        <v>1.0136000000000001</v>
      </c>
      <c r="L1116">
        <v>-4.78</v>
      </c>
      <c r="M1116">
        <v>1.1000000000000001</v>
      </c>
      <c r="N1116">
        <v>0.9</v>
      </c>
      <c r="O1116">
        <v>1.1000000000000001</v>
      </c>
      <c r="P1116">
        <v>0.9</v>
      </c>
    </row>
    <row r="1117" spans="1:16" x14ac:dyDescent="0.25">
      <c r="A1117">
        <v>40932</v>
      </c>
      <c r="B1117" s="1" t="s">
        <v>3478</v>
      </c>
      <c r="C1117">
        <v>20</v>
      </c>
      <c r="D1117">
        <v>9</v>
      </c>
      <c r="E1117" s="1" t="s">
        <v>2917</v>
      </c>
      <c r="F1117">
        <v>1</v>
      </c>
      <c r="G1117" s="1" t="s">
        <v>2918</v>
      </c>
      <c r="H1117">
        <v>19</v>
      </c>
      <c r="I1117" s="1" t="s">
        <v>3046</v>
      </c>
      <c r="J1117">
        <v>1</v>
      </c>
      <c r="K1117">
        <v>1.0163</v>
      </c>
      <c r="L1117">
        <v>-4.3899999999999997</v>
      </c>
      <c r="M1117">
        <v>1.1000000000000001</v>
      </c>
      <c r="N1117">
        <v>0.9</v>
      </c>
      <c r="O1117">
        <v>1.1000000000000001</v>
      </c>
      <c r="P1117">
        <v>0.9</v>
      </c>
    </row>
    <row r="1118" spans="1:16" x14ac:dyDescent="0.25">
      <c r="A1118">
        <v>40971</v>
      </c>
      <c r="B1118" s="1" t="s">
        <v>711</v>
      </c>
      <c r="C1118">
        <v>1</v>
      </c>
      <c r="D1118">
        <v>9</v>
      </c>
      <c r="E1118" s="1" t="s">
        <v>2917</v>
      </c>
      <c r="F1118">
        <v>1</v>
      </c>
      <c r="G1118" s="1" t="s">
        <v>2918</v>
      </c>
      <c r="H1118">
        <v>17</v>
      </c>
      <c r="I1118" s="1" t="s">
        <v>2932</v>
      </c>
      <c r="J1118">
        <v>2</v>
      </c>
      <c r="K1118">
        <v>0.9677</v>
      </c>
      <c r="L1118">
        <v>-4.22</v>
      </c>
      <c r="M1118">
        <v>1.1000000000000001</v>
      </c>
      <c r="N1118">
        <v>0.9</v>
      </c>
      <c r="O1118">
        <v>1.1000000000000001</v>
      </c>
      <c r="P1118">
        <v>0.9</v>
      </c>
    </row>
    <row r="1119" spans="1:16" x14ac:dyDescent="0.25">
      <c r="A1119">
        <v>40972</v>
      </c>
      <c r="B1119" s="1" t="s">
        <v>3477</v>
      </c>
      <c r="C1119">
        <v>1</v>
      </c>
      <c r="D1119">
        <v>9</v>
      </c>
      <c r="E1119" s="1" t="s">
        <v>2917</v>
      </c>
      <c r="F1119">
        <v>1</v>
      </c>
      <c r="G1119" s="1" t="s">
        <v>2918</v>
      </c>
      <c r="H1119">
        <v>19</v>
      </c>
      <c r="I1119" s="1" t="s">
        <v>3046</v>
      </c>
      <c r="J1119">
        <v>-2</v>
      </c>
      <c r="K1119">
        <v>1.0103</v>
      </c>
      <c r="L1119">
        <v>-3.97</v>
      </c>
      <c r="M1119">
        <v>1.1000000000000001</v>
      </c>
      <c r="N1119">
        <v>0.9</v>
      </c>
      <c r="O1119">
        <v>1.1000000000000001</v>
      </c>
      <c r="P1119">
        <v>0.9</v>
      </c>
    </row>
    <row r="1120" spans="1:16" x14ac:dyDescent="0.25">
      <c r="A1120">
        <v>40973</v>
      </c>
      <c r="B1120" s="1" t="s">
        <v>3479</v>
      </c>
      <c r="C1120">
        <v>0</v>
      </c>
      <c r="D1120">
        <v>9</v>
      </c>
      <c r="E1120" s="1" t="s">
        <v>2917</v>
      </c>
      <c r="F1120">
        <v>1</v>
      </c>
      <c r="G1120" s="1" t="s">
        <v>2918</v>
      </c>
      <c r="H1120">
        <v>19</v>
      </c>
      <c r="I1120" s="1" t="s">
        <v>3046</v>
      </c>
      <c r="J1120">
        <v>-2</v>
      </c>
      <c r="K1120">
        <v>1.0141</v>
      </c>
      <c r="L1120">
        <v>-3.46</v>
      </c>
      <c r="M1120">
        <v>1.1000000000000001</v>
      </c>
      <c r="N1120">
        <v>0.9</v>
      </c>
      <c r="O1120">
        <v>1.1000000000000001</v>
      </c>
      <c r="P1120">
        <v>0.9</v>
      </c>
    </row>
    <row r="1121" spans="1:16" x14ac:dyDescent="0.25">
      <c r="A1121">
        <v>41002</v>
      </c>
      <c r="B1121" s="1" t="s">
        <v>718</v>
      </c>
      <c r="C1121">
        <v>20</v>
      </c>
      <c r="D1121">
        <v>1</v>
      </c>
      <c r="E1121" s="1" t="s">
        <v>2902</v>
      </c>
      <c r="F1121">
        <v>11</v>
      </c>
      <c r="G1121" s="1" t="s">
        <v>2903</v>
      </c>
      <c r="H1121">
        <v>7</v>
      </c>
      <c r="I1121" s="1" t="s">
        <v>2954</v>
      </c>
      <c r="J1121">
        <v>1</v>
      </c>
      <c r="K1121">
        <v>1.0629</v>
      </c>
      <c r="L1121">
        <v>-16.510000000000002</v>
      </c>
      <c r="M1121">
        <v>1.1000000000000001</v>
      </c>
      <c r="N1121">
        <v>0.9</v>
      </c>
      <c r="O1121">
        <v>1.1000000000000001</v>
      </c>
      <c r="P1121">
        <v>0.9</v>
      </c>
    </row>
    <row r="1122" spans="1:16" x14ac:dyDescent="0.25">
      <c r="A1122">
        <v>41102</v>
      </c>
      <c r="B1122" s="1" t="s">
        <v>722</v>
      </c>
      <c r="C1122">
        <v>20</v>
      </c>
      <c r="D1122">
        <v>1</v>
      </c>
      <c r="E1122" s="1" t="s">
        <v>2902</v>
      </c>
      <c r="F1122">
        <v>11</v>
      </c>
      <c r="G1122" s="1" t="s">
        <v>2903</v>
      </c>
      <c r="H1122">
        <v>7</v>
      </c>
      <c r="I1122" s="1" t="s">
        <v>2954</v>
      </c>
      <c r="J1122">
        <v>1</v>
      </c>
      <c r="K1122">
        <v>1.0515000000000001</v>
      </c>
      <c r="L1122">
        <v>-15.32</v>
      </c>
      <c r="M1122">
        <v>1.1000000000000001</v>
      </c>
      <c r="N1122">
        <v>0.9</v>
      </c>
      <c r="O1122">
        <v>1.1000000000000001</v>
      </c>
      <c r="P1122">
        <v>0.9</v>
      </c>
    </row>
    <row r="1123" spans="1:16" x14ac:dyDescent="0.25">
      <c r="A1123">
        <v>42001</v>
      </c>
      <c r="B1123" s="1" t="s">
        <v>3480</v>
      </c>
      <c r="C1123">
        <v>10</v>
      </c>
      <c r="D1123">
        <v>8</v>
      </c>
      <c r="E1123" s="1" t="s">
        <v>2941</v>
      </c>
      <c r="F1123">
        <v>11</v>
      </c>
      <c r="G1123" s="1" t="s">
        <v>2903</v>
      </c>
      <c r="H1123">
        <v>2</v>
      </c>
      <c r="I1123" s="1" t="s">
        <v>2915</v>
      </c>
      <c r="J1123">
        <v>1</v>
      </c>
      <c r="K1123">
        <v>0.98729999999999996</v>
      </c>
      <c r="L1123">
        <v>-13.62</v>
      </c>
      <c r="M1123">
        <v>1.1000000000000001</v>
      </c>
      <c r="N1123">
        <v>0.9</v>
      </c>
      <c r="O1123">
        <v>1.1000000000000001</v>
      </c>
      <c r="P1123">
        <v>0.9</v>
      </c>
    </row>
    <row r="1124" spans="1:16" x14ac:dyDescent="0.25">
      <c r="A1124">
        <v>42004</v>
      </c>
      <c r="B1124" s="1" t="s">
        <v>3084</v>
      </c>
      <c r="C1124">
        <v>38</v>
      </c>
      <c r="D1124">
        <v>8</v>
      </c>
      <c r="E1124" s="1" t="s">
        <v>2941</v>
      </c>
      <c r="F1124">
        <v>11</v>
      </c>
      <c r="G1124" s="1" t="s">
        <v>2903</v>
      </c>
      <c r="H1124">
        <v>2</v>
      </c>
      <c r="I1124" s="1" t="s">
        <v>2915</v>
      </c>
      <c r="J1124">
        <v>1</v>
      </c>
      <c r="K1124">
        <v>1.0720000000000001</v>
      </c>
      <c r="L1124">
        <v>-13.62</v>
      </c>
      <c r="M1124">
        <v>1.1000000000000001</v>
      </c>
      <c r="N1124">
        <v>0.9</v>
      </c>
      <c r="O1124">
        <v>1.1000000000000001</v>
      </c>
      <c r="P1124">
        <v>0.9</v>
      </c>
    </row>
    <row r="1125" spans="1:16" x14ac:dyDescent="0.25">
      <c r="A1125">
        <v>42102</v>
      </c>
      <c r="B1125" s="1" t="s">
        <v>3085</v>
      </c>
      <c r="C1125">
        <v>20</v>
      </c>
      <c r="D1125">
        <v>1</v>
      </c>
      <c r="E1125" s="1" t="s">
        <v>2902</v>
      </c>
      <c r="F1125">
        <v>11</v>
      </c>
      <c r="G1125" s="1" t="s">
        <v>2903</v>
      </c>
      <c r="H1125">
        <v>1</v>
      </c>
      <c r="I1125" s="1" t="s">
        <v>2904</v>
      </c>
      <c r="J1125">
        <v>1</v>
      </c>
      <c r="K1125">
        <v>1.0629</v>
      </c>
      <c r="L1125">
        <v>-18.059999999999999</v>
      </c>
      <c r="M1125">
        <v>1.1000000000000001</v>
      </c>
      <c r="N1125">
        <v>0.9</v>
      </c>
      <c r="O1125">
        <v>1.1000000000000001</v>
      </c>
      <c r="P1125">
        <v>0.9</v>
      </c>
    </row>
    <row r="1126" spans="1:16" x14ac:dyDescent="0.25">
      <c r="A1126">
        <v>42202</v>
      </c>
      <c r="B1126" s="1" t="s">
        <v>3481</v>
      </c>
      <c r="C1126">
        <v>20</v>
      </c>
      <c r="D1126">
        <v>10</v>
      </c>
      <c r="E1126" s="1" t="s">
        <v>2936</v>
      </c>
      <c r="F1126">
        <v>7</v>
      </c>
      <c r="G1126" s="1" t="s">
        <v>2937</v>
      </c>
      <c r="H1126">
        <v>21</v>
      </c>
      <c r="I1126" s="1" t="s">
        <v>2971</v>
      </c>
      <c r="J1126">
        <v>1</v>
      </c>
      <c r="K1126">
        <v>1.0095000000000001</v>
      </c>
      <c r="L1126">
        <v>-17.899999999999999</v>
      </c>
      <c r="M1126">
        <v>1.1000000000000001</v>
      </c>
      <c r="N1126">
        <v>0.9</v>
      </c>
      <c r="O1126">
        <v>1.1000000000000001</v>
      </c>
      <c r="P1126">
        <v>0.9</v>
      </c>
    </row>
    <row r="1127" spans="1:16" x14ac:dyDescent="0.25">
      <c r="A1127">
        <v>42204</v>
      </c>
      <c r="B1127" s="1" t="s">
        <v>734</v>
      </c>
      <c r="C1127">
        <v>38</v>
      </c>
      <c r="D1127">
        <v>10</v>
      </c>
      <c r="E1127" s="1" t="s">
        <v>2936</v>
      </c>
      <c r="F1127">
        <v>7</v>
      </c>
      <c r="G1127" s="1" t="s">
        <v>2937</v>
      </c>
      <c r="H1127">
        <v>2</v>
      </c>
      <c r="I1127" s="1" t="s">
        <v>2915</v>
      </c>
      <c r="J1127">
        <v>1</v>
      </c>
      <c r="K1127">
        <v>1.0665</v>
      </c>
      <c r="L1127">
        <v>-17.88</v>
      </c>
      <c r="M1127">
        <v>1.1000000000000001</v>
      </c>
      <c r="N1127">
        <v>0.9</v>
      </c>
      <c r="O1127">
        <v>1.1000000000000001</v>
      </c>
      <c r="P1127">
        <v>0.9</v>
      </c>
    </row>
    <row r="1128" spans="1:16" x14ac:dyDescent="0.25">
      <c r="A1128">
        <v>42206</v>
      </c>
      <c r="B1128" s="1" t="s">
        <v>3482</v>
      </c>
      <c r="C1128">
        <v>10</v>
      </c>
      <c r="D1128">
        <v>10</v>
      </c>
      <c r="E1128" s="1" t="s">
        <v>2936</v>
      </c>
      <c r="F1128">
        <v>7</v>
      </c>
      <c r="G1128" s="1" t="s">
        <v>2937</v>
      </c>
      <c r="H1128">
        <v>21</v>
      </c>
      <c r="I1128" s="1" t="s">
        <v>2971</v>
      </c>
      <c r="J1128">
        <v>1</v>
      </c>
      <c r="K1128">
        <v>1.0727</v>
      </c>
      <c r="L1128">
        <v>-13.59</v>
      </c>
      <c r="M1128">
        <v>1.1000000000000001</v>
      </c>
      <c r="N1128">
        <v>0.9</v>
      </c>
      <c r="O1128">
        <v>1.1000000000000001</v>
      </c>
      <c r="P1128">
        <v>0.9</v>
      </c>
    </row>
    <row r="1129" spans="1:16" x14ac:dyDescent="0.25">
      <c r="A1129">
        <v>42212</v>
      </c>
      <c r="B1129" s="1" t="s">
        <v>3481</v>
      </c>
      <c r="C1129">
        <v>20</v>
      </c>
      <c r="D1129">
        <v>10</v>
      </c>
      <c r="E1129" s="1" t="s">
        <v>2936</v>
      </c>
      <c r="F1129">
        <v>7</v>
      </c>
      <c r="G1129" s="1" t="s">
        <v>2937</v>
      </c>
      <c r="H1129">
        <v>21</v>
      </c>
      <c r="I1129" s="1" t="s">
        <v>2971</v>
      </c>
      <c r="J1129">
        <v>1</v>
      </c>
      <c r="K1129">
        <v>1.0094000000000001</v>
      </c>
      <c r="L1129">
        <v>-17.899999999999999</v>
      </c>
      <c r="M1129">
        <v>1.1000000000000001</v>
      </c>
      <c r="N1129">
        <v>0.9</v>
      </c>
      <c r="O1129">
        <v>1.1000000000000001</v>
      </c>
      <c r="P1129">
        <v>0.9</v>
      </c>
    </row>
    <row r="1130" spans="1:16" x14ac:dyDescent="0.25">
      <c r="A1130">
        <v>42214</v>
      </c>
      <c r="B1130" s="1" t="s">
        <v>1774</v>
      </c>
      <c r="C1130">
        <v>38</v>
      </c>
      <c r="D1130">
        <v>10</v>
      </c>
      <c r="E1130" s="1" t="s">
        <v>2936</v>
      </c>
      <c r="F1130">
        <v>7</v>
      </c>
      <c r="G1130" s="1" t="s">
        <v>2937</v>
      </c>
      <c r="H1130">
        <v>21</v>
      </c>
      <c r="I1130" s="1" t="s">
        <v>2971</v>
      </c>
      <c r="J1130">
        <v>1</v>
      </c>
      <c r="K1130">
        <v>1.0669</v>
      </c>
      <c r="L1130">
        <v>-17.899999999999999</v>
      </c>
      <c r="M1130">
        <v>1.1000000000000001</v>
      </c>
      <c r="N1130">
        <v>0.9</v>
      </c>
      <c r="O1130">
        <v>1.1000000000000001</v>
      </c>
      <c r="P1130">
        <v>0.9</v>
      </c>
    </row>
    <row r="1131" spans="1:16" x14ac:dyDescent="0.25">
      <c r="A1131">
        <v>42224</v>
      </c>
      <c r="B1131" s="1" t="s">
        <v>3483</v>
      </c>
      <c r="C1131">
        <v>38</v>
      </c>
      <c r="D1131">
        <v>10</v>
      </c>
      <c r="E1131" s="1" t="s">
        <v>2936</v>
      </c>
      <c r="F1131">
        <v>7</v>
      </c>
      <c r="G1131" s="1" t="s">
        <v>2937</v>
      </c>
      <c r="H1131">
        <v>3</v>
      </c>
      <c r="I1131" s="1" t="s">
        <v>2919</v>
      </c>
      <c r="J1131">
        <v>1</v>
      </c>
      <c r="K1131">
        <v>1.0709</v>
      </c>
      <c r="L1131">
        <v>-17.010000000000002</v>
      </c>
      <c r="M1131">
        <v>1.1000000000000001</v>
      </c>
      <c r="N1131">
        <v>0.9</v>
      </c>
      <c r="O1131">
        <v>1.1000000000000001</v>
      </c>
      <c r="P1131">
        <v>0.9</v>
      </c>
    </row>
    <row r="1132" spans="1:16" x14ac:dyDescent="0.25">
      <c r="A1132">
        <v>42234</v>
      </c>
      <c r="B1132" s="1" t="s">
        <v>3484</v>
      </c>
      <c r="C1132">
        <v>38</v>
      </c>
      <c r="D1132">
        <v>10</v>
      </c>
      <c r="E1132" s="1" t="s">
        <v>2936</v>
      </c>
      <c r="F1132">
        <v>7</v>
      </c>
      <c r="G1132" s="1" t="s">
        <v>2937</v>
      </c>
      <c r="H1132">
        <v>3</v>
      </c>
      <c r="I1132" s="1" t="s">
        <v>2919</v>
      </c>
      <c r="J1132">
        <v>1</v>
      </c>
      <c r="K1132">
        <v>1.0916999999999999</v>
      </c>
      <c r="L1132">
        <v>-15.79</v>
      </c>
      <c r="M1132">
        <v>1.1000000000000001</v>
      </c>
      <c r="N1132">
        <v>0.9</v>
      </c>
      <c r="O1132">
        <v>1.1000000000000001</v>
      </c>
      <c r="P1132">
        <v>0.9</v>
      </c>
    </row>
    <row r="1133" spans="1:16" x14ac:dyDescent="0.25">
      <c r="A1133">
        <v>42244</v>
      </c>
      <c r="B1133" s="1" t="s">
        <v>3484</v>
      </c>
      <c r="C1133">
        <v>38</v>
      </c>
      <c r="D1133">
        <v>10</v>
      </c>
      <c r="E1133" s="1" t="s">
        <v>2936</v>
      </c>
      <c r="F1133">
        <v>7</v>
      </c>
      <c r="G1133" s="1" t="s">
        <v>2937</v>
      </c>
      <c r="H1133">
        <v>3</v>
      </c>
      <c r="I1133" s="1" t="s">
        <v>2919</v>
      </c>
      <c r="J1133">
        <v>1</v>
      </c>
      <c r="K1133">
        <v>1.1096999999999999</v>
      </c>
      <c r="L1133">
        <v>-14.79</v>
      </c>
      <c r="M1133">
        <v>1.1000000000000001</v>
      </c>
      <c r="N1133">
        <v>0.9</v>
      </c>
      <c r="O1133">
        <v>1.1000000000000001</v>
      </c>
      <c r="P1133">
        <v>0.9</v>
      </c>
    </row>
    <row r="1134" spans="1:16" x14ac:dyDescent="0.25">
      <c r="A1134">
        <v>42262</v>
      </c>
      <c r="B1134" s="1" t="s">
        <v>3166</v>
      </c>
      <c r="C1134">
        <v>110</v>
      </c>
      <c r="D1134">
        <v>1</v>
      </c>
      <c r="E1134" s="1" t="s">
        <v>2902</v>
      </c>
      <c r="F1134">
        <v>1</v>
      </c>
      <c r="G1134" s="1" t="s">
        <v>2918</v>
      </c>
      <c r="H1134">
        <v>1</v>
      </c>
      <c r="I1134" s="1" t="s">
        <v>2904</v>
      </c>
      <c r="J1134">
        <v>1</v>
      </c>
      <c r="K1134">
        <v>1.0469999999999999</v>
      </c>
      <c r="L1134">
        <v>-13.59</v>
      </c>
      <c r="M1134">
        <v>1.1000000000000001</v>
      </c>
      <c r="N1134">
        <v>0.9</v>
      </c>
      <c r="O1134">
        <v>1.1000000000000001</v>
      </c>
      <c r="P1134">
        <v>0.9</v>
      </c>
    </row>
    <row r="1135" spans="1:16" x14ac:dyDescent="0.25">
      <c r="A1135">
        <v>42271</v>
      </c>
      <c r="B1135" s="1" t="s">
        <v>1772</v>
      </c>
      <c r="C1135">
        <v>1</v>
      </c>
      <c r="D1135">
        <v>10</v>
      </c>
      <c r="E1135" s="1" t="s">
        <v>2936</v>
      </c>
      <c r="F1135">
        <v>7</v>
      </c>
      <c r="G1135" s="1" t="s">
        <v>2937</v>
      </c>
      <c r="H1135">
        <v>21</v>
      </c>
      <c r="I1135" s="1" t="s">
        <v>2971</v>
      </c>
      <c r="J1135">
        <v>1</v>
      </c>
      <c r="K1135">
        <v>1.0095000000000001</v>
      </c>
      <c r="L1135">
        <v>-17.899999999999999</v>
      </c>
      <c r="M1135">
        <v>1.1000000000000001</v>
      </c>
      <c r="N1135">
        <v>0.9</v>
      </c>
      <c r="O1135">
        <v>1.1000000000000001</v>
      </c>
      <c r="P1135">
        <v>0.9</v>
      </c>
    </row>
    <row r="1136" spans="1:16" x14ac:dyDescent="0.25">
      <c r="A1136">
        <v>42404</v>
      </c>
      <c r="B1136" s="1" t="s">
        <v>3485</v>
      </c>
      <c r="C1136">
        <v>38</v>
      </c>
      <c r="D1136">
        <v>1</v>
      </c>
      <c r="E1136" s="1" t="s">
        <v>2902</v>
      </c>
      <c r="F1136">
        <v>11</v>
      </c>
      <c r="G1136" s="1" t="s">
        <v>2903</v>
      </c>
      <c r="H1136">
        <v>9</v>
      </c>
      <c r="I1136" s="1" t="s">
        <v>2921</v>
      </c>
      <c r="J1136">
        <v>-2</v>
      </c>
      <c r="K1136">
        <v>1.0619000000000001</v>
      </c>
      <c r="L1136">
        <v>-14.96</v>
      </c>
      <c r="M1136">
        <v>1.1000000000000001</v>
      </c>
      <c r="N1136">
        <v>0.9</v>
      </c>
      <c r="O1136">
        <v>1.1000000000000001</v>
      </c>
      <c r="P1136">
        <v>0.9</v>
      </c>
    </row>
    <row r="1137" spans="1:16" x14ac:dyDescent="0.25">
      <c r="A1137">
        <v>42474</v>
      </c>
      <c r="B1137" s="1" t="s">
        <v>3486</v>
      </c>
      <c r="C1137">
        <v>10</v>
      </c>
      <c r="D1137">
        <v>2</v>
      </c>
      <c r="E1137" s="1" t="s">
        <v>2962</v>
      </c>
      <c r="F1137">
        <v>11</v>
      </c>
      <c r="G1137" s="1" t="s">
        <v>2903</v>
      </c>
      <c r="H1137">
        <v>9</v>
      </c>
      <c r="I1137" s="1" t="s">
        <v>2921</v>
      </c>
      <c r="J1137">
        <v>1</v>
      </c>
      <c r="K1137">
        <v>1.0267999999999999</v>
      </c>
      <c r="L1137">
        <v>-7.86</v>
      </c>
      <c r="M1137">
        <v>1.1000000000000001</v>
      </c>
      <c r="N1137">
        <v>0.9</v>
      </c>
      <c r="O1137">
        <v>1.1000000000000001</v>
      </c>
      <c r="P1137">
        <v>0.9</v>
      </c>
    </row>
    <row r="1138" spans="1:16" x14ac:dyDescent="0.25">
      <c r="A1138">
        <v>42475</v>
      </c>
      <c r="B1138" s="1" t="s">
        <v>3487</v>
      </c>
      <c r="C1138">
        <v>10</v>
      </c>
      <c r="D1138">
        <v>2</v>
      </c>
      <c r="E1138" s="1" t="s">
        <v>2962</v>
      </c>
      <c r="F1138">
        <v>11</v>
      </c>
      <c r="G1138" s="1" t="s">
        <v>2903</v>
      </c>
      <c r="H1138">
        <v>9</v>
      </c>
      <c r="I1138" s="1" t="s">
        <v>2921</v>
      </c>
      <c r="J1138">
        <v>-2</v>
      </c>
      <c r="K1138">
        <v>1.0076000000000001</v>
      </c>
      <c r="L1138">
        <v>-7.86</v>
      </c>
      <c r="M1138">
        <v>1.1000000000000001</v>
      </c>
      <c r="N1138">
        <v>0.9</v>
      </c>
      <c r="O1138">
        <v>1.1000000000000001</v>
      </c>
      <c r="P1138">
        <v>0.9</v>
      </c>
    </row>
    <row r="1139" spans="1:16" x14ac:dyDescent="0.25">
      <c r="A1139">
        <v>42602</v>
      </c>
      <c r="B1139" s="1" t="s">
        <v>740</v>
      </c>
      <c r="C1139">
        <v>20</v>
      </c>
      <c r="D1139">
        <v>7</v>
      </c>
      <c r="E1139" s="1" t="s">
        <v>609</v>
      </c>
      <c r="F1139">
        <v>5</v>
      </c>
      <c r="G1139" s="1" t="s">
        <v>2931</v>
      </c>
      <c r="H1139">
        <v>2</v>
      </c>
      <c r="I1139" s="1" t="s">
        <v>2915</v>
      </c>
      <c r="J1139">
        <v>1</v>
      </c>
      <c r="K1139">
        <v>1.0456000000000001</v>
      </c>
      <c r="L1139">
        <v>-6.31</v>
      </c>
      <c r="M1139">
        <v>1.1000000000000001</v>
      </c>
      <c r="N1139">
        <v>0.9</v>
      </c>
      <c r="O1139">
        <v>1.1000000000000001</v>
      </c>
      <c r="P1139">
        <v>0.9</v>
      </c>
    </row>
    <row r="1140" spans="1:16" x14ac:dyDescent="0.25">
      <c r="A1140">
        <v>42604</v>
      </c>
      <c r="B1140" s="1" t="s">
        <v>740</v>
      </c>
      <c r="C1140">
        <v>38</v>
      </c>
      <c r="D1140">
        <v>7</v>
      </c>
      <c r="E1140" s="1" t="s">
        <v>609</v>
      </c>
      <c r="F1140">
        <v>8</v>
      </c>
      <c r="G1140" s="1" t="s">
        <v>2927</v>
      </c>
      <c r="H1140">
        <v>2</v>
      </c>
      <c r="I1140" s="1" t="s">
        <v>2915</v>
      </c>
      <c r="J1140">
        <v>1</v>
      </c>
      <c r="K1140">
        <v>1.0550999999999999</v>
      </c>
      <c r="L1140">
        <v>-8.3699999999999992</v>
      </c>
      <c r="M1140">
        <v>1.1000000000000001</v>
      </c>
      <c r="N1140">
        <v>0.9</v>
      </c>
      <c r="O1140">
        <v>1.1000000000000001</v>
      </c>
      <c r="P1140">
        <v>0.9</v>
      </c>
    </row>
    <row r="1141" spans="1:16" x14ac:dyDescent="0.25">
      <c r="A1141">
        <v>42671</v>
      </c>
      <c r="B1141" s="1" t="s">
        <v>3488</v>
      </c>
      <c r="C1141">
        <v>1</v>
      </c>
      <c r="D1141">
        <v>7</v>
      </c>
      <c r="E1141" s="1" t="s">
        <v>609</v>
      </c>
      <c r="F1141">
        <v>8</v>
      </c>
      <c r="G1141" s="1" t="s">
        <v>2927</v>
      </c>
      <c r="H1141">
        <v>2</v>
      </c>
      <c r="I1141" s="1" t="s">
        <v>2915</v>
      </c>
      <c r="J1141">
        <v>1</v>
      </c>
      <c r="K1141">
        <v>1.0456000000000001</v>
      </c>
      <c r="L1141">
        <v>-6.31</v>
      </c>
      <c r="M1141">
        <v>1.1000000000000001</v>
      </c>
      <c r="N1141">
        <v>0.9</v>
      </c>
      <c r="O1141">
        <v>1.1000000000000001</v>
      </c>
      <c r="P1141">
        <v>0.9</v>
      </c>
    </row>
    <row r="1142" spans="1:16" x14ac:dyDescent="0.25">
      <c r="A1142">
        <v>42672</v>
      </c>
      <c r="B1142" s="1" t="s">
        <v>3489</v>
      </c>
      <c r="C1142">
        <v>1</v>
      </c>
      <c r="D1142">
        <v>7</v>
      </c>
      <c r="E1142" s="1" t="s">
        <v>609</v>
      </c>
      <c r="F1142">
        <v>8</v>
      </c>
      <c r="G1142" s="1" t="s">
        <v>2927</v>
      </c>
      <c r="H1142">
        <v>21</v>
      </c>
      <c r="I1142" s="1" t="s">
        <v>2971</v>
      </c>
      <c r="J1142">
        <v>-2</v>
      </c>
      <c r="K1142">
        <v>1.0424</v>
      </c>
      <c r="L1142">
        <v>-5.59</v>
      </c>
      <c r="M1142">
        <v>1.1000000000000001</v>
      </c>
      <c r="N1142">
        <v>0.9</v>
      </c>
      <c r="O1142">
        <v>1.1000000000000001</v>
      </c>
      <c r="P1142">
        <v>0.9</v>
      </c>
    </row>
    <row r="1143" spans="1:16" x14ac:dyDescent="0.25">
      <c r="A1143">
        <v>42673</v>
      </c>
      <c r="B1143" s="1" t="s">
        <v>3490</v>
      </c>
      <c r="C1143">
        <v>0</v>
      </c>
      <c r="D1143">
        <v>7</v>
      </c>
      <c r="E1143" s="1" t="s">
        <v>609</v>
      </c>
      <c r="F1143">
        <v>8</v>
      </c>
      <c r="G1143" s="1" t="s">
        <v>2927</v>
      </c>
      <c r="H1143">
        <v>21</v>
      </c>
      <c r="I1143" s="1" t="s">
        <v>2971</v>
      </c>
      <c r="J1143">
        <v>-2</v>
      </c>
      <c r="K1143">
        <v>1.0435000000000001</v>
      </c>
      <c r="L1143">
        <v>-5.55</v>
      </c>
      <c r="M1143">
        <v>1.1000000000000001</v>
      </c>
      <c r="N1143">
        <v>0.9</v>
      </c>
      <c r="O1143">
        <v>1.1000000000000001</v>
      </c>
      <c r="P1143">
        <v>0.9</v>
      </c>
    </row>
    <row r="1144" spans="1:16" x14ac:dyDescent="0.25">
      <c r="A1144">
        <v>42674</v>
      </c>
      <c r="B1144" s="1" t="s">
        <v>3491</v>
      </c>
      <c r="C1144">
        <v>1</v>
      </c>
      <c r="D1144">
        <v>7</v>
      </c>
      <c r="E1144" s="1" t="s">
        <v>609</v>
      </c>
      <c r="F1144">
        <v>8</v>
      </c>
      <c r="G1144" s="1" t="s">
        <v>2927</v>
      </c>
      <c r="H1144">
        <v>20</v>
      </c>
      <c r="I1144" s="1" t="s">
        <v>3143</v>
      </c>
      <c r="J1144">
        <v>-2</v>
      </c>
      <c r="K1144">
        <v>1.0429999999999999</v>
      </c>
      <c r="L1144">
        <v>-5.56</v>
      </c>
      <c r="M1144">
        <v>1.1000000000000001</v>
      </c>
      <c r="N1144">
        <v>0.9</v>
      </c>
      <c r="O1144">
        <v>1.1000000000000001</v>
      </c>
      <c r="P1144">
        <v>0.9</v>
      </c>
    </row>
    <row r="1145" spans="1:16" x14ac:dyDescent="0.25">
      <c r="A1145">
        <v>42675</v>
      </c>
      <c r="B1145" s="1" t="s">
        <v>740</v>
      </c>
      <c r="C1145">
        <v>1</v>
      </c>
      <c r="D1145">
        <v>7</v>
      </c>
      <c r="E1145" s="1" t="s">
        <v>609</v>
      </c>
      <c r="F1145">
        <v>8</v>
      </c>
      <c r="G1145" s="1" t="s">
        <v>2927</v>
      </c>
      <c r="H1145">
        <v>21</v>
      </c>
      <c r="I1145" s="1" t="s">
        <v>2971</v>
      </c>
      <c r="J1145">
        <v>-2</v>
      </c>
      <c r="K1145">
        <v>1.0423</v>
      </c>
      <c r="L1145">
        <v>-5.55</v>
      </c>
      <c r="M1145">
        <v>1.1000000000000001</v>
      </c>
      <c r="N1145">
        <v>0.9</v>
      </c>
      <c r="O1145">
        <v>1.1000000000000001</v>
      </c>
      <c r="P1145">
        <v>0.9</v>
      </c>
    </row>
    <row r="1146" spans="1:16" x14ac:dyDescent="0.25">
      <c r="A1146">
        <v>42676</v>
      </c>
      <c r="B1146" s="1" t="s">
        <v>740</v>
      </c>
      <c r="C1146">
        <v>1</v>
      </c>
      <c r="D1146">
        <v>7</v>
      </c>
      <c r="E1146" s="1" t="s">
        <v>609</v>
      </c>
      <c r="F1146">
        <v>8</v>
      </c>
      <c r="G1146" s="1" t="s">
        <v>2927</v>
      </c>
      <c r="H1146">
        <v>21</v>
      </c>
      <c r="I1146" s="1" t="s">
        <v>2971</v>
      </c>
      <c r="J1146">
        <v>-2</v>
      </c>
      <c r="K1146">
        <v>1.0423</v>
      </c>
      <c r="L1146">
        <v>-5.55</v>
      </c>
      <c r="M1146">
        <v>1.1000000000000001</v>
      </c>
      <c r="N1146">
        <v>0.9</v>
      </c>
      <c r="O1146">
        <v>1.1000000000000001</v>
      </c>
      <c r="P1146">
        <v>0.9</v>
      </c>
    </row>
    <row r="1147" spans="1:16" x14ac:dyDescent="0.25">
      <c r="A1147">
        <v>42802</v>
      </c>
      <c r="B1147" s="1" t="s">
        <v>743</v>
      </c>
      <c r="C1147">
        <v>20</v>
      </c>
      <c r="D1147">
        <v>1</v>
      </c>
      <c r="E1147" s="1" t="s">
        <v>2902</v>
      </c>
      <c r="F1147">
        <v>11</v>
      </c>
      <c r="G1147" s="1" t="s">
        <v>2903</v>
      </c>
      <c r="H1147">
        <v>6</v>
      </c>
      <c r="I1147" s="1" t="s">
        <v>2928</v>
      </c>
      <c r="J1147">
        <v>1</v>
      </c>
      <c r="K1147">
        <v>1.0612999999999999</v>
      </c>
      <c r="L1147">
        <v>-16.7</v>
      </c>
      <c r="M1147">
        <v>1.1000000000000001</v>
      </c>
      <c r="N1147">
        <v>0.9</v>
      </c>
      <c r="O1147">
        <v>1.1000000000000001</v>
      </c>
      <c r="P1147">
        <v>0.9</v>
      </c>
    </row>
    <row r="1148" spans="1:16" x14ac:dyDescent="0.25">
      <c r="A1148">
        <v>43401</v>
      </c>
      <c r="B1148" s="1" t="s">
        <v>747</v>
      </c>
      <c r="C1148">
        <v>6</v>
      </c>
      <c r="D1148">
        <v>3</v>
      </c>
      <c r="E1148" s="1" t="s">
        <v>2913</v>
      </c>
      <c r="F1148">
        <v>10</v>
      </c>
      <c r="G1148" s="1" t="s">
        <v>2914</v>
      </c>
      <c r="H1148">
        <v>6</v>
      </c>
      <c r="I1148" s="1" t="s">
        <v>2928</v>
      </c>
      <c r="J1148">
        <v>1</v>
      </c>
      <c r="K1148">
        <v>1.0595000000000001</v>
      </c>
      <c r="L1148">
        <v>-3.7</v>
      </c>
      <c r="M1148">
        <v>1.1000000000000001</v>
      </c>
      <c r="N1148">
        <v>0.9</v>
      </c>
      <c r="O1148">
        <v>1.1000000000000001</v>
      </c>
      <c r="P1148">
        <v>0.9</v>
      </c>
    </row>
    <row r="1149" spans="1:16" x14ac:dyDescent="0.25">
      <c r="A1149">
        <v>43602</v>
      </c>
      <c r="B1149" s="1" t="s">
        <v>3492</v>
      </c>
      <c r="C1149">
        <v>20</v>
      </c>
      <c r="D1149">
        <v>7</v>
      </c>
      <c r="E1149" s="1" t="s">
        <v>609</v>
      </c>
      <c r="F1149">
        <v>5</v>
      </c>
      <c r="G1149" s="1" t="s">
        <v>2931</v>
      </c>
      <c r="H1149">
        <v>21</v>
      </c>
      <c r="I1149" s="1" t="s">
        <v>2971</v>
      </c>
      <c r="J1149">
        <v>1</v>
      </c>
      <c r="K1149">
        <v>1.0098</v>
      </c>
      <c r="L1149">
        <v>-6.28</v>
      </c>
      <c r="M1149">
        <v>1.1000000000000001</v>
      </c>
      <c r="N1149">
        <v>0.9</v>
      </c>
      <c r="O1149">
        <v>1.1000000000000001</v>
      </c>
      <c r="P1149">
        <v>0.9</v>
      </c>
    </row>
    <row r="1150" spans="1:16" x14ac:dyDescent="0.25">
      <c r="A1150">
        <v>43604</v>
      </c>
      <c r="B1150" s="1" t="s">
        <v>3087</v>
      </c>
      <c r="C1150">
        <v>38</v>
      </c>
      <c r="D1150">
        <v>7</v>
      </c>
      <c r="E1150" s="1" t="s">
        <v>609</v>
      </c>
      <c r="F1150">
        <v>5</v>
      </c>
      <c r="G1150" s="1" t="s">
        <v>2931</v>
      </c>
      <c r="H1150">
        <v>3</v>
      </c>
      <c r="I1150" s="1" t="s">
        <v>2919</v>
      </c>
      <c r="J1150">
        <v>1</v>
      </c>
      <c r="K1150">
        <v>1.0746</v>
      </c>
      <c r="L1150">
        <v>-7.74</v>
      </c>
      <c r="M1150">
        <v>1.1000000000000001</v>
      </c>
      <c r="N1150">
        <v>0.9</v>
      </c>
      <c r="O1150">
        <v>1.1000000000000001</v>
      </c>
      <c r="P1150">
        <v>0.9</v>
      </c>
    </row>
    <row r="1151" spans="1:16" x14ac:dyDescent="0.25">
      <c r="A1151">
        <v>43619</v>
      </c>
      <c r="B1151" s="1" t="s">
        <v>3493</v>
      </c>
      <c r="C1151">
        <v>110</v>
      </c>
      <c r="D1151">
        <v>7</v>
      </c>
      <c r="E1151" s="1" t="s">
        <v>609</v>
      </c>
      <c r="F1151">
        <v>5</v>
      </c>
      <c r="G1151" s="1" t="s">
        <v>2931</v>
      </c>
      <c r="H1151">
        <v>3</v>
      </c>
      <c r="I1151" s="1" t="s">
        <v>2919</v>
      </c>
      <c r="J1151">
        <v>1</v>
      </c>
      <c r="K1151">
        <v>1.0430999999999999</v>
      </c>
      <c r="L1151">
        <v>-2.8</v>
      </c>
      <c r="M1151">
        <v>1.1000000000000001</v>
      </c>
      <c r="N1151">
        <v>0.9</v>
      </c>
      <c r="O1151">
        <v>1.1000000000000001</v>
      </c>
      <c r="P1151">
        <v>0.9</v>
      </c>
    </row>
    <row r="1152" spans="1:16" x14ac:dyDescent="0.25">
      <c r="A1152">
        <v>43671</v>
      </c>
      <c r="B1152" s="1" t="s">
        <v>3492</v>
      </c>
      <c r="C1152">
        <v>0</v>
      </c>
      <c r="D1152">
        <v>7</v>
      </c>
      <c r="E1152" s="1" t="s">
        <v>609</v>
      </c>
      <c r="F1152">
        <v>5</v>
      </c>
      <c r="G1152" s="1" t="s">
        <v>2931</v>
      </c>
      <c r="H1152">
        <v>21</v>
      </c>
      <c r="I1152" s="1" t="s">
        <v>2971</v>
      </c>
      <c r="J1152">
        <v>-2</v>
      </c>
      <c r="K1152">
        <v>1.0073000000000001</v>
      </c>
      <c r="L1152">
        <v>-5.33</v>
      </c>
      <c r="M1152">
        <v>1.1000000000000001</v>
      </c>
      <c r="N1152">
        <v>0.9</v>
      </c>
      <c r="O1152">
        <v>1.1000000000000001</v>
      </c>
      <c r="P1152">
        <v>0.9</v>
      </c>
    </row>
    <row r="1153" spans="1:16" x14ac:dyDescent="0.25">
      <c r="A1153">
        <v>43672</v>
      </c>
      <c r="B1153" s="1" t="s">
        <v>3494</v>
      </c>
      <c r="C1153">
        <v>0</v>
      </c>
      <c r="D1153">
        <v>7</v>
      </c>
      <c r="E1153" s="1" t="s">
        <v>609</v>
      </c>
      <c r="F1153">
        <v>5</v>
      </c>
      <c r="G1153" s="1" t="s">
        <v>2931</v>
      </c>
      <c r="H1153">
        <v>21</v>
      </c>
      <c r="I1153" s="1" t="s">
        <v>2971</v>
      </c>
      <c r="J1153">
        <v>-2</v>
      </c>
      <c r="K1153">
        <v>1.0074000000000001</v>
      </c>
      <c r="L1153">
        <v>-5.33</v>
      </c>
      <c r="M1153">
        <v>1.1000000000000001</v>
      </c>
      <c r="N1153">
        <v>0.9</v>
      </c>
      <c r="O1153">
        <v>1.1000000000000001</v>
      </c>
      <c r="P1153">
        <v>0.9</v>
      </c>
    </row>
    <row r="1154" spans="1:16" x14ac:dyDescent="0.25">
      <c r="A1154">
        <v>43704</v>
      </c>
      <c r="B1154" s="1" t="s">
        <v>754</v>
      </c>
      <c r="C1154">
        <v>38</v>
      </c>
      <c r="D1154">
        <v>9</v>
      </c>
      <c r="E1154" s="1" t="s">
        <v>2917</v>
      </c>
      <c r="F1154">
        <v>2</v>
      </c>
      <c r="G1154" s="1" t="s">
        <v>2952</v>
      </c>
      <c r="H1154">
        <v>3</v>
      </c>
      <c r="I1154" s="1" t="s">
        <v>2919</v>
      </c>
      <c r="J1154">
        <v>1</v>
      </c>
      <c r="K1154">
        <v>1.0716000000000001</v>
      </c>
      <c r="L1154">
        <v>-9.83</v>
      </c>
      <c r="M1154">
        <v>1.1000000000000001</v>
      </c>
      <c r="N1154">
        <v>0.9</v>
      </c>
      <c r="O1154">
        <v>1.1000000000000001</v>
      </c>
      <c r="P1154">
        <v>0.9</v>
      </c>
    </row>
    <row r="1155" spans="1:16" x14ac:dyDescent="0.25">
      <c r="A1155">
        <v>43712</v>
      </c>
      <c r="B1155" s="1" t="s">
        <v>754</v>
      </c>
      <c r="C1155">
        <v>20</v>
      </c>
      <c r="D1155">
        <v>9</v>
      </c>
      <c r="E1155" s="1" t="s">
        <v>2917</v>
      </c>
      <c r="F1155">
        <v>2</v>
      </c>
      <c r="G1155" s="1" t="s">
        <v>2952</v>
      </c>
      <c r="H1155">
        <v>3</v>
      </c>
      <c r="I1155" s="1" t="s">
        <v>2919</v>
      </c>
      <c r="J1155">
        <v>1</v>
      </c>
      <c r="K1155">
        <v>1.0721000000000001</v>
      </c>
      <c r="L1155">
        <v>-7.96</v>
      </c>
      <c r="M1155">
        <v>1.1000000000000001</v>
      </c>
      <c r="N1155">
        <v>0.9</v>
      </c>
      <c r="O1155">
        <v>1.1000000000000001</v>
      </c>
      <c r="P1155">
        <v>0.9</v>
      </c>
    </row>
    <row r="1156" spans="1:16" x14ac:dyDescent="0.25">
      <c r="A1156">
        <v>43714</v>
      </c>
      <c r="B1156" s="1" t="s">
        <v>754</v>
      </c>
      <c r="C1156">
        <v>38</v>
      </c>
      <c r="D1156">
        <v>9</v>
      </c>
      <c r="E1156" s="1" t="s">
        <v>2917</v>
      </c>
      <c r="F1156">
        <v>2</v>
      </c>
      <c r="G1156" s="1" t="s">
        <v>2952</v>
      </c>
      <c r="H1156">
        <v>3</v>
      </c>
      <c r="I1156" s="1" t="s">
        <v>2919</v>
      </c>
      <c r="J1156">
        <v>1</v>
      </c>
      <c r="K1156">
        <v>1.0716000000000001</v>
      </c>
      <c r="L1156">
        <v>-9.83</v>
      </c>
      <c r="M1156">
        <v>1.1000000000000001</v>
      </c>
      <c r="N1156">
        <v>0.9</v>
      </c>
      <c r="O1156">
        <v>1.1000000000000001</v>
      </c>
      <c r="P1156">
        <v>0.9</v>
      </c>
    </row>
    <row r="1157" spans="1:16" x14ac:dyDescent="0.25">
      <c r="A1157">
        <v>43722</v>
      </c>
      <c r="B1157" s="1" t="s">
        <v>754</v>
      </c>
      <c r="C1157">
        <v>20</v>
      </c>
      <c r="D1157">
        <v>9</v>
      </c>
      <c r="E1157" s="1" t="s">
        <v>2917</v>
      </c>
      <c r="F1157">
        <v>2</v>
      </c>
      <c r="G1157" s="1" t="s">
        <v>2952</v>
      </c>
      <c r="H1157">
        <v>3</v>
      </c>
      <c r="I1157" s="1" t="s">
        <v>2919</v>
      </c>
      <c r="J1157">
        <v>1</v>
      </c>
      <c r="K1157">
        <v>1.0716000000000001</v>
      </c>
      <c r="L1157">
        <v>-9.83</v>
      </c>
      <c r="M1157">
        <v>1.1000000000000001</v>
      </c>
      <c r="N1157">
        <v>0.9</v>
      </c>
      <c r="O1157">
        <v>1.1000000000000001</v>
      </c>
      <c r="P1157">
        <v>0.9</v>
      </c>
    </row>
    <row r="1158" spans="1:16" x14ac:dyDescent="0.25">
      <c r="A1158">
        <v>43724</v>
      </c>
      <c r="B1158" s="1" t="s">
        <v>754</v>
      </c>
      <c r="C1158">
        <v>38</v>
      </c>
      <c r="D1158">
        <v>9</v>
      </c>
      <c r="E1158" s="1" t="s">
        <v>2917</v>
      </c>
      <c r="F1158">
        <v>2</v>
      </c>
      <c r="G1158" s="1" t="s">
        <v>2952</v>
      </c>
      <c r="H1158">
        <v>3</v>
      </c>
      <c r="I1158" s="1" t="s">
        <v>2919</v>
      </c>
      <c r="J1158">
        <v>1</v>
      </c>
      <c r="K1158">
        <v>1.0739000000000001</v>
      </c>
      <c r="L1158">
        <v>-9.19</v>
      </c>
      <c r="M1158">
        <v>1.1000000000000001</v>
      </c>
      <c r="N1158">
        <v>0.9</v>
      </c>
      <c r="O1158">
        <v>1.1000000000000001</v>
      </c>
      <c r="P1158">
        <v>0.9</v>
      </c>
    </row>
    <row r="1159" spans="1:16" x14ac:dyDescent="0.25">
      <c r="A1159">
        <v>43742</v>
      </c>
      <c r="B1159" s="1" t="s">
        <v>3495</v>
      </c>
      <c r="C1159">
        <v>20</v>
      </c>
      <c r="D1159">
        <v>9</v>
      </c>
      <c r="E1159" s="1" t="s">
        <v>2917</v>
      </c>
      <c r="F1159">
        <v>2</v>
      </c>
      <c r="G1159" s="1" t="s">
        <v>2952</v>
      </c>
      <c r="H1159">
        <v>19</v>
      </c>
      <c r="I1159" s="1" t="s">
        <v>3046</v>
      </c>
      <c r="J1159">
        <v>1</v>
      </c>
      <c r="K1159">
        <v>1.0548999999999999</v>
      </c>
      <c r="L1159">
        <v>-10.72</v>
      </c>
      <c r="M1159">
        <v>1.1000000000000001</v>
      </c>
      <c r="N1159">
        <v>0.9</v>
      </c>
      <c r="O1159">
        <v>1.1000000000000001</v>
      </c>
      <c r="P1159">
        <v>0.9</v>
      </c>
    </row>
    <row r="1160" spans="1:16" x14ac:dyDescent="0.25">
      <c r="A1160">
        <v>43752</v>
      </c>
      <c r="B1160" s="1" t="s">
        <v>3495</v>
      </c>
      <c r="C1160">
        <v>20</v>
      </c>
      <c r="D1160">
        <v>9</v>
      </c>
      <c r="E1160" s="1" t="s">
        <v>2917</v>
      </c>
      <c r="F1160">
        <v>2</v>
      </c>
      <c r="G1160" s="1" t="s">
        <v>2952</v>
      </c>
      <c r="H1160">
        <v>19</v>
      </c>
      <c r="I1160" s="1" t="s">
        <v>3046</v>
      </c>
      <c r="J1160">
        <v>1</v>
      </c>
      <c r="K1160">
        <v>1.0556000000000001</v>
      </c>
      <c r="L1160">
        <v>-10.74</v>
      </c>
      <c r="M1160">
        <v>1.1000000000000001</v>
      </c>
      <c r="N1160">
        <v>0.9</v>
      </c>
      <c r="O1160">
        <v>1.1000000000000001</v>
      </c>
      <c r="P1160">
        <v>0.9</v>
      </c>
    </row>
    <row r="1161" spans="1:16" x14ac:dyDescent="0.25">
      <c r="A1161">
        <v>43771</v>
      </c>
      <c r="B1161" s="1" t="s">
        <v>3496</v>
      </c>
      <c r="C1161">
        <v>1</v>
      </c>
      <c r="D1161">
        <v>9</v>
      </c>
      <c r="E1161" s="1" t="s">
        <v>2917</v>
      </c>
      <c r="F1161">
        <v>2</v>
      </c>
      <c r="G1161" s="1" t="s">
        <v>2952</v>
      </c>
      <c r="H1161">
        <v>19</v>
      </c>
      <c r="I1161" s="1" t="s">
        <v>3046</v>
      </c>
      <c r="J1161">
        <v>1</v>
      </c>
      <c r="K1161">
        <v>1.0716000000000001</v>
      </c>
      <c r="L1161">
        <v>-9.83</v>
      </c>
      <c r="M1161">
        <v>1.1000000000000001</v>
      </c>
      <c r="N1161">
        <v>0.9</v>
      </c>
      <c r="O1161">
        <v>1.1000000000000001</v>
      </c>
      <c r="P1161">
        <v>0.9</v>
      </c>
    </row>
    <row r="1162" spans="1:16" x14ac:dyDescent="0.25">
      <c r="A1162">
        <v>43774</v>
      </c>
      <c r="B1162" s="1" t="s">
        <v>3497</v>
      </c>
      <c r="C1162">
        <v>0</v>
      </c>
      <c r="D1162">
        <v>9</v>
      </c>
      <c r="E1162" s="1" t="s">
        <v>2917</v>
      </c>
      <c r="F1162">
        <v>2</v>
      </c>
      <c r="G1162" s="1" t="s">
        <v>2952</v>
      </c>
      <c r="H1162">
        <v>19</v>
      </c>
      <c r="I1162" s="1" t="s">
        <v>3046</v>
      </c>
      <c r="J1162">
        <v>-2</v>
      </c>
      <c r="K1162">
        <v>1.0724</v>
      </c>
      <c r="L1162">
        <v>-7.19</v>
      </c>
      <c r="M1162">
        <v>1.1000000000000001</v>
      </c>
      <c r="N1162">
        <v>0.9</v>
      </c>
      <c r="O1162">
        <v>1.1000000000000001</v>
      </c>
      <c r="P1162">
        <v>0.9</v>
      </c>
    </row>
    <row r="1163" spans="1:16" x14ac:dyDescent="0.25">
      <c r="A1163">
        <v>43821</v>
      </c>
      <c r="B1163" s="1" t="s">
        <v>3088</v>
      </c>
      <c r="C1163">
        <v>18</v>
      </c>
      <c r="D1163">
        <v>4</v>
      </c>
      <c r="E1163" s="1" t="s">
        <v>2911</v>
      </c>
      <c r="F1163">
        <v>3</v>
      </c>
      <c r="G1163" s="1" t="s">
        <v>2933</v>
      </c>
      <c r="H1163">
        <v>3</v>
      </c>
      <c r="I1163" s="1" t="s">
        <v>2919</v>
      </c>
      <c r="J1163">
        <v>1</v>
      </c>
      <c r="K1163">
        <v>1.0685</v>
      </c>
      <c r="L1163">
        <v>-2.95</v>
      </c>
      <c r="M1163">
        <v>1.1000000000000001</v>
      </c>
      <c r="N1163">
        <v>0.9</v>
      </c>
      <c r="O1163">
        <v>1.1000000000000001</v>
      </c>
      <c r="P1163">
        <v>0.9</v>
      </c>
    </row>
    <row r="1164" spans="1:16" x14ac:dyDescent="0.25">
      <c r="A1164">
        <v>44001</v>
      </c>
      <c r="B1164" s="1" t="s">
        <v>3089</v>
      </c>
      <c r="C1164">
        <v>10</v>
      </c>
      <c r="D1164">
        <v>1</v>
      </c>
      <c r="E1164" s="1" t="s">
        <v>2902</v>
      </c>
      <c r="F1164">
        <v>11</v>
      </c>
      <c r="G1164" s="1" t="s">
        <v>2903</v>
      </c>
      <c r="H1164">
        <v>1</v>
      </c>
      <c r="I1164" s="1" t="s">
        <v>2904</v>
      </c>
      <c r="J1164">
        <v>1</v>
      </c>
      <c r="K1164">
        <v>1.0317000000000001</v>
      </c>
      <c r="L1164">
        <v>-18.059999999999999</v>
      </c>
      <c r="M1164">
        <v>1.1000000000000001</v>
      </c>
      <c r="N1164">
        <v>0.9</v>
      </c>
      <c r="O1164">
        <v>1.1000000000000001</v>
      </c>
      <c r="P1164">
        <v>0.9</v>
      </c>
    </row>
    <row r="1165" spans="1:16" x14ac:dyDescent="0.25">
      <c r="A1165">
        <v>44011</v>
      </c>
      <c r="B1165" s="1" t="s">
        <v>3089</v>
      </c>
      <c r="C1165">
        <v>10</v>
      </c>
      <c r="D1165">
        <v>1</v>
      </c>
      <c r="E1165" s="1" t="s">
        <v>2902</v>
      </c>
      <c r="F1165">
        <v>11</v>
      </c>
      <c r="G1165" s="1" t="s">
        <v>2903</v>
      </c>
      <c r="H1165">
        <v>1</v>
      </c>
      <c r="I1165" s="1" t="s">
        <v>2904</v>
      </c>
      <c r="J1165">
        <v>1</v>
      </c>
      <c r="K1165">
        <v>1.0298</v>
      </c>
      <c r="L1165">
        <v>-17.57</v>
      </c>
      <c r="M1165">
        <v>1.1000000000000001</v>
      </c>
      <c r="N1165">
        <v>0.9</v>
      </c>
      <c r="O1165">
        <v>1.1000000000000001</v>
      </c>
      <c r="P1165">
        <v>0.9</v>
      </c>
    </row>
    <row r="1166" spans="1:16" x14ac:dyDescent="0.25">
      <c r="A1166">
        <v>44071</v>
      </c>
      <c r="B1166" s="1" t="s">
        <v>3498</v>
      </c>
      <c r="C1166">
        <v>0</v>
      </c>
      <c r="D1166">
        <v>1</v>
      </c>
      <c r="E1166" s="1" t="s">
        <v>2902</v>
      </c>
      <c r="F1166">
        <v>11</v>
      </c>
      <c r="G1166" s="1" t="s">
        <v>2903</v>
      </c>
      <c r="H1166">
        <v>9</v>
      </c>
      <c r="I1166" s="1" t="s">
        <v>2921</v>
      </c>
      <c r="J1166">
        <v>-2</v>
      </c>
      <c r="K1166">
        <v>1.0219</v>
      </c>
      <c r="L1166">
        <v>-17.73</v>
      </c>
      <c r="M1166">
        <v>1.1000000000000001</v>
      </c>
      <c r="N1166">
        <v>0.9</v>
      </c>
      <c r="O1166">
        <v>1.1000000000000001</v>
      </c>
      <c r="P1166">
        <v>0.9</v>
      </c>
    </row>
    <row r="1167" spans="1:16" x14ac:dyDescent="0.25">
      <c r="A1167">
        <v>44072</v>
      </c>
      <c r="B1167" s="1" t="s">
        <v>3498</v>
      </c>
      <c r="C1167">
        <v>0</v>
      </c>
      <c r="D1167">
        <v>1</v>
      </c>
      <c r="E1167" s="1" t="s">
        <v>2902</v>
      </c>
      <c r="F1167">
        <v>11</v>
      </c>
      <c r="G1167" s="1" t="s">
        <v>2903</v>
      </c>
      <c r="H1167">
        <v>9</v>
      </c>
      <c r="I1167" s="1" t="s">
        <v>2921</v>
      </c>
      <c r="J1167">
        <v>-2</v>
      </c>
      <c r="K1167">
        <v>1.0219</v>
      </c>
      <c r="L1167">
        <v>-17.73</v>
      </c>
      <c r="M1167">
        <v>1.1000000000000001</v>
      </c>
      <c r="N1167">
        <v>0.9</v>
      </c>
      <c r="O1167">
        <v>1.1000000000000001</v>
      </c>
      <c r="P1167">
        <v>0.9</v>
      </c>
    </row>
    <row r="1168" spans="1:16" x14ac:dyDescent="0.25">
      <c r="A1168">
        <v>44471</v>
      </c>
      <c r="B1168" s="1" t="s">
        <v>3499</v>
      </c>
      <c r="C1168">
        <v>10</v>
      </c>
      <c r="D1168">
        <v>6</v>
      </c>
      <c r="E1168" s="1" t="s">
        <v>2929</v>
      </c>
      <c r="F1168">
        <v>11</v>
      </c>
      <c r="G1168" s="1" t="s">
        <v>2903</v>
      </c>
      <c r="H1168">
        <v>13</v>
      </c>
      <c r="I1168" s="1" t="s">
        <v>2977</v>
      </c>
      <c r="J1168">
        <v>2</v>
      </c>
      <c r="K1168">
        <v>0.98160000000000003</v>
      </c>
      <c r="L1168">
        <v>1.1200000000000001</v>
      </c>
      <c r="M1168">
        <v>1.1000000000000001</v>
      </c>
      <c r="N1168">
        <v>0.9</v>
      </c>
      <c r="O1168">
        <v>1.1000000000000001</v>
      </c>
      <c r="P1168">
        <v>0.9</v>
      </c>
    </row>
    <row r="1169" spans="1:16" x14ac:dyDescent="0.25">
      <c r="A1169">
        <v>44623</v>
      </c>
      <c r="B1169" s="1" t="s">
        <v>3500</v>
      </c>
      <c r="C1169">
        <v>10</v>
      </c>
      <c r="D1169">
        <v>1</v>
      </c>
      <c r="E1169" s="1" t="s">
        <v>2902</v>
      </c>
      <c r="F1169">
        <v>11</v>
      </c>
      <c r="G1169" s="1" t="s">
        <v>2903</v>
      </c>
      <c r="H1169">
        <v>9</v>
      </c>
      <c r="I1169" s="1" t="s">
        <v>2921</v>
      </c>
      <c r="J1169">
        <v>1</v>
      </c>
      <c r="K1169">
        <v>1.0748</v>
      </c>
      <c r="L1169">
        <v>-12.36</v>
      </c>
      <c r="M1169">
        <v>1.1000000000000001</v>
      </c>
      <c r="N1169">
        <v>0.9</v>
      </c>
      <c r="O1169">
        <v>1.1000000000000001</v>
      </c>
      <c r="P1169">
        <v>0.9</v>
      </c>
    </row>
    <row r="1170" spans="1:16" x14ac:dyDescent="0.25">
      <c r="A1170">
        <v>44624</v>
      </c>
      <c r="B1170" s="1" t="s">
        <v>3500</v>
      </c>
      <c r="C1170">
        <v>10</v>
      </c>
      <c r="D1170">
        <v>1</v>
      </c>
      <c r="E1170" s="1" t="s">
        <v>2902</v>
      </c>
      <c r="F1170">
        <v>11</v>
      </c>
      <c r="G1170" s="1" t="s">
        <v>2903</v>
      </c>
      <c r="H1170">
        <v>9</v>
      </c>
      <c r="I1170" s="1" t="s">
        <v>2921</v>
      </c>
      <c r="J1170">
        <v>1</v>
      </c>
      <c r="K1170">
        <v>1.0748</v>
      </c>
      <c r="L1170">
        <v>-12.38</v>
      </c>
      <c r="M1170">
        <v>1.1000000000000001</v>
      </c>
      <c r="N1170">
        <v>0.9</v>
      </c>
      <c r="O1170">
        <v>1.1000000000000001</v>
      </c>
      <c r="P1170">
        <v>0.9</v>
      </c>
    </row>
    <row r="1171" spans="1:16" x14ac:dyDescent="0.25">
      <c r="A1171">
        <v>44661</v>
      </c>
      <c r="B1171" s="1" t="s">
        <v>3501</v>
      </c>
      <c r="C1171">
        <v>220</v>
      </c>
      <c r="D1171">
        <v>2</v>
      </c>
      <c r="E1171" s="1" t="s">
        <v>2962</v>
      </c>
      <c r="F1171">
        <v>11</v>
      </c>
      <c r="G1171" s="1" t="s">
        <v>2903</v>
      </c>
      <c r="H1171">
        <v>25</v>
      </c>
      <c r="I1171" s="1" t="s">
        <v>2999</v>
      </c>
      <c r="J1171">
        <v>1</v>
      </c>
      <c r="K1171">
        <v>1.0748</v>
      </c>
      <c r="L1171">
        <v>-7.9</v>
      </c>
      <c r="M1171">
        <v>1.1000000000000001</v>
      </c>
      <c r="N1171">
        <v>0.9</v>
      </c>
      <c r="O1171">
        <v>1.1000000000000001</v>
      </c>
      <c r="P1171">
        <v>0.9</v>
      </c>
    </row>
    <row r="1172" spans="1:16" x14ac:dyDescent="0.25">
      <c r="A1172">
        <v>44662</v>
      </c>
      <c r="B1172" s="1" t="s">
        <v>3501</v>
      </c>
      <c r="C1172">
        <v>220</v>
      </c>
      <c r="D1172">
        <v>2</v>
      </c>
      <c r="E1172" s="1" t="s">
        <v>2962</v>
      </c>
      <c r="F1172">
        <v>11</v>
      </c>
      <c r="G1172" s="1" t="s">
        <v>2903</v>
      </c>
      <c r="H1172">
        <v>25</v>
      </c>
      <c r="I1172" s="1" t="s">
        <v>2999</v>
      </c>
      <c r="J1172">
        <v>1</v>
      </c>
      <c r="K1172">
        <v>1.0713999999999999</v>
      </c>
      <c r="L1172">
        <v>-9.94</v>
      </c>
      <c r="M1172">
        <v>1.1000000000000001</v>
      </c>
      <c r="N1172">
        <v>0.9</v>
      </c>
      <c r="O1172">
        <v>1.1000000000000001</v>
      </c>
      <c r="P1172">
        <v>0.9</v>
      </c>
    </row>
    <row r="1173" spans="1:16" x14ac:dyDescent="0.25">
      <c r="A1173">
        <v>44681</v>
      </c>
      <c r="B1173" s="1" t="s">
        <v>3091</v>
      </c>
      <c r="C1173">
        <v>110</v>
      </c>
      <c r="D1173">
        <v>1</v>
      </c>
      <c r="E1173" s="1" t="s">
        <v>2902</v>
      </c>
      <c r="F1173">
        <v>11</v>
      </c>
      <c r="G1173" s="1" t="s">
        <v>2903</v>
      </c>
      <c r="H1173">
        <v>1</v>
      </c>
      <c r="I1173" s="1" t="s">
        <v>2904</v>
      </c>
      <c r="J1173">
        <v>1</v>
      </c>
      <c r="K1173">
        <v>1.0748</v>
      </c>
      <c r="L1173">
        <v>-13.11</v>
      </c>
      <c r="M1173">
        <v>1.1000000000000001</v>
      </c>
      <c r="N1173">
        <v>0.9</v>
      </c>
      <c r="O1173">
        <v>1.1000000000000001</v>
      </c>
      <c r="P1173">
        <v>0.9</v>
      </c>
    </row>
    <row r="1174" spans="1:16" x14ac:dyDescent="0.25">
      <c r="A1174">
        <v>44802</v>
      </c>
      <c r="B1174" s="1" t="s">
        <v>3502</v>
      </c>
      <c r="C1174">
        <v>20</v>
      </c>
      <c r="D1174">
        <v>8</v>
      </c>
      <c r="E1174" s="1" t="s">
        <v>2941</v>
      </c>
      <c r="F1174">
        <v>11</v>
      </c>
      <c r="G1174" s="1" t="s">
        <v>2903</v>
      </c>
      <c r="H1174">
        <v>3</v>
      </c>
      <c r="I1174" s="1" t="s">
        <v>2919</v>
      </c>
      <c r="J1174">
        <v>1</v>
      </c>
      <c r="K1174">
        <v>1.0589999999999999</v>
      </c>
      <c r="L1174">
        <v>-12.67</v>
      </c>
      <c r="M1174">
        <v>1.1000000000000001</v>
      </c>
      <c r="N1174">
        <v>0.9</v>
      </c>
      <c r="O1174">
        <v>1.1000000000000001</v>
      </c>
      <c r="P1174">
        <v>0.9</v>
      </c>
    </row>
    <row r="1175" spans="1:16" x14ac:dyDescent="0.25">
      <c r="A1175">
        <v>44804</v>
      </c>
      <c r="B1175" s="1" t="s">
        <v>3094</v>
      </c>
      <c r="C1175">
        <v>38</v>
      </c>
      <c r="D1175">
        <v>8</v>
      </c>
      <c r="E1175" s="1" t="s">
        <v>2941</v>
      </c>
      <c r="F1175">
        <v>11</v>
      </c>
      <c r="G1175" s="1" t="s">
        <v>2903</v>
      </c>
      <c r="H1175">
        <v>3</v>
      </c>
      <c r="I1175" s="1" t="s">
        <v>2919</v>
      </c>
      <c r="J1175">
        <v>1</v>
      </c>
      <c r="K1175">
        <v>1.0820000000000001</v>
      </c>
      <c r="L1175">
        <v>-12.3</v>
      </c>
      <c r="M1175">
        <v>1.1000000000000001</v>
      </c>
      <c r="N1175">
        <v>0.9</v>
      </c>
      <c r="O1175">
        <v>1.1000000000000001</v>
      </c>
      <c r="P1175">
        <v>0.9</v>
      </c>
    </row>
    <row r="1176" spans="1:16" x14ac:dyDescent="0.25">
      <c r="A1176">
        <v>44805</v>
      </c>
      <c r="B1176" s="1" t="s">
        <v>3503</v>
      </c>
      <c r="C1176">
        <v>38</v>
      </c>
      <c r="D1176">
        <v>8</v>
      </c>
      <c r="E1176" s="1" t="s">
        <v>2941</v>
      </c>
      <c r="F1176">
        <v>11</v>
      </c>
      <c r="G1176" s="1" t="s">
        <v>2903</v>
      </c>
      <c r="H1176">
        <v>15</v>
      </c>
      <c r="I1176" s="1" t="s">
        <v>3111</v>
      </c>
      <c r="J1176">
        <v>-2</v>
      </c>
      <c r="K1176">
        <v>1.0820000000000001</v>
      </c>
      <c r="L1176">
        <v>-12.3</v>
      </c>
      <c r="M1176">
        <v>1.1000000000000001</v>
      </c>
      <c r="N1176">
        <v>0.9</v>
      </c>
      <c r="O1176">
        <v>1.1000000000000001</v>
      </c>
      <c r="P1176">
        <v>0.9</v>
      </c>
    </row>
    <row r="1177" spans="1:16" x14ac:dyDescent="0.25">
      <c r="A1177">
        <v>44806</v>
      </c>
      <c r="B1177" s="1" t="s">
        <v>3504</v>
      </c>
      <c r="C1177">
        <v>20</v>
      </c>
      <c r="D1177">
        <v>8</v>
      </c>
      <c r="E1177" s="1" t="s">
        <v>2941</v>
      </c>
      <c r="F1177">
        <v>11</v>
      </c>
      <c r="G1177" s="1" t="s">
        <v>2903</v>
      </c>
      <c r="H1177">
        <v>23</v>
      </c>
      <c r="I1177" s="1" t="s">
        <v>3163</v>
      </c>
      <c r="J1177">
        <v>1</v>
      </c>
      <c r="K1177">
        <v>1.0820000000000001</v>
      </c>
      <c r="L1177">
        <v>-12.3</v>
      </c>
      <c r="M1177">
        <v>1.1000000000000001</v>
      </c>
      <c r="N1177">
        <v>0.9</v>
      </c>
      <c r="O1177">
        <v>1.1000000000000001</v>
      </c>
      <c r="P1177">
        <v>0.9</v>
      </c>
    </row>
    <row r="1178" spans="1:16" x14ac:dyDescent="0.25">
      <c r="A1178">
        <v>44812</v>
      </c>
      <c r="B1178" s="1" t="s">
        <v>3505</v>
      </c>
      <c r="C1178">
        <v>20</v>
      </c>
      <c r="D1178">
        <v>8</v>
      </c>
      <c r="E1178" s="1" t="s">
        <v>2941</v>
      </c>
      <c r="F1178">
        <v>11</v>
      </c>
      <c r="G1178" s="1" t="s">
        <v>2903</v>
      </c>
      <c r="H1178">
        <v>20</v>
      </c>
      <c r="I1178" s="1" t="s">
        <v>3143</v>
      </c>
      <c r="J1178">
        <v>1</v>
      </c>
      <c r="K1178">
        <v>1.0766</v>
      </c>
      <c r="L1178">
        <v>-10.93</v>
      </c>
      <c r="M1178">
        <v>1.1000000000000001</v>
      </c>
      <c r="N1178">
        <v>0.9</v>
      </c>
      <c r="O1178">
        <v>1.1000000000000001</v>
      </c>
      <c r="P1178">
        <v>0.9</v>
      </c>
    </row>
    <row r="1179" spans="1:16" x14ac:dyDescent="0.25">
      <c r="A1179">
        <v>44814</v>
      </c>
      <c r="B1179" s="1" t="s">
        <v>3506</v>
      </c>
      <c r="C1179">
        <v>38</v>
      </c>
      <c r="D1179">
        <v>8</v>
      </c>
      <c r="E1179" s="1" t="s">
        <v>2941</v>
      </c>
      <c r="F1179">
        <v>9</v>
      </c>
      <c r="G1179" s="1" t="s">
        <v>2930</v>
      </c>
      <c r="H1179">
        <v>3</v>
      </c>
      <c r="I1179" s="1" t="s">
        <v>2919</v>
      </c>
      <c r="J1179">
        <v>1</v>
      </c>
      <c r="K1179">
        <v>1.0825</v>
      </c>
      <c r="L1179">
        <v>-12.2</v>
      </c>
      <c r="M1179">
        <v>1.1000000000000001</v>
      </c>
      <c r="N1179">
        <v>0.9</v>
      </c>
      <c r="O1179">
        <v>1.1000000000000001</v>
      </c>
      <c r="P1179">
        <v>0.9</v>
      </c>
    </row>
    <row r="1180" spans="1:16" x14ac:dyDescent="0.25">
      <c r="A1180">
        <v>44822</v>
      </c>
      <c r="B1180" s="1" t="s">
        <v>3507</v>
      </c>
      <c r="C1180">
        <v>20</v>
      </c>
      <c r="D1180">
        <v>5</v>
      </c>
      <c r="E1180" s="1" t="s">
        <v>2926</v>
      </c>
      <c r="F1180">
        <v>11</v>
      </c>
      <c r="G1180" s="1" t="s">
        <v>2903</v>
      </c>
      <c r="H1180">
        <v>21</v>
      </c>
      <c r="I1180" s="1" t="s">
        <v>2971</v>
      </c>
      <c r="J1180">
        <v>1</v>
      </c>
      <c r="K1180">
        <v>1.0740000000000001</v>
      </c>
      <c r="L1180">
        <v>-8.33</v>
      </c>
      <c r="M1180">
        <v>1.1000000000000001</v>
      </c>
      <c r="N1180">
        <v>0.9</v>
      </c>
      <c r="O1180">
        <v>1.1000000000000001</v>
      </c>
      <c r="P1180">
        <v>0.9</v>
      </c>
    </row>
    <row r="1181" spans="1:16" x14ac:dyDescent="0.25">
      <c r="A1181">
        <v>44824</v>
      </c>
      <c r="B1181" s="1" t="s">
        <v>3507</v>
      </c>
      <c r="C1181">
        <v>38</v>
      </c>
      <c r="D1181">
        <v>5</v>
      </c>
      <c r="E1181" s="1" t="s">
        <v>2926</v>
      </c>
      <c r="F1181">
        <v>8</v>
      </c>
      <c r="G1181" s="1" t="s">
        <v>2927</v>
      </c>
      <c r="H1181">
        <v>21</v>
      </c>
      <c r="I1181" s="1" t="s">
        <v>2971</v>
      </c>
      <c r="J1181">
        <v>1</v>
      </c>
      <c r="K1181">
        <v>1.0859000000000001</v>
      </c>
      <c r="L1181">
        <v>-11.2</v>
      </c>
      <c r="M1181">
        <v>1.1000000000000001</v>
      </c>
      <c r="N1181">
        <v>0.9</v>
      </c>
      <c r="O1181">
        <v>1.1000000000000001</v>
      </c>
      <c r="P1181">
        <v>0.9</v>
      </c>
    </row>
    <row r="1182" spans="1:16" x14ac:dyDescent="0.25">
      <c r="A1182">
        <v>44871</v>
      </c>
      <c r="B1182" s="1" t="s">
        <v>3507</v>
      </c>
      <c r="C1182">
        <v>1</v>
      </c>
      <c r="D1182">
        <v>5</v>
      </c>
      <c r="E1182" s="1" t="s">
        <v>2926</v>
      </c>
      <c r="F1182">
        <v>11</v>
      </c>
      <c r="G1182" s="1" t="s">
        <v>2903</v>
      </c>
      <c r="H1182">
        <v>21</v>
      </c>
      <c r="I1182" s="1" t="s">
        <v>2971</v>
      </c>
      <c r="J1182">
        <v>-2</v>
      </c>
      <c r="K1182">
        <v>1.0705</v>
      </c>
      <c r="L1182">
        <v>-7.53</v>
      </c>
      <c r="M1182">
        <v>1.1000000000000001</v>
      </c>
      <c r="N1182">
        <v>0.9</v>
      </c>
      <c r="O1182">
        <v>1.1000000000000001</v>
      </c>
      <c r="P1182">
        <v>0.9</v>
      </c>
    </row>
    <row r="1183" spans="1:16" x14ac:dyDescent="0.25">
      <c r="A1183">
        <v>44901</v>
      </c>
      <c r="B1183" s="1" t="s">
        <v>3095</v>
      </c>
      <c r="C1183">
        <v>10</v>
      </c>
      <c r="D1183">
        <v>1</v>
      </c>
      <c r="E1183" s="1" t="s">
        <v>2902</v>
      </c>
      <c r="F1183">
        <v>11</v>
      </c>
      <c r="G1183" s="1" t="s">
        <v>2903</v>
      </c>
      <c r="H1183">
        <v>1</v>
      </c>
      <c r="I1183" s="1" t="s">
        <v>2904</v>
      </c>
      <c r="J1183">
        <v>1</v>
      </c>
      <c r="K1183">
        <v>1.0626</v>
      </c>
      <c r="L1183">
        <v>-15.38</v>
      </c>
      <c r="M1183">
        <v>1.1000000000000001</v>
      </c>
      <c r="N1183">
        <v>0.9</v>
      </c>
      <c r="O1183">
        <v>1.1000000000000001</v>
      </c>
      <c r="P1183">
        <v>0.9</v>
      </c>
    </row>
    <row r="1184" spans="1:16" x14ac:dyDescent="0.25">
      <c r="A1184">
        <v>45001</v>
      </c>
      <c r="B1184" s="1" t="s">
        <v>3096</v>
      </c>
      <c r="C1184">
        <v>15</v>
      </c>
      <c r="D1184">
        <v>10</v>
      </c>
      <c r="E1184" s="1" t="s">
        <v>2936</v>
      </c>
      <c r="F1184">
        <v>7</v>
      </c>
      <c r="G1184" s="1" t="s">
        <v>2937</v>
      </c>
      <c r="H1184">
        <v>6</v>
      </c>
      <c r="I1184" s="1" t="s">
        <v>2928</v>
      </c>
      <c r="J1184">
        <v>1</v>
      </c>
      <c r="K1184">
        <v>1.0074000000000001</v>
      </c>
      <c r="L1184">
        <v>-14.66</v>
      </c>
      <c r="M1184">
        <v>1.1000000000000001</v>
      </c>
      <c r="N1184">
        <v>0.9</v>
      </c>
      <c r="O1184">
        <v>1.1000000000000001</v>
      </c>
      <c r="P1184">
        <v>0.9</v>
      </c>
    </row>
    <row r="1185" spans="1:16" x14ac:dyDescent="0.25">
      <c r="A1185">
        <v>45101</v>
      </c>
      <c r="B1185" s="1" t="s">
        <v>3097</v>
      </c>
      <c r="C1185">
        <v>10</v>
      </c>
      <c r="D1185">
        <v>1</v>
      </c>
      <c r="E1185" s="1" t="s">
        <v>2902</v>
      </c>
      <c r="F1185">
        <v>11</v>
      </c>
      <c r="G1185" s="1" t="s">
        <v>2903</v>
      </c>
      <c r="H1185">
        <v>1</v>
      </c>
      <c r="I1185" s="1" t="s">
        <v>2904</v>
      </c>
      <c r="J1185">
        <v>1</v>
      </c>
      <c r="K1185">
        <v>1.0418000000000001</v>
      </c>
      <c r="L1185">
        <v>-15.04</v>
      </c>
      <c r="M1185">
        <v>1.1000000000000001</v>
      </c>
      <c r="N1185">
        <v>0.9</v>
      </c>
      <c r="O1185">
        <v>1.1000000000000001</v>
      </c>
      <c r="P1185">
        <v>0.9</v>
      </c>
    </row>
    <row r="1186" spans="1:16" x14ac:dyDescent="0.25">
      <c r="A1186">
        <v>46210</v>
      </c>
      <c r="B1186" s="1" t="s">
        <v>3508</v>
      </c>
      <c r="C1186">
        <v>10</v>
      </c>
      <c r="D1186">
        <v>2</v>
      </c>
      <c r="E1186" s="1" t="s">
        <v>2962</v>
      </c>
      <c r="F1186">
        <v>11</v>
      </c>
      <c r="G1186" s="1" t="s">
        <v>2903</v>
      </c>
      <c r="H1186">
        <v>6</v>
      </c>
      <c r="I1186" s="1" t="s">
        <v>2928</v>
      </c>
      <c r="J1186">
        <v>1</v>
      </c>
      <c r="K1186">
        <v>1.0289999999999999</v>
      </c>
      <c r="L1186">
        <v>-15.39</v>
      </c>
      <c r="M1186">
        <v>1.1000000000000001</v>
      </c>
      <c r="N1186">
        <v>0.9</v>
      </c>
      <c r="O1186">
        <v>1.1000000000000001</v>
      </c>
      <c r="P1186">
        <v>0.9</v>
      </c>
    </row>
    <row r="1187" spans="1:16" x14ac:dyDescent="0.25">
      <c r="A1187">
        <v>46214</v>
      </c>
      <c r="B1187" s="1" t="s">
        <v>3509</v>
      </c>
      <c r="C1187">
        <v>10</v>
      </c>
      <c r="D1187">
        <v>2</v>
      </c>
      <c r="E1187" s="1" t="s">
        <v>2962</v>
      </c>
      <c r="F1187">
        <v>11</v>
      </c>
      <c r="G1187" s="1" t="s">
        <v>2903</v>
      </c>
      <c r="H1187">
        <v>6</v>
      </c>
      <c r="I1187" s="1" t="s">
        <v>2928</v>
      </c>
      <c r="J1187">
        <v>1</v>
      </c>
      <c r="K1187">
        <v>1.0289999999999999</v>
      </c>
      <c r="L1187">
        <v>-15.39</v>
      </c>
      <c r="M1187">
        <v>1.1000000000000001</v>
      </c>
      <c r="N1187">
        <v>0.9</v>
      </c>
      <c r="O1187">
        <v>1.1000000000000001</v>
      </c>
      <c r="P1187">
        <v>0.9</v>
      </c>
    </row>
    <row r="1188" spans="1:16" x14ac:dyDescent="0.25">
      <c r="A1188">
        <v>46224</v>
      </c>
      <c r="B1188" s="1" t="s">
        <v>3509</v>
      </c>
      <c r="C1188">
        <v>10</v>
      </c>
      <c r="D1188">
        <v>2</v>
      </c>
      <c r="E1188" s="1" t="s">
        <v>2962</v>
      </c>
      <c r="F1188">
        <v>11</v>
      </c>
      <c r="G1188" s="1" t="s">
        <v>2903</v>
      </c>
      <c r="H1188">
        <v>6</v>
      </c>
      <c r="I1188" s="1" t="s">
        <v>2928</v>
      </c>
      <c r="J1188">
        <v>1</v>
      </c>
      <c r="K1188">
        <v>1.0289999999999999</v>
      </c>
      <c r="L1188">
        <v>-15.39</v>
      </c>
      <c r="M1188">
        <v>1.1000000000000001</v>
      </c>
      <c r="N1188">
        <v>0.9</v>
      </c>
      <c r="O1188">
        <v>1.1000000000000001</v>
      </c>
      <c r="P1188">
        <v>0.9</v>
      </c>
    </row>
    <row r="1189" spans="1:16" x14ac:dyDescent="0.25">
      <c r="A1189">
        <v>46501</v>
      </c>
      <c r="B1189" s="1" t="s">
        <v>88</v>
      </c>
      <c r="C1189">
        <v>10</v>
      </c>
      <c r="D1189">
        <v>1</v>
      </c>
      <c r="E1189" s="1" t="s">
        <v>2902</v>
      </c>
      <c r="F1189">
        <v>11</v>
      </c>
      <c r="G1189" s="1" t="s">
        <v>2903</v>
      </c>
      <c r="H1189">
        <v>1</v>
      </c>
      <c r="I1189" s="1" t="s">
        <v>2904</v>
      </c>
      <c r="J1189">
        <v>1</v>
      </c>
      <c r="K1189">
        <v>1.0533999999999999</v>
      </c>
      <c r="L1189">
        <v>-14</v>
      </c>
      <c r="M1189">
        <v>1.1000000000000001</v>
      </c>
      <c r="N1189">
        <v>0.9</v>
      </c>
      <c r="O1189">
        <v>1.1000000000000001</v>
      </c>
      <c r="P1189">
        <v>0.9</v>
      </c>
    </row>
    <row r="1190" spans="1:16" x14ac:dyDescent="0.25">
      <c r="A1190">
        <v>46503</v>
      </c>
      <c r="B1190" s="1" t="s">
        <v>3510</v>
      </c>
      <c r="C1190">
        <v>3</v>
      </c>
      <c r="D1190">
        <v>1</v>
      </c>
      <c r="E1190" s="1" t="s">
        <v>2902</v>
      </c>
      <c r="F1190">
        <v>11</v>
      </c>
      <c r="G1190" s="1" t="s">
        <v>2903</v>
      </c>
      <c r="H1190">
        <v>15</v>
      </c>
      <c r="I1190" s="1" t="s">
        <v>3111</v>
      </c>
      <c r="J1190">
        <v>-2</v>
      </c>
      <c r="K1190">
        <v>1.0082</v>
      </c>
      <c r="L1190">
        <v>-9.98</v>
      </c>
      <c r="M1190">
        <v>1.1000000000000001</v>
      </c>
      <c r="N1190">
        <v>0.9</v>
      </c>
      <c r="O1190">
        <v>1.1000000000000001</v>
      </c>
      <c r="P1190">
        <v>0.9</v>
      </c>
    </row>
    <row r="1191" spans="1:16" x14ac:dyDescent="0.25">
      <c r="A1191">
        <v>46504</v>
      </c>
      <c r="B1191" s="1" t="s">
        <v>88</v>
      </c>
      <c r="C1191">
        <v>38</v>
      </c>
      <c r="D1191">
        <v>1</v>
      </c>
      <c r="E1191" s="1" t="s">
        <v>2902</v>
      </c>
      <c r="F1191">
        <v>11</v>
      </c>
      <c r="G1191" s="1" t="s">
        <v>2903</v>
      </c>
      <c r="H1191">
        <v>1</v>
      </c>
      <c r="I1191" s="1" t="s">
        <v>2904</v>
      </c>
      <c r="J1191">
        <v>1</v>
      </c>
      <c r="K1191">
        <v>1.0596000000000001</v>
      </c>
      <c r="L1191">
        <v>-17.440000000000001</v>
      </c>
      <c r="M1191">
        <v>1.1000000000000001</v>
      </c>
      <c r="N1191">
        <v>0.9</v>
      </c>
      <c r="O1191">
        <v>1.1000000000000001</v>
      </c>
      <c r="P1191">
        <v>0.9</v>
      </c>
    </row>
    <row r="1192" spans="1:16" x14ac:dyDescent="0.25">
      <c r="A1192">
        <v>46511</v>
      </c>
      <c r="B1192" s="1" t="s">
        <v>3510</v>
      </c>
      <c r="C1192">
        <v>11</v>
      </c>
      <c r="D1192">
        <v>1</v>
      </c>
      <c r="E1192" s="1" t="s">
        <v>2902</v>
      </c>
      <c r="F1192">
        <v>11</v>
      </c>
      <c r="G1192" s="1" t="s">
        <v>2903</v>
      </c>
      <c r="H1192">
        <v>15</v>
      </c>
      <c r="I1192" s="1" t="s">
        <v>3111</v>
      </c>
      <c r="J1192">
        <v>2</v>
      </c>
      <c r="K1192">
        <v>1.0098</v>
      </c>
      <c r="L1192">
        <v>-9.99</v>
      </c>
      <c r="M1192">
        <v>1.1000000000000001</v>
      </c>
      <c r="N1192">
        <v>0.9</v>
      </c>
      <c r="O1192">
        <v>1.1000000000000001</v>
      </c>
      <c r="P1192">
        <v>0.9</v>
      </c>
    </row>
    <row r="1193" spans="1:16" x14ac:dyDescent="0.25">
      <c r="A1193">
        <v>46513</v>
      </c>
      <c r="B1193" s="1" t="s">
        <v>3511</v>
      </c>
      <c r="C1193">
        <v>3</v>
      </c>
      <c r="D1193">
        <v>1</v>
      </c>
      <c r="E1193" s="1" t="s">
        <v>2902</v>
      </c>
      <c r="F1193">
        <v>11</v>
      </c>
      <c r="G1193" s="1" t="s">
        <v>2903</v>
      </c>
      <c r="H1193">
        <v>15</v>
      </c>
      <c r="I1193" s="1" t="s">
        <v>3111</v>
      </c>
      <c r="J1193">
        <v>1</v>
      </c>
      <c r="K1193">
        <v>1.0170999999999999</v>
      </c>
      <c r="L1193">
        <v>-13.11</v>
      </c>
      <c r="M1193">
        <v>1.1000000000000001</v>
      </c>
      <c r="N1193">
        <v>0.9</v>
      </c>
      <c r="O1193">
        <v>1.1000000000000001</v>
      </c>
      <c r="P1193">
        <v>0.9</v>
      </c>
    </row>
    <row r="1194" spans="1:16" x14ac:dyDescent="0.25">
      <c r="A1194">
        <v>46801</v>
      </c>
      <c r="B1194" s="1" t="s">
        <v>3512</v>
      </c>
      <c r="C1194">
        <v>10</v>
      </c>
      <c r="D1194">
        <v>7</v>
      </c>
      <c r="E1194" s="1" t="s">
        <v>609</v>
      </c>
      <c r="F1194">
        <v>5</v>
      </c>
      <c r="G1194" s="1" t="s">
        <v>2931</v>
      </c>
      <c r="H1194">
        <v>15</v>
      </c>
      <c r="I1194" s="1" t="s">
        <v>3111</v>
      </c>
      <c r="J1194">
        <v>-2</v>
      </c>
      <c r="K1194">
        <v>1.0590999999999999</v>
      </c>
      <c r="L1194">
        <v>-7.0000000000000007E-2</v>
      </c>
      <c r="M1194">
        <v>1.1000000000000001</v>
      </c>
      <c r="N1194">
        <v>0.9</v>
      </c>
      <c r="O1194">
        <v>1.1000000000000001</v>
      </c>
      <c r="P1194">
        <v>0.9</v>
      </c>
    </row>
    <row r="1195" spans="1:16" x14ac:dyDescent="0.25">
      <c r="A1195">
        <v>46802</v>
      </c>
      <c r="B1195" s="1" t="s">
        <v>1827</v>
      </c>
      <c r="C1195">
        <v>20</v>
      </c>
      <c r="D1195">
        <v>7</v>
      </c>
      <c r="E1195" s="1" t="s">
        <v>609</v>
      </c>
      <c r="F1195">
        <v>5</v>
      </c>
      <c r="G1195" s="1" t="s">
        <v>2931</v>
      </c>
      <c r="H1195">
        <v>20</v>
      </c>
      <c r="I1195" s="1" t="s">
        <v>3143</v>
      </c>
      <c r="J1195">
        <v>1</v>
      </c>
      <c r="K1195">
        <v>1.012</v>
      </c>
      <c r="L1195">
        <v>-2.3199999999999998</v>
      </c>
      <c r="M1195">
        <v>1.1000000000000001</v>
      </c>
      <c r="N1195">
        <v>0.9</v>
      </c>
      <c r="O1195">
        <v>1.1000000000000001</v>
      </c>
      <c r="P1195">
        <v>0.9</v>
      </c>
    </row>
    <row r="1196" spans="1:16" x14ac:dyDescent="0.25">
      <c r="A1196">
        <v>46804</v>
      </c>
      <c r="B1196" s="1" t="s">
        <v>3099</v>
      </c>
      <c r="C1196">
        <v>38</v>
      </c>
      <c r="D1196">
        <v>7</v>
      </c>
      <c r="E1196" s="1" t="s">
        <v>609</v>
      </c>
      <c r="F1196">
        <v>5</v>
      </c>
      <c r="G1196" s="1" t="s">
        <v>2931</v>
      </c>
      <c r="H1196">
        <v>2</v>
      </c>
      <c r="I1196" s="1" t="s">
        <v>2915</v>
      </c>
      <c r="J1196">
        <v>1</v>
      </c>
      <c r="K1196">
        <v>1.0509999999999999</v>
      </c>
      <c r="L1196">
        <v>-3.36</v>
      </c>
      <c r="M1196">
        <v>1.1000000000000001</v>
      </c>
      <c r="N1196">
        <v>0.9</v>
      </c>
      <c r="O1196">
        <v>1.1000000000000001</v>
      </c>
      <c r="P1196">
        <v>0.9</v>
      </c>
    </row>
    <row r="1197" spans="1:16" x14ac:dyDescent="0.25">
      <c r="A1197">
        <v>46812</v>
      </c>
      <c r="B1197" s="1" t="s">
        <v>3099</v>
      </c>
      <c r="C1197">
        <v>20</v>
      </c>
      <c r="D1197">
        <v>7</v>
      </c>
      <c r="E1197" s="1" t="s">
        <v>609</v>
      </c>
      <c r="F1197">
        <v>5</v>
      </c>
      <c r="G1197" s="1" t="s">
        <v>2931</v>
      </c>
      <c r="H1197">
        <v>2</v>
      </c>
      <c r="I1197" s="1" t="s">
        <v>2915</v>
      </c>
      <c r="J1197">
        <v>1</v>
      </c>
      <c r="K1197">
        <v>1.0182</v>
      </c>
      <c r="L1197">
        <v>-1.26</v>
      </c>
      <c r="M1197">
        <v>1.1000000000000001</v>
      </c>
      <c r="N1197">
        <v>0.9</v>
      </c>
      <c r="O1197">
        <v>1.1000000000000001</v>
      </c>
      <c r="P1197">
        <v>0.9</v>
      </c>
    </row>
    <row r="1198" spans="1:16" x14ac:dyDescent="0.25">
      <c r="A1198">
        <v>46814</v>
      </c>
      <c r="B1198" s="1" t="s">
        <v>3513</v>
      </c>
      <c r="C1198">
        <v>38</v>
      </c>
      <c r="D1198">
        <v>7</v>
      </c>
      <c r="E1198" s="1" t="s">
        <v>609</v>
      </c>
      <c r="F1198">
        <v>5</v>
      </c>
      <c r="G1198" s="1" t="s">
        <v>2931</v>
      </c>
      <c r="H1198">
        <v>2</v>
      </c>
      <c r="I1198" s="1" t="s">
        <v>2915</v>
      </c>
      <c r="J1198">
        <v>1</v>
      </c>
      <c r="K1198">
        <v>1.0593999999999999</v>
      </c>
      <c r="L1198">
        <v>-2.5099999999999998</v>
      </c>
      <c r="M1198">
        <v>1.1000000000000001</v>
      </c>
      <c r="N1198">
        <v>0.9</v>
      </c>
      <c r="O1198">
        <v>1.1000000000000001</v>
      </c>
      <c r="P1198">
        <v>0.9</v>
      </c>
    </row>
    <row r="1199" spans="1:16" x14ac:dyDescent="0.25">
      <c r="A1199">
        <v>46822</v>
      </c>
      <c r="B1199" s="1" t="s">
        <v>3099</v>
      </c>
      <c r="C1199">
        <v>20</v>
      </c>
      <c r="D1199">
        <v>7</v>
      </c>
      <c r="E1199" s="1" t="s">
        <v>609</v>
      </c>
      <c r="F1199">
        <v>5</v>
      </c>
      <c r="G1199" s="1" t="s">
        <v>2931</v>
      </c>
      <c r="H1199">
        <v>2</v>
      </c>
      <c r="I1199" s="1" t="s">
        <v>2915</v>
      </c>
      <c r="J1199">
        <v>1</v>
      </c>
      <c r="K1199">
        <v>1.0088999999999999</v>
      </c>
      <c r="L1199">
        <v>-0.16</v>
      </c>
      <c r="M1199">
        <v>1.1000000000000001</v>
      </c>
      <c r="N1199">
        <v>0.9</v>
      </c>
      <c r="O1199">
        <v>1.1000000000000001</v>
      </c>
      <c r="P1199">
        <v>0.9</v>
      </c>
    </row>
    <row r="1200" spans="1:16" x14ac:dyDescent="0.25">
      <c r="A1200">
        <v>46824</v>
      </c>
      <c r="B1200" s="1" t="s">
        <v>3514</v>
      </c>
      <c r="C1200">
        <v>38</v>
      </c>
      <c r="D1200">
        <v>7</v>
      </c>
      <c r="E1200" s="1" t="s">
        <v>609</v>
      </c>
      <c r="F1200">
        <v>5</v>
      </c>
      <c r="G1200" s="1" t="s">
        <v>2931</v>
      </c>
      <c r="H1200">
        <v>21</v>
      </c>
      <c r="I1200" s="1" t="s">
        <v>2971</v>
      </c>
      <c r="J1200">
        <v>1</v>
      </c>
      <c r="K1200">
        <v>1.0660000000000001</v>
      </c>
      <c r="L1200">
        <v>-1.85</v>
      </c>
      <c r="M1200">
        <v>1.1000000000000001</v>
      </c>
      <c r="N1200">
        <v>0.9</v>
      </c>
      <c r="O1200">
        <v>1.1000000000000001</v>
      </c>
      <c r="P1200">
        <v>0.9</v>
      </c>
    </row>
    <row r="1201" spans="1:16" x14ac:dyDescent="0.25">
      <c r="A1201">
        <v>46834</v>
      </c>
      <c r="B1201" s="1" t="s">
        <v>3515</v>
      </c>
      <c r="C1201">
        <v>38</v>
      </c>
      <c r="D1201">
        <v>7</v>
      </c>
      <c r="E1201" s="1" t="s">
        <v>609</v>
      </c>
      <c r="F1201">
        <v>5</v>
      </c>
      <c r="G1201" s="1" t="s">
        <v>2931</v>
      </c>
      <c r="H1201">
        <v>2</v>
      </c>
      <c r="I1201" s="1" t="s">
        <v>2915</v>
      </c>
      <c r="J1201">
        <v>1</v>
      </c>
      <c r="K1201">
        <v>1.0513999999999999</v>
      </c>
      <c r="L1201">
        <v>-2.71</v>
      </c>
      <c r="M1201">
        <v>1.1000000000000001</v>
      </c>
      <c r="N1201">
        <v>0.9</v>
      </c>
      <c r="O1201">
        <v>1.1000000000000001</v>
      </c>
      <c r="P1201">
        <v>0.9</v>
      </c>
    </row>
    <row r="1202" spans="1:16" x14ac:dyDescent="0.25">
      <c r="A1202">
        <v>46844</v>
      </c>
      <c r="B1202" s="1" t="s">
        <v>1827</v>
      </c>
      <c r="C1202">
        <v>38</v>
      </c>
      <c r="D1202">
        <v>7</v>
      </c>
      <c r="E1202" s="1" t="s">
        <v>609</v>
      </c>
      <c r="F1202">
        <v>5</v>
      </c>
      <c r="G1202" s="1" t="s">
        <v>2931</v>
      </c>
      <c r="H1202">
        <v>20</v>
      </c>
      <c r="I1202" s="1" t="s">
        <v>3143</v>
      </c>
      <c r="J1202">
        <v>1</v>
      </c>
      <c r="K1202">
        <v>1.0517000000000001</v>
      </c>
      <c r="L1202">
        <v>-2.68</v>
      </c>
      <c r="M1202">
        <v>1.1000000000000001</v>
      </c>
      <c r="N1202">
        <v>0.9</v>
      </c>
      <c r="O1202">
        <v>1.1000000000000001</v>
      </c>
      <c r="P1202">
        <v>0.9</v>
      </c>
    </row>
    <row r="1203" spans="1:16" x14ac:dyDescent="0.25">
      <c r="A1203">
        <v>46854</v>
      </c>
      <c r="B1203" s="1" t="s">
        <v>3516</v>
      </c>
      <c r="C1203">
        <v>38</v>
      </c>
      <c r="D1203">
        <v>7</v>
      </c>
      <c r="E1203" s="1" t="s">
        <v>609</v>
      </c>
      <c r="F1203">
        <v>5</v>
      </c>
      <c r="G1203" s="1" t="s">
        <v>2931</v>
      </c>
      <c r="H1203">
        <v>15</v>
      </c>
      <c r="I1203" s="1" t="s">
        <v>3111</v>
      </c>
      <c r="J1203">
        <v>1</v>
      </c>
      <c r="K1203">
        <v>1.0637000000000001</v>
      </c>
      <c r="L1203">
        <v>-2.57</v>
      </c>
      <c r="M1203">
        <v>1.1000000000000001</v>
      </c>
      <c r="N1203">
        <v>0.9</v>
      </c>
      <c r="O1203">
        <v>1.1000000000000001</v>
      </c>
      <c r="P1203">
        <v>0.9</v>
      </c>
    </row>
    <row r="1204" spans="1:16" x14ac:dyDescent="0.25">
      <c r="A1204">
        <v>46870</v>
      </c>
      <c r="B1204" s="1" t="s">
        <v>3517</v>
      </c>
      <c r="C1204">
        <v>0</v>
      </c>
      <c r="D1204">
        <v>7</v>
      </c>
      <c r="E1204" s="1" t="s">
        <v>609</v>
      </c>
      <c r="F1204">
        <v>5</v>
      </c>
      <c r="G1204" s="1" t="s">
        <v>2931</v>
      </c>
      <c r="H1204">
        <v>20</v>
      </c>
      <c r="I1204" s="1" t="s">
        <v>3143</v>
      </c>
      <c r="J1204">
        <v>-2</v>
      </c>
      <c r="K1204">
        <v>1.0108999999999999</v>
      </c>
      <c r="L1204">
        <v>-1.84</v>
      </c>
      <c r="M1204">
        <v>1.1000000000000001</v>
      </c>
      <c r="N1204">
        <v>0.9</v>
      </c>
      <c r="O1204">
        <v>1.1000000000000001</v>
      </c>
      <c r="P1204">
        <v>0.9</v>
      </c>
    </row>
    <row r="1205" spans="1:16" x14ac:dyDescent="0.25">
      <c r="A1205">
        <v>46872</v>
      </c>
      <c r="B1205" s="1" t="s">
        <v>3518</v>
      </c>
      <c r="C1205">
        <v>0</v>
      </c>
      <c r="D1205">
        <v>7</v>
      </c>
      <c r="E1205" s="1" t="s">
        <v>609</v>
      </c>
      <c r="F1205">
        <v>5</v>
      </c>
      <c r="G1205" s="1" t="s">
        <v>2931</v>
      </c>
      <c r="H1205">
        <v>3</v>
      </c>
      <c r="I1205" s="1" t="s">
        <v>2919</v>
      </c>
      <c r="J1205">
        <v>1</v>
      </c>
      <c r="K1205">
        <v>1.012</v>
      </c>
      <c r="L1205">
        <v>-2.3199999999999998</v>
      </c>
      <c r="M1205">
        <v>1.1000000000000001</v>
      </c>
      <c r="N1205">
        <v>0.9</v>
      </c>
      <c r="O1205">
        <v>1.1000000000000001</v>
      </c>
      <c r="P1205">
        <v>0.9</v>
      </c>
    </row>
    <row r="1206" spans="1:16" x14ac:dyDescent="0.25">
      <c r="A1206">
        <v>46873</v>
      </c>
      <c r="B1206" s="1" t="s">
        <v>3519</v>
      </c>
      <c r="C1206">
        <v>1</v>
      </c>
      <c r="D1206">
        <v>7</v>
      </c>
      <c r="E1206" s="1" t="s">
        <v>609</v>
      </c>
      <c r="F1206">
        <v>5</v>
      </c>
      <c r="G1206" s="1" t="s">
        <v>2931</v>
      </c>
      <c r="H1206">
        <v>21</v>
      </c>
      <c r="I1206" s="1" t="s">
        <v>2971</v>
      </c>
      <c r="J1206">
        <v>-2</v>
      </c>
      <c r="K1206">
        <v>1.0058</v>
      </c>
      <c r="L1206">
        <v>0.76</v>
      </c>
      <c r="M1206">
        <v>1.1000000000000001</v>
      </c>
      <c r="N1206">
        <v>0.9</v>
      </c>
      <c r="O1206">
        <v>1.1000000000000001</v>
      </c>
      <c r="P1206">
        <v>0.9</v>
      </c>
    </row>
    <row r="1207" spans="1:16" x14ac:dyDescent="0.25">
      <c r="A1207">
        <v>46874</v>
      </c>
      <c r="B1207" s="1" t="s">
        <v>3520</v>
      </c>
      <c r="C1207">
        <v>1</v>
      </c>
      <c r="D1207">
        <v>7</v>
      </c>
      <c r="E1207" s="1" t="s">
        <v>609</v>
      </c>
      <c r="F1207">
        <v>5</v>
      </c>
      <c r="G1207" s="1" t="s">
        <v>2931</v>
      </c>
      <c r="H1207">
        <v>20</v>
      </c>
      <c r="I1207" s="1" t="s">
        <v>3143</v>
      </c>
      <c r="J1207">
        <v>-2</v>
      </c>
      <c r="K1207">
        <v>1.0161</v>
      </c>
      <c r="L1207">
        <v>-0.38</v>
      </c>
      <c r="M1207">
        <v>1.1000000000000001</v>
      </c>
      <c r="N1207">
        <v>0.9</v>
      </c>
      <c r="O1207">
        <v>1.1000000000000001</v>
      </c>
      <c r="P1207">
        <v>0.9</v>
      </c>
    </row>
    <row r="1208" spans="1:16" x14ac:dyDescent="0.25">
      <c r="A1208">
        <v>47004</v>
      </c>
      <c r="B1208" s="1" t="s">
        <v>808</v>
      </c>
      <c r="C1208">
        <v>38</v>
      </c>
      <c r="D1208">
        <v>9</v>
      </c>
      <c r="E1208" s="1" t="s">
        <v>2917</v>
      </c>
      <c r="F1208">
        <v>3</v>
      </c>
      <c r="G1208" s="1" t="s">
        <v>2933</v>
      </c>
      <c r="H1208">
        <v>3</v>
      </c>
      <c r="I1208" s="1" t="s">
        <v>2919</v>
      </c>
      <c r="J1208">
        <v>1</v>
      </c>
      <c r="K1208">
        <v>1.0805</v>
      </c>
      <c r="L1208">
        <v>-13.16</v>
      </c>
      <c r="M1208">
        <v>1.1000000000000001</v>
      </c>
      <c r="N1208">
        <v>0.9</v>
      </c>
      <c r="O1208">
        <v>1.1000000000000001</v>
      </c>
      <c r="P1208">
        <v>0.9</v>
      </c>
    </row>
    <row r="1209" spans="1:16" x14ac:dyDescent="0.25">
      <c r="A1209">
        <v>47221</v>
      </c>
      <c r="B1209" s="1" t="s">
        <v>3521</v>
      </c>
      <c r="C1209">
        <v>10</v>
      </c>
      <c r="D1209">
        <v>3</v>
      </c>
      <c r="E1209" s="1" t="s">
        <v>2913</v>
      </c>
      <c r="F1209">
        <v>10</v>
      </c>
      <c r="G1209" s="1" t="s">
        <v>2914</v>
      </c>
      <c r="H1209">
        <v>2</v>
      </c>
      <c r="I1209" s="1" t="s">
        <v>2915</v>
      </c>
      <c r="J1209">
        <v>1</v>
      </c>
      <c r="K1209">
        <v>1.0649</v>
      </c>
      <c r="L1209">
        <v>-2.99</v>
      </c>
      <c r="M1209">
        <v>1.1000000000000001</v>
      </c>
      <c r="N1209">
        <v>0.9</v>
      </c>
      <c r="O1209">
        <v>1.1000000000000001</v>
      </c>
      <c r="P1209">
        <v>0.9</v>
      </c>
    </row>
    <row r="1210" spans="1:16" x14ac:dyDescent="0.25">
      <c r="A1210">
        <v>47222</v>
      </c>
      <c r="B1210" s="1" t="s">
        <v>3521</v>
      </c>
      <c r="C1210">
        <v>10</v>
      </c>
      <c r="D1210">
        <v>3</v>
      </c>
      <c r="E1210" s="1" t="s">
        <v>2913</v>
      </c>
      <c r="F1210">
        <v>10</v>
      </c>
      <c r="G1210" s="1" t="s">
        <v>2914</v>
      </c>
      <c r="H1210">
        <v>2</v>
      </c>
      <c r="I1210" s="1" t="s">
        <v>2915</v>
      </c>
      <c r="J1210">
        <v>1</v>
      </c>
      <c r="K1210">
        <v>1.0633999999999999</v>
      </c>
      <c r="L1210">
        <v>-2.96</v>
      </c>
      <c r="M1210">
        <v>1.1000000000000001</v>
      </c>
      <c r="N1210">
        <v>0.9</v>
      </c>
      <c r="O1210">
        <v>1.1000000000000001</v>
      </c>
      <c r="P1210">
        <v>0.9</v>
      </c>
    </row>
    <row r="1211" spans="1:16" x14ac:dyDescent="0.25">
      <c r="A1211">
        <v>47261</v>
      </c>
      <c r="B1211" s="1" t="s">
        <v>3522</v>
      </c>
      <c r="C1211">
        <v>110</v>
      </c>
      <c r="D1211">
        <v>3</v>
      </c>
      <c r="E1211" s="1" t="s">
        <v>2913</v>
      </c>
      <c r="F1211">
        <v>10</v>
      </c>
      <c r="G1211" s="1" t="s">
        <v>2914</v>
      </c>
      <c r="H1211">
        <v>25</v>
      </c>
      <c r="I1211" s="1" t="s">
        <v>2999</v>
      </c>
      <c r="J1211">
        <v>1</v>
      </c>
      <c r="K1211">
        <v>1.0592999999999999</v>
      </c>
      <c r="L1211">
        <v>-3.54</v>
      </c>
      <c r="M1211">
        <v>1.1000000000000001</v>
      </c>
      <c r="N1211">
        <v>0.9</v>
      </c>
      <c r="O1211">
        <v>1.1000000000000001</v>
      </c>
      <c r="P1211">
        <v>0.9</v>
      </c>
    </row>
    <row r="1212" spans="1:16" x14ac:dyDescent="0.25">
      <c r="A1212">
        <v>47402</v>
      </c>
      <c r="B1212" s="1" t="s">
        <v>812</v>
      </c>
      <c r="C1212">
        <v>20</v>
      </c>
      <c r="D1212">
        <v>2</v>
      </c>
      <c r="E1212" s="1" t="s">
        <v>2962</v>
      </c>
      <c r="F1212">
        <v>11</v>
      </c>
      <c r="G1212" s="1" t="s">
        <v>2903</v>
      </c>
      <c r="H1212">
        <v>6</v>
      </c>
      <c r="I1212" s="1" t="s">
        <v>2928</v>
      </c>
      <c r="J1212">
        <v>1</v>
      </c>
      <c r="K1212">
        <v>1.0666</v>
      </c>
      <c r="L1212">
        <v>-11.99</v>
      </c>
      <c r="M1212">
        <v>1.1000000000000001</v>
      </c>
      <c r="N1212">
        <v>0.9</v>
      </c>
      <c r="O1212">
        <v>1.1000000000000001</v>
      </c>
      <c r="P1212">
        <v>0.9</v>
      </c>
    </row>
    <row r="1213" spans="1:16" x14ac:dyDescent="0.25">
      <c r="A1213">
        <v>47601</v>
      </c>
      <c r="B1213" s="1" t="s">
        <v>3102</v>
      </c>
      <c r="C1213">
        <v>10</v>
      </c>
      <c r="D1213">
        <v>3</v>
      </c>
      <c r="E1213" s="1" t="s">
        <v>2913</v>
      </c>
      <c r="F1213">
        <v>10</v>
      </c>
      <c r="G1213" s="1" t="s">
        <v>2914</v>
      </c>
      <c r="H1213">
        <v>2</v>
      </c>
      <c r="I1213" s="1" t="s">
        <v>2915</v>
      </c>
      <c r="J1213">
        <v>1</v>
      </c>
      <c r="K1213">
        <v>1.0559000000000001</v>
      </c>
      <c r="L1213">
        <v>-5.26</v>
      </c>
      <c r="M1213">
        <v>1.1000000000000001</v>
      </c>
      <c r="N1213">
        <v>0.9</v>
      </c>
      <c r="O1213">
        <v>1.1000000000000001</v>
      </c>
      <c r="P1213">
        <v>0.9</v>
      </c>
    </row>
    <row r="1214" spans="1:16" x14ac:dyDescent="0.25">
      <c r="A1214">
        <v>47802</v>
      </c>
      <c r="B1214" s="1" t="s">
        <v>3103</v>
      </c>
      <c r="C1214">
        <v>20</v>
      </c>
      <c r="D1214">
        <v>10</v>
      </c>
      <c r="E1214" s="1" t="s">
        <v>2936</v>
      </c>
      <c r="F1214">
        <v>7</v>
      </c>
      <c r="G1214" s="1" t="s">
        <v>2937</v>
      </c>
      <c r="H1214">
        <v>17</v>
      </c>
      <c r="I1214" s="1" t="s">
        <v>2932</v>
      </c>
      <c r="J1214">
        <v>1</v>
      </c>
      <c r="K1214">
        <v>1.0170999999999999</v>
      </c>
      <c r="L1214">
        <v>-11.6</v>
      </c>
      <c r="M1214">
        <v>1.1000000000000001</v>
      </c>
      <c r="N1214">
        <v>0.9</v>
      </c>
      <c r="O1214">
        <v>1.1000000000000001</v>
      </c>
      <c r="P1214">
        <v>0.9</v>
      </c>
    </row>
    <row r="1215" spans="1:16" x14ac:dyDescent="0.25">
      <c r="A1215">
        <v>47871</v>
      </c>
      <c r="B1215" s="1" t="s">
        <v>3103</v>
      </c>
      <c r="C1215">
        <v>1</v>
      </c>
      <c r="D1215">
        <v>10</v>
      </c>
      <c r="E1215" s="1" t="s">
        <v>2936</v>
      </c>
      <c r="F1215">
        <v>7</v>
      </c>
      <c r="G1215" s="1" t="s">
        <v>2937</v>
      </c>
      <c r="H1215">
        <v>17</v>
      </c>
      <c r="I1215" s="1" t="s">
        <v>2932</v>
      </c>
      <c r="J1215">
        <v>-2</v>
      </c>
      <c r="K1215">
        <v>1.0079</v>
      </c>
      <c r="L1215">
        <v>-10.75</v>
      </c>
      <c r="M1215">
        <v>1.1000000000000001</v>
      </c>
      <c r="N1215">
        <v>0.9</v>
      </c>
      <c r="O1215">
        <v>1.1000000000000001</v>
      </c>
      <c r="P1215">
        <v>0.9</v>
      </c>
    </row>
    <row r="1216" spans="1:16" x14ac:dyDescent="0.25">
      <c r="A1216">
        <v>47872</v>
      </c>
      <c r="B1216" s="1" t="s">
        <v>3523</v>
      </c>
      <c r="C1216">
        <v>1</v>
      </c>
      <c r="D1216">
        <v>10</v>
      </c>
      <c r="E1216" s="1" t="s">
        <v>2936</v>
      </c>
      <c r="F1216">
        <v>7</v>
      </c>
      <c r="G1216" s="1" t="s">
        <v>2937</v>
      </c>
      <c r="H1216">
        <v>17</v>
      </c>
      <c r="I1216" s="1" t="s">
        <v>2932</v>
      </c>
      <c r="J1216">
        <v>-2</v>
      </c>
      <c r="K1216">
        <v>1.0074000000000001</v>
      </c>
      <c r="L1216">
        <v>-10.74</v>
      </c>
      <c r="M1216">
        <v>1.1000000000000001</v>
      </c>
      <c r="N1216">
        <v>0.9</v>
      </c>
      <c r="O1216">
        <v>1.1000000000000001</v>
      </c>
      <c r="P1216">
        <v>0.9</v>
      </c>
    </row>
    <row r="1217" spans="1:16" x14ac:dyDescent="0.25">
      <c r="A1217">
        <v>47873</v>
      </c>
      <c r="B1217" s="1" t="s">
        <v>3523</v>
      </c>
      <c r="C1217">
        <v>1</v>
      </c>
      <c r="D1217">
        <v>10</v>
      </c>
      <c r="E1217" s="1" t="s">
        <v>2936</v>
      </c>
      <c r="F1217">
        <v>7</v>
      </c>
      <c r="G1217" s="1" t="s">
        <v>2937</v>
      </c>
      <c r="H1217">
        <v>17</v>
      </c>
      <c r="I1217" s="1" t="s">
        <v>2932</v>
      </c>
      <c r="J1217">
        <v>-2</v>
      </c>
      <c r="K1217">
        <v>1.0085</v>
      </c>
      <c r="L1217">
        <v>-10.61</v>
      </c>
      <c r="M1217">
        <v>1.1000000000000001</v>
      </c>
      <c r="N1217">
        <v>0.9</v>
      </c>
      <c r="O1217">
        <v>1.1000000000000001</v>
      </c>
      <c r="P1217">
        <v>0.9</v>
      </c>
    </row>
    <row r="1218" spans="1:16" x14ac:dyDescent="0.25">
      <c r="A1218">
        <v>47874</v>
      </c>
      <c r="B1218" s="1" t="s">
        <v>3103</v>
      </c>
      <c r="C1218">
        <v>1</v>
      </c>
      <c r="D1218">
        <v>9</v>
      </c>
      <c r="E1218" s="1" t="s">
        <v>2917</v>
      </c>
      <c r="F1218">
        <v>7</v>
      </c>
      <c r="G1218" s="1" t="s">
        <v>2937</v>
      </c>
      <c r="H1218">
        <v>17</v>
      </c>
      <c r="I1218" s="1" t="s">
        <v>2932</v>
      </c>
      <c r="J1218">
        <v>1</v>
      </c>
      <c r="K1218">
        <v>1.0170999999999999</v>
      </c>
      <c r="L1218">
        <v>-11.6</v>
      </c>
      <c r="M1218">
        <v>1.1000000000000001</v>
      </c>
      <c r="N1218">
        <v>0.9</v>
      </c>
      <c r="O1218">
        <v>1.1000000000000001</v>
      </c>
      <c r="P1218">
        <v>0.9</v>
      </c>
    </row>
    <row r="1219" spans="1:16" x14ac:dyDescent="0.25">
      <c r="A1219">
        <v>47902</v>
      </c>
      <c r="B1219" s="1" t="s">
        <v>3524</v>
      </c>
      <c r="C1219">
        <v>20</v>
      </c>
      <c r="D1219">
        <v>10</v>
      </c>
      <c r="E1219" s="1" t="s">
        <v>2936</v>
      </c>
      <c r="F1219">
        <v>7</v>
      </c>
      <c r="G1219" s="1" t="s">
        <v>2937</v>
      </c>
      <c r="H1219">
        <v>17</v>
      </c>
      <c r="I1219" s="1" t="s">
        <v>2932</v>
      </c>
      <c r="J1219">
        <v>1</v>
      </c>
      <c r="K1219">
        <v>1.0165999999999999</v>
      </c>
      <c r="L1219">
        <v>-11.59</v>
      </c>
      <c r="M1219">
        <v>1.1000000000000001</v>
      </c>
      <c r="N1219">
        <v>0.9</v>
      </c>
      <c r="O1219">
        <v>1.1000000000000001</v>
      </c>
      <c r="P1219">
        <v>0.9</v>
      </c>
    </row>
    <row r="1220" spans="1:16" x14ac:dyDescent="0.25">
      <c r="A1220">
        <v>49001</v>
      </c>
      <c r="B1220" s="1" t="s">
        <v>3104</v>
      </c>
      <c r="C1220">
        <v>6</v>
      </c>
      <c r="D1220">
        <v>6</v>
      </c>
      <c r="E1220" s="1" t="s">
        <v>2929</v>
      </c>
      <c r="F1220">
        <v>9</v>
      </c>
      <c r="G1220" s="1" t="s">
        <v>2930</v>
      </c>
      <c r="H1220">
        <v>6</v>
      </c>
      <c r="I1220" s="1" t="s">
        <v>2928</v>
      </c>
      <c r="J1220">
        <v>1</v>
      </c>
      <c r="K1220">
        <v>1.0581</v>
      </c>
      <c r="L1220">
        <v>-9.1300000000000008</v>
      </c>
      <c r="M1220">
        <v>1.1000000000000001</v>
      </c>
      <c r="N1220">
        <v>0.9</v>
      </c>
      <c r="O1220">
        <v>1.1000000000000001</v>
      </c>
      <c r="P1220">
        <v>0.9</v>
      </c>
    </row>
    <row r="1221" spans="1:16" x14ac:dyDescent="0.25">
      <c r="A1221">
        <v>49421</v>
      </c>
      <c r="B1221" s="1" t="s">
        <v>3525</v>
      </c>
      <c r="C1221">
        <v>10</v>
      </c>
      <c r="D1221">
        <v>5</v>
      </c>
      <c r="E1221" s="1" t="s">
        <v>2926</v>
      </c>
      <c r="F1221">
        <v>3</v>
      </c>
      <c r="G1221" s="1" t="s">
        <v>2933</v>
      </c>
      <c r="H1221">
        <v>1</v>
      </c>
      <c r="I1221" s="1" t="s">
        <v>2904</v>
      </c>
      <c r="J1221">
        <v>1</v>
      </c>
      <c r="K1221">
        <v>1.0746</v>
      </c>
      <c r="L1221">
        <v>-6.08</v>
      </c>
      <c r="M1221">
        <v>1.1000000000000001</v>
      </c>
      <c r="N1221">
        <v>0.9</v>
      </c>
      <c r="O1221">
        <v>1.1000000000000001</v>
      </c>
      <c r="P1221">
        <v>0.9</v>
      </c>
    </row>
    <row r="1222" spans="1:16" x14ac:dyDescent="0.25">
      <c r="A1222">
        <v>49422</v>
      </c>
      <c r="B1222" s="1" t="s">
        <v>3525</v>
      </c>
      <c r="C1222">
        <v>10</v>
      </c>
      <c r="D1222">
        <v>5</v>
      </c>
      <c r="E1222" s="1" t="s">
        <v>2926</v>
      </c>
      <c r="F1222">
        <v>3</v>
      </c>
      <c r="G1222" s="1" t="s">
        <v>2933</v>
      </c>
      <c r="H1222">
        <v>1</v>
      </c>
      <c r="I1222" s="1" t="s">
        <v>2904</v>
      </c>
      <c r="J1222">
        <v>1</v>
      </c>
      <c r="K1222">
        <v>1.0747</v>
      </c>
      <c r="L1222">
        <v>-6.07</v>
      </c>
      <c r="M1222">
        <v>1.1000000000000001</v>
      </c>
      <c r="N1222">
        <v>0.9</v>
      </c>
      <c r="O1222">
        <v>1.1000000000000001</v>
      </c>
      <c r="P1222">
        <v>0.9</v>
      </c>
    </row>
    <row r="1223" spans="1:16" x14ac:dyDescent="0.25">
      <c r="A1223">
        <v>49474</v>
      </c>
      <c r="B1223" s="1" t="s">
        <v>3526</v>
      </c>
      <c r="C1223">
        <v>12</v>
      </c>
      <c r="D1223">
        <v>5</v>
      </c>
      <c r="E1223" s="1" t="s">
        <v>2926</v>
      </c>
      <c r="F1223">
        <v>3</v>
      </c>
      <c r="G1223" s="1" t="s">
        <v>2933</v>
      </c>
      <c r="H1223">
        <v>12</v>
      </c>
      <c r="I1223" s="1" t="s">
        <v>2987</v>
      </c>
      <c r="J1223">
        <v>2</v>
      </c>
      <c r="K1223">
        <v>1.0097</v>
      </c>
      <c r="L1223">
        <v>-0.94</v>
      </c>
      <c r="M1223">
        <v>1.1000000000000001</v>
      </c>
      <c r="N1223">
        <v>0.9</v>
      </c>
      <c r="O1223">
        <v>1.1000000000000001</v>
      </c>
      <c r="P1223">
        <v>0.9</v>
      </c>
    </row>
    <row r="1224" spans="1:16" x14ac:dyDescent="0.25">
      <c r="A1224">
        <v>49501</v>
      </c>
      <c r="B1224" s="1" t="s">
        <v>830</v>
      </c>
      <c r="C1224">
        <v>10</v>
      </c>
      <c r="D1224">
        <v>9</v>
      </c>
      <c r="E1224" s="1" t="s">
        <v>2917</v>
      </c>
      <c r="F1224">
        <v>2</v>
      </c>
      <c r="G1224" s="1" t="s">
        <v>2952</v>
      </c>
      <c r="H1224">
        <v>1</v>
      </c>
      <c r="I1224" s="1" t="s">
        <v>2904</v>
      </c>
      <c r="J1224">
        <v>1</v>
      </c>
      <c r="K1224">
        <v>1.0543</v>
      </c>
      <c r="L1224">
        <v>-12.31</v>
      </c>
      <c r="M1224">
        <v>1.1000000000000001</v>
      </c>
      <c r="N1224">
        <v>0.9</v>
      </c>
      <c r="O1224">
        <v>1.1000000000000001</v>
      </c>
      <c r="P1224">
        <v>0.9</v>
      </c>
    </row>
    <row r="1225" spans="1:16" x14ac:dyDescent="0.25">
      <c r="A1225">
        <v>49502</v>
      </c>
      <c r="B1225" s="1" t="s">
        <v>1849</v>
      </c>
      <c r="C1225">
        <v>20</v>
      </c>
      <c r="D1225">
        <v>9</v>
      </c>
      <c r="E1225" s="1" t="s">
        <v>2917</v>
      </c>
      <c r="F1225">
        <v>2</v>
      </c>
      <c r="G1225" s="1" t="s">
        <v>2952</v>
      </c>
      <c r="H1225">
        <v>20</v>
      </c>
      <c r="I1225" s="1" t="s">
        <v>3143</v>
      </c>
      <c r="J1225">
        <v>1</v>
      </c>
      <c r="K1225">
        <v>1.0072000000000001</v>
      </c>
      <c r="L1225">
        <v>-3.52</v>
      </c>
      <c r="M1225">
        <v>1.1000000000000001</v>
      </c>
      <c r="N1225">
        <v>0.9</v>
      </c>
      <c r="O1225">
        <v>1.1000000000000001</v>
      </c>
      <c r="P1225">
        <v>0.9</v>
      </c>
    </row>
    <row r="1226" spans="1:16" x14ac:dyDescent="0.25">
      <c r="A1226">
        <v>49504</v>
      </c>
      <c r="B1226" s="1" t="s">
        <v>830</v>
      </c>
      <c r="C1226">
        <v>38</v>
      </c>
      <c r="D1226">
        <v>9</v>
      </c>
      <c r="E1226" s="1" t="s">
        <v>2917</v>
      </c>
      <c r="F1226">
        <v>2</v>
      </c>
      <c r="G1226" s="1" t="s">
        <v>2952</v>
      </c>
      <c r="H1226">
        <v>1</v>
      </c>
      <c r="I1226" s="1" t="s">
        <v>2904</v>
      </c>
      <c r="J1226">
        <v>1</v>
      </c>
      <c r="K1226">
        <v>1.0668</v>
      </c>
      <c r="L1226">
        <v>-6.17</v>
      </c>
      <c r="M1226">
        <v>1.1000000000000001</v>
      </c>
      <c r="N1226">
        <v>0.9</v>
      </c>
      <c r="O1226">
        <v>1.1000000000000001</v>
      </c>
      <c r="P1226">
        <v>0.9</v>
      </c>
    </row>
    <row r="1227" spans="1:16" x14ac:dyDescent="0.25">
      <c r="A1227">
        <v>49513</v>
      </c>
      <c r="B1227" s="1" t="s">
        <v>1857</v>
      </c>
      <c r="C1227">
        <v>20</v>
      </c>
      <c r="D1227">
        <v>9</v>
      </c>
      <c r="E1227" s="1" t="s">
        <v>2917</v>
      </c>
      <c r="F1227">
        <v>2</v>
      </c>
      <c r="G1227" s="1" t="s">
        <v>2952</v>
      </c>
      <c r="H1227">
        <v>21</v>
      </c>
      <c r="I1227" s="1" t="s">
        <v>2971</v>
      </c>
      <c r="J1227">
        <v>1</v>
      </c>
      <c r="K1227">
        <v>1.01</v>
      </c>
      <c r="L1227">
        <v>-4.83</v>
      </c>
      <c r="M1227">
        <v>1.1000000000000001</v>
      </c>
      <c r="N1227">
        <v>0.9</v>
      </c>
      <c r="O1227">
        <v>1.1000000000000001</v>
      </c>
      <c r="P1227">
        <v>0.9</v>
      </c>
    </row>
    <row r="1228" spans="1:16" x14ac:dyDescent="0.25">
      <c r="A1228">
        <v>49514</v>
      </c>
      <c r="B1228" s="1" t="s">
        <v>1849</v>
      </c>
      <c r="C1228">
        <v>38</v>
      </c>
      <c r="D1228">
        <v>9</v>
      </c>
      <c r="E1228" s="1" t="s">
        <v>2917</v>
      </c>
      <c r="F1228">
        <v>2</v>
      </c>
      <c r="G1228" s="1" t="s">
        <v>2952</v>
      </c>
      <c r="H1228">
        <v>20</v>
      </c>
      <c r="I1228" s="1" t="s">
        <v>3143</v>
      </c>
      <c r="J1228">
        <v>1</v>
      </c>
      <c r="K1228">
        <v>1.0683</v>
      </c>
      <c r="L1228">
        <v>-5.66</v>
      </c>
      <c r="M1228">
        <v>1.1000000000000001</v>
      </c>
      <c r="N1228">
        <v>0.9</v>
      </c>
      <c r="O1228">
        <v>1.1000000000000001</v>
      </c>
      <c r="P1228">
        <v>0.9</v>
      </c>
    </row>
    <row r="1229" spans="1:16" x14ac:dyDescent="0.25">
      <c r="A1229">
        <v>49571</v>
      </c>
      <c r="B1229" s="1" t="s">
        <v>3527</v>
      </c>
      <c r="C1229">
        <v>0</v>
      </c>
      <c r="D1229">
        <v>9</v>
      </c>
      <c r="E1229" s="1" t="s">
        <v>2917</v>
      </c>
      <c r="F1229">
        <v>2</v>
      </c>
      <c r="G1229" s="1" t="s">
        <v>2952</v>
      </c>
      <c r="H1229">
        <v>20</v>
      </c>
      <c r="I1229" s="1" t="s">
        <v>3143</v>
      </c>
      <c r="J1229">
        <v>-2</v>
      </c>
      <c r="K1229">
        <v>1.0056</v>
      </c>
      <c r="L1229">
        <v>-2.62</v>
      </c>
      <c r="M1229">
        <v>1.1000000000000001</v>
      </c>
      <c r="N1229">
        <v>0.9</v>
      </c>
      <c r="O1229">
        <v>1.1000000000000001</v>
      </c>
      <c r="P1229">
        <v>0.9</v>
      </c>
    </row>
    <row r="1230" spans="1:16" x14ac:dyDescent="0.25">
      <c r="A1230">
        <v>49572</v>
      </c>
      <c r="B1230" s="1" t="s">
        <v>1857</v>
      </c>
      <c r="C1230">
        <v>1</v>
      </c>
      <c r="D1230">
        <v>9</v>
      </c>
      <c r="E1230" s="1" t="s">
        <v>2917</v>
      </c>
      <c r="F1230">
        <v>2</v>
      </c>
      <c r="G1230" s="1" t="s">
        <v>2952</v>
      </c>
      <c r="H1230">
        <v>21</v>
      </c>
      <c r="I1230" s="1" t="s">
        <v>2971</v>
      </c>
      <c r="J1230">
        <v>-2</v>
      </c>
      <c r="K1230">
        <v>1.0063</v>
      </c>
      <c r="L1230">
        <v>-3.97</v>
      </c>
      <c r="M1230">
        <v>1.1000000000000001</v>
      </c>
      <c r="N1230">
        <v>0.9</v>
      </c>
      <c r="O1230">
        <v>1.1000000000000001</v>
      </c>
      <c r="P1230">
        <v>0.9</v>
      </c>
    </row>
    <row r="1231" spans="1:16" x14ac:dyDescent="0.25">
      <c r="A1231">
        <v>49602</v>
      </c>
      <c r="B1231" s="1" t="s">
        <v>3528</v>
      </c>
      <c r="C1231">
        <v>20</v>
      </c>
      <c r="D1231">
        <v>10</v>
      </c>
      <c r="E1231" s="1" t="s">
        <v>2936</v>
      </c>
      <c r="F1231">
        <v>7</v>
      </c>
      <c r="G1231" s="1" t="s">
        <v>2937</v>
      </c>
      <c r="H1231">
        <v>20</v>
      </c>
      <c r="I1231" s="1" t="s">
        <v>3143</v>
      </c>
      <c r="J1231">
        <v>1</v>
      </c>
      <c r="K1231">
        <v>1.0886</v>
      </c>
      <c r="L1231">
        <v>-16.97</v>
      </c>
      <c r="M1231">
        <v>1.1000000000000001</v>
      </c>
      <c r="N1231">
        <v>0.9</v>
      </c>
      <c r="O1231">
        <v>1.1000000000000001</v>
      </c>
      <c r="P1231">
        <v>0.9</v>
      </c>
    </row>
    <row r="1232" spans="1:16" x14ac:dyDescent="0.25">
      <c r="A1232">
        <v>49604</v>
      </c>
      <c r="B1232" s="1" t="s">
        <v>836</v>
      </c>
      <c r="C1232">
        <v>38</v>
      </c>
      <c r="D1232">
        <v>10</v>
      </c>
      <c r="E1232" s="1" t="s">
        <v>2936</v>
      </c>
      <c r="F1232">
        <v>7</v>
      </c>
      <c r="G1232" s="1" t="s">
        <v>2937</v>
      </c>
      <c r="H1232">
        <v>3</v>
      </c>
      <c r="I1232" s="1" t="s">
        <v>2919</v>
      </c>
      <c r="J1232">
        <v>1</v>
      </c>
      <c r="K1232">
        <v>1.0886</v>
      </c>
      <c r="L1232">
        <v>-17.61</v>
      </c>
      <c r="M1232">
        <v>1.1000000000000001</v>
      </c>
      <c r="N1232">
        <v>0.9</v>
      </c>
      <c r="O1232">
        <v>1.1000000000000001</v>
      </c>
      <c r="P1232">
        <v>0.9</v>
      </c>
    </row>
    <row r="1233" spans="1:16" x14ac:dyDescent="0.25">
      <c r="A1233">
        <v>49605</v>
      </c>
      <c r="B1233" s="1" t="s">
        <v>3529</v>
      </c>
      <c r="C1233">
        <v>38</v>
      </c>
      <c r="D1233">
        <v>10</v>
      </c>
      <c r="E1233" s="1" t="s">
        <v>2936</v>
      </c>
      <c r="F1233">
        <v>7</v>
      </c>
      <c r="G1233" s="1" t="s">
        <v>2937</v>
      </c>
      <c r="H1233">
        <v>15</v>
      </c>
      <c r="I1233" s="1" t="s">
        <v>3111</v>
      </c>
      <c r="J1233">
        <v>-2</v>
      </c>
      <c r="K1233">
        <v>1.0886</v>
      </c>
      <c r="L1233">
        <v>-17.61</v>
      </c>
      <c r="M1233">
        <v>1.1000000000000001</v>
      </c>
      <c r="N1233">
        <v>0.9</v>
      </c>
      <c r="O1233">
        <v>1.1000000000000001</v>
      </c>
      <c r="P1233">
        <v>0.9</v>
      </c>
    </row>
    <row r="1234" spans="1:16" x14ac:dyDescent="0.25">
      <c r="A1234">
        <v>49608</v>
      </c>
      <c r="B1234" s="1" t="s">
        <v>3528</v>
      </c>
      <c r="C1234">
        <v>1</v>
      </c>
      <c r="D1234">
        <v>10</v>
      </c>
      <c r="E1234" s="1" t="s">
        <v>2936</v>
      </c>
      <c r="F1234">
        <v>7</v>
      </c>
      <c r="G1234" s="1" t="s">
        <v>2937</v>
      </c>
      <c r="H1234">
        <v>20</v>
      </c>
      <c r="I1234" s="1" t="s">
        <v>3143</v>
      </c>
      <c r="J1234">
        <v>-2</v>
      </c>
      <c r="K1234">
        <v>1.0865</v>
      </c>
      <c r="L1234">
        <v>-17.27</v>
      </c>
      <c r="M1234">
        <v>1.1000000000000001</v>
      </c>
      <c r="N1234">
        <v>0.9</v>
      </c>
      <c r="O1234">
        <v>1.1000000000000001</v>
      </c>
      <c r="P1234">
        <v>0.9</v>
      </c>
    </row>
    <row r="1235" spans="1:16" x14ac:dyDescent="0.25">
      <c r="A1235">
        <v>49613</v>
      </c>
      <c r="B1235" s="1" t="s">
        <v>821</v>
      </c>
      <c r="C1235">
        <v>20</v>
      </c>
      <c r="D1235">
        <v>10</v>
      </c>
      <c r="E1235" s="1" t="s">
        <v>2936</v>
      </c>
      <c r="F1235">
        <v>7</v>
      </c>
      <c r="G1235" s="1" t="s">
        <v>2937</v>
      </c>
      <c r="H1235">
        <v>21</v>
      </c>
      <c r="I1235" s="1" t="s">
        <v>2971</v>
      </c>
      <c r="J1235">
        <v>1</v>
      </c>
      <c r="K1235">
        <v>1.0082</v>
      </c>
      <c r="L1235">
        <v>-16.39</v>
      </c>
      <c r="M1235">
        <v>1.1000000000000001</v>
      </c>
      <c r="N1235">
        <v>0.9</v>
      </c>
      <c r="O1235">
        <v>1.1000000000000001</v>
      </c>
      <c r="P1235">
        <v>0.9</v>
      </c>
    </row>
    <row r="1236" spans="1:16" x14ac:dyDescent="0.25">
      <c r="A1236">
        <v>49614</v>
      </c>
      <c r="B1236" s="1" t="s">
        <v>3528</v>
      </c>
      <c r="C1236">
        <v>38</v>
      </c>
      <c r="D1236">
        <v>10</v>
      </c>
      <c r="E1236" s="1" t="s">
        <v>2936</v>
      </c>
      <c r="F1236">
        <v>7</v>
      </c>
      <c r="G1236" s="1" t="s">
        <v>2937</v>
      </c>
      <c r="H1236">
        <v>20</v>
      </c>
      <c r="I1236" s="1" t="s">
        <v>3143</v>
      </c>
      <c r="J1236">
        <v>1</v>
      </c>
      <c r="K1236">
        <v>1.0926</v>
      </c>
      <c r="L1236">
        <v>-16.989999999999998</v>
      </c>
      <c r="M1236">
        <v>1.1000000000000001</v>
      </c>
      <c r="N1236">
        <v>0.9</v>
      </c>
      <c r="O1236">
        <v>1.1000000000000001</v>
      </c>
      <c r="P1236">
        <v>0.9</v>
      </c>
    </row>
    <row r="1237" spans="1:16" x14ac:dyDescent="0.25">
      <c r="A1237">
        <v>49662</v>
      </c>
      <c r="B1237" s="1" t="s">
        <v>3166</v>
      </c>
      <c r="C1237">
        <v>110</v>
      </c>
      <c r="D1237">
        <v>1</v>
      </c>
      <c r="E1237" s="1" t="s">
        <v>2902</v>
      </c>
      <c r="F1237">
        <v>1</v>
      </c>
      <c r="G1237" s="1" t="s">
        <v>2918</v>
      </c>
      <c r="H1237">
        <v>1</v>
      </c>
      <c r="I1237" s="1" t="s">
        <v>2904</v>
      </c>
      <c r="J1237">
        <v>1</v>
      </c>
      <c r="K1237">
        <v>1.05</v>
      </c>
      <c r="L1237">
        <v>-13.58</v>
      </c>
      <c r="M1237">
        <v>1.1000000000000001</v>
      </c>
      <c r="N1237">
        <v>0.9</v>
      </c>
      <c r="O1237">
        <v>1.1000000000000001</v>
      </c>
      <c r="P1237">
        <v>0.9</v>
      </c>
    </row>
    <row r="1238" spans="1:16" x14ac:dyDescent="0.25">
      <c r="A1238">
        <v>49672</v>
      </c>
      <c r="B1238" s="1" t="s">
        <v>821</v>
      </c>
      <c r="C1238">
        <v>1</v>
      </c>
      <c r="D1238">
        <v>10</v>
      </c>
      <c r="E1238" s="1" t="s">
        <v>2936</v>
      </c>
      <c r="F1238">
        <v>7</v>
      </c>
      <c r="G1238" s="1" t="s">
        <v>2937</v>
      </c>
      <c r="H1238">
        <v>21</v>
      </c>
      <c r="I1238" s="1" t="s">
        <v>2971</v>
      </c>
      <c r="J1238">
        <v>-2</v>
      </c>
      <c r="K1238">
        <v>1.0065999999999999</v>
      </c>
      <c r="L1238">
        <v>-15.41</v>
      </c>
      <c r="M1238">
        <v>1.1000000000000001</v>
      </c>
      <c r="N1238">
        <v>0.9</v>
      </c>
      <c r="O1238">
        <v>1.1000000000000001</v>
      </c>
      <c r="P1238">
        <v>0.9</v>
      </c>
    </row>
    <row r="1239" spans="1:16" x14ac:dyDescent="0.25">
      <c r="A1239">
        <v>49802</v>
      </c>
      <c r="B1239" s="1" t="s">
        <v>3530</v>
      </c>
      <c r="C1239">
        <v>20</v>
      </c>
      <c r="D1239">
        <v>9</v>
      </c>
      <c r="E1239" s="1" t="s">
        <v>2917</v>
      </c>
      <c r="F1239">
        <v>2</v>
      </c>
      <c r="G1239" s="1" t="s">
        <v>2952</v>
      </c>
      <c r="H1239">
        <v>3</v>
      </c>
      <c r="I1239" s="1" t="s">
        <v>2919</v>
      </c>
      <c r="J1239">
        <v>1</v>
      </c>
      <c r="K1239">
        <v>1.0880000000000001</v>
      </c>
      <c r="L1239">
        <v>-10.98</v>
      </c>
      <c r="M1239">
        <v>1.1000000000000001</v>
      </c>
      <c r="N1239">
        <v>0.9</v>
      </c>
      <c r="O1239">
        <v>1.1000000000000001</v>
      </c>
      <c r="P1239">
        <v>0.9</v>
      </c>
    </row>
    <row r="1240" spans="1:16" x14ac:dyDescent="0.25">
      <c r="A1240">
        <v>49804</v>
      </c>
      <c r="B1240" s="1" t="s">
        <v>840</v>
      </c>
      <c r="C1240">
        <v>38</v>
      </c>
      <c r="D1240">
        <v>9</v>
      </c>
      <c r="E1240" s="1" t="s">
        <v>2917</v>
      </c>
      <c r="F1240">
        <v>2</v>
      </c>
      <c r="G1240" s="1" t="s">
        <v>2952</v>
      </c>
      <c r="H1240">
        <v>3</v>
      </c>
      <c r="I1240" s="1" t="s">
        <v>2919</v>
      </c>
      <c r="J1240">
        <v>1</v>
      </c>
      <c r="K1240">
        <v>1.0775999999999999</v>
      </c>
      <c r="L1240">
        <v>-14.09</v>
      </c>
      <c r="M1240">
        <v>1.1000000000000001</v>
      </c>
      <c r="N1240">
        <v>0.9</v>
      </c>
      <c r="O1240">
        <v>1.1000000000000001</v>
      </c>
      <c r="P1240">
        <v>0.9</v>
      </c>
    </row>
    <row r="1241" spans="1:16" x14ac:dyDescent="0.25">
      <c r="A1241">
        <v>49812</v>
      </c>
      <c r="B1241" s="1" t="s">
        <v>1872</v>
      </c>
      <c r="C1241">
        <v>20</v>
      </c>
      <c r="D1241">
        <v>9</v>
      </c>
      <c r="E1241" s="1" t="s">
        <v>2917</v>
      </c>
      <c r="F1241">
        <v>2</v>
      </c>
      <c r="G1241" s="1" t="s">
        <v>2952</v>
      </c>
      <c r="H1241">
        <v>21</v>
      </c>
      <c r="I1241" s="1" t="s">
        <v>2971</v>
      </c>
      <c r="J1241">
        <v>1</v>
      </c>
      <c r="K1241">
        <v>1.0939000000000001</v>
      </c>
      <c r="L1241">
        <v>-9.9</v>
      </c>
      <c r="M1241">
        <v>1.1000000000000001</v>
      </c>
      <c r="N1241">
        <v>0.9</v>
      </c>
      <c r="O1241">
        <v>1.1000000000000001</v>
      </c>
      <c r="P1241">
        <v>0.9</v>
      </c>
    </row>
    <row r="1242" spans="1:16" x14ac:dyDescent="0.25">
      <c r="A1242">
        <v>49814</v>
      </c>
      <c r="B1242" s="1" t="s">
        <v>3531</v>
      </c>
      <c r="C1242">
        <v>38</v>
      </c>
      <c r="D1242">
        <v>9</v>
      </c>
      <c r="E1242" s="1" t="s">
        <v>2917</v>
      </c>
      <c r="F1242">
        <v>2</v>
      </c>
      <c r="G1242" s="1" t="s">
        <v>2952</v>
      </c>
      <c r="H1242">
        <v>3</v>
      </c>
      <c r="I1242" s="1" t="s">
        <v>2919</v>
      </c>
      <c r="J1242">
        <v>1</v>
      </c>
      <c r="K1242">
        <v>1.0942000000000001</v>
      </c>
      <c r="L1242">
        <v>-12.29</v>
      </c>
      <c r="M1242">
        <v>1.1000000000000001</v>
      </c>
      <c r="N1242">
        <v>0.9</v>
      </c>
      <c r="O1242">
        <v>1.1000000000000001</v>
      </c>
      <c r="P1242">
        <v>0.9</v>
      </c>
    </row>
    <row r="1243" spans="1:16" x14ac:dyDescent="0.25">
      <c r="A1243">
        <v>49832</v>
      </c>
      <c r="B1243" s="1" t="s">
        <v>3530</v>
      </c>
      <c r="C1243">
        <v>20</v>
      </c>
      <c r="D1243">
        <v>9</v>
      </c>
      <c r="E1243" s="1" t="s">
        <v>2917</v>
      </c>
      <c r="F1243">
        <v>2</v>
      </c>
      <c r="G1243" s="1" t="s">
        <v>2952</v>
      </c>
      <c r="H1243">
        <v>3</v>
      </c>
      <c r="I1243" s="1" t="s">
        <v>2919</v>
      </c>
      <c r="J1243">
        <v>1</v>
      </c>
      <c r="K1243">
        <v>1.0907</v>
      </c>
      <c r="L1243">
        <v>-10.47</v>
      </c>
      <c r="M1243">
        <v>1.1000000000000001</v>
      </c>
      <c r="N1243">
        <v>0.9</v>
      </c>
      <c r="O1243">
        <v>1.1000000000000001</v>
      </c>
      <c r="P1243">
        <v>0.9</v>
      </c>
    </row>
    <row r="1244" spans="1:16" x14ac:dyDescent="0.25">
      <c r="A1244">
        <v>49842</v>
      </c>
      <c r="B1244" s="1" t="s">
        <v>3532</v>
      </c>
      <c r="C1244">
        <v>20</v>
      </c>
      <c r="D1244">
        <v>9</v>
      </c>
      <c r="E1244" s="1" t="s">
        <v>2917</v>
      </c>
      <c r="F1244">
        <v>2</v>
      </c>
      <c r="G1244" s="1" t="s">
        <v>2952</v>
      </c>
      <c r="H1244">
        <v>3</v>
      </c>
      <c r="I1244" s="1" t="s">
        <v>2919</v>
      </c>
      <c r="J1244">
        <v>1</v>
      </c>
      <c r="K1244">
        <v>1.0932999999999999</v>
      </c>
      <c r="L1244">
        <v>-10</v>
      </c>
      <c r="M1244">
        <v>1.1000000000000001</v>
      </c>
      <c r="N1244">
        <v>0.9</v>
      </c>
      <c r="O1244">
        <v>1.1000000000000001</v>
      </c>
      <c r="P1244">
        <v>0.9</v>
      </c>
    </row>
    <row r="1245" spans="1:16" x14ac:dyDescent="0.25">
      <c r="A1245">
        <v>49861</v>
      </c>
      <c r="B1245" s="1" t="s">
        <v>3533</v>
      </c>
      <c r="C1245">
        <v>110</v>
      </c>
      <c r="D1245">
        <v>9</v>
      </c>
      <c r="E1245" s="1" t="s">
        <v>2917</v>
      </c>
      <c r="F1245">
        <v>2</v>
      </c>
      <c r="G1245" s="1" t="s">
        <v>2952</v>
      </c>
      <c r="H1245">
        <v>25</v>
      </c>
      <c r="I1245" s="1" t="s">
        <v>2999</v>
      </c>
      <c r="J1245">
        <v>1</v>
      </c>
      <c r="K1245">
        <v>1.0454000000000001</v>
      </c>
      <c r="L1245">
        <v>-9.85</v>
      </c>
      <c r="M1245">
        <v>1.1000000000000001</v>
      </c>
      <c r="N1245">
        <v>0.9</v>
      </c>
      <c r="O1245">
        <v>1.1000000000000001</v>
      </c>
      <c r="P1245">
        <v>0.9</v>
      </c>
    </row>
    <row r="1246" spans="1:16" x14ac:dyDescent="0.25">
      <c r="A1246">
        <v>49902</v>
      </c>
      <c r="B1246" s="1" t="s">
        <v>3534</v>
      </c>
      <c r="C1246">
        <v>20</v>
      </c>
      <c r="D1246">
        <v>9</v>
      </c>
      <c r="E1246" s="1" t="s">
        <v>2917</v>
      </c>
      <c r="F1246">
        <v>1</v>
      </c>
      <c r="G1246" s="1" t="s">
        <v>2918</v>
      </c>
      <c r="H1246">
        <v>18</v>
      </c>
      <c r="I1246" s="1" t="s">
        <v>3003</v>
      </c>
      <c r="J1246">
        <v>1</v>
      </c>
      <c r="K1246">
        <v>1.022</v>
      </c>
      <c r="L1246">
        <v>-5.69</v>
      </c>
      <c r="M1246">
        <v>1.1000000000000001</v>
      </c>
      <c r="N1246">
        <v>0.9</v>
      </c>
      <c r="O1246">
        <v>1.1000000000000001</v>
      </c>
      <c r="P1246">
        <v>0.9</v>
      </c>
    </row>
    <row r="1247" spans="1:16" x14ac:dyDescent="0.25">
      <c r="A1247">
        <v>49912</v>
      </c>
      <c r="B1247" s="1" t="s">
        <v>3535</v>
      </c>
      <c r="C1247">
        <v>20</v>
      </c>
      <c r="D1247">
        <v>9</v>
      </c>
      <c r="E1247" s="1" t="s">
        <v>2917</v>
      </c>
      <c r="F1247">
        <v>1</v>
      </c>
      <c r="G1247" s="1" t="s">
        <v>2918</v>
      </c>
      <c r="H1247">
        <v>18</v>
      </c>
      <c r="I1247" s="1" t="s">
        <v>3003</v>
      </c>
      <c r="J1247">
        <v>1</v>
      </c>
      <c r="K1247">
        <v>1.0565</v>
      </c>
      <c r="L1247">
        <v>-5.39</v>
      </c>
      <c r="M1247">
        <v>1.1000000000000001</v>
      </c>
      <c r="N1247">
        <v>0.9</v>
      </c>
      <c r="O1247">
        <v>1.1000000000000001</v>
      </c>
      <c r="P1247">
        <v>0.9</v>
      </c>
    </row>
    <row r="1248" spans="1:16" x14ac:dyDescent="0.25">
      <c r="A1248">
        <v>49922</v>
      </c>
      <c r="B1248" s="1" t="s">
        <v>3536</v>
      </c>
      <c r="C1248">
        <v>20</v>
      </c>
      <c r="D1248">
        <v>9</v>
      </c>
      <c r="E1248" s="1" t="s">
        <v>2917</v>
      </c>
      <c r="F1248">
        <v>1</v>
      </c>
      <c r="G1248" s="1" t="s">
        <v>2918</v>
      </c>
      <c r="H1248">
        <v>18</v>
      </c>
      <c r="I1248" s="1" t="s">
        <v>3003</v>
      </c>
      <c r="J1248">
        <v>1</v>
      </c>
      <c r="K1248">
        <v>1.0567</v>
      </c>
      <c r="L1248">
        <v>-6.17</v>
      </c>
      <c r="M1248">
        <v>1.1000000000000001</v>
      </c>
      <c r="N1248">
        <v>0.9</v>
      </c>
      <c r="O1248">
        <v>1.1000000000000001</v>
      </c>
      <c r="P1248">
        <v>0.9</v>
      </c>
    </row>
    <row r="1249" spans="1:16" x14ac:dyDescent="0.25">
      <c r="A1249">
        <v>49932</v>
      </c>
      <c r="B1249" s="1" t="s">
        <v>3537</v>
      </c>
      <c r="C1249">
        <v>20</v>
      </c>
      <c r="D1249">
        <v>9</v>
      </c>
      <c r="E1249" s="1" t="s">
        <v>2917</v>
      </c>
      <c r="F1249">
        <v>1</v>
      </c>
      <c r="G1249" s="1" t="s">
        <v>2918</v>
      </c>
      <c r="H1249">
        <v>19</v>
      </c>
      <c r="I1249" s="1" t="s">
        <v>3046</v>
      </c>
      <c r="J1249">
        <v>1</v>
      </c>
      <c r="K1249">
        <v>1.0565</v>
      </c>
      <c r="L1249">
        <v>-5.39</v>
      </c>
      <c r="M1249">
        <v>1.1000000000000001</v>
      </c>
      <c r="N1249">
        <v>0.9</v>
      </c>
      <c r="O1249">
        <v>1.1000000000000001</v>
      </c>
      <c r="P1249">
        <v>0.9</v>
      </c>
    </row>
    <row r="1250" spans="1:16" x14ac:dyDescent="0.25">
      <c r="A1250">
        <v>49942</v>
      </c>
      <c r="B1250" s="1" t="s">
        <v>3538</v>
      </c>
      <c r="C1250">
        <v>20</v>
      </c>
      <c r="D1250">
        <v>9</v>
      </c>
      <c r="E1250" s="1" t="s">
        <v>2917</v>
      </c>
      <c r="F1250">
        <v>1</v>
      </c>
      <c r="G1250" s="1" t="s">
        <v>2918</v>
      </c>
      <c r="H1250">
        <v>19</v>
      </c>
      <c r="I1250" s="1" t="s">
        <v>3046</v>
      </c>
      <c r="J1250">
        <v>1</v>
      </c>
      <c r="K1250">
        <v>1.0565</v>
      </c>
      <c r="L1250">
        <v>-5.39</v>
      </c>
      <c r="M1250">
        <v>1.1000000000000001</v>
      </c>
      <c r="N1250">
        <v>0.9</v>
      </c>
      <c r="O1250">
        <v>1.1000000000000001</v>
      </c>
      <c r="P1250">
        <v>0.9</v>
      </c>
    </row>
    <row r="1251" spans="1:16" x14ac:dyDescent="0.25">
      <c r="A1251">
        <v>49952</v>
      </c>
      <c r="B1251" s="1" t="s">
        <v>3539</v>
      </c>
      <c r="C1251">
        <v>20</v>
      </c>
      <c r="D1251">
        <v>9</v>
      </c>
      <c r="E1251" s="1" t="s">
        <v>2917</v>
      </c>
      <c r="F1251">
        <v>1</v>
      </c>
      <c r="G1251" s="1" t="s">
        <v>2918</v>
      </c>
      <c r="H1251">
        <v>19</v>
      </c>
      <c r="I1251" s="1" t="s">
        <v>3046</v>
      </c>
      <c r="J1251">
        <v>1</v>
      </c>
      <c r="K1251">
        <v>1.0567</v>
      </c>
      <c r="L1251">
        <v>-6.17</v>
      </c>
      <c r="M1251">
        <v>1.1000000000000001</v>
      </c>
      <c r="N1251">
        <v>0.9</v>
      </c>
      <c r="O1251">
        <v>1.1000000000000001</v>
      </c>
      <c r="P1251">
        <v>0.9</v>
      </c>
    </row>
    <row r="1252" spans="1:16" x14ac:dyDescent="0.25">
      <c r="A1252">
        <v>49962</v>
      </c>
      <c r="B1252" s="1" t="s">
        <v>3540</v>
      </c>
      <c r="C1252">
        <v>20</v>
      </c>
      <c r="D1252">
        <v>9</v>
      </c>
      <c r="E1252" s="1" t="s">
        <v>2917</v>
      </c>
      <c r="F1252">
        <v>1</v>
      </c>
      <c r="G1252" s="1" t="s">
        <v>2918</v>
      </c>
      <c r="H1252">
        <v>19</v>
      </c>
      <c r="I1252" s="1" t="s">
        <v>3046</v>
      </c>
      <c r="J1252">
        <v>1</v>
      </c>
      <c r="K1252">
        <v>1.0569999999999999</v>
      </c>
      <c r="L1252">
        <v>-6.1</v>
      </c>
      <c r="M1252">
        <v>1.1000000000000001</v>
      </c>
      <c r="N1252">
        <v>0.9</v>
      </c>
      <c r="O1252">
        <v>1.1000000000000001</v>
      </c>
      <c r="P1252">
        <v>0.9</v>
      </c>
    </row>
    <row r="1253" spans="1:16" x14ac:dyDescent="0.25">
      <c r="A1253">
        <v>49971</v>
      </c>
      <c r="B1253" s="1" t="s">
        <v>3541</v>
      </c>
      <c r="C1253">
        <v>0</v>
      </c>
      <c r="D1253">
        <v>9</v>
      </c>
      <c r="E1253" s="1" t="s">
        <v>2917</v>
      </c>
      <c r="F1253">
        <v>1</v>
      </c>
      <c r="G1253" s="1" t="s">
        <v>2918</v>
      </c>
      <c r="H1253">
        <v>19</v>
      </c>
      <c r="I1253" s="1" t="s">
        <v>3046</v>
      </c>
      <c r="J1253">
        <v>2</v>
      </c>
      <c r="K1253">
        <v>1.0289999999999999</v>
      </c>
      <c r="L1253">
        <v>-4.92</v>
      </c>
      <c r="M1253">
        <v>1.1000000000000001</v>
      </c>
      <c r="N1253">
        <v>0.9</v>
      </c>
      <c r="O1253">
        <v>1.1000000000000001</v>
      </c>
      <c r="P1253">
        <v>0.9</v>
      </c>
    </row>
    <row r="1254" spans="1:16" x14ac:dyDescent="0.25">
      <c r="A1254">
        <v>49972</v>
      </c>
      <c r="B1254" s="1" t="s">
        <v>3542</v>
      </c>
      <c r="C1254">
        <v>0</v>
      </c>
      <c r="D1254">
        <v>9</v>
      </c>
      <c r="E1254" s="1" t="s">
        <v>2917</v>
      </c>
      <c r="F1254">
        <v>1</v>
      </c>
      <c r="G1254" s="1" t="s">
        <v>2918</v>
      </c>
      <c r="H1254">
        <v>19</v>
      </c>
      <c r="I1254" s="1" t="s">
        <v>3046</v>
      </c>
      <c r="J1254">
        <v>-2</v>
      </c>
      <c r="K1254">
        <v>1.0546</v>
      </c>
      <c r="L1254">
        <v>-5.28</v>
      </c>
      <c r="M1254">
        <v>1.1000000000000001</v>
      </c>
      <c r="N1254">
        <v>0.9</v>
      </c>
      <c r="O1254">
        <v>1.1000000000000001</v>
      </c>
      <c r="P1254">
        <v>0.9</v>
      </c>
    </row>
    <row r="1255" spans="1:16" x14ac:dyDescent="0.25">
      <c r="A1255">
        <v>49973</v>
      </c>
      <c r="B1255" s="1" t="s">
        <v>3541</v>
      </c>
      <c r="C1255">
        <v>0</v>
      </c>
      <c r="D1255">
        <v>9</v>
      </c>
      <c r="E1255" s="1" t="s">
        <v>2917</v>
      </c>
      <c r="F1255">
        <v>1</v>
      </c>
      <c r="G1255" s="1" t="s">
        <v>2918</v>
      </c>
      <c r="H1255">
        <v>18</v>
      </c>
      <c r="I1255" s="1" t="s">
        <v>3003</v>
      </c>
      <c r="J1255">
        <v>2</v>
      </c>
      <c r="K1255">
        <v>1.0273000000000001</v>
      </c>
      <c r="L1255">
        <v>-4.82</v>
      </c>
      <c r="M1255">
        <v>1.1000000000000001</v>
      </c>
      <c r="N1255">
        <v>0.9</v>
      </c>
      <c r="O1255">
        <v>1.1000000000000001</v>
      </c>
      <c r="P1255">
        <v>0.9</v>
      </c>
    </row>
    <row r="1256" spans="1:16" x14ac:dyDescent="0.25">
      <c r="A1256">
        <v>49974</v>
      </c>
      <c r="B1256" s="1" t="s">
        <v>3543</v>
      </c>
      <c r="C1256">
        <v>0</v>
      </c>
      <c r="D1256">
        <v>9</v>
      </c>
      <c r="E1256" s="1" t="s">
        <v>2917</v>
      </c>
      <c r="F1256">
        <v>1</v>
      </c>
      <c r="G1256" s="1" t="s">
        <v>2918</v>
      </c>
      <c r="H1256">
        <v>19</v>
      </c>
      <c r="I1256" s="1" t="s">
        <v>3046</v>
      </c>
      <c r="J1256">
        <v>-2</v>
      </c>
      <c r="K1256">
        <v>1.0549999999999999</v>
      </c>
      <c r="L1256">
        <v>-5.29</v>
      </c>
      <c r="M1256">
        <v>1.1000000000000001</v>
      </c>
      <c r="N1256">
        <v>0.9</v>
      </c>
      <c r="O1256">
        <v>1.1000000000000001</v>
      </c>
      <c r="P1256">
        <v>0.9</v>
      </c>
    </row>
    <row r="1257" spans="1:16" x14ac:dyDescent="0.25">
      <c r="A1257">
        <v>49975</v>
      </c>
      <c r="B1257" s="1" t="s">
        <v>1884</v>
      </c>
      <c r="C1257">
        <v>0</v>
      </c>
      <c r="D1257">
        <v>9</v>
      </c>
      <c r="E1257" s="1" t="s">
        <v>2917</v>
      </c>
      <c r="F1257">
        <v>1</v>
      </c>
      <c r="G1257" s="1" t="s">
        <v>2918</v>
      </c>
      <c r="H1257">
        <v>19</v>
      </c>
      <c r="I1257" s="1" t="s">
        <v>3046</v>
      </c>
      <c r="J1257">
        <v>-2</v>
      </c>
      <c r="K1257">
        <v>1.0545</v>
      </c>
      <c r="L1257">
        <v>-4.5999999999999996</v>
      </c>
      <c r="M1257">
        <v>1.1000000000000001</v>
      </c>
      <c r="N1257">
        <v>0.9</v>
      </c>
      <c r="O1257">
        <v>1.1000000000000001</v>
      </c>
      <c r="P1257">
        <v>0.9</v>
      </c>
    </row>
    <row r="1258" spans="1:16" x14ac:dyDescent="0.25">
      <c r="A1258">
        <v>49976</v>
      </c>
      <c r="B1258" s="1" t="s">
        <v>3537</v>
      </c>
      <c r="C1258">
        <v>0</v>
      </c>
      <c r="D1258">
        <v>9</v>
      </c>
      <c r="E1258" s="1" t="s">
        <v>2917</v>
      </c>
      <c r="F1258">
        <v>1</v>
      </c>
      <c r="G1258" s="1" t="s">
        <v>2918</v>
      </c>
      <c r="H1258">
        <v>19</v>
      </c>
      <c r="I1258" s="1" t="s">
        <v>3046</v>
      </c>
      <c r="J1258">
        <v>-2</v>
      </c>
      <c r="K1258">
        <v>1.0542</v>
      </c>
      <c r="L1258">
        <v>-4.5199999999999996</v>
      </c>
      <c r="M1258">
        <v>1.1000000000000001</v>
      </c>
      <c r="N1258">
        <v>0.9</v>
      </c>
      <c r="O1258">
        <v>1.1000000000000001</v>
      </c>
      <c r="P1258">
        <v>0.9</v>
      </c>
    </row>
    <row r="1259" spans="1:16" x14ac:dyDescent="0.25">
      <c r="A1259">
        <v>49977</v>
      </c>
      <c r="B1259" s="1" t="s">
        <v>3544</v>
      </c>
      <c r="C1259">
        <v>1</v>
      </c>
      <c r="D1259">
        <v>9</v>
      </c>
      <c r="E1259" s="1" t="s">
        <v>2917</v>
      </c>
      <c r="F1259">
        <v>1</v>
      </c>
      <c r="G1259" s="1" t="s">
        <v>2918</v>
      </c>
      <c r="H1259">
        <v>19</v>
      </c>
      <c r="I1259" s="1" t="s">
        <v>3046</v>
      </c>
      <c r="J1259">
        <v>-2</v>
      </c>
      <c r="K1259">
        <v>1.0544</v>
      </c>
      <c r="L1259">
        <v>-5.29</v>
      </c>
      <c r="M1259">
        <v>1.1000000000000001</v>
      </c>
      <c r="N1259">
        <v>0.9</v>
      </c>
      <c r="O1259">
        <v>1.1000000000000001</v>
      </c>
      <c r="P1259">
        <v>0.9</v>
      </c>
    </row>
    <row r="1260" spans="1:16" x14ac:dyDescent="0.25">
      <c r="A1260">
        <v>49978</v>
      </c>
      <c r="B1260" s="1" t="s">
        <v>3544</v>
      </c>
      <c r="C1260">
        <v>1</v>
      </c>
      <c r="D1260">
        <v>9</v>
      </c>
      <c r="E1260" s="1" t="s">
        <v>2917</v>
      </c>
      <c r="F1260">
        <v>1</v>
      </c>
      <c r="G1260" s="1" t="s">
        <v>2918</v>
      </c>
      <c r="H1260">
        <v>19</v>
      </c>
      <c r="I1260" s="1" t="s">
        <v>3046</v>
      </c>
      <c r="J1260">
        <v>-2</v>
      </c>
      <c r="K1260">
        <v>1.0544</v>
      </c>
      <c r="L1260">
        <v>-5.29</v>
      </c>
      <c r="M1260">
        <v>1.1000000000000001</v>
      </c>
      <c r="N1260">
        <v>0.9</v>
      </c>
      <c r="O1260">
        <v>1.1000000000000001</v>
      </c>
      <c r="P1260">
        <v>0.9</v>
      </c>
    </row>
    <row r="1261" spans="1:16" x14ac:dyDescent="0.25">
      <c r="A1261">
        <v>49979</v>
      </c>
      <c r="B1261" s="1" t="s">
        <v>3544</v>
      </c>
      <c r="C1261">
        <v>1</v>
      </c>
      <c r="D1261">
        <v>9</v>
      </c>
      <c r="E1261" s="1" t="s">
        <v>2917</v>
      </c>
      <c r="F1261">
        <v>1</v>
      </c>
      <c r="G1261" s="1" t="s">
        <v>2918</v>
      </c>
      <c r="H1261">
        <v>19</v>
      </c>
      <c r="I1261" s="1" t="s">
        <v>3046</v>
      </c>
      <c r="J1261">
        <v>-2</v>
      </c>
      <c r="K1261">
        <v>1.0544</v>
      </c>
      <c r="L1261">
        <v>-5.29</v>
      </c>
      <c r="M1261">
        <v>1.1000000000000001</v>
      </c>
      <c r="N1261">
        <v>0.9</v>
      </c>
      <c r="O1261">
        <v>1.1000000000000001</v>
      </c>
      <c r="P1261">
        <v>0.9</v>
      </c>
    </row>
    <row r="1262" spans="1:16" x14ac:dyDescent="0.25">
      <c r="A1262">
        <v>49980</v>
      </c>
      <c r="B1262" s="1" t="s">
        <v>3544</v>
      </c>
      <c r="C1262">
        <v>0</v>
      </c>
      <c r="D1262">
        <v>9</v>
      </c>
      <c r="E1262" s="1" t="s">
        <v>2917</v>
      </c>
      <c r="F1262">
        <v>1</v>
      </c>
      <c r="G1262" s="1" t="s">
        <v>2918</v>
      </c>
      <c r="H1262">
        <v>21</v>
      </c>
      <c r="I1262" s="1" t="s">
        <v>2971</v>
      </c>
      <c r="J1262">
        <v>-2</v>
      </c>
      <c r="K1262">
        <v>1.0531999999999999</v>
      </c>
      <c r="L1262">
        <v>-5.33</v>
      </c>
      <c r="M1262">
        <v>1.1000000000000001</v>
      </c>
      <c r="N1262">
        <v>0.9</v>
      </c>
      <c r="O1262">
        <v>1.1000000000000001</v>
      </c>
      <c r="P1262">
        <v>0.9</v>
      </c>
    </row>
    <row r="1263" spans="1:16" x14ac:dyDescent="0.25">
      <c r="A1263">
        <v>49982</v>
      </c>
      <c r="B1263" s="1" t="s">
        <v>3545</v>
      </c>
      <c r="C1263">
        <v>20</v>
      </c>
      <c r="D1263">
        <v>9</v>
      </c>
      <c r="E1263" s="1" t="s">
        <v>2917</v>
      </c>
      <c r="F1263">
        <v>1</v>
      </c>
      <c r="G1263" s="1" t="s">
        <v>2918</v>
      </c>
      <c r="H1263">
        <v>19</v>
      </c>
      <c r="I1263" s="1" t="s">
        <v>3046</v>
      </c>
      <c r="J1263">
        <v>1</v>
      </c>
      <c r="K1263">
        <v>1.0568</v>
      </c>
      <c r="L1263">
        <v>-6.15</v>
      </c>
      <c r="M1263">
        <v>1.1000000000000001</v>
      </c>
      <c r="N1263">
        <v>0.9</v>
      </c>
      <c r="O1263">
        <v>1.1000000000000001</v>
      </c>
      <c r="P1263">
        <v>0.9</v>
      </c>
    </row>
    <row r="1264" spans="1:16" x14ac:dyDescent="0.25">
      <c r="A1264">
        <v>49992</v>
      </c>
      <c r="B1264" s="1" t="s">
        <v>850</v>
      </c>
      <c r="C1264">
        <v>0</v>
      </c>
      <c r="D1264">
        <v>9</v>
      </c>
      <c r="E1264" s="1" t="s">
        <v>2917</v>
      </c>
      <c r="F1264">
        <v>1</v>
      </c>
      <c r="G1264" s="1" t="s">
        <v>2918</v>
      </c>
      <c r="H1264">
        <v>19</v>
      </c>
      <c r="I1264" s="1" t="s">
        <v>3046</v>
      </c>
      <c r="J1264">
        <v>-2</v>
      </c>
      <c r="K1264">
        <v>1.0535000000000001</v>
      </c>
      <c r="L1264">
        <v>-7.58</v>
      </c>
      <c r="M1264">
        <v>1.1000000000000001</v>
      </c>
      <c r="N1264">
        <v>0.9</v>
      </c>
      <c r="O1264">
        <v>1.1000000000000001</v>
      </c>
      <c r="P1264">
        <v>0.9</v>
      </c>
    </row>
    <row r="1265" spans="1:16" x14ac:dyDescent="0.25">
      <c r="A1265">
        <v>49994</v>
      </c>
      <c r="B1265" s="1" t="s">
        <v>850</v>
      </c>
      <c r="C1265">
        <v>20</v>
      </c>
      <c r="D1265">
        <v>9</v>
      </c>
      <c r="E1265" s="1" t="s">
        <v>2917</v>
      </c>
      <c r="F1265">
        <v>1</v>
      </c>
      <c r="G1265" s="1" t="s">
        <v>2918</v>
      </c>
      <c r="H1265">
        <v>19</v>
      </c>
      <c r="I1265" s="1" t="s">
        <v>3046</v>
      </c>
      <c r="J1265">
        <v>1</v>
      </c>
      <c r="K1265">
        <v>1.0548</v>
      </c>
      <c r="L1265">
        <v>-8.39</v>
      </c>
      <c r="M1265">
        <v>1.1000000000000001</v>
      </c>
      <c r="N1265">
        <v>0.9</v>
      </c>
      <c r="O1265">
        <v>1.1000000000000001</v>
      </c>
      <c r="P1265">
        <v>0.9</v>
      </c>
    </row>
    <row r="1266" spans="1:16" x14ac:dyDescent="0.25">
      <c r="A1266">
        <v>50004</v>
      </c>
      <c r="B1266" s="1" t="s">
        <v>853</v>
      </c>
      <c r="C1266">
        <v>38</v>
      </c>
      <c r="D1266">
        <v>9</v>
      </c>
      <c r="E1266" s="1" t="s">
        <v>2917</v>
      </c>
      <c r="F1266">
        <v>3</v>
      </c>
      <c r="G1266" s="1" t="s">
        <v>2933</v>
      </c>
      <c r="H1266">
        <v>3</v>
      </c>
      <c r="I1266" s="1" t="s">
        <v>2919</v>
      </c>
      <c r="J1266">
        <v>1</v>
      </c>
      <c r="K1266">
        <v>1.0875999999999999</v>
      </c>
      <c r="L1266">
        <v>-9.65</v>
      </c>
      <c r="M1266">
        <v>1.1000000000000001</v>
      </c>
      <c r="N1266">
        <v>0.9</v>
      </c>
      <c r="O1266">
        <v>1.1000000000000001</v>
      </c>
      <c r="P1266">
        <v>0.9</v>
      </c>
    </row>
    <row r="1267" spans="1:16" x14ac:dyDescent="0.25">
      <c r="A1267">
        <v>50012</v>
      </c>
      <c r="B1267" s="1" t="s">
        <v>3546</v>
      </c>
      <c r="C1267">
        <v>20</v>
      </c>
      <c r="D1267">
        <v>9</v>
      </c>
      <c r="E1267" s="1" t="s">
        <v>2917</v>
      </c>
      <c r="F1267">
        <v>3</v>
      </c>
      <c r="G1267" s="1" t="s">
        <v>2933</v>
      </c>
      <c r="H1267">
        <v>3</v>
      </c>
      <c r="I1267" s="1" t="s">
        <v>2919</v>
      </c>
      <c r="J1267">
        <v>1</v>
      </c>
      <c r="K1267">
        <v>1.0085</v>
      </c>
      <c r="L1267">
        <v>-5.87</v>
      </c>
      <c r="M1267">
        <v>1.1000000000000001</v>
      </c>
      <c r="N1267">
        <v>0.9</v>
      </c>
      <c r="O1267">
        <v>1.1000000000000001</v>
      </c>
      <c r="P1267">
        <v>0.9</v>
      </c>
    </row>
    <row r="1268" spans="1:16" x14ac:dyDescent="0.25">
      <c r="A1268">
        <v>50014</v>
      </c>
      <c r="B1268" s="1" t="s">
        <v>3547</v>
      </c>
      <c r="C1268">
        <v>38</v>
      </c>
      <c r="D1268">
        <v>9</v>
      </c>
      <c r="E1268" s="1" t="s">
        <v>2917</v>
      </c>
      <c r="F1268">
        <v>3</v>
      </c>
      <c r="G1268" s="1" t="s">
        <v>2933</v>
      </c>
      <c r="H1268">
        <v>21</v>
      </c>
      <c r="I1268" s="1" t="s">
        <v>2971</v>
      </c>
      <c r="J1268">
        <v>1</v>
      </c>
      <c r="K1268">
        <v>1.1156999999999999</v>
      </c>
      <c r="L1268">
        <v>-7.43</v>
      </c>
      <c r="M1268">
        <v>1.1000000000000001</v>
      </c>
      <c r="N1268">
        <v>0.9</v>
      </c>
      <c r="O1268">
        <v>1.1000000000000001</v>
      </c>
      <c r="P1268">
        <v>0.9</v>
      </c>
    </row>
    <row r="1269" spans="1:16" x14ac:dyDescent="0.25">
      <c r="A1269">
        <v>50019</v>
      </c>
      <c r="B1269" s="1" t="s">
        <v>3548</v>
      </c>
      <c r="C1269">
        <v>110</v>
      </c>
      <c r="D1269">
        <v>9</v>
      </c>
      <c r="E1269" s="1" t="s">
        <v>2917</v>
      </c>
      <c r="F1269">
        <v>3</v>
      </c>
      <c r="G1269" s="1" t="s">
        <v>2933</v>
      </c>
      <c r="H1269">
        <v>3</v>
      </c>
      <c r="I1269" s="1" t="s">
        <v>2919</v>
      </c>
      <c r="J1269">
        <v>1</v>
      </c>
      <c r="K1269">
        <v>1.0685</v>
      </c>
      <c r="L1269">
        <v>-6.57</v>
      </c>
      <c r="M1269">
        <v>1.1000000000000001</v>
      </c>
      <c r="N1269">
        <v>0.9</v>
      </c>
      <c r="O1269">
        <v>1.1000000000000001</v>
      </c>
      <c r="P1269">
        <v>0.9</v>
      </c>
    </row>
    <row r="1270" spans="1:16" x14ac:dyDescent="0.25">
      <c r="A1270">
        <v>50022</v>
      </c>
      <c r="B1270" s="1" t="s">
        <v>853</v>
      </c>
      <c r="C1270">
        <v>20</v>
      </c>
      <c r="D1270">
        <v>9</v>
      </c>
      <c r="E1270" s="1" t="s">
        <v>2917</v>
      </c>
      <c r="F1270">
        <v>1</v>
      </c>
      <c r="G1270" s="1" t="s">
        <v>2918</v>
      </c>
      <c r="H1270">
        <v>3</v>
      </c>
      <c r="I1270" s="1" t="s">
        <v>2919</v>
      </c>
      <c r="J1270">
        <v>1</v>
      </c>
      <c r="K1270">
        <v>1.1144000000000001</v>
      </c>
      <c r="L1270">
        <v>-7.35</v>
      </c>
      <c r="M1270">
        <v>1.1000000000000001</v>
      </c>
      <c r="N1270">
        <v>0.9</v>
      </c>
      <c r="O1270">
        <v>1.1000000000000001</v>
      </c>
      <c r="P1270">
        <v>0.9</v>
      </c>
    </row>
    <row r="1271" spans="1:16" x14ac:dyDescent="0.25">
      <c r="A1271">
        <v>50032</v>
      </c>
      <c r="B1271" s="1" t="s">
        <v>3549</v>
      </c>
      <c r="C1271">
        <v>20</v>
      </c>
      <c r="D1271">
        <v>9</v>
      </c>
      <c r="E1271" s="1" t="s">
        <v>2917</v>
      </c>
      <c r="F1271">
        <v>1</v>
      </c>
      <c r="G1271" s="1" t="s">
        <v>2918</v>
      </c>
      <c r="H1271">
        <v>3</v>
      </c>
      <c r="I1271" s="1" t="s">
        <v>2919</v>
      </c>
      <c r="J1271">
        <v>1</v>
      </c>
      <c r="K1271">
        <v>1.1209</v>
      </c>
      <c r="L1271">
        <v>-6.73</v>
      </c>
      <c r="M1271">
        <v>1.1000000000000001</v>
      </c>
      <c r="N1271">
        <v>0.9</v>
      </c>
      <c r="O1271">
        <v>1.1000000000000001</v>
      </c>
      <c r="P1271">
        <v>0.9</v>
      </c>
    </row>
    <row r="1272" spans="1:16" x14ac:dyDescent="0.25">
      <c r="A1272">
        <v>50071</v>
      </c>
      <c r="B1272" s="1" t="s">
        <v>3550</v>
      </c>
      <c r="C1272">
        <v>1</v>
      </c>
      <c r="D1272">
        <v>9</v>
      </c>
      <c r="E1272" s="1" t="s">
        <v>2917</v>
      </c>
      <c r="F1272">
        <v>3</v>
      </c>
      <c r="G1272" s="1" t="s">
        <v>2933</v>
      </c>
      <c r="H1272">
        <v>21</v>
      </c>
      <c r="I1272" s="1" t="s">
        <v>2971</v>
      </c>
      <c r="J1272">
        <v>-2</v>
      </c>
      <c r="K1272">
        <v>1.0058</v>
      </c>
      <c r="L1272">
        <v>-5.0599999999999996</v>
      </c>
      <c r="M1272">
        <v>1.1000000000000001</v>
      </c>
      <c r="N1272">
        <v>0.9</v>
      </c>
      <c r="O1272">
        <v>1.1000000000000001</v>
      </c>
      <c r="P1272">
        <v>0.9</v>
      </c>
    </row>
    <row r="1273" spans="1:16" x14ac:dyDescent="0.25">
      <c r="A1273">
        <v>50274</v>
      </c>
      <c r="B1273" s="1" t="s">
        <v>3551</v>
      </c>
      <c r="C1273">
        <v>11</v>
      </c>
      <c r="D1273">
        <v>2</v>
      </c>
      <c r="E1273" s="1" t="s">
        <v>2962</v>
      </c>
      <c r="F1273">
        <v>11</v>
      </c>
      <c r="G1273" s="1" t="s">
        <v>2903</v>
      </c>
      <c r="H1273">
        <v>9</v>
      </c>
      <c r="I1273" s="1" t="s">
        <v>2921</v>
      </c>
      <c r="J1273">
        <v>2</v>
      </c>
      <c r="K1273">
        <v>1</v>
      </c>
      <c r="L1273">
        <v>-7.87</v>
      </c>
      <c r="M1273">
        <v>1.1000000000000001</v>
      </c>
      <c r="N1273">
        <v>0.9</v>
      </c>
      <c r="O1273">
        <v>1.1000000000000001</v>
      </c>
      <c r="P1273">
        <v>0.9</v>
      </c>
    </row>
    <row r="1274" spans="1:16" x14ac:dyDescent="0.25">
      <c r="A1274">
        <v>50275</v>
      </c>
      <c r="B1274" s="1" t="s">
        <v>3552</v>
      </c>
      <c r="C1274">
        <v>11</v>
      </c>
      <c r="D1274">
        <v>2</v>
      </c>
      <c r="E1274" s="1" t="s">
        <v>2962</v>
      </c>
      <c r="F1274">
        <v>11</v>
      </c>
      <c r="G1274" s="1" t="s">
        <v>2903</v>
      </c>
      <c r="H1274">
        <v>9</v>
      </c>
      <c r="I1274" s="1" t="s">
        <v>2921</v>
      </c>
      <c r="J1274">
        <v>2</v>
      </c>
      <c r="K1274">
        <v>1</v>
      </c>
      <c r="L1274">
        <v>-8.73</v>
      </c>
      <c r="M1274">
        <v>1.1000000000000001</v>
      </c>
      <c r="N1274">
        <v>0.9</v>
      </c>
      <c r="O1274">
        <v>1.1000000000000001</v>
      </c>
      <c r="P1274">
        <v>0.9</v>
      </c>
    </row>
    <row r="1275" spans="1:16" x14ac:dyDescent="0.25">
      <c r="A1275">
        <v>50276</v>
      </c>
      <c r="B1275" s="1" t="s">
        <v>3553</v>
      </c>
      <c r="C1275">
        <v>16</v>
      </c>
      <c r="D1275">
        <v>2</v>
      </c>
      <c r="E1275" s="1" t="s">
        <v>2962</v>
      </c>
      <c r="F1275">
        <v>11</v>
      </c>
      <c r="G1275" s="1" t="s">
        <v>2903</v>
      </c>
      <c r="H1275">
        <v>9</v>
      </c>
      <c r="I1275" s="1" t="s">
        <v>2921</v>
      </c>
      <c r="J1275">
        <v>2</v>
      </c>
      <c r="K1275">
        <v>1</v>
      </c>
      <c r="L1275">
        <v>-8.74</v>
      </c>
      <c r="M1275">
        <v>1.1000000000000001</v>
      </c>
      <c r="N1275">
        <v>0.9</v>
      </c>
      <c r="O1275">
        <v>1.1000000000000001</v>
      </c>
      <c r="P1275">
        <v>0.9</v>
      </c>
    </row>
    <row r="1276" spans="1:16" x14ac:dyDescent="0.25">
      <c r="A1276">
        <v>50301</v>
      </c>
      <c r="B1276" s="1" t="s">
        <v>3108</v>
      </c>
      <c r="C1276">
        <v>10</v>
      </c>
      <c r="D1276">
        <v>1</v>
      </c>
      <c r="E1276" s="1" t="s">
        <v>2902</v>
      </c>
      <c r="F1276">
        <v>11</v>
      </c>
      <c r="G1276" s="1" t="s">
        <v>2903</v>
      </c>
      <c r="H1276">
        <v>2</v>
      </c>
      <c r="I1276" s="1" t="s">
        <v>2915</v>
      </c>
      <c r="J1276">
        <v>1</v>
      </c>
      <c r="K1276">
        <v>1.0244</v>
      </c>
      <c r="L1276">
        <v>-18.41</v>
      </c>
      <c r="M1276">
        <v>1.1000000000000001</v>
      </c>
      <c r="N1276">
        <v>0.9</v>
      </c>
      <c r="O1276">
        <v>1.1000000000000001</v>
      </c>
      <c r="P1276">
        <v>0.9</v>
      </c>
    </row>
    <row r="1277" spans="1:16" x14ac:dyDescent="0.25">
      <c r="A1277">
        <v>50421</v>
      </c>
      <c r="B1277" s="1" t="s">
        <v>3109</v>
      </c>
      <c r="C1277">
        <v>10</v>
      </c>
      <c r="D1277">
        <v>9</v>
      </c>
      <c r="E1277" s="1" t="s">
        <v>2917</v>
      </c>
      <c r="F1277">
        <v>2</v>
      </c>
      <c r="G1277" s="1" t="s">
        <v>2952</v>
      </c>
      <c r="H1277">
        <v>3</v>
      </c>
      <c r="I1277" s="1" t="s">
        <v>2919</v>
      </c>
      <c r="J1277">
        <v>1</v>
      </c>
      <c r="K1277">
        <v>1.0511999999999999</v>
      </c>
      <c r="L1277">
        <v>-9.24</v>
      </c>
      <c r="M1277">
        <v>1.1000000000000001</v>
      </c>
      <c r="N1277">
        <v>0.9</v>
      </c>
      <c r="O1277">
        <v>1.1000000000000001</v>
      </c>
      <c r="P1277">
        <v>0.9</v>
      </c>
    </row>
    <row r="1278" spans="1:16" x14ac:dyDescent="0.25">
      <c r="A1278">
        <v>50573</v>
      </c>
      <c r="B1278" s="1" t="s">
        <v>3554</v>
      </c>
      <c r="C1278">
        <v>12</v>
      </c>
      <c r="D1278">
        <v>7</v>
      </c>
      <c r="E1278" s="1" t="s">
        <v>609</v>
      </c>
      <c r="F1278">
        <v>5</v>
      </c>
      <c r="G1278" s="1" t="s">
        <v>2931</v>
      </c>
      <c r="H1278">
        <v>15</v>
      </c>
      <c r="I1278" s="1" t="s">
        <v>3111</v>
      </c>
      <c r="J1278">
        <v>2</v>
      </c>
      <c r="K1278">
        <v>1.0037</v>
      </c>
      <c r="L1278">
        <v>6.58</v>
      </c>
      <c r="M1278">
        <v>1.1000000000000001</v>
      </c>
      <c r="N1278">
        <v>0.9</v>
      </c>
      <c r="O1278">
        <v>1.1000000000000001</v>
      </c>
      <c r="P1278">
        <v>0.9</v>
      </c>
    </row>
    <row r="1279" spans="1:16" x14ac:dyDescent="0.25">
      <c r="A1279">
        <v>50574</v>
      </c>
      <c r="B1279" s="1" t="s">
        <v>3554</v>
      </c>
      <c r="C1279">
        <v>12</v>
      </c>
      <c r="D1279">
        <v>7</v>
      </c>
      <c r="E1279" s="1" t="s">
        <v>609</v>
      </c>
      <c r="F1279">
        <v>5</v>
      </c>
      <c r="G1279" s="1" t="s">
        <v>2931</v>
      </c>
      <c r="H1279">
        <v>15</v>
      </c>
      <c r="I1279" s="1" t="s">
        <v>3111</v>
      </c>
      <c r="J1279">
        <v>2</v>
      </c>
      <c r="K1279">
        <v>1.0037</v>
      </c>
      <c r="L1279">
        <v>6.58</v>
      </c>
      <c r="M1279">
        <v>1.1000000000000001</v>
      </c>
      <c r="N1279">
        <v>0.9</v>
      </c>
      <c r="O1279">
        <v>1.1000000000000001</v>
      </c>
      <c r="P1279">
        <v>0.9</v>
      </c>
    </row>
    <row r="1280" spans="1:16" x14ac:dyDescent="0.25">
      <c r="A1280">
        <v>50604</v>
      </c>
      <c r="B1280" s="1" t="s">
        <v>3112</v>
      </c>
      <c r="C1280">
        <v>38</v>
      </c>
      <c r="D1280">
        <v>6</v>
      </c>
      <c r="E1280" s="1" t="s">
        <v>2929</v>
      </c>
      <c r="F1280">
        <v>9</v>
      </c>
      <c r="G1280" s="1" t="s">
        <v>2930</v>
      </c>
      <c r="H1280">
        <v>3</v>
      </c>
      <c r="I1280" s="1" t="s">
        <v>2919</v>
      </c>
      <c r="J1280">
        <v>1</v>
      </c>
      <c r="K1280">
        <v>1.0575000000000001</v>
      </c>
      <c r="L1280">
        <v>-12.37</v>
      </c>
      <c r="M1280">
        <v>1.1000000000000001</v>
      </c>
      <c r="N1280">
        <v>0.9</v>
      </c>
      <c r="O1280">
        <v>1.1000000000000001</v>
      </c>
      <c r="P1280">
        <v>0.9</v>
      </c>
    </row>
    <row r="1281" spans="1:16" x14ac:dyDescent="0.25">
      <c r="A1281">
        <v>50619</v>
      </c>
      <c r="B1281" s="1" t="s">
        <v>3555</v>
      </c>
      <c r="C1281">
        <v>110</v>
      </c>
      <c r="D1281">
        <v>6</v>
      </c>
      <c r="E1281" s="1" t="s">
        <v>2929</v>
      </c>
      <c r="F1281">
        <v>9</v>
      </c>
      <c r="G1281" s="1" t="s">
        <v>2930</v>
      </c>
      <c r="H1281">
        <v>3</v>
      </c>
      <c r="I1281" s="1" t="s">
        <v>2919</v>
      </c>
      <c r="J1281">
        <v>1</v>
      </c>
      <c r="K1281">
        <v>1.0522</v>
      </c>
      <c r="L1281">
        <v>-8.19</v>
      </c>
      <c r="M1281">
        <v>1.1000000000000001</v>
      </c>
      <c r="N1281">
        <v>0.9</v>
      </c>
      <c r="O1281">
        <v>1.1000000000000001</v>
      </c>
      <c r="P1281">
        <v>0.9</v>
      </c>
    </row>
    <row r="1282" spans="1:16" x14ac:dyDescent="0.25">
      <c r="A1282">
        <v>50901</v>
      </c>
      <c r="B1282" s="1" t="s">
        <v>870</v>
      </c>
      <c r="C1282">
        <v>10</v>
      </c>
      <c r="D1282">
        <v>7</v>
      </c>
      <c r="E1282" s="1" t="s">
        <v>609</v>
      </c>
      <c r="F1282">
        <v>4</v>
      </c>
      <c r="G1282" s="1" t="s">
        <v>2912</v>
      </c>
      <c r="H1282">
        <v>1</v>
      </c>
      <c r="I1282" s="1" t="s">
        <v>2904</v>
      </c>
      <c r="J1282">
        <v>1</v>
      </c>
      <c r="K1282">
        <v>1.0434000000000001</v>
      </c>
      <c r="L1282">
        <v>-7.12</v>
      </c>
      <c r="M1282">
        <v>1.1000000000000001</v>
      </c>
      <c r="N1282">
        <v>0.9</v>
      </c>
      <c r="O1282">
        <v>1.1000000000000001</v>
      </c>
      <c r="P1282">
        <v>0.9</v>
      </c>
    </row>
    <row r="1283" spans="1:16" x14ac:dyDescent="0.25">
      <c r="A1283">
        <v>51110</v>
      </c>
      <c r="B1283" s="1" t="s">
        <v>3113</v>
      </c>
      <c r="C1283">
        <v>20</v>
      </c>
      <c r="D1283">
        <v>2</v>
      </c>
      <c r="E1283" s="1" t="s">
        <v>2962</v>
      </c>
      <c r="F1283">
        <v>11</v>
      </c>
      <c r="G1283" s="1" t="s">
        <v>2903</v>
      </c>
      <c r="H1283">
        <v>7</v>
      </c>
      <c r="I1283" s="1" t="s">
        <v>2954</v>
      </c>
      <c r="J1283">
        <v>1</v>
      </c>
      <c r="K1283">
        <v>1.0658000000000001</v>
      </c>
      <c r="L1283">
        <v>-12.19</v>
      </c>
      <c r="M1283">
        <v>1.1000000000000001</v>
      </c>
      <c r="N1283">
        <v>0.9</v>
      </c>
      <c r="O1283">
        <v>1.1000000000000001</v>
      </c>
      <c r="P1283">
        <v>0.9</v>
      </c>
    </row>
    <row r="1284" spans="1:16" x14ac:dyDescent="0.25">
      <c r="A1284">
        <v>51301</v>
      </c>
      <c r="B1284" s="1" t="s">
        <v>882</v>
      </c>
      <c r="C1284">
        <v>10</v>
      </c>
      <c r="D1284">
        <v>1</v>
      </c>
      <c r="E1284" s="1" t="s">
        <v>2902</v>
      </c>
      <c r="F1284">
        <v>11</v>
      </c>
      <c r="G1284" s="1" t="s">
        <v>2903</v>
      </c>
      <c r="H1284">
        <v>1</v>
      </c>
      <c r="I1284" s="1" t="s">
        <v>2904</v>
      </c>
      <c r="J1284">
        <v>1</v>
      </c>
      <c r="K1284">
        <v>1.0470999999999999</v>
      </c>
      <c r="L1284">
        <v>-14</v>
      </c>
      <c r="M1284">
        <v>1.1000000000000001</v>
      </c>
      <c r="N1284">
        <v>0.9</v>
      </c>
      <c r="O1284">
        <v>1.1000000000000001</v>
      </c>
      <c r="P1284">
        <v>0.9</v>
      </c>
    </row>
    <row r="1285" spans="1:16" x14ac:dyDescent="0.25">
      <c r="A1285">
        <v>51319</v>
      </c>
      <c r="B1285" s="1" t="s">
        <v>2972</v>
      </c>
      <c r="C1285">
        <v>110</v>
      </c>
      <c r="D1285">
        <v>1</v>
      </c>
      <c r="E1285" s="1" t="s">
        <v>2902</v>
      </c>
      <c r="F1285">
        <v>11</v>
      </c>
      <c r="G1285" s="1" t="s">
        <v>2903</v>
      </c>
      <c r="H1285">
        <v>1</v>
      </c>
      <c r="I1285" s="1" t="s">
        <v>2904</v>
      </c>
      <c r="J1285">
        <v>1</v>
      </c>
      <c r="K1285">
        <v>1.0553999999999999</v>
      </c>
      <c r="L1285">
        <v>-10.72</v>
      </c>
      <c r="M1285">
        <v>1.1000000000000001</v>
      </c>
      <c r="N1285">
        <v>0.9</v>
      </c>
      <c r="O1285">
        <v>1.1000000000000001</v>
      </c>
      <c r="P1285">
        <v>0.9</v>
      </c>
    </row>
    <row r="1286" spans="1:16" x14ac:dyDescent="0.25">
      <c r="A1286">
        <v>51410</v>
      </c>
      <c r="B1286" s="1" t="s">
        <v>3114</v>
      </c>
      <c r="C1286">
        <v>110</v>
      </c>
      <c r="D1286">
        <v>7</v>
      </c>
      <c r="E1286" s="1" t="s">
        <v>609</v>
      </c>
      <c r="F1286">
        <v>5</v>
      </c>
      <c r="G1286" s="1" t="s">
        <v>2931</v>
      </c>
      <c r="H1286">
        <v>3</v>
      </c>
      <c r="I1286" s="1" t="s">
        <v>2919</v>
      </c>
      <c r="J1286">
        <v>1</v>
      </c>
      <c r="K1286">
        <v>1.0740000000000001</v>
      </c>
      <c r="L1286">
        <v>-0.06</v>
      </c>
      <c r="M1286">
        <v>1.1000000000000001</v>
      </c>
      <c r="N1286">
        <v>0.9</v>
      </c>
      <c r="O1286">
        <v>1.1000000000000001</v>
      </c>
      <c r="P1286">
        <v>0.9</v>
      </c>
    </row>
    <row r="1287" spans="1:16" x14ac:dyDescent="0.25">
      <c r="A1287">
        <v>51421</v>
      </c>
      <c r="B1287" s="1" t="s">
        <v>3556</v>
      </c>
      <c r="C1287">
        <v>10</v>
      </c>
      <c r="D1287">
        <v>7</v>
      </c>
      <c r="E1287" s="1" t="s">
        <v>609</v>
      </c>
      <c r="F1287">
        <v>5</v>
      </c>
      <c r="G1287" s="1" t="s">
        <v>2931</v>
      </c>
      <c r="H1287">
        <v>3</v>
      </c>
      <c r="I1287" s="1" t="s">
        <v>2919</v>
      </c>
      <c r="J1287">
        <v>1</v>
      </c>
      <c r="K1287">
        <v>1.0742</v>
      </c>
      <c r="L1287">
        <v>-0.06</v>
      </c>
      <c r="M1287">
        <v>1.1000000000000001</v>
      </c>
      <c r="N1287">
        <v>0.9</v>
      </c>
      <c r="O1287">
        <v>1.1000000000000001</v>
      </c>
      <c r="P1287">
        <v>0.9</v>
      </c>
    </row>
    <row r="1288" spans="1:16" x14ac:dyDescent="0.25">
      <c r="A1288">
        <v>51422</v>
      </c>
      <c r="B1288" s="1" t="s">
        <v>3556</v>
      </c>
      <c r="C1288">
        <v>10</v>
      </c>
      <c r="D1288">
        <v>7</v>
      </c>
      <c r="E1288" s="1" t="s">
        <v>609</v>
      </c>
      <c r="F1288">
        <v>5</v>
      </c>
      <c r="G1288" s="1" t="s">
        <v>2931</v>
      </c>
      <c r="H1288">
        <v>3</v>
      </c>
      <c r="I1288" s="1" t="s">
        <v>2919</v>
      </c>
      <c r="J1288">
        <v>1</v>
      </c>
      <c r="K1288">
        <v>1.0742</v>
      </c>
      <c r="L1288">
        <v>-0.06</v>
      </c>
      <c r="M1288">
        <v>1.1000000000000001</v>
      </c>
      <c r="N1288">
        <v>0.9</v>
      </c>
      <c r="O1288">
        <v>1.1000000000000001</v>
      </c>
      <c r="P1288">
        <v>0.9</v>
      </c>
    </row>
    <row r="1289" spans="1:16" x14ac:dyDescent="0.25">
      <c r="A1289">
        <v>51471</v>
      </c>
      <c r="B1289" s="1" t="s">
        <v>3557</v>
      </c>
      <c r="C1289">
        <v>10</v>
      </c>
      <c r="D1289">
        <v>7</v>
      </c>
      <c r="E1289" s="1" t="s">
        <v>609</v>
      </c>
      <c r="F1289">
        <v>5</v>
      </c>
      <c r="G1289" s="1" t="s">
        <v>2931</v>
      </c>
      <c r="H1289">
        <v>10</v>
      </c>
      <c r="I1289" s="1" t="s">
        <v>3284</v>
      </c>
      <c r="J1289">
        <v>2</v>
      </c>
      <c r="K1289">
        <v>0.997</v>
      </c>
      <c r="L1289">
        <v>-0.06</v>
      </c>
      <c r="M1289">
        <v>1.1000000000000001</v>
      </c>
      <c r="N1289">
        <v>0.9</v>
      </c>
      <c r="O1289">
        <v>1.1000000000000001</v>
      </c>
      <c r="P1289">
        <v>0.9</v>
      </c>
    </row>
    <row r="1290" spans="1:16" x14ac:dyDescent="0.25">
      <c r="A1290">
        <v>51472</v>
      </c>
      <c r="B1290" s="1" t="s">
        <v>3558</v>
      </c>
      <c r="C1290">
        <v>10</v>
      </c>
      <c r="D1290">
        <v>7</v>
      </c>
      <c r="E1290" s="1" t="s">
        <v>609</v>
      </c>
      <c r="F1290">
        <v>5</v>
      </c>
      <c r="G1290" s="1" t="s">
        <v>2931</v>
      </c>
      <c r="H1290">
        <v>10</v>
      </c>
      <c r="I1290" s="1" t="s">
        <v>3284</v>
      </c>
      <c r="J1290">
        <v>2</v>
      </c>
      <c r="K1290">
        <v>0.997</v>
      </c>
      <c r="L1290">
        <v>-0.06</v>
      </c>
      <c r="M1290">
        <v>1.1000000000000001</v>
      </c>
      <c r="N1290">
        <v>0.9</v>
      </c>
      <c r="O1290">
        <v>1.1000000000000001</v>
      </c>
      <c r="P1290">
        <v>0.9</v>
      </c>
    </row>
    <row r="1291" spans="1:16" x14ac:dyDescent="0.25">
      <c r="A1291">
        <v>51473</v>
      </c>
      <c r="B1291" s="1" t="s">
        <v>3559</v>
      </c>
      <c r="C1291">
        <v>20</v>
      </c>
      <c r="D1291">
        <v>7</v>
      </c>
      <c r="E1291" s="1" t="s">
        <v>609</v>
      </c>
      <c r="F1291">
        <v>5</v>
      </c>
      <c r="G1291" s="1" t="s">
        <v>2931</v>
      </c>
      <c r="H1291">
        <v>10</v>
      </c>
      <c r="I1291" s="1" t="s">
        <v>3284</v>
      </c>
      <c r="J1291">
        <v>2</v>
      </c>
      <c r="K1291">
        <v>1.0065</v>
      </c>
      <c r="L1291">
        <v>-0.06</v>
      </c>
      <c r="M1291">
        <v>1.1000000000000001</v>
      </c>
      <c r="N1291">
        <v>0.9</v>
      </c>
      <c r="O1291">
        <v>1.1000000000000001</v>
      </c>
      <c r="P1291">
        <v>0.9</v>
      </c>
    </row>
    <row r="1292" spans="1:16" x14ac:dyDescent="0.25">
      <c r="A1292">
        <v>51474</v>
      </c>
      <c r="B1292" s="1" t="s">
        <v>3560</v>
      </c>
      <c r="C1292">
        <v>20</v>
      </c>
      <c r="D1292">
        <v>7</v>
      </c>
      <c r="E1292" s="1" t="s">
        <v>609</v>
      </c>
      <c r="F1292">
        <v>5</v>
      </c>
      <c r="G1292" s="1" t="s">
        <v>2931</v>
      </c>
      <c r="H1292">
        <v>10</v>
      </c>
      <c r="I1292" s="1" t="s">
        <v>3284</v>
      </c>
      <c r="J1292">
        <v>2</v>
      </c>
      <c r="K1292">
        <v>1.0065</v>
      </c>
      <c r="L1292">
        <v>-0.06</v>
      </c>
      <c r="M1292">
        <v>1.1000000000000001</v>
      </c>
      <c r="N1292">
        <v>0.9</v>
      </c>
      <c r="O1292">
        <v>1.1000000000000001</v>
      </c>
      <c r="P1292">
        <v>0.9</v>
      </c>
    </row>
    <row r="1293" spans="1:16" x14ac:dyDescent="0.25">
      <c r="A1293">
        <v>51771</v>
      </c>
      <c r="B1293" s="1" t="s">
        <v>3115</v>
      </c>
      <c r="C1293">
        <v>16</v>
      </c>
      <c r="D1293">
        <v>4</v>
      </c>
      <c r="E1293" s="1" t="s">
        <v>2911</v>
      </c>
      <c r="F1293">
        <v>3</v>
      </c>
      <c r="G1293" s="1" t="s">
        <v>2933</v>
      </c>
      <c r="H1293">
        <v>9</v>
      </c>
      <c r="I1293" s="1" t="s">
        <v>2921</v>
      </c>
      <c r="J1293">
        <v>2</v>
      </c>
      <c r="K1293">
        <v>1.0087999999999999</v>
      </c>
      <c r="L1293">
        <v>-4.12</v>
      </c>
      <c r="M1293">
        <v>1.1000000000000001</v>
      </c>
      <c r="N1293">
        <v>0.9</v>
      </c>
      <c r="O1293">
        <v>1.1000000000000001</v>
      </c>
      <c r="P1293">
        <v>0.9</v>
      </c>
    </row>
    <row r="1294" spans="1:16" x14ac:dyDescent="0.25">
      <c r="A1294">
        <v>51772</v>
      </c>
      <c r="B1294" s="1" t="s">
        <v>3115</v>
      </c>
      <c r="C1294">
        <v>15</v>
      </c>
      <c r="D1294">
        <v>4</v>
      </c>
      <c r="E1294" s="1" t="s">
        <v>2911</v>
      </c>
      <c r="F1294">
        <v>3</v>
      </c>
      <c r="G1294" s="1" t="s">
        <v>2933</v>
      </c>
      <c r="H1294">
        <v>9</v>
      </c>
      <c r="I1294" s="1" t="s">
        <v>2921</v>
      </c>
      <c r="J1294">
        <v>2</v>
      </c>
      <c r="K1294">
        <v>1.0149999999999999</v>
      </c>
      <c r="L1294">
        <v>-4.12</v>
      </c>
      <c r="M1294">
        <v>1.1000000000000001</v>
      </c>
      <c r="N1294">
        <v>0.9</v>
      </c>
      <c r="O1294">
        <v>1.1000000000000001</v>
      </c>
      <c r="P1294">
        <v>0.9</v>
      </c>
    </row>
    <row r="1295" spans="1:16" x14ac:dyDescent="0.25">
      <c r="A1295">
        <v>51801</v>
      </c>
      <c r="B1295" s="1" t="s">
        <v>897</v>
      </c>
      <c r="C1295">
        <v>10</v>
      </c>
      <c r="D1295">
        <v>3</v>
      </c>
      <c r="E1295" s="1" t="s">
        <v>2913</v>
      </c>
      <c r="F1295">
        <v>10</v>
      </c>
      <c r="G1295" s="1" t="s">
        <v>2914</v>
      </c>
      <c r="H1295">
        <v>1</v>
      </c>
      <c r="I1295" s="1" t="s">
        <v>2904</v>
      </c>
      <c r="J1295">
        <v>1</v>
      </c>
      <c r="K1295">
        <v>1.0577000000000001</v>
      </c>
      <c r="L1295">
        <v>-7.24</v>
      </c>
      <c r="M1295">
        <v>1.1000000000000001</v>
      </c>
      <c r="N1295">
        <v>0.9</v>
      </c>
      <c r="O1295">
        <v>1.1000000000000001</v>
      </c>
      <c r="P1295">
        <v>0.9</v>
      </c>
    </row>
    <row r="1296" spans="1:16" x14ac:dyDescent="0.25">
      <c r="A1296">
        <v>51802</v>
      </c>
      <c r="B1296" s="1" t="s">
        <v>3561</v>
      </c>
      <c r="C1296">
        <v>20</v>
      </c>
      <c r="D1296">
        <v>3</v>
      </c>
      <c r="E1296" s="1" t="s">
        <v>2913</v>
      </c>
      <c r="F1296">
        <v>10</v>
      </c>
      <c r="G1296" s="1" t="s">
        <v>2914</v>
      </c>
      <c r="H1296">
        <v>22</v>
      </c>
      <c r="I1296" s="1" t="s">
        <v>3194</v>
      </c>
      <c r="J1296">
        <v>1</v>
      </c>
      <c r="K1296">
        <v>1.0571999999999999</v>
      </c>
      <c r="L1296">
        <v>-10.31</v>
      </c>
      <c r="M1296">
        <v>1.1000000000000001</v>
      </c>
      <c r="N1296">
        <v>0.9</v>
      </c>
      <c r="O1296">
        <v>1.1000000000000001</v>
      </c>
      <c r="P1296">
        <v>0.9</v>
      </c>
    </row>
    <row r="1297" spans="1:16" x14ac:dyDescent="0.25">
      <c r="A1297">
        <v>51804</v>
      </c>
      <c r="B1297" s="1" t="s">
        <v>897</v>
      </c>
      <c r="C1297">
        <v>38</v>
      </c>
      <c r="D1297">
        <v>3</v>
      </c>
      <c r="E1297" s="1" t="s">
        <v>2913</v>
      </c>
      <c r="F1297">
        <v>10</v>
      </c>
      <c r="G1297" s="1" t="s">
        <v>2914</v>
      </c>
      <c r="H1297">
        <v>1</v>
      </c>
      <c r="I1297" s="1" t="s">
        <v>2904</v>
      </c>
      <c r="J1297">
        <v>1</v>
      </c>
      <c r="K1297">
        <v>1.0567</v>
      </c>
      <c r="L1297">
        <v>-9.3000000000000007</v>
      </c>
      <c r="M1297">
        <v>1.1000000000000001</v>
      </c>
      <c r="N1297">
        <v>0.9</v>
      </c>
      <c r="O1297">
        <v>1.1000000000000001</v>
      </c>
      <c r="P1297">
        <v>0.9</v>
      </c>
    </row>
    <row r="1298" spans="1:16" x14ac:dyDescent="0.25">
      <c r="A1298">
        <v>51814</v>
      </c>
      <c r="B1298" s="1" t="s">
        <v>3562</v>
      </c>
      <c r="C1298">
        <v>38</v>
      </c>
      <c r="D1298">
        <v>3</v>
      </c>
      <c r="E1298" s="1" t="s">
        <v>2913</v>
      </c>
      <c r="F1298">
        <v>10</v>
      </c>
      <c r="G1298" s="1" t="s">
        <v>2914</v>
      </c>
      <c r="H1298">
        <v>2</v>
      </c>
      <c r="I1298" s="1" t="s">
        <v>2915</v>
      </c>
      <c r="J1298">
        <v>1</v>
      </c>
      <c r="K1298">
        <v>1.0571999999999999</v>
      </c>
      <c r="L1298">
        <v>-9.31</v>
      </c>
      <c r="M1298">
        <v>1.1000000000000001</v>
      </c>
      <c r="N1298">
        <v>0.9</v>
      </c>
      <c r="O1298">
        <v>1.1000000000000001</v>
      </c>
      <c r="P1298">
        <v>0.9</v>
      </c>
    </row>
    <row r="1299" spans="1:16" x14ac:dyDescent="0.25">
      <c r="A1299">
        <v>51824</v>
      </c>
      <c r="B1299" s="1" t="s">
        <v>3561</v>
      </c>
      <c r="C1299">
        <v>38</v>
      </c>
      <c r="D1299">
        <v>3</v>
      </c>
      <c r="E1299" s="1" t="s">
        <v>2913</v>
      </c>
      <c r="F1299">
        <v>10</v>
      </c>
      <c r="G1299" s="1" t="s">
        <v>2914</v>
      </c>
      <c r="H1299">
        <v>22</v>
      </c>
      <c r="I1299" s="1" t="s">
        <v>3194</v>
      </c>
      <c r="J1299">
        <v>1</v>
      </c>
      <c r="K1299">
        <v>1.0571999999999999</v>
      </c>
      <c r="L1299">
        <v>-9.31</v>
      </c>
      <c r="M1299">
        <v>1.1000000000000001</v>
      </c>
      <c r="N1299">
        <v>0.9</v>
      </c>
      <c r="O1299">
        <v>1.1000000000000001</v>
      </c>
      <c r="P1299">
        <v>0.9</v>
      </c>
    </row>
    <row r="1300" spans="1:16" x14ac:dyDescent="0.25">
      <c r="A1300">
        <v>51871</v>
      </c>
      <c r="B1300" s="1" t="s">
        <v>3561</v>
      </c>
      <c r="C1300">
        <v>0</v>
      </c>
      <c r="D1300">
        <v>3</v>
      </c>
      <c r="E1300" s="1" t="s">
        <v>2913</v>
      </c>
      <c r="F1300">
        <v>10</v>
      </c>
      <c r="G1300" s="1" t="s">
        <v>2914</v>
      </c>
      <c r="H1300">
        <v>22</v>
      </c>
      <c r="I1300" s="1" t="s">
        <v>3194</v>
      </c>
      <c r="J1300">
        <v>1</v>
      </c>
      <c r="K1300">
        <v>1.0571999999999999</v>
      </c>
      <c r="L1300">
        <v>-11.31</v>
      </c>
      <c r="M1300">
        <v>1.1000000000000001</v>
      </c>
      <c r="N1300">
        <v>0.9</v>
      </c>
      <c r="O1300">
        <v>1.1000000000000001</v>
      </c>
      <c r="P1300">
        <v>0.9</v>
      </c>
    </row>
    <row r="1301" spans="1:16" x14ac:dyDescent="0.25">
      <c r="A1301">
        <v>52071</v>
      </c>
      <c r="B1301" s="1" t="s">
        <v>3563</v>
      </c>
      <c r="C1301">
        <v>10</v>
      </c>
      <c r="D1301">
        <v>2</v>
      </c>
      <c r="E1301" s="1" t="s">
        <v>2962</v>
      </c>
      <c r="F1301">
        <v>11</v>
      </c>
      <c r="G1301" s="1" t="s">
        <v>2903</v>
      </c>
      <c r="H1301">
        <v>14</v>
      </c>
      <c r="I1301" s="1" t="s">
        <v>3117</v>
      </c>
      <c r="J1301">
        <v>3</v>
      </c>
      <c r="K1301">
        <v>1</v>
      </c>
      <c r="L1301">
        <v>0</v>
      </c>
      <c r="M1301">
        <v>1.1000000000000001</v>
      </c>
      <c r="N1301">
        <v>0.9</v>
      </c>
      <c r="O1301">
        <v>1.1000000000000001</v>
      </c>
      <c r="P1301">
        <v>0.9</v>
      </c>
    </row>
    <row r="1302" spans="1:16" x14ac:dyDescent="0.25">
      <c r="A1302">
        <v>52072</v>
      </c>
      <c r="B1302" s="1" t="s">
        <v>3564</v>
      </c>
      <c r="C1302">
        <v>10</v>
      </c>
      <c r="D1302">
        <v>2</v>
      </c>
      <c r="E1302" s="1" t="s">
        <v>2962</v>
      </c>
      <c r="F1302">
        <v>11</v>
      </c>
      <c r="G1302" s="1" t="s">
        <v>2903</v>
      </c>
      <c r="H1302">
        <v>14</v>
      </c>
      <c r="I1302" s="1" t="s">
        <v>3117</v>
      </c>
      <c r="J1302">
        <v>3</v>
      </c>
      <c r="K1302">
        <v>1</v>
      </c>
      <c r="L1302">
        <v>0</v>
      </c>
      <c r="M1302">
        <v>1.1000000000000001</v>
      </c>
      <c r="N1302">
        <v>0.9</v>
      </c>
      <c r="O1302">
        <v>1.1000000000000001</v>
      </c>
      <c r="P1302">
        <v>0.9</v>
      </c>
    </row>
    <row r="1303" spans="1:16" x14ac:dyDescent="0.25">
      <c r="A1303">
        <v>52073</v>
      </c>
      <c r="B1303" s="1" t="s">
        <v>3565</v>
      </c>
      <c r="C1303">
        <v>10</v>
      </c>
      <c r="D1303">
        <v>2</v>
      </c>
      <c r="E1303" s="1" t="s">
        <v>2962</v>
      </c>
      <c r="F1303">
        <v>11</v>
      </c>
      <c r="G1303" s="1" t="s">
        <v>2903</v>
      </c>
      <c r="H1303">
        <v>14</v>
      </c>
      <c r="I1303" s="1" t="s">
        <v>3117</v>
      </c>
      <c r="J1303">
        <v>3</v>
      </c>
      <c r="K1303">
        <v>1</v>
      </c>
      <c r="L1303">
        <v>0</v>
      </c>
      <c r="M1303">
        <v>1.1000000000000001</v>
      </c>
      <c r="N1303">
        <v>0.9</v>
      </c>
      <c r="O1303">
        <v>1.1000000000000001</v>
      </c>
      <c r="P1303">
        <v>0.9</v>
      </c>
    </row>
    <row r="1304" spans="1:16" x14ac:dyDescent="0.25">
      <c r="A1304">
        <v>52074</v>
      </c>
      <c r="B1304" s="1" t="s">
        <v>3566</v>
      </c>
      <c r="C1304">
        <v>10</v>
      </c>
      <c r="D1304">
        <v>2</v>
      </c>
      <c r="E1304" s="1" t="s">
        <v>2962</v>
      </c>
      <c r="F1304">
        <v>11</v>
      </c>
      <c r="G1304" s="1" t="s">
        <v>2903</v>
      </c>
      <c r="H1304">
        <v>14</v>
      </c>
      <c r="I1304" s="1" t="s">
        <v>3117</v>
      </c>
      <c r="J1304">
        <v>3</v>
      </c>
      <c r="K1304">
        <v>1</v>
      </c>
      <c r="L1304">
        <v>0</v>
      </c>
      <c r="M1304">
        <v>1.1000000000000001</v>
      </c>
      <c r="N1304">
        <v>0.9</v>
      </c>
      <c r="O1304">
        <v>1.1000000000000001</v>
      </c>
      <c r="P1304">
        <v>0.9</v>
      </c>
    </row>
    <row r="1305" spans="1:16" x14ac:dyDescent="0.25">
      <c r="A1305">
        <v>52201</v>
      </c>
      <c r="B1305" s="1" t="s">
        <v>3567</v>
      </c>
      <c r="C1305">
        <v>10</v>
      </c>
      <c r="D1305">
        <v>4</v>
      </c>
      <c r="E1305" s="1" t="s">
        <v>2911</v>
      </c>
      <c r="F1305">
        <v>4</v>
      </c>
      <c r="G1305" s="1" t="s">
        <v>2912</v>
      </c>
      <c r="H1305">
        <v>21</v>
      </c>
      <c r="I1305" s="1" t="s">
        <v>2971</v>
      </c>
      <c r="J1305">
        <v>1</v>
      </c>
      <c r="K1305">
        <v>1.1446000000000001</v>
      </c>
      <c r="L1305">
        <v>-0.52</v>
      </c>
      <c r="M1305">
        <v>1.1000000000000001</v>
      </c>
      <c r="N1305">
        <v>0.9</v>
      </c>
      <c r="O1305">
        <v>1.1000000000000001</v>
      </c>
      <c r="P1305">
        <v>0.9</v>
      </c>
    </row>
    <row r="1306" spans="1:16" x14ac:dyDescent="0.25">
      <c r="A1306">
        <v>52202</v>
      </c>
      <c r="B1306" s="1" t="s">
        <v>3568</v>
      </c>
      <c r="C1306">
        <v>20</v>
      </c>
      <c r="D1306">
        <v>4</v>
      </c>
      <c r="E1306" s="1" t="s">
        <v>2911</v>
      </c>
      <c r="F1306">
        <v>4</v>
      </c>
      <c r="G1306" s="1" t="s">
        <v>2912</v>
      </c>
      <c r="H1306">
        <v>20</v>
      </c>
      <c r="I1306" s="1" t="s">
        <v>3143</v>
      </c>
      <c r="J1306">
        <v>1</v>
      </c>
      <c r="K1306">
        <v>1.1407</v>
      </c>
      <c r="L1306">
        <v>-0.47</v>
      </c>
      <c r="M1306">
        <v>1.1000000000000001</v>
      </c>
      <c r="N1306">
        <v>0.9</v>
      </c>
      <c r="O1306">
        <v>1.1000000000000001</v>
      </c>
      <c r="P1306">
        <v>0.9</v>
      </c>
    </row>
    <row r="1307" spans="1:16" x14ac:dyDescent="0.25">
      <c r="A1307">
        <v>52204</v>
      </c>
      <c r="B1307" s="1" t="s">
        <v>3569</v>
      </c>
      <c r="C1307">
        <v>38</v>
      </c>
      <c r="D1307">
        <v>4</v>
      </c>
      <c r="E1307" s="1" t="s">
        <v>2911</v>
      </c>
      <c r="F1307">
        <v>4</v>
      </c>
      <c r="G1307" s="1" t="s">
        <v>2912</v>
      </c>
      <c r="H1307">
        <v>3</v>
      </c>
      <c r="I1307" s="1" t="s">
        <v>2919</v>
      </c>
      <c r="J1307">
        <v>1</v>
      </c>
      <c r="K1307">
        <v>1.0865</v>
      </c>
      <c r="L1307">
        <v>-1.71</v>
      </c>
      <c r="M1307">
        <v>1.1000000000000001</v>
      </c>
      <c r="N1307">
        <v>0.9</v>
      </c>
      <c r="O1307">
        <v>1.1000000000000001</v>
      </c>
      <c r="P1307">
        <v>0.9</v>
      </c>
    </row>
    <row r="1308" spans="1:16" x14ac:dyDescent="0.25">
      <c r="A1308">
        <v>52211</v>
      </c>
      <c r="B1308" s="1" t="s">
        <v>3570</v>
      </c>
      <c r="C1308">
        <v>10</v>
      </c>
      <c r="D1308">
        <v>4</v>
      </c>
      <c r="E1308" s="1" t="s">
        <v>2911</v>
      </c>
      <c r="F1308">
        <v>4</v>
      </c>
      <c r="G1308" s="1" t="s">
        <v>2912</v>
      </c>
      <c r="H1308">
        <v>21</v>
      </c>
      <c r="I1308" s="1" t="s">
        <v>2971</v>
      </c>
      <c r="J1308">
        <v>1</v>
      </c>
      <c r="K1308">
        <v>1.1565000000000001</v>
      </c>
      <c r="L1308">
        <v>1.28</v>
      </c>
      <c r="M1308">
        <v>1.1000000000000001</v>
      </c>
      <c r="N1308">
        <v>0.9</v>
      </c>
      <c r="O1308">
        <v>1.1000000000000001</v>
      </c>
      <c r="P1308">
        <v>0.9</v>
      </c>
    </row>
    <row r="1309" spans="1:16" x14ac:dyDescent="0.25">
      <c r="A1309">
        <v>52212</v>
      </c>
      <c r="B1309" s="1" t="s">
        <v>1927</v>
      </c>
      <c r="C1309">
        <v>20</v>
      </c>
      <c r="D1309">
        <v>4</v>
      </c>
      <c r="E1309" s="1" t="s">
        <v>2911</v>
      </c>
      <c r="F1309">
        <v>4</v>
      </c>
      <c r="G1309" s="1" t="s">
        <v>2912</v>
      </c>
      <c r="H1309">
        <v>20</v>
      </c>
      <c r="I1309" s="1" t="s">
        <v>3143</v>
      </c>
      <c r="J1309">
        <v>1</v>
      </c>
      <c r="K1309">
        <v>1.0807</v>
      </c>
      <c r="L1309">
        <v>-0.22</v>
      </c>
      <c r="M1309">
        <v>1.1000000000000001</v>
      </c>
      <c r="N1309">
        <v>0.9</v>
      </c>
      <c r="O1309">
        <v>1.1000000000000001</v>
      </c>
      <c r="P1309">
        <v>0.9</v>
      </c>
    </row>
    <row r="1310" spans="1:16" x14ac:dyDescent="0.25">
      <c r="A1310">
        <v>52214</v>
      </c>
      <c r="B1310" s="1" t="s">
        <v>3571</v>
      </c>
      <c r="C1310">
        <v>38</v>
      </c>
      <c r="D1310">
        <v>4</v>
      </c>
      <c r="E1310" s="1" t="s">
        <v>2911</v>
      </c>
      <c r="F1310">
        <v>4</v>
      </c>
      <c r="G1310" s="1" t="s">
        <v>2912</v>
      </c>
      <c r="H1310">
        <v>20</v>
      </c>
      <c r="I1310" s="1" t="s">
        <v>3143</v>
      </c>
      <c r="J1310">
        <v>1</v>
      </c>
      <c r="K1310">
        <v>1.0866</v>
      </c>
      <c r="L1310">
        <v>-1.69</v>
      </c>
      <c r="M1310">
        <v>1.1000000000000001</v>
      </c>
      <c r="N1310">
        <v>0.9</v>
      </c>
      <c r="O1310">
        <v>1.1000000000000001</v>
      </c>
      <c r="P1310">
        <v>0.9</v>
      </c>
    </row>
    <row r="1311" spans="1:16" x14ac:dyDescent="0.25">
      <c r="A1311">
        <v>52219</v>
      </c>
      <c r="B1311" s="1" t="s">
        <v>3572</v>
      </c>
      <c r="C1311">
        <v>110</v>
      </c>
      <c r="D1311">
        <v>4</v>
      </c>
      <c r="E1311" s="1" t="s">
        <v>2911</v>
      </c>
      <c r="F1311">
        <v>4</v>
      </c>
      <c r="G1311" s="1" t="s">
        <v>2912</v>
      </c>
      <c r="H1311">
        <v>3</v>
      </c>
      <c r="I1311" s="1" t="s">
        <v>2919</v>
      </c>
      <c r="J1311">
        <v>1</v>
      </c>
      <c r="K1311">
        <v>1.0654999999999999</v>
      </c>
      <c r="L1311">
        <v>-1.06</v>
      </c>
      <c r="M1311">
        <v>1.1000000000000001</v>
      </c>
      <c r="N1311">
        <v>0.9</v>
      </c>
      <c r="O1311">
        <v>1.1000000000000001</v>
      </c>
      <c r="P1311">
        <v>0.9</v>
      </c>
    </row>
    <row r="1312" spans="1:16" x14ac:dyDescent="0.25">
      <c r="A1312">
        <v>52224</v>
      </c>
      <c r="B1312" s="1" t="s">
        <v>3573</v>
      </c>
      <c r="C1312">
        <v>38</v>
      </c>
      <c r="D1312">
        <v>4</v>
      </c>
      <c r="E1312" s="1" t="s">
        <v>2911</v>
      </c>
      <c r="F1312">
        <v>4</v>
      </c>
      <c r="G1312" s="1" t="s">
        <v>2912</v>
      </c>
      <c r="H1312">
        <v>3</v>
      </c>
      <c r="I1312" s="1" t="s">
        <v>2919</v>
      </c>
      <c r="J1312">
        <v>1</v>
      </c>
      <c r="K1312">
        <v>1.0878000000000001</v>
      </c>
      <c r="L1312">
        <v>-1.66</v>
      </c>
      <c r="M1312">
        <v>1.1000000000000001</v>
      </c>
      <c r="N1312">
        <v>0.9</v>
      </c>
      <c r="O1312">
        <v>1.1000000000000001</v>
      </c>
      <c r="P1312">
        <v>0.9</v>
      </c>
    </row>
    <row r="1313" spans="1:16" x14ac:dyDescent="0.25">
      <c r="A1313">
        <v>52232</v>
      </c>
      <c r="B1313" s="1" t="s">
        <v>3574</v>
      </c>
      <c r="C1313">
        <v>20</v>
      </c>
      <c r="D1313">
        <v>4</v>
      </c>
      <c r="E1313" s="1" t="s">
        <v>2911</v>
      </c>
      <c r="F1313">
        <v>4</v>
      </c>
      <c r="G1313" s="1" t="s">
        <v>2912</v>
      </c>
      <c r="H1313">
        <v>26</v>
      </c>
      <c r="I1313" s="1" t="s">
        <v>3209</v>
      </c>
      <c r="J1313">
        <v>1</v>
      </c>
      <c r="K1313">
        <v>1.0865</v>
      </c>
      <c r="L1313">
        <v>-1.71</v>
      </c>
      <c r="M1313">
        <v>1.1000000000000001</v>
      </c>
      <c r="N1313">
        <v>0.9</v>
      </c>
      <c r="O1313">
        <v>1.1000000000000001</v>
      </c>
      <c r="P1313">
        <v>0.9</v>
      </c>
    </row>
    <row r="1314" spans="1:16" x14ac:dyDescent="0.25">
      <c r="A1314">
        <v>52234</v>
      </c>
      <c r="B1314" s="1" t="s">
        <v>3575</v>
      </c>
      <c r="C1314">
        <v>38</v>
      </c>
      <c r="D1314">
        <v>4</v>
      </c>
      <c r="E1314" s="1" t="s">
        <v>2911</v>
      </c>
      <c r="F1314">
        <v>4</v>
      </c>
      <c r="G1314" s="1" t="s">
        <v>2912</v>
      </c>
      <c r="H1314">
        <v>21</v>
      </c>
      <c r="I1314" s="1" t="s">
        <v>2971</v>
      </c>
      <c r="J1314">
        <v>1</v>
      </c>
      <c r="K1314">
        <v>1.0915999999999999</v>
      </c>
      <c r="L1314">
        <v>-1.42</v>
      </c>
      <c r="M1314">
        <v>1.1000000000000001</v>
      </c>
      <c r="N1314">
        <v>0.9</v>
      </c>
      <c r="O1314">
        <v>1.1000000000000001</v>
      </c>
      <c r="P1314">
        <v>0.9</v>
      </c>
    </row>
    <row r="1315" spans="1:16" x14ac:dyDescent="0.25">
      <c r="A1315">
        <v>52271</v>
      </c>
      <c r="B1315" s="1" t="s">
        <v>1927</v>
      </c>
      <c r="C1315">
        <v>0</v>
      </c>
      <c r="D1315">
        <v>4</v>
      </c>
      <c r="E1315" s="1" t="s">
        <v>2911</v>
      </c>
      <c r="F1315">
        <v>4</v>
      </c>
      <c r="G1315" s="1" t="s">
        <v>2912</v>
      </c>
      <c r="H1315">
        <v>20</v>
      </c>
      <c r="I1315" s="1" t="s">
        <v>3143</v>
      </c>
      <c r="J1315">
        <v>-2</v>
      </c>
      <c r="K1315">
        <v>1.0793999999999999</v>
      </c>
      <c r="L1315">
        <v>0.49</v>
      </c>
      <c r="M1315">
        <v>1.1000000000000001</v>
      </c>
      <c r="N1315">
        <v>0.9</v>
      </c>
      <c r="O1315">
        <v>1.1000000000000001</v>
      </c>
      <c r="P1315">
        <v>0.9</v>
      </c>
    </row>
    <row r="1316" spans="1:16" x14ac:dyDescent="0.25">
      <c r="A1316">
        <v>52278</v>
      </c>
      <c r="B1316" s="1" t="s">
        <v>3576</v>
      </c>
      <c r="C1316">
        <v>3</v>
      </c>
      <c r="D1316">
        <v>4</v>
      </c>
      <c r="E1316" s="1" t="s">
        <v>2911</v>
      </c>
      <c r="F1316">
        <v>4</v>
      </c>
      <c r="G1316" s="1" t="s">
        <v>2912</v>
      </c>
      <c r="H1316">
        <v>26</v>
      </c>
      <c r="I1316" s="1" t="s">
        <v>3209</v>
      </c>
      <c r="J1316">
        <v>-2</v>
      </c>
      <c r="K1316">
        <v>1.0865</v>
      </c>
      <c r="L1316">
        <v>-1.71</v>
      </c>
      <c r="M1316">
        <v>1.1000000000000001</v>
      </c>
      <c r="N1316">
        <v>0.9</v>
      </c>
      <c r="O1316">
        <v>1.1000000000000001</v>
      </c>
      <c r="P1316">
        <v>0.9</v>
      </c>
    </row>
    <row r="1317" spans="1:16" x14ac:dyDescent="0.25">
      <c r="A1317">
        <v>52301</v>
      </c>
      <c r="B1317" s="1" t="s">
        <v>3120</v>
      </c>
      <c r="C1317">
        <v>10</v>
      </c>
      <c r="D1317">
        <v>1</v>
      </c>
      <c r="E1317" s="1" t="s">
        <v>2902</v>
      </c>
      <c r="F1317">
        <v>11</v>
      </c>
      <c r="G1317" s="1" t="s">
        <v>2903</v>
      </c>
      <c r="H1317">
        <v>1</v>
      </c>
      <c r="I1317" s="1" t="s">
        <v>2904</v>
      </c>
      <c r="J1317">
        <v>1</v>
      </c>
      <c r="K1317">
        <v>1.0495000000000001</v>
      </c>
      <c r="L1317">
        <v>-18.809999999999999</v>
      </c>
      <c r="M1317">
        <v>1.1000000000000001</v>
      </c>
      <c r="N1317">
        <v>0.9</v>
      </c>
      <c r="O1317">
        <v>1.1000000000000001</v>
      </c>
      <c r="P1317">
        <v>0.9</v>
      </c>
    </row>
    <row r="1318" spans="1:16" x14ac:dyDescent="0.25">
      <c r="A1318">
        <v>52404</v>
      </c>
      <c r="B1318" s="1" t="s">
        <v>3121</v>
      </c>
      <c r="C1318">
        <v>38</v>
      </c>
      <c r="D1318">
        <v>9</v>
      </c>
      <c r="E1318" s="1" t="s">
        <v>2917</v>
      </c>
      <c r="F1318">
        <v>2</v>
      </c>
      <c r="G1318" s="1" t="s">
        <v>2952</v>
      </c>
      <c r="H1318">
        <v>19</v>
      </c>
      <c r="I1318" s="1" t="s">
        <v>3046</v>
      </c>
      <c r="J1318">
        <v>1</v>
      </c>
      <c r="K1318">
        <v>1.0714999999999999</v>
      </c>
      <c r="L1318">
        <v>-9.43</v>
      </c>
      <c r="M1318">
        <v>1.1000000000000001</v>
      </c>
      <c r="N1318">
        <v>0.9</v>
      </c>
      <c r="O1318">
        <v>1.1000000000000001</v>
      </c>
      <c r="P1318">
        <v>0.9</v>
      </c>
    </row>
    <row r="1319" spans="1:16" x14ac:dyDescent="0.25">
      <c r="A1319">
        <v>52414</v>
      </c>
      <c r="B1319" s="1" t="s">
        <v>3121</v>
      </c>
      <c r="C1319">
        <v>38</v>
      </c>
      <c r="D1319">
        <v>9</v>
      </c>
      <c r="E1319" s="1" t="s">
        <v>2917</v>
      </c>
      <c r="F1319">
        <v>2</v>
      </c>
      <c r="G1319" s="1" t="s">
        <v>2952</v>
      </c>
      <c r="H1319">
        <v>19</v>
      </c>
      <c r="I1319" s="1" t="s">
        <v>3046</v>
      </c>
      <c r="J1319">
        <v>1</v>
      </c>
      <c r="K1319">
        <v>1.0716000000000001</v>
      </c>
      <c r="L1319">
        <v>-9.41</v>
      </c>
      <c r="M1319">
        <v>1.1000000000000001</v>
      </c>
      <c r="N1319">
        <v>0.9</v>
      </c>
      <c r="O1319">
        <v>1.1000000000000001</v>
      </c>
      <c r="P1319">
        <v>0.9</v>
      </c>
    </row>
    <row r="1320" spans="1:16" x14ac:dyDescent="0.25">
      <c r="A1320">
        <v>52476</v>
      </c>
      <c r="B1320" s="1" t="s">
        <v>3577</v>
      </c>
      <c r="C1320">
        <v>10</v>
      </c>
      <c r="D1320">
        <v>9</v>
      </c>
      <c r="E1320" s="1" t="s">
        <v>2917</v>
      </c>
      <c r="F1320">
        <v>2</v>
      </c>
      <c r="G1320" s="1" t="s">
        <v>2952</v>
      </c>
      <c r="H1320">
        <v>11</v>
      </c>
      <c r="I1320" s="1" t="s">
        <v>3010</v>
      </c>
      <c r="J1320">
        <v>2</v>
      </c>
      <c r="K1320">
        <v>1.0039</v>
      </c>
      <c r="L1320">
        <v>-11.22</v>
      </c>
      <c r="M1320">
        <v>1.1000000000000001</v>
      </c>
      <c r="N1320">
        <v>0.9</v>
      </c>
      <c r="O1320">
        <v>1.1000000000000001</v>
      </c>
      <c r="P1320">
        <v>0.9</v>
      </c>
    </row>
    <row r="1321" spans="1:16" x14ac:dyDescent="0.25">
      <c r="A1321">
        <v>52477</v>
      </c>
      <c r="B1321" s="1" t="s">
        <v>3577</v>
      </c>
      <c r="C1321">
        <v>10</v>
      </c>
      <c r="D1321">
        <v>9</v>
      </c>
      <c r="E1321" s="1" t="s">
        <v>2917</v>
      </c>
      <c r="F1321">
        <v>2</v>
      </c>
      <c r="G1321" s="1" t="s">
        <v>2952</v>
      </c>
      <c r="H1321">
        <v>11</v>
      </c>
      <c r="I1321" s="1" t="s">
        <v>3010</v>
      </c>
      <c r="J1321">
        <v>2</v>
      </c>
      <c r="K1321">
        <v>0.99519999999999997</v>
      </c>
      <c r="L1321">
        <v>-11.36</v>
      </c>
      <c r="M1321">
        <v>1.1000000000000001</v>
      </c>
      <c r="N1321">
        <v>0.9</v>
      </c>
      <c r="O1321">
        <v>1.1000000000000001</v>
      </c>
      <c r="P1321">
        <v>0.9</v>
      </c>
    </row>
    <row r="1322" spans="1:16" x14ac:dyDescent="0.25">
      <c r="A1322">
        <v>52479</v>
      </c>
      <c r="B1322" s="1" t="s">
        <v>3578</v>
      </c>
      <c r="C1322">
        <v>14</v>
      </c>
      <c r="D1322">
        <v>9</v>
      </c>
      <c r="E1322" s="1" t="s">
        <v>2917</v>
      </c>
      <c r="F1322">
        <v>2</v>
      </c>
      <c r="G1322" s="1" t="s">
        <v>2952</v>
      </c>
      <c r="H1322">
        <v>15</v>
      </c>
      <c r="I1322" s="1" t="s">
        <v>3111</v>
      </c>
      <c r="J1322">
        <v>1</v>
      </c>
      <c r="K1322">
        <v>1.0112000000000001</v>
      </c>
      <c r="L1322">
        <v>-11.36</v>
      </c>
      <c r="M1322">
        <v>1.1000000000000001</v>
      </c>
      <c r="N1322">
        <v>0.9</v>
      </c>
      <c r="O1322">
        <v>1.1000000000000001</v>
      </c>
      <c r="P1322">
        <v>0.9</v>
      </c>
    </row>
    <row r="1323" spans="1:16" x14ac:dyDescent="0.25">
      <c r="A1323">
        <v>52602</v>
      </c>
      <c r="B1323" s="1" t="s">
        <v>3579</v>
      </c>
      <c r="C1323">
        <v>20</v>
      </c>
      <c r="D1323">
        <v>7</v>
      </c>
      <c r="E1323" s="1" t="s">
        <v>609</v>
      </c>
      <c r="F1323">
        <v>5</v>
      </c>
      <c r="G1323" s="1" t="s">
        <v>2931</v>
      </c>
      <c r="H1323">
        <v>3</v>
      </c>
      <c r="I1323" s="1" t="s">
        <v>2919</v>
      </c>
      <c r="J1323">
        <v>1</v>
      </c>
      <c r="K1323">
        <v>1.0144</v>
      </c>
      <c r="L1323">
        <v>-1.85</v>
      </c>
      <c r="M1323">
        <v>1.1000000000000001</v>
      </c>
      <c r="N1323">
        <v>0.9</v>
      </c>
      <c r="O1323">
        <v>1.1000000000000001</v>
      </c>
      <c r="P1323">
        <v>0.9</v>
      </c>
    </row>
    <row r="1324" spans="1:16" x14ac:dyDescent="0.25">
      <c r="A1324">
        <v>52604</v>
      </c>
      <c r="B1324" s="1" t="s">
        <v>920</v>
      </c>
      <c r="C1324">
        <v>38</v>
      </c>
      <c r="D1324">
        <v>7</v>
      </c>
      <c r="E1324" s="1" t="s">
        <v>609</v>
      </c>
      <c r="F1324">
        <v>5</v>
      </c>
      <c r="G1324" s="1" t="s">
        <v>2931</v>
      </c>
      <c r="H1324">
        <v>3</v>
      </c>
      <c r="I1324" s="1" t="s">
        <v>2919</v>
      </c>
      <c r="J1324">
        <v>1</v>
      </c>
      <c r="K1324">
        <v>1.0571999999999999</v>
      </c>
      <c r="L1324">
        <v>-3.21</v>
      </c>
      <c r="M1324">
        <v>1.1000000000000001</v>
      </c>
      <c r="N1324">
        <v>0.9</v>
      </c>
      <c r="O1324">
        <v>1.1000000000000001</v>
      </c>
      <c r="P1324">
        <v>0.9</v>
      </c>
    </row>
    <row r="1325" spans="1:16" x14ac:dyDescent="0.25">
      <c r="A1325">
        <v>52605</v>
      </c>
      <c r="B1325" s="1" t="s">
        <v>3580</v>
      </c>
      <c r="C1325">
        <v>38</v>
      </c>
      <c r="D1325">
        <v>7</v>
      </c>
      <c r="E1325" s="1" t="s">
        <v>609</v>
      </c>
      <c r="F1325">
        <v>5</v>
      </c>
      <c r="G1325" s="1" t="s">
        <v>2931</v>
      </c>
      <c r="H1325">
        <v>1</v>
      </c>
      <c r="I1325" s="1" t="s">
        <v>2904</v>
      </c>
      <c r="J1325">
        <v>1</v>
      </c>
      <c r="K1325">
        <v>1.0664</v>
      </c>
      <c r="L1325">
        <v>-2.36</v>
      </c>
      <c r="M1325">
        <v>1.1000000000000001</v>
      </c>
      <c r="N1325">
        <v>0.9</v>
      </c>
      <c r="O1325">
        <v>1.1000000000000001</v>
      </c>
      <c r="P1325">
        <v>0.9</v>
      </c>
    </row>
    <row r="1326" spans="1:16" x14ac:dyDescent="0.25">
      <c r="A1326">
        <v>52610</v>
      </c>
      <c r="B1326" s="1" t="s">
        <v>920</v>
      </c>
      <c r="C1326">
        <v>110</v>
      </c>
      <c r="D1326">
        <v>7</v>
      </c>
      <c r="E1326" s="1" t="s">
        <v>609</v>
      </c>
      <c r="F1326">
        <v>5</v>
      </c>
      <c r="G1326" s="1" t="s">
        <v>2931</v>
      </c>
      <c r="H1326">
        <v>3</v>
      </c>
      <c r="I1326" s="1" t="s">
        <v>2919</v>
      </c>
      <c r="J1326">
        <v>1</v>
      </c>
      <c r="K1326">
        <v>1.0667</v>
      </c>
      <c r="L1326">
        <v>1.96</v>
      </c>
      <c r="M1326">
        <v>1.1000000000000001</v>
      </c>
      <c r="N1326">
        <v>0.9</v>
      </c>
      <c r="O1326">
        <v>1.1000000000000001</v>
      </c>
      <c r="P1326">
        <v>0.9</v>
      </c>
    </row>
    <row r="1327" spans="1:16" x14ac:dyDescent="0.25">
      <c r="A1327">
        <v>52612</v>
      </c>
      <c r="B1327" s="1" t="s">
        <v>3581</v>
      </c>
      <c r="C1327">
        <v>20</v>
      </c>
      <c r="D1327">
        <v>7</v>
      </c>
      <c r="E1327" s="1" t="s">
        <v>609</v>
      </c>
      <c r="F1327">
        <v>5</v>
      </c>
      <c r="G1327" s="1" t="s">
        <v>2931</v>
      </c>
      <c r="H1327">
        <v>20</v>
      </c>
      <c r="I1327" s="1" t="s">
        <v>3143</v>
      </c>
      <c r="J1327">
        <v>1</v>
      </c>
      <c r="K1327">
        <v>1.0108999999999999</v>
      </c>
      <c r="L1327">
        <v>-0.74</v>
      </c>
      <c r="M1327">
        <v>1.1000000000000001</v>
      </c>
      <c r="N1327">
        <v>0.9</v>
      </c>
      <c r="O1327">
        <v>1.1000000000000001</v>
      </c>
      <c r="P1327">
        <v>0.9</v>
      </c>
    </row>
    <row r="1328" spans="1:16" x14ac:dyDescent="0.25">
      <c r="A1328">
        <v>52614</v>
      </c>
      <c r="B1328" s="1" t="s">
        <v>920</v>
      </c>
      <c r="C1328">
        <v>38</v>
      </c>
      <c r="D1328">
        <v>7</v>
      </c>
      <c r="E1328" s="1" t="s">
        <v>609</v>
      </c>
      <c r="F1328">
        <v>5</v>
      </c>
      <c r="G1328" s="1" t="s">
        <v>2931</v>
      </c>
      <c r="H1328">
        <v>3</v>
      </c>
      <c r="I1328" s="1" t="s">
        <v>2919</v>
      </c>
      <c r="J1328">
        <v>1</v>
      </c>
      <c r="K1328">
        <v>1.0669999999999999</v>
      </c>
      <c r="L1328">
        <v>3.96</v>
      </c>
      <c r="M1328">
        <v>1.1000000000000001</v>
      </c>
      <c r="N1328">
        <v>0.9</v>
      </c>
      <c r="O1328">
        <v>1.1000000000000001</v>
      </c>
      <c r="P1328">
        <v>0.9</v>
      </c>
    </row>
    <row r="1329" spans="1:16" x14ac:dyDescent="0.25">
      <c r="A1329">
        <v>52615</v>
      </c>
      <c r="B1329" s="1" t="s">
        <v>3582</v>
      </c>
      <c r="C1329">
        <v>38</v>
      </c>
      <c r="D1329">
        <v>7</v>
      </c>
      <c r="E1329" s="1" t="s">
        <v>609</v>
      </c>
      <c r="F1329">
        <v>5</v>
      </c>
      <c r="G1329" s="1" t="s">
        <v>2931</v>
      </c>
      <c r="H1329">
        <v>20</v>
      </c>
      <c r="I1329" s="1" t="s">
        <v>3143</v>
      </c>
      <c r="J1329">
        <v>1</v>
      </c>
      <c r="K1329">
        <v>1.0673999999999999</v>
      </c>
      <c r="L1329">
        <v>-2.2599999999999998</v>
      </c>
      <c r="M1329">
        <v>1.1000000000000001</v>
      </c>
      <c r="N1329">
        <v>0.9</v>
      </c>
      <c r="O1329">
        <v>1.1000000000000001</v>
      </c>
      <c r="P1329">
        <v>0.9</v>
      </c>
    </row>
    <row r="1330" spans="1:16" x14ac:dyDescent="0.25">
      <c r="A1330">
        <v>52622</v>
      </c>
      <c r="B1330" s="1" t="s">
        <v>3583</v>
      </c>
      <c r="C1330">
        <v>20</v>
      </c>
      <c r="D1330">
        <v>7</v>
      </c>
      <c r="E1330" s="1" t="s">
        <v>609</v>
      </c>
      <c r="F1330">
        <v>5</v>
      </c>
      <c r="G1330" s="1" t="s">
        <v>2931</v>
      </c>
      <c r="H1330">
        <v>21</v>
      </c>
      <c r="I1330" s="1" t="s">
        <v>2971</v>
      </c>
      <c r="J1330">
        <v>1</v>
      </c>
      <c r="K1330">
        <v>1.0034000000000001</v>
      </c>
      <c r="L1330">
        <v>-1.49</v>
      </c>
      <c r="M1330">
        <v>1.1000000000000001</v>
      </c>
      <c r="N1330">
        <v>0.9</v>
      </c>
      <c r="O1330">
        <v>1.1000000000000001</v>
      </c>
      <c r="P1330">
        <v>0.9</v>
      </c>
    </row>
    <row r="1331" spans="1:16" x14ac:dyDescent="0.25">
      <c r="A1331">
        <v>52624</v>
      </c>
      <c r="B1331" s="1" t="s">
        <v>920</v>
      </c>
      <c r="C1331">
        <v>38</v>
      </c>
      <c r="D1331">
        <v>7</v>
      </c>
      <c r="E1331" s="1" t="s">
        <v>609</v>
      </c>
      <c r="F1331">
        <v>5</v>
      </c>
      <c r="G1331" s="1" t="s">
        <v>2931</v>
      </c>
      <c r="H1331">
        <v>3</v>
      </c>
      <c r="I1331" s="1" t="s">
        <v>2919</v>
      </c>
      <c r="J1331">
        <v>1</v>
      </c>
      <c r="K1331">
        <v>1.0725</v>
      </c>
      <c r="L1331">
        <v>4.8499999999999996</v>
      </c>
      <c r="M1331">
        <v>1.1000000000000001</v>
      </c>
      <c r="N1331">
        <v>0.9</v>
      </c>
      <c r="O1331">
        <v>1.1000000000000001</v>
      </c>
      <c r="P1331">
        <v>0.9</v>
      </c>
    </row>
    <row r="1332" spans="1:16" x14ac:dyDescent="0.25">
      <c r="A1332">
        <v>52625</v>
      </c>
      <c r="B1332" s="1" t="s">
        <v>3583</v>
      </c>
      <c r="C1332">
        <v>38</v>
      </c>
      <c r="D1332">
        <v>7</v>
      </c>
      <c r="E1332" s="1" t="s">
        <v>609</v>
      </c>
      <c r="F1332">
        <v>5</v>
      </c>
      <c r="G1332" s="1" t="s">
        <v>2931</v>
      </c>
      <c r="H1332">
        <v>21</v>
      </c>
      <c r="I1332" s="1" t="s">
        <v>2971</v>
      </c>
      <c r="J1332">
        <v>1</v>
      </c>
      <c r="K1332">
        <v>1.0629999999999999</v>
      </c>
      <c r="L1332">
        <v>-2.64</v>
      </c>
      <c r="M1332">
        <v>1.1000000000000001</v>
      </c>
      <c r="N1332">
        <v>0.9</v>
      </c>
      <c r="O1332">
        <v>1.1000000000000001</v>
      </c>
      <c r="P1332">
        <v>0.9</v>
      </c>
    </row>
    <row r="1333" spans="1:16" x14ac:dyDescent="0.25">
      <c r="A1333">
        <v>52632</v>
      </c>
      <c r="B1333" s="1" t="s">
        <v>3581</v>
      </c>
      <c r="C1333">
        <v>20</v>
      </c>
      <c r="D1333">
        <v>7</v>
      </c>
      <c r="E1333" s="1" t="s">
        <v>609</v>
      </c>
      <c r="F1333">
        <v>5</v>
      </c>
      <c r="G1333" s="1" t="s">
        <v>2931</v>
      </c>
      <c r="H1333">
        <v>20</v>
      </c>
      <c r="I1333" s="1" t="s">
        <v>3143</v>
      </c>
      <c r="J1333">
        <v>1</v>
      </c>
      <c r="K1333">
        <v>1.0123</v>
      </c>
      <c r="L1333">
        <v>5.89</v>
      </c>
      <c r="M1333">
        <v>1.1000000000000001</v>
      </c>
      <c r="N1333">
        <v>0.9</v>
      </c>
      <c r="O1333">
        <v>1.1000000000000001</v>
      </c>
      <c r="P1333">
        <v>0.9</v>
      </c>
    </row>
    <row r="1334" spans="1:16" x14ac:dyDescent="0.25">
      <c r="A1334">
        <v>52634</v>
      </c>
      <c r="B1334" s="1" t="s">
        <v>3581</v>
      </c>
      <c r="C1334">
        <v>38</v>
      </c>
      <c r="D1334">
        <v>7</v>
      </c>
      <c r="E1334" s="1" t="s">
        <v>609</v>
      </c>
      <c r="F1334">
        <v>5</v>
      </c>
      <c r="G1334" s="1" t="s">
        <v>2931</v>
      </c>
      <c r="H1334">
        <v>20</v>
      </c>
      <c r="I1334" s="1" t="s">
        <v>3143</v>
      </c>
      <c r="J1334">
        <v>1</v>
      </c>
      <c r="K1334">
        <v>1.0728</v>
      </c>
      <c r="L1334">
        <v>4.93</v>
      </c>
      <c r="M1334">
        <v>1.1000000000000001</v>
      </c>
      <c r="N1334">
        <v>0.9</v>
      </c>
      <c r="O1334">
        <v>1.1000000000000001</v>
      </c>
      <c r="P1334">
        <v>0.9</v>
      </c>
    </row>
    <row r="1335" spans="1:16" x14ac:dyDescent="0.25">
      <c r="A1335">
        <v>52642</v>
      </c>
      <c r="B1335" s="1" t="s">
        <v>3378</v>
      </c>
      <c r="C1335">
        <v>20</v>
      </c>
      <c r="D1335">
        <v>7</v>
      </c>
      <c r="E1335" s="1" t="s">
        <v>609</v>
      </c>
      <c r="F1335">
        <v>5</v>
      </c>
      <c r="G1335" s="1" t="s">
        <v>2931</v>
      </c>
      <c r="H1335">
        <v>17</v>
      </c>
      <c r="I1335" s="1" t="s">
        <v>2932</v>
      </c>
      <c r="J1335">
        <v>1</v>
      </c>
      <c r="K1335">
        <v>1.0109999999999999</v>
      </c>
      <c r="L1335">
        <v>6.21</v>
      </c>
      <c r="M1335">
        <v>1.1000000000000001</v>
      </c>
      <c r="N1335">
        <v>0.9</v>
      </c>
      <c r="O1335">
        <v>1.1000000000000001</v>
      </c>
      <c r="P1335">
        <v>0.9</v>
      </c>
    </row>
    <row r="1336" spans="1:16" x14ac:dyDescent="0.25">
      <c r="A1336">
        <v>52644</v>
      </c>
      <c r="B1336" s="1" t="s">
        <v>3378</v>
      </c>
      <c r="C1336">
        <v>38</v>
      </c>
      <c r="D1336">
        <v>7</v>
      </c>
      <c r="E1336" s="1" t="s">
        <v>609</v>
      </c>
      <c r="F1336">
        <v>5</v>
      </c>
      <c r="G1336" s="1" t="s">
        <v>2931</v>
      </c>
      <c r="H1336">
        <v>17</v>
      </c>
      <c r="I1336" s="1" t="s">
        <v>2932</v>
      </c>
      <c r="J1336">
        <v>1</v>
      </c>
      <c r="K1336">
        <v>1.0728</v>
      </c>
      <c r="L1336">
        <v>4.96</v>
      </c>
      <c r="M1336">
        <v>1.1000000000000001</v>
      </c>
      <c r="N1336">
        <v>0.9</v>
      </c>
      <c r="O1336">
        <v>1.1000000000000001</v>
      </c>
      <c r="P1336">
        <v>0.9</v>
      </c>
    </row>
    <row r="1337" spans="1:16" x14ac:dyDescent="0.25">
      <c r="A1337">
        <v>52654</v>
      </c>
      <c r="B1337" s="1" t="s">
        <v>3584</v>
      </c>
      <c r="C1337">
        <v>38</v>
      </c>
      <c r="D1337">
        <v>7</v>
      </c>
      <c r="E1337" s="1" t="s">
        <v>609</v>
      </c>
      <c r="F1337">
        <v>5</v>
      </c>
      <c r="G1337" s="1" t="s">
        <v>2931</v>
      </c>
      <c r="H1337">
        <v>3</v>
      </c>
      <c r="I1337" s="1" t="s">
        <v>2919</v>
      </c>
      <c r="J1337">
        <v>1</v>
      </c>
      <c r="K1337">
        <v>1.0572999999999999</v>
      </c>
      <c r="L1337">
        <v>-3.19</v>
      </c>
      <c r="M1337">
        <v>1.1000000000000001</v>
      </c>
      <c r="N1337">
        <v>0.9</v>
      </c>
      <c r="O1337">
        <v>1.1000000000000001</v>
      </c>
      <c r="P1337">
        <v>0.9</v>
      </c>
    </row>
    <row r="1338" spans="1:16" x14ac:dyDescent="0.25">
      <c r="A1338">
        <v>52661</v>
      </c>
      <c r="B1338" s="1" t="s">
        <v>3585</v>
      </c>
      <c r="C1338">
        <v>110</v>
      </c>
      <c r="D1338">
        <v>7</v>
      </c>
      <c r="E1338" s="1" t="s">
        <v>609</v>
      </c>
      <c r="F1338">
        <v>5</v>
      </c>
      <c r="G1338" s="1" t="s">
        <v>2931</v>
      </c>
      <c r="H1338">
        <v>25</v>
      </c>
      <c r="I1338" s="1" t="s">
        <v>2999</v>
      </c>
      <c r="J1338">
        <v>1</v>
      </c>
      <c r="K1338">
        <v>1.0510999999999999</v>
      </c>
      <c r="L1338">
        <v>-1.49</v>
      </c>
      <c r="M1338">
        <v>1.1000000000000001</v>
      </c>
      <c r="N1338">
        <v>0.9</v>
      </c>
      <c r="O1338">
        <v>1.1000000000000001</v>
      </c>
      <c r="P1338">
        <v>0.9</v>
      </c>
    </row>
    <row r="1339" spans="1:16" x14ac:dyDescent="0.25">
      <c r="A1339">
        <v>52664</v>
      </c>
      <c r="B1339" s="1" t="s">
        <v>3586</v>
      </c>
      <c r="C1339">
        <v>38</v>
      </c>
      <c r="D1339">
        <v>7</v>
      </c>
      <c r="E1339" s="1" t="s">
        <v>609</v>
      </c>
      <c r="F1339">
        <v>5</v>
      </c>
      <c r="G1339" s="1" t="s">
        <v>2931</v>
      </c>
      <c r="H1339">
        <v>3</v>
      </c>
      <c r="I1339" s="1" t="s">
        <v>2919</v>
      </c>
      <c r="J1339">
        <v>1</v>
      </c>
      <c r="K1339">
        <v>1.0621</v>
      </c>
      <c r="L1339">
        <v>-2.78</v>
      </c>
      <c r="M1339">
        <v>1.1000000000000001</v>
      </c>
      <c r="N1339">
        <v>0.9</v>
      </c>
      <c r="O1339">
        <v>1.1000000000000001</v>
      </c>
      <c r="P1339">
        <v>0.9</v>
      </c>
    </row>
    <row r="1340" spans="1:16" x14ac:dyDescent="0.25">
      <c r="A1340">
        <v>52671</v>
      </c>
      <c r="B1340" s="1" t="s">
        <v>3587</v>
      </c>
      <c r="C1340">
        <v>1</v>
      </c>
      <c r="D1340">
        <v>3</v>
      </c>
      <c r="E1340" s="1" t="s">
        <v>2913</v>
      </c>
      <c r="F1340">
        <v>5</v>
      </c>
      <c r="G1340" s="1" t="s">
        <v>2931</v>
      </c>
      <c r="H1340">
        <v>21</v>
      </c>
      <c r="I1340" s="1" t="s">
        <v>2971</v>
      </c>
      <c r="J1340">
        <v>-2</v>
      </c>
      <c r="K1340">
        <v>1.0116000000000001</v>
      </c>
      <c r="L1340">
        <v>-1.03</v>
      </c>
      <c r="M1340">
        <v>1.1000000000000001</v>
      </c>
      <c r="N1340">
        <v>0.9</v>
      </c>
      <c r="O1340">
        <v>1.1000000000000001</v>
      </c>
      <c r="P1340">
        <v>0.9</v>
      </c>
    </row>
    <row r="1341" spans="1:16" x14ac:dyDescent="0.25">
      <c r="A1341">
        <v>52672</v>
      </c>
      <c r="B1341" s="1" t="s">
        <v>3587</v>
      </c>
      <c r="C1341">
        <v>1</v>
      </c>
      <c r="D1341">
        <v>3</v>
      </c>
      <c r="E1341" s="1" t="s">
        <v>2913</v>
      </c>
      <c r="F1341">
        <v>5</v>
      </c>
      <c r="G1341" s="1" t="s">
        <v>2931</v>
      </c>
      <c r="H1341">
        <v>21</v>
      </c>
      <c r="I1341" s="1" t="s">
        <v>2971</v>
      </c>
      <c r="J1341">
        <v>-2</v>
      </c>
      <c r="K1341">
        <v>1.0124</v>
      </c>
      <c r="L1341">
        <v>-1.24</v>
      </c>
      <c r="M1341">
        <v>1.1000000000000001</v>
      </c>
      <c r="N1341">
        <v>0.9</v>
      </c>
      <c r="O1341">
        <v>1.1000000000000001</v>
      </c>
      <c r="P1341">
        <v>0.9</v>
      </c>
    </row>
    <row r="1342" spans="1:16" x14ac:dyDescent="0.25">
      <c r="A1342">
        <v>52673</v>
      </c>
      <c r="B1342" s="1" t="s">
        <v>1942</v>
      </c>
      <c r="C1342">
        <v>1</v>
      </c>
      <c r="D1342">
        <v>7</v>
      </c>
      <c r="E1342" s="1" t="s">
        <v>609</v>
      </c>
      <c r="F1342">
        <v>5</v>
      </c>
      <c r="G1342" s="1" t="s">
        <v>2931</v>
      </c>
      <c r="H1342">
        <v>20</v>
      </c>
      <c r="I1342" s="1" t="s">
        <v>3143</v>
      </c>
      <c r="J1342">
        <v>-2</v>
      </c>
      <c r="K1342">
        <v>1.0092000000000001</v>
      </c>
      <c r="L1342">
        <v>0.23</v>
      </c>
      <c r="M1342">
        <v>1.1000000000000001</v>
      </c>
      <c r="N1342">
        <v>0.9</v>
      </c>
      <c r="O1342">
        <v>1.1000000000000001</v>
      </c>
      <c r="P1342">
        <v>0.9</v>
      </c>
    </row>
    <row r="1343" spans="1:16" x14ac:dyDescent="0.25">
      <c r="A1343">
        <v>52674</v>
      </c>
      <c r="B1343" s="1" t="s">
        <v>3583</v>
      </c>
      <c r="C1343">
        <v>38</v>
      </c>
      <c r="D1343">
        <v>7</v>
      </c>
      <c r="E1343" s="1" t="s">
        <v>609</v>
      </c>
      <c r="F1343">
        <v>5</v>
      </c>
      <c r="G1343" s="1" t="s">
        <v>2931</v>
      </c>
      <c r="H1343">
        <v>21</v>
      </c>
      <c r="I1343" s="1" t="s">
        <v>2971</v>
      </c>
      <c r="J1343">
        <v>1</v>
      </c>
      <c r="K1343">
        <v>1.0627</v>
      </c>
      <c r="L1343">
        <v>-2.7</v>
      </c>
      <c r="M1343">
        <v>1.1000000000000001</v>
      </c>
      <c r="N1343">
        <v>0.9</v>
      </c>
      <c r="O1343">
        <v>1.1000000000000001</v>
      </c>
      <c r="P1343">
        <v>0.9</v>
      </c>
    </row>
    <row r="1344" spans="1:16" x14ac:dyDescent="0.25">
      <c r="A1344">
        <v>52675</v>
      </c>
      <c r="B1344" s="1" t="s">
        <v>1955</v>
      </c>
      <c r="C1344">
        <v>1</v>
      </c>
      <c r="D1344">
        <v>7</v>
      </c>
      <c r="E1344" s="1" t="s">
        <v>609</v>
      </c>
      <c r="F1344">
        <v>5</v>
      </c>
      <c r="G1344" s="1" t="s">
        <v>2931</v>
      </c>
      <c r="H1344">
        <v>20</v>
      </c>
      <c r="I1344" s="1" t="s">
        <v>3143</v>
      </c>
      <c r="J1344">
        <v>-2</v>
      </c>
      <c r="K1344">
        <v>1.0088999999999999</v>
      </c>
      <c r="L1344">
        <v>7.11</v>
      </c>
      <c r="M1344">
        <v>1.1000000000000001</v>
      </c>
      <c r="N1344">
        <v>0.9</v>
      </c>
      <c r="O1344">
        <v>1.1000000000000001</v>
      </c>
      <c r="P1344">
        <v>0.9</v>
      </c>
    </row>
    <row r="1345" spans="1:16" x14ac:dyDescent="0.25">
      <c r="A1345">
        <v>52676</v>
      </c>
      <c r="B1345" s="1" t="s">
        <v>1942</v>
      </c>
      <c r="C1345">
        <v>1</v>
      </c>
      <c r="D1345">
        <v>7</v>
      </c>
      <c r="E1345" s="1" t="s">
        <v>609</v>
      </c>
      <c r="F1345">
        <v>5</v>
      </c>
      <c r="G1345" s="1" t="s">
        <v>2931</v>
      </c>
      <c r="H1345">
        <v>20</v>
      </c>
      <c r="I1345" s="1" t="s">
        <v>3143</v>
      </c>
      <c r="J1345">
        <v>-2</v>
      </c>
      <c r="K1345">
        <v>1.0088999999999999</v>
      </c>
      <c r="L1345">
        <v>6.72</v>
      </c>
      <c r="M1345">
        <v>1.1000000000000001</v>
      </c>
      <c r="N1345">
        <v>0.9</v>
      </c>
      <c r="O1345">
        <v>1.1000000000000001</v>
      </c>
      <c r="P1345">
        <v>0.9</v>
      </c>
    </row>
    <row r="1346" spans="1:16" x14ac:dyDescent="0.25">
      <c r="A1346">
        <v>52677</v>
      </c>
      <c r="B1346" s="1" t="s">
        <v>3588</v>
      </c>
      <c r="C1346">
        <v>1</v>
      </c>
      <c r="D1346">
        <v>7</v>
      </c>
      <c r="E1346" s="1" t="s">
        <v>609</v>
      </c>
      <c r="F1346">
        <v>5</v>
      </c>
      <c r="G1346" s="1" t="s">
        <v>2931</v>
      </c>
      <c r="H1346">
        <v>21</v>
      </c>
      <c r="I1346" s="1" t="s">
        <v>2971</v>
      </c>
      <c r="J1346">
        <v>-2</v>
      </c>
      <c r="K1346">
        <v>1.0118</v>
      </c>
      <c r="L1346">
        <v>-1.05</v>
      </c>
      <c r="M1346">
        <v>1.1000000000000001</v>
      </c>
      <c r="N1346">
        <v>0.9</v>
      </c>
      <c r="O1346">
        <v>1.1000000000000001</v>
      </c>
      <c r="P1346">
        <v>0.9</v>
      </c>
    </row>
    <row r="1347" spans="1:16" x14ac:dyDescent="0.25">
      <c r="A1347">
        <v>52684</v>
      </c>
      <c r="B1347" s="1" t="s">
        <v>3589</v>
      </c>
      <c r="C1347">
        <v>38</v>
      </c>
      <c r="D1347">
        <v>7</v>
      </c>
      <c r="E1347" s="1" t="s">
        <v>609</v>
      </c>
      <c r="F1347">
        <v>5</v>
      </c>
      <c r="G1347" s="1" t="s">
        <v>2931</v>
      </c>
      <c r="H1347">
        <v>21</v>
      </c>
      <c r="I1347" s="1" t="s">
        <v>2971</v>
      </c>
      <c r="J1347">
        <v>1</v>
      </c>
      <c r="K1347">
        <v>1.0627</v>
      </c>
      <c r="L1347">
        <v>-2.7</v>
      </c>
      <c r="M1347">
        <v>1.1000000000000001</v>
      </c>
      <c r="N1347">
        <v>0.9</v>
      </c>
      <c r="O1347">
        <v>1.1000000000000001</v>
      </c>
      <c r="P1347">
        <v>0.9</v>
      </c>
    </row>
    <row r="1348" spans="1:16" x14ac:dyDescent="0.25">
      <c r="A1348">
        <v>52694</v>
      </c>
      <c r="B1348" s="1" t="s">
        <v>3590</v>
      </c>
      <c r="C1348">
        <v>38</v>
      </c>
      <c r="D1348">
        <v>7</v>
      </c>
      <c r="E1348" s="1" t="s">
        <v>609</v>
      </c>
      <c r="F1348">
        <v>5</v>
      </c>
      <c r="G1348" s="1" t="s">
        <v>2931</v>
      </c>
      <c r="H1348">
        <v>1</v>
      </c>
      <c r="I1348" s="1" t="s">
        <v>2904</v>
      </c>
      <c r="J1348">
        <v>1</v>
      </c>
      <c r="K1348">
        <v>1.0634999999999999</v>
      </c>
      <c r="L1348">
        <v>-2.63</v>
      </c>
      <c r="M1348">
        <v>1.1000000000000001</v>
      </c>
      <c r="N1348">
        <v>0.9</v>
      </c>
      <c r="O1348">
        <v>1.1000000000000001</v>
      </c>
      <c r="P1348">
        <v>0.9</v>
      </c>
    </row>
    <row r="1349" spans="1:16" x14ac:dyDescent="0.25">
      <c r="A1349">
        <v>52700</v>
      </c>
      <c r="B1349" s="1" t="s">
        <v>3591</v>
      </c>
      <c r="C1349">
        <v>1</v>
      </c>
      <c r="D1349">
        <v>5</v>
      </c>
      <c r="E1349" s="1" t="s">
        <v>2926</v>
      </c>
      <c r="F1349">
        <v>8</v>
      </c>
      <c r="G1349" s="1" t="s">
        <v>2927</v>
      </c>
      <c r="H1349">
        <v>19</v>
      </c>
      <c r="I1349" s="1" t="s">
        <v>3046</v>
      </c>
      <c r="J1349">
        <v>-2</v>
      </c>
      <c r="K1349">
        <v>1.0817000000000001</v>
      </c>
      <c r="L1349">
        <v>1.83</v>
      </c>
      <c r="M1349">
        <v>1.1000000000000001</v>
      </c>
      <c r="N1349">
        <v>0.9</v>
      </c>
      <c r="O1349">
        <v>1.1000000000000001</v>
      </c>
      <c r="P1349">
        <v>0.9</v>
      </c>
    </row>
    <row r="1350" spans="1:16" x14ac:dyDescent="0.25">
      <c r="A1350">
        <v>52702</v>
      </c>
      <c r="B1350" s="1" t="s">
        <v>3591</v>
      </c>
      <c r="C1350">
        <v>20</v>
      </c>
      <c r="D1350">
        <v>5</v>
      </c>
      <c r="E1350" s="1" t="s">
        <v>2926</v>
      </c>
      <c r="F1350">
        <v>8</v>
      </c>
      <c r="G1350" s="1" t="s">
        <v>2927</v>
      </c>
      <c r="H1350">
        <v>19</v>
      </c>
      <c r="I1350" s="1" t="s">
        <v>3046</v>
      </c>
      <c r="J1350">
        <v>1</v>
      </c>
      <c r="K1350">
        <v>1.0813999999999999</v>
      </c>
      <c r="L1350">
        <v>1.18</v>
      </c>
      <c r="M1350">
        <v>1.1000000000000001</v>
      </c>
      <c r="N1350">
        <v>0.9</v>
      </c>
      <c r="O1350">
        <v>1.1000000000000001</v>
      </c>
      <c r="P1350">
        <v>0.9</v>
      </c>
    </row>
    <row r="1351" spans="1:16" x14ac:dyDescent="0.25">
      <c r="A1351">
        <v>52704</v>
      </c>
      <c r="B1351" s="1" t="s">
        <v>924</v>
      </c>
      <c r="C1351">
        <v>38</v>
      </c>
      <c r="D1351">
        <v>5</v>
      </c>
      <c r="E1351" s="1" t="s">
        <v>2926</v>
      </c>
      <c r="F1351">
        <v>8</v>
      </c>
      <c r="G1351" s="1" t="s">
        <v>2927</v>
      </c>
      <c r="H1351">
        <v>17</v>
      </c>
      <c r="I1351" s="1" t="s">
        <v>2932</v>
      </c>
      <c r="J1351">
        <v>1</v>
      </c>
      <c r="K1351">
        <v>1.0624</v>
      </c>
      <c r="L1351">
        <v>-2.4</v>
      </c>
      <c r="M1351">
        <v>1.1000000000000001</v>
      </c>
      <c r="N1351">
        <v>0.9</v>
      </c>
      <c r="O1351">
        <v>1.1000000000000001</v>
      </c>
      <c r="P1351">
        <v>0.9</v>
      </c>
    </row>
    <row r="1352" spans="1:16" x14ac:dyDescent="0.25">
      <c r="A1352">
        <v>52705</v>
      </c>
      <c r="B1352" s="1" t="s">
        <v>924</v>
      </c>
      <c r="C1352">
        <v>38</v>
      </c>
      <c r="D1352">
        <v>5</v>
      </c>
      <c r="E1352" s="1" t="s">
        <v>2926</v>
      </c>
      <c r="F1352">
        <v>8</v>
      </c>
      <c r="G1352" s="1" t="s">
        <v>2927</v>
      </c>
      <c r="H1352">
        <v>17</v>
      </c>
      <c r="I1352" s="1" t="s">
        <v>2932</v>
      </c>
      <c r="J1352">
        <v>1</v>
      </c>
      <c r="K1352">
        <v>1.0826</v>
      </c>
      <c r="L1352">
        <v>-0.02</v>
      </c>
      <c r="M1352">
        <v>1.1000000000000001</v>
      </c>
      <c r="N1352">
        <v>0.9</v>
      </c>
      <c r="O1352">
        <v>1.1000000000000001</v>
      </c>
      <c r="P1352">
        <v>0.9</v>
      </c>
    </row>
    <row r="1353" spans="1:16" x14ac:dyDescent="0.25">
      <c r="A1353">
        <v>52712</v>
      </c>
      <c r="B1353" s="1" t="s">
        <v>3592</v>
      </c>
      <c r="C1353">
        <v>20</v>
      </c>
      <c r="D1353">
        <v>5</v>
      </c>
      <c r="E1353" s="1" t="s">
        <v>2926</v>
      </c>
      <c r="F1353">
        <v>8</v>
      </c>
      <c r="G1353" s="1" t="s">
        <v>2927</v>
      </c>
      <c r="H1353">
        <v>19</v>
      </c>
      <c r="I1353" s="1" t="s">
        <v>3046</v>
      </c>
      <c r="J1353">
        <v>1</v>
      </c>
      <c r="K1353">
        <v>1.0797000000000001</v>
      </c>
      <c r="L1353">
        <v>1.21</v>
      </c>
      <c r="M1353">
        <v>1.1000000000000001</v>
      </c>
      <c r="N1353">
        <v>0.9</v>
      </c>
      <c r="O1353">
        <v>1.1000000000000001</v>
      </c>
      <c r="P1353">
        <v>0.9</v>
      </c>
    </row>
    <row r="1354" spans="1:16" x14ac:dyDescent="0.25">
      <c r="A1354">
        <v>52714</v>
      </c>
      <c r="B1354" s="1" t="s">
        <v>924</v>
      </c>
      <c r="C1354">
        <v>38</v>
      </c>
      <c r="D1354">
        <v>5</v>
      </c>
      <c r="E1354" s="1" t="s">
        <v>2926</v>
      </c>
      <c r="F1354">
        <v>8</v>
      </c>
      <c r="G1354" s="1" t="s">
        <v>2927</v>
      </c>
      <c r="H1354">
        <v>17</v>
      </c>
      <c r="I1354" s="1" t="s">
        <v>2932</v>
      </c>
      <c r="J1354">
        <v>1</v>
      </c>
      <c r="K1354">
        <v>1.0745</v>
      </c>
      <c r="L1354">
        <v>-1.1100000000000001</v>
      </c>
      <c r="M1354">
        <v>1.1000000000000001</v>
      </c>
      <c r="N1354">
        <v>0.9</v>
      </c>
      <c r="O1354">
        <v>1.1000000000000001</v>
      </c>
      <c r="P1354">
        <v>0.9</v>
      </c>
    </row>
    <row r="1355" spans="1:16" x14ac:dyDescent="0.25">
      <c r="A1355">
        <v>52722</v>
      </c>
      <c r="B1355" s="1" t="s">
        <v>3593</v>
      </c>
      <c r="C1355">
        <v>20</v>
      </c>
      <c r="D1355">
        <v>5</v>
      </c>
      <c r="E1355" s="1" t="s">
        <v>2926</v>
      </c>
      <c r="F1355">
        <v>8</v>
      </c>
      <c r="G1355" s="1" t="s">
        <v>2927</v>
      </c>
      <c r="H1355">
        <v>19</v>
      </c>
      <c r="I1355" s="1" t="s">
        <v>3046</v>
      </c>
      <c r="J1355">
        <v>1</v>
      </c>
      <c r="K1355">
        <v>1.0609</v>
      </c>
      <c r="L1355">
        <v>0.38</v>
      </c>
      <c r="M1355">
        <v>1.1000000000000001</v>
      </c>
      <c r="N1355">
        <v>0.9</v>
      </c>
      <c r="O1355">
        <v>1.1000000000000001</v>
      </c>
      <c r="P1355">
        <v>0.9</v>
      </c>
    </row>
    <row r="1356" spans="1:16" x14ac:dyDescent="0.25">
      <c r="A1356">
        <v>52724</v>
      </c>
      <c r="B1356" s="1" t="s">
        <v>924</v>
      </c>
      <c r="C1356">
        <v>38</v>
      </c>
      <c r="D1356">
        <v>5</v>
      </c>
      <c r="E1356" s="1" t="s">
        <v>2926</v>
      </c>
      <c r="F1356">
        <v>8</v>
      </c>
      <c r="G1356" s="1" t="s">
        <v>2927</v>
      </c>
      <c r="H1356">
        <v>17</v>
      </c>
      <c r="I1356" s="1" t="s">
        <v>2932</v>
      </c>
      <c r="J1356">
        <v>1</v>
      </c>
      <c r="K1356">
        <v>1.0595000000000001</v>
      </c>
      <c r="L1356">
        <v>-1.41</v>
      </c>
      <c r="M1356">
        <v>1.1000000000000001</v>
      </c>
      <c r="N1356">
        <v>0.9</v>
      </c>
      <c r="O1356">
        <v>1.1000000000000001</v>
      </c>
      <c r="P1356">
        <v>0.9</v>
      </c>
    </row>
    <row r="1357" spans="1:16" x14ac:dyDescent="0.25">
      <c r="A1357">
        <v>52732</v>
      </c>
      <c r="B1357" s="1" t="s">
        <v>3594</v>
      </c>
      <c r="C1357">
        <v>20</v>
      </c>
      <c r="D1357">
        <v>5</v>
      </c>
      <c r="E1357" s="1" t="s">
        <v>2926</v>
      </c>
      <c r="F1357">
        <v>8</v>
      </c>
      <c r="G1357" s="1" t="s">
        <v>2927</v>
      </c>
      <c r="H1357">
        <v>19</v>
      </c>
      <c r="I1357" s="1" t="s">
        <v>3046</v>
      </c>
      <c r="J1357">
        <v>1</v>
      </c>
      <c r="K1357">
        <v>1.0662</v>
      </c>
      <c r="L1357">
        <v>-0.54</v>
      </c>
      <c r="M1357">
        <v>1.1000000000000001</v>
      </c>
      <c r="N1357">
        <v>0.9</v>
      </c>
      <c r="O1357">
        <v>1.1000000000000001</v>
      </c>
      <c r="P1357">
        <v>0.9</v>
      </c>
    </row>
    <row r="1358" spans="1:16" x14ac:dyDescent="0.25">
      <c r="A1358">
        <v>52742</v>
      </c>
      <c r="B1358" s="1" t="s">
        <v>3595</v>
      </c>
      <c r="C1358">
        <v>20</v>
      </c>
      <c r="D1358">
        <v>5</v>
      </c>
      <c r="E1358" s="1" t="s">
        <v>2926</v>
      </c>
      <c r="F1358">
        <v>8</v>
      </c>
      <c r="G1358" s="1" t="s">
        <v>2927</v>
      </c>
      <c r="H1358">
        <v>17</v>
      </c>
      <c r="I1358" s="1" t="s">
        <v>2932</v>
      </c>
      <c r="J1358">
        <v>1</v>
      </c>
      <c r="K1358">
        <v>1.0498000000000001</v>
      </c>
      <c r="L1358">
        <v>-0.15</v>
      </c>
      <c r="M1358">
        <v>1.1000000000000001</v>
      </c>
      <c r="N1358">
        <v>0.9</v>
      </c>
      <c r="O1358">
        <v>1.1000000000000001</v>
      </c>
      <c r="P1358">
        <v>0.9</v>
      </c>
    </row>
    <row r="1359" spans="1:16" x14ac:dyDescent="0.25">
      <c r="A1359">
        <v>52744</v>
      </c>
      <c r="B1359" s="1" t="s">
        <v>3593</v>
      </c>
      <c r="C1359">
        <v>38</v>
      </c>
      <c r="D1359">
        <v>5</v>
      </c>
      <c r="E1359" s="1" t="s">
        <v>2926</v>
      </c>
      <c r="F1359">
        <v>8</v>
      </c>
      <c r="G1359" s="1" t="s">
        <v>2927</v>
      </c>
      <c r="H1359">
        <v>17</v>
      </c>
      <c r="I1359" s="1" t="s">
        <v>2932</v>
      </c>
      <c r="J1359">
        <v>1</v>
      </c>
      <c r="K1359">
        <v>1.0788</v>
      </c>
      <c r="L1359">
        <v>-0.83</v>
      </c>
      <c r="M1359">
        <v>1.1000000000000001</v>
      </c>
      <c r="N1359">
        <v>0.9</v>
      </c>
      <c r="O1359">
        <v>1.1000000000000001</v>
      </c>
      <c r="P1359">
        <v>0.9</v>
      </c>
    </row>
    <row r="1360" spans="1:16" x14ac:dyDescent="0.25">
      <c r="A1360">
        <v>52764</v>
      </c>
      <c r="B1360" s="1" t="s">
        <v>3595</v>
      </c>
      <c r="C1360">
        <v>38</v>
      </c>
      <c r="D1360">
        <v>5</v>
      </c>
      <c r="E1360" s="1" t="s">
        <v>2926</v>
      </c>
      <c r="F1360">
        <v>8</v>
      </c>
      <c r="G1360" s="1" t="s">
        <v>2927</v>
      </c>
      <c r="H1360">
        <v>17</v>
      </c>
      <c r="I1360" s="1" t="s">
        <v>2932</v>
      </c>
      <c r="J1360">
        <v>1</v>
      </c>
      <c r="K1360">
        <v>1.0628</v>
      </c>
      <c r="L1360">
        <v>-0.84</v>
      </c>
      <c r="M1360">
        <v>1.1000000000000001</v>
      </c>
      <c r="N1360">
        <v>0.9</v>
      </c>
      <c r="O1360">
        <v>1.1000000000000001</v>
      </c>
      <c r="P1360">
        <v>0.9</v>
      </c>
    </row>
    <row r="1361" spans="1:16" x14ac:dyDescent="0.25">
      <c r="A1361">
        <v>52771</v>
      </c>
      <c r="B1361" s="1" t="s">
        <v>3596</v>
      </c>
      <c r="C1361">
        <v>1</v>
      </c>
      <c r="D1361">
        <v>5</v>
      </c>
      <c r="E1361" s="1" t="s">
        <v>2926</v>
      </c>
      <c r="F1361">
        <v>8</v>
      </c>
      <c r="G1361" s="1" t="s">
        <v>2927</v>
      </c>
      <c r="H1361">
        <v>19</v>
      </c>
      <c r="I1361" s="1" t="s">
        <v>3046</v>
      </c>
      <c r="J1361">
        <v>-2</v>
      </c>
      <c r="K1361">
        <v>1.0604</v>
      </c>
      <c r="L1361">
        <v>1.1200000000000001</v>
      </c>
      <c r="M1361">
        <v>1.1000000000000001</v>
      </c>
      <c r="N1361">
        <v>0.9</v>
      </c>
      <c r="O1361">
        <v>1.1000000000000001</v>
      </c>
      <c r="P1361">
        <v>0.9</v>
      </c>
    </row>
    <row r="1362" spans="1:16" x14ac:dyDescent="0.25">
      <c r="A1362">
        <v>52773</v>
      </c>
      <c r="B1362" s="1" t="s">
        <v>1975</v>
      </c>
      <c r="C1362">
        <v>1</v>
      </c>
      <c r="D1362">
        <v>5</v>
      </c>
      <c r="E1362" s="1" t="s">
        <v>2926</v>
      </c>
      <c r="F1362">
        <v>8</v>
      </c>
      <c r="G1362" s="1" t="s">
        <v>2927</v>
      </c>
      <c r="H1362">
        <v>19</v>
      </c>
      <c r="I1362" s="1" t="s">
        <v>3046</v>
      </c>
      <c r="J1362">
        <v>-2</v>
      </c>
      <c r="K1362">
        <v>1.0665</v>
      </c>
      <c r="L1362">
        <v>2.06</v>
      </c>
      <c r="M1362">
        <v>1.1000000000000001</v>
      </c>
      <c r="N1362">
        <v>0.9</v>
      </c>
      <c r="O1362">
        <v>1.1000000000000001</v>
      </c>
      <c r="P1362">
        <v>0.9</v>
      </c>
    </row>
    <row r="1363" spans="1:16" x14ac:dyDescent="0.25">
      <c r="A1363">
        <v>52778</v>
      </c>
      <c r="B1363" s="1" t="s">
        <v>3592</v>
      </c>
      <c r="C1363">
        <v>1</v>
      </c>
      <c r="D1363">
        <v>5</v>
      </c>
      <c r="E1363" s="1" t="s">
        <v>2926</v>
      </c>
      <c r="F1363">
        <v>8</v>
      </c>
      <c r="G1363" s="1" t="s">
        <v>2927</v>
      </c>
      <c r="H1363">
        <v>19</v>
      </c>
      <c r="I1363" s="1" t="s">
        <v>3046</v>
      </c>
      <c r="J1363">
        <v>-2</v>
      </c>
      <c r="K1363">
        <v>1.0802</v>
      </c>
      <c r="L1363">
        <v>2</v>
      </c>
      <c r="M1363">
        <v>1.1000000000000001</v>
      </c>
      <c r="N1363">
        <v>0.9</v>
      </c>
      <c r="O1363">
        <v>1.1000000000000001</v>
      </c>
      <c r="P1363">
        <v>0.9</v>
      </c>
    </row>
    <row r="1364" spans="1:16" x14ac:dyDescent="0.25">
      <c r="A1364">
        <v>52782</v>
      </c>
      <c r="B1364" s="1" t="s">
        <v>3597</v>
      </c>
      <c r="C1364">
        <v>20</v>
      </c>
      <c r="D1364">
        <v>5</v>
      </c>
      <c r="E1364" s="1" t="s">
        <v>2926</v>
      </c>
      <c r="F1364">
        <v>8</v>
      </c>
      <c r="G1364" s="1" t="s">
        <v>2927</v>
      </c>
      <c r="H1364">
        <v>17</v>
      </c>
      <c r="I1364" s="1" t="s">
        <v>2932</v>
      </c>
      <c r="J1364">
        <v>1</v>
      </c>
      <c r="K1364">
        <v>1.0686</v>
      </c>
      <c r="L1364">
        <v>0.66</v>
      </c>
      <c r="M1364">
        <v>1.1000000000000001</v>
      </c>
      <c r="N1364">
        <v>0.9</v>
      </c>
      <c r="O1364">
        <v>1.1000000000000001</v>
      </c>
      <c r="P1364">
        <v>0.9</v>
      </c>
    </row>
    <row r="1365" spans="1:16" x14ac:dyDescent="0.25">
      <c r="A1365">
        <v>52784</v>
      </c>
      <c r="B1365" s="1" t="s">
        <v>3597</v>
      </c>
      <c r="C1365">
        <v>38</v>
      </c>
      <c r="D1365">
        <v>5</v>
      </c>
      <c r="E1365" s="1" t="s">
        <v>2926</v>
      </c>
      <c r="F1365">
        <v>8</v>
      </c>
      <c r="G1365" s="1" t="s">
        <v>2927</v>
      </c>
      <c r="H1365">
        <v>17</v>
      </c>
      <c r="I1365" s="1" t="s">
        <v>2932</v>
      </c>
      <c r="J1365">
        <v>1</v>
      </c>
      <c r="K1365">
        <v>1.0673999999999999</v>
      </c>
      <c r="L1365">
        <v>-0.92</v>
      </c>
      <c r="M1365">
        <v>1.1000000000000001</v>
      </c>
      <c r="N1365">
        <v>0.9</v>
      </c>
      <c r="O1365">
        <v>1.1000000000000001</v>
      </c>
      <c r="P1365">
        <v>0.9</v>
      </c>
    </row>
    <row r="1366" spans="1:16" x14ac:dyDescent="0.25">
      <c r="A1366">
        <v>52794</v>
      </c>
      <c r="B1366" s="1" t="s">
        <v>1973</v>
      </c>
      <c r="C1366">
        <v>38</v>
      </c>
      <c r="D1366">
        <v>5</v>
      </c>
      <c r="E1366" s="1" t="s">
        <v>2926</v>
      </c>
      <c r="F1366">
        <v>8</v>
      </c>
      <c r="G1366" s="1" t="s">
        <v>2927</v>
      </c>
      <c r="H1366">
        <v>19</v>
      </c>
      <c r="I1366" s="1" t="s">
        <v>3046</v>
      </c>
      <c r="J1366">
        <v>1</v>
      </c>
      <c r="K1366">
        <v>1.0685</v>
      </c>
      <c r="L1366">
        <v>-1.61</v>
      </c>
      <c r="M1366">
        <v>1.1000000000000001</v>
      </c>
      <c r="N1366">
        <v>0.9</v>
      </c>
      <c r="O1366">
        <v>1.1000000000000001</v>
      </c>
      <c r="P1366">
        <v>0.9</v>
      </c>
    </row>
    <row r="1367" spans="1:16" x14ac:dyDescent="0.25">
      <c r="A1367">
        <v>52802</v>
      </c>
      <c r="B1367" s="1" t="s">
        <v>3598</v>
      </c>
      <c r="C1367">
        <v>20</v>
      </c>
      <c r="D1367">
        <v>7</v>
      </c>
      <c r="E1367" s="1" t="s">
        <v>609</v>
      </c>
      <c r="F1367">
        <v>5</v>
      </c>
      <c r="G1367" s="1" t="s">
        <v>2931</v>
      </c>
      <c r="H1367">
        <v>21</v>
      </c>
      <c r="I1367" s="1" t="s">
        <v>2971</v>
      </c>
      <c r="J1367">
        <v>1</v>
      </c>
      <c r="K1367">
        <v>1.0567</v>
      </c>
      <c r="L1367">
        <v>-5.74</v>
      </c>
      <c r="M1367">
        <v>1.1000000000000001</v>
      </c>
      <c r="N1367">
        <v>0.9</v>
      </c>
      <c r="O1367">
        <v>1.1000000000000001</v>
      </c>
      <c r="P1367">
        <v>0.9</v>
      </c>
    </row>
    <row r="1368" spans="1:16" x14ac:dyDescent="0.25">
      <c r="A1368">
        <v>52804</v>
      </c>
      <c r="B1368" s="1" t="s">
        <v>930</v>
      </c>
      <c r="C1368">
        <v>38</v>
      </c>
      <c r="D1368">
        <v>7</v>
      </c>
      <c r="E1368" s="1" t="s">
        <v>609</v>
      </c>
      <c r="F1368">
        <v>5</v>
      </c>
      <c r="G1368" s="1" t="s">
        <v>2931</v>
      </c>
      <c r="H1368">
        <v>3</v>
      </c>
      <c r="I1368" s="1" t="s">
        <v>2919</v>
      </c>
      <c r="J1368">
        <v>1</v>
      </c>
      <c r="K1368">
        <v>1.0567</v>
      </c>
      <c r="L1368">
        <v>-5.74</v>
      </c>
      <c r="M1368">
        <v>1.1000000000000001</v>
      </c>
      <c r="N1368">
        <v>0.9</v>
      </c>
      <c r="O1368">
        <v>1.1000000000000001</v>
      </c>
      <c r="P1368">
        <v>0.9</v>
      </c>
    </row>
    <row r="1369" spans="1:16" x14ac:dyDescent="0.25">
      <c r="A1369">
        <v>52805</v>
      </c>
      <c r="B1369" s="1" t="s">
        <v>930</v>
      </c>
      <c r="C1369">
        <v>20</v>
      </c>
      <c r="D1369">
        <v>7</v>
      </c>
      <c r="E1369" s="1" t="s">
        <v>609</v>
      </c>
      <c r="F1369">
        <v>5</v>
      </c>
      <c r="G1369" s="1" t="s">
        <v>2931</v>
      </c>
      <c r="H1369">
        <v>23</v>
      </c>
      <c r="I1369" s="1" t="s">
        <v>3163</v>
      </c>
      <c r="J1369">
        <v>1</v>
      </c>
      <c r="K1369">
        <v>1.0185</v>
      </c>
      <c r="L1369">
        <v>-5.74</v>
      </c>
      <c r="M1369">
        <v>1.1000000000000001</v>
      </c>
      <c r="N1369">
        <v>0.9</v>
      </c>
      <c r="O1369">
        <v>1.1000000000000001</v>
      </c>
      <c r="P1369">
        <v>0.9</v>
      </c>
    </row>
    <row r="1370" spans="1:16" x14ac:dyDescent="0.25">
      <c r="A1370">
        <v>52812</v>
      </c>
      <c r="B1370" s="1" t="s">
        <v>3599</v>
      </c>
      <c r="C1370">
        <v>20</v>
      </c>
      <c r="D1370">
        <v>7</v>
      </c>
      <c r="E1370" s="1" t="s">
        <v>609</v>
      </c>
      <c r="F1370">
        <v>5</v>
      </c>
      <c r="G1370" s="1" t="s">
        <v>2931</v>
      </c>
      <c r="H1370">
        <v>21</v>
      </c>
      <c r="I1370" s="1" t="s">
        <v>2971</v>
      </c>
      <c r="J1370">
        <v>1</v>
      </c>
      <c r="K1370">
        <v>1.0509999999999999</v>
      </c>
      <c r="L1370">
        <v>-4.26</v>
      </c>
      <c r="M1370">
        <v>1.1000000000000001</v>
      </c>
      <c r="N1370">
        <v>0.9</v>
      </c>
      <c r="O1370">
        <v>1.1000000000000001</v>
      </c>
      <c r="P1370">
        <v>0.9</v>
      </c>
    </row>
    <row r="1371" spans="1:16" x14ac:dyDescent="0.25">
      <c r="A1371">
        <v>52813</v>
      </c>
      <c r="B1371" s="1" t="s">
        <v>2006</v>
      </c>
      <c r="C1371">
        <v>20</v>
      </c>
      <c r="D1371">
        <v>7</v>
      </c>
      <c r="E1371" s="1" t="s">
        <v>609</v>
      </c>
      <c r="F1371">
        <v>5</v>
      </c>
      <c r="G1371" s="1" t="s">
        <v>2931</v>
      </c>
      <c r="H1371">
        <v>20</v>
      </c>
      <c r="I1371" s="1" t="s">
        <v>3143</v>
      </c>
      <c r="J1371">
        <v>1</v>
      </c>
      <c r="K1371">
        <v>1.0512999999999999</v>
      </c>
      <c r="L1371">
        <v>-4.34</v>
      </c>
      <c r="M1371">
        <v>1.1000000000000001</v>
      </c>
      <c r="N1371">
        <v>0.9</v>
      </c>
      <c r="O1371">
        <v>1.1000000000000001</v>
      </c>
      <c r="P1371">
        <v>0.9</v>
      </c>
    </row>
    <row r="1372" spans="1:16" x14ac:dyDescent="0.25">
      <c r="A1372">
        <v>52814</v>
      </c>
      <c r="B1372" s="1" t="s">
        <v>3598</v>
      </c>
      <c r="C1372">
        <v>20</v>
      </c>
      <c r="D1372">
        <v>7</v>
      </c>
      <c r="E1372" s="1" t="s">
        <v>609</v>
      </c>
      <c r="F1372">
        <v>5</v>
      </c>
      <c r="G1372" s="1" t="s">
        <v>2931</v>
      </c>
      <c r="H1372">
        <v>21</v>
      </c>
      <c r="I1372" s="1" t="s">
        <v>2971</v>
      </c>
      <c r="J1372">
        <v>1</v>
      </c>
      <c r="K1372">
        <v>1.0530999999999999</v>
      </c>
      <c r="L1372">
        <v>-4.79</v>
      </c>
      <c r="M1372">
        <v>1.1000000000000001</v>
      </c>
      <c r="N1372">
        <v>0.9</v>
      </c>
      <c r="O1372">
        <v>1.1000000000000001</v>
      </c>
      <c r="P1372">
        <v>0.9</v>
      </c>
    </row>
    <row r="1373" spans="1:16" x14ac:dyDescent="0.25">
      <c r="A1373">
        <v>52815</v>
      </c>
      <c r="B1373" s="1" t="s">
        <v>3598</v>
      </c>
      <c r="C1373">
        <v>20</v>
      </c>
      <c r="D1373">
        <v>7</v>
      </c>
      <c r="E1373" s="1" t="s">
        <v>609</v>
      </c>
      <c r="F1373">
        <v>5</v>
      </c>
      <c r="G1373" s="1" t="s">
        <v>2931</v>
      </c>
      <c r="H1373">
        <v>21</v>
      </c>
      <c r="I1373" s="1" t="s">
        <v>2971</v>
      </c>
      <c r="J1373">
        <v>1</v>
      </c>
      <c r="K1373">
        <v>1.0538000000000001</v>
      </c>
      <c r="L1373">
        <v>-5.0999999999999996</v>
      </c>
      <c r="M1373">
        <v>1.1000000000000001</v>
      </c>
      <c r="N1373">
        <v>0.9</v>
      </c>
      <c r="O1373">
        <v>1.1000000000000001</v>
      </c>
      <c r="P1373">
        <v>0.9</v>
      </c>
    </row>
    <row r="1374" spans="1:16" x14ac:dyDescent="0.25">
      <c r="A1374">
        <v>52816</v>
      </c>
      <c r="B1374" s="1" t="s">
        <v>2006</v>
      </c>
      <c r="C1374">
        <v>20</v>
      </c>
      <c r="D1374">
        <v>7</v>
      </c>
      <c r="E1374" s="1" t="s">
        <v>609</v>
      </c>
      <c r="F1374">
        <v>5</v>
      </c>
      <c r="G1374" s="1" t="s">
        <v>2931</v>
      </c>
      <c r="H1374">
        <v>20</v>
      </c>
      <c r="I1374" s="1" t="s">
        <v>3143</v>
      </c>
      <c r="J1374">
        <v>1</v>
      </c>
      <c r="K1374">
        <v>1.0519000000000001</v>
      </c>
      <c r="L1374">
        <v>-4.47</v>
      </c>
      <c r="M1374">
        <v>1.1000000000000001</v>
      </c>
      <c r="N1374">
        <v>0.9</v>
      </c>
      <c r="O1374">
        <v>1.1000000000000001</v>
      </c>
      <c r="P1374">
        <v>0.9</v>
      </c>
    </row>
    <row r="1375" spans="1:16" x14ac:dyDescent="0.25">
      <c r="A1375">
        <v>52817</v>
      </c>
      <c r="B1375" s="1" t="s">
        <v>3600</v>
      </c>
      <c r="C1375">
        <v>20</v>
      </c>
      <c r="D1375">
        <v>7</v>
      </c>
      <c r="E1375" s="1" t="s">
        <v>609</v>
      </c>
      <c r="F1375">
        <v>5</v>
      </c>
      <c r="G1375" s="1" t="s">
        <v>2931</v>
      </c>
      <c r="H1375">
        <v>20</v>
      </c>
      <c r="I1375" s="1" t="s">
        <v>3143</v>
      </c>
      <c r="J1375">
        <v>1</v>
      </c>
      <c r="K1375">
        <v>1.0491999999999999</v>
      </c>
      <c r="L1375">
        <v>-4.08</v>
      </c>
      <c r="M1375">
        <v>1.1000000000000001</v>
      </c>
      <c r="N1375">
        <v>0.9</v>
      </c>
      <c r="O1375">
        <v>1.1000000000000001</v>
      </c>
      <c r="P1375">
        <v>0.9</v>
      </c>
    </row>
    <row r="1376" spans="1:16" x14ac:dyDescent="0.25">
      <c r="A1376">
        <v>52861</v>
      </c>
      <c r="B1376" s="1" t="s">
        <v>3601</v>
      </c>
      <c r="C1376">
        <v>110</v>
      </c>
      <c r="D1376">
        <v>7</v>
      </c>
      <c r="E1376" s="1" t="s">
        <v>609</v>
      </c>
      <c r="F1376">
        <v>5</v>
      </c>
      <c r="G1376" s="1" t="s">
        <v>2931</v>
      </c>
      <c r="H1376">
        <v>25</v>
      </c>
      <c r="I1376" s="1" t="s">
        <v>2999</v>
      </c>
      <c r="J1376">
        <v>1</v>
      </c>
      <c r="K1376">
        <v>1.048</v>
      </c>
      <c r="L1376">
        <v>-2.13</v>
      </c>
      <c r="M1376">
        <v>1.1000000000000001</v>
      </c>
      <c r="N1376">
        <v>0.9</v>
      </c>
      <c r="O1376">
        <v>1.1000000000000001</v>
      </c>
      <c r="P1376">
        <v>0.9</v>
      </c>
    </row>
    <row r="1377" spans="1:16" x14ac:dyDescent="0.25">
      <c r="A1377">
        <v>52871</v>
      </c>
      <c r="B1377" s="1" t="s">
        <v>2006</v>
      </c>
      <c r="C1377">
        <v>1</v>
      </c>
      <c r="D1377">
        <v>7</v>
      </c>
      <c r="E1377" s="1" t="s">
        <v>609</v>
      </c>
      <c r="F1377">
        <v>5</v>
      </c>
      <c r="G1377" s="1" t="s">
        <v>2931</v>
      </c>
      <c r="H1377">
        <v>20</v>
      </c>
      <c r="I1377" s="1" t="s">
        <v>3143</v>
      </c>
      <c r="J1377">
        <v>-2</v>
      </c>
      <c r="K1377">
        <v>1.0486</v>
      </c>
      <c r="L1377">
        <v>-3.56</v>
      </c>
      <c r="M1377">
        <v>1.1000000000000001</v>
      </c>
      <c r="N1377">
        <v>0.9</v>
      </c>
      <c r="O1377">
        <v>1.1000000000000001</v>
      </c>
      <c r="P1377">
        <v>0.9</v>
      </c>
    </row>
    <row r="1378" spans="1:16" x14ac:dyDescent="0.25">
      <c r="A1378">
        <v>52872</v>
      </c>
      <c r="B1378" s="1" t="s">
        <v>2006</v>
      </c>
      <c r="C1378">
        <v>1</v>
      </c>
      <c r="D1378">
        <v>7</v>
      </c>
      <c r="E1378" s="1" t="s">
        <v>609</v>
      </c>
      <c r="F1378">
        <v>5</v>
      </c>
      <c r="G1378" s="1" t="s">
        <v>2931</v>
      </c>
      <c r="H1378">
        <v>20</v>
      </c>
      <c r="I1378" s="1" t="s">
        <v>3143</v>
      </c>
      <c r="J1378">
        <v>-2</v>
      </c>
      <c r="K1378">
        <v>1.0492999999999999</v>
      </c>
      <c r="L1378">
        <v>-3.72</v>
      </c>
      <c r="M1378">
        <v>1.1000000000000001</v>
      </c>
      <c r="N1378">
        <v>0.9</v>
      </c>
      <c r="O1378">
        <v>1.1000000000000001</v>
      </c>
      <c r="P1378">
        <v>0.9</v>
      </c>
    </row>
    <row r="1379" spans="1:16" x14ac:dyDescent="0.25">
      <c r="A1379">
        <v>52873</v>
      </c>
      <c r="B1379" s="1" t="s">
        <v>2001</v>
      </c>
      <c r="C1379">
        <v>1</v>
      </c>
      <c r="D1379">
        <v>7</v>
      </c>
      <c r="E1379" s="1" t="s">
        <v>609</v>
      </c>
      <c r="F1379">
        <v>5</v>
      </c>
      <c r="G1379" s="1" t="s">
        <v>2931</v>
      </c>
      <c r="H1379">
        <v>21</v>
      </c>
      <c r="I1379" s="1" t="s">
        <v>2971</v>
      </c>
      <c r="J1379">
        <v>-2</v>
      </c>
      <c r="K1379">
        <v>1.0482</v>
      </c>
      <c r="L1379">
        <v>-3.47</v>
      </c>
      <c r="M1379">
        <v>1.1000000000000001</v>
      </c>
      <c r="N1379">
        <v>0.9</v>
      </c>
      <c r="O1379">
        <v>1.1000000000000001</v>
      </c>
      <c r="P1379">
        <v>0.9</v>
      </c>
    </row>
    <row r="1380" spans="1:16" x14ac:dyDescent="0.25">
      <c r="A1380">
        <v>52874</v>
      </c>
      <c r="B1380" s="1" t="s">
        <v>3602</v>
      </c>
      <c r="C1380">
        <v>0</v>
      </c>
      <c r="D1380">
        <v>7</v>
      </c>
      <c r="E1380" s="1" t="s">
        <v>609</v>
      </c>
      <c r="F1380">
        <v>5</v>
      </c>
      <c r="G1380" s="1" t="s">
        <v>2931</v>
      </c>
      <c r="H1380">
        <v>20</v>
      </c>
      <c r="I1380" s="1" t="s">
        <v>3143</v>
      </c>
      <c r="J1380">
        <v>-2</v>
      </c>
      <c r="K1380">
        <v>1.0476000000000001</v>
      </c>
      <c r="L1380">
        <v>-3.21</v>
      </c>
      <c r="M1380">
        <v>1.1000000000000001</v>
      </c>
      <c r="N1380">
        <v>0.9</v>
      </c>
      <c r="O1380">
        <v>1.1000000000000001</v>
      </c>
      <c r="P1380">
        <v>0.9</v>
      </c>
    </row>
    <row r="1381" spans="1:16" x14ac:dyDescent="0.25">
      <c r="A1381">
        <v>52875</v>
      </c>
      <c r="B1381" s="1" t="s">
        <v>3603</v>
      </c>
      <c r="C1381">
        <v>1</v>
      </c>
      <c r="D1381">
        <v>7</v>
      </c>
      <c r="E1381" s="1" t="s">
        <v>609</v>
      </c>
      <c r="F1381">
        <v>5</v>
      </c>
      <c r="G1381" s="1" t="s">
        <v>2931</v>
      </c>
      <c r="H1381">
        <v>21</v>
      </c>
      <c r="I1381" s="1" t="s">
        <v>2971</v>
      </c>
      <c r="J1381">
        <v>-2</v>
      </c>
      <c r="K1381">
        <v>1.0506</v>
      </c>
      <c r="L1381">
        <v>-4.04</v>
      </c>
      <c r="M1381">
        <v>1.1000000000000001</v>
      </c>
      <c r="N1381">
        <v>0.9</v>
      </c>
      <c r="O1381">
        <v>1.1000000000000001</v>
      </c>
      <c r="P1381">
        <v>0.9</v>
      </c>
    </row>
    <row r="1382" spans="1:16" x14ac:dyDescent="0.25">
      <c r="A1382">
        <v>52876</v>
      </c>
      <c r="B1382" s="1" t="s">
        <v>3603</v>
      </c>
      <c r="C1382">
        <v>1</v>
      </c>
      <c r="D1382">
        <v>7</v>
      </c>
      <c r="E1382" s="1" t="s">
        <v>609</v>
      </c>
      <c r="F1382">
        <v>5</v>
      </c>
      <c r="G1382" s="1" t="s">
        <v>2931</v>
      </c>
      <c r="H1382">
        <v>21</v>
      </c>
      <c r="I1382" s="1" t="s">
        <v>2971</v>
      </c>
      <c r="J1382">
        <v>-2</v>
      </c>
      <c r="K1382">
        <v>1.0505</v>
      </c>
      <c r="L1382">
        <v>-4.3600000000000003</v>
      </c>
      <c r="M1382">
        <v>1.1000000000000001</v>
      </c>
      <c r="N1382">
        <v>0.9</v>
      </c>
      <c r="O1382">
        <v>1.1000000000000001</v>
      </c>
      <c r="P1382">
        <v>0.9</v>
      </c>
    </row>
    <row r="1383" spans="1:16" x14ac:dyDescent="0.25">
      <c r="A1383">
        <v>52877</v>
      </c>
      <c r="B1383" s="1" t="s">
        <v>3603</v>
      </c>
      <c r="C1383">
        <v>1</v>
      </c>
      <c r="D1383">
        <v>7</v>
      </c>
      <c r="E1383" s="1" t="s">
        <v>609</v>
      </c>
      <c r="F1383">
        <v>5</v>
      </c>
      <c r="G1383" s="1" t="s">
        <v>2931</v>
      </c>
      <c r="H1383">
        <v>21</v>
      </c>
      <c r="I1383" s="1" t="s">
        <v>2971</v>
      </c>
      <c r="J1383">
        <v>1</v>
      </c>
      <c r="K1383">
        <v>1.0567</v>
      </c>
      <c r="L1383">
        <v>-5.74</v>
      </c>
      <c r="M1383">
        <v>1.1000000000000001</v>
      </c>
      <c r="N1383">
        <v>0.9</v>
      </c>
      <c r="O1383">
        <v>1.1000000000000001</v>
      </c>
      <c r="P1383">
        <v>0.9</v>
      </c>
    </row>
    <row r="1384" spans="1:16" x14ac:dyDescent="0.25">
      <c r="A1384">
        <v>52878</v>
      </c>
      <c r="B1384" s="1" t="s">
        <v>3602</v>
      </c>
      <c r="C1384">
        <v>0</v>
      </c>
      <c r="D1384">
        <v>7</v>
      </c>
      <c r="E1384" s="1" t="s">
        <v>609</v>
      </c>
      <c r="F1384">
        <v>5</v>
      </c>
      <c r="G1384" s="1" t="s">
        <v>2931</v>
      </c>
      <c r="H1384">
        <v>21</v>
      </c>
      <c r="I1384" s="1" t="s">
        <v>2971</v>
      </c>
      <c r="J1384">
        <v>-2</v>
      </c>
      <c r="K1384">
        <v>1.0468999999999999</v>
      </c>
      <c r="L1384">
        <v>-3.22</v>
      </c>
      <c r="M1384">
        <v>1.1000000000000001</v>
      </c>
      <c r="N1384">
        <v>0.9</v>
      </c>
      <c r="O1384">
        <v>1.1000000000000001</v>
      </c>
      <c r="P1384">
        <v>0.9</v>
      </c>
    </row>
    <row r="1385" spans="1:16" x14ac:dyDescent="0.25">
      <c r="A1385">
        <v>53002</v>
      </c>
      <c r="B1385" s="1" t="s">
        <v>3604</v>
      </c>
      <c r="C1385">
        <v>20</v>
      </c>
      <c r="D1385">
        <v>5</v>
      </c>
      <c r="E1385" s="1" t="s">
        <v>2926</v>
      </c>
      <c r="F1385">
        <v>8</v>
      </c>
      <c r="G1385" s="1" t="s">
        <v>2927</v>
      </c>
      <c r="H1385">
        <v>20</v>
      </c>
      <c r="I1385" s="1" t="s">
        <v>3143</v>
      </c>
      <c r="J1385">
        <v>1</v>
      </c>
      <c r="K1385">
        <v>1.0624</v>
      </c>
      <c r="L1385">
        <v>-6.05</v>
      </c>
      <c r="M1385">
        <v>1.1000000000000001</v>
      </c>
      <c r="N1385">
        <v>0.9</v>
      </c>
      <c r="O1385">
        <v>1.1000000000000001</v>
      </c>
      <c r="P1385">
        <v>0.9</v>
      </c>
    </row>
    <row r="1386" spans="1:16" x14ac:dyDescent="0.25">
      <c r="A1386">
        <v>53004</v>
      </c>
      <c r="B1386" s="1" t="s">
        <v>934</v>
      </c>
      <c r="C1386">
        <v>38</v>
      </c>
      <c r="D1386">
        <v>5</v>
      </c>
      <c r="E1386" s="1" t="s">
        <v>2926</v>
      </c>
      <c r="F1386">
        <v>8</v>
      </c>
      <c r="G1386" s="1" t="s">
        <v>2927</v>
      </c>
      <c r="H1386">
        <v>3</v>
      </c>
      <c r="I1386" s="1" t="s">
        <v>2919</v>
      </c>
      <c r="J1386">
        <v>1</v>
      </c>
      <c r="K1386">
        <v>1.0618000000000001</v>
      </c>
      <c r="L1386">
        <v>-7.58</v>
      </c>
      <c r="M1386">
        <v>1.1000000000000001</v>
      </c>
      <c r="N1386">
        <v>0.9</v>
      </c>
      <c r="O1386">
        <v>1.1000000000000001</v>
      </c>
      <c r="P1386">
        <v>0.9</v>
      </c>
    </row>
    <row r="1387" spans="1:16" x14ac:dyDescent="0.25">
      <c r="A1387">
        <v>53012</v>
      </c>
      <c r="B1387" s="1" t="s">
        <v>3604</v>
      </c>
      <c r="C1387">
        <v>20</v>
      </c>
      <c r="D1387">
        <v>5</v>
      </c>
      <c r="E1387" s="1" t="s">
        <v>2926</v>
      </c>
      <c r="F1387">
        <v>8</v>
      </c>
      <c r="G1387" s="1" t="s">
        <v>2927</v>
      </c>
      <c r="H1387">
        <v>20</v>
      </c>
      <c r="I1387" s="1" t="s">
        <v>3143</v>
      </c>
      <c r="J1387">
        <v>1</v>
      </c>
      <c r="K1387">
        <v>1.0637000000000001</v>
      </c>
      <c r="L1387">
        <v>-5.81</v>
      </c>
      <c r="M1387">
        <v>1.1000000000000001</v>
      </c>
      <c r="N1387">
        <v>0.9</v>
      </c>
      <c r="O1387">
        <v>1.1000000000000001</v>
      </c>
      <c r="P1387">
        <v>0.9</v>
      </c>
    </row>
    <row r="1388" spans="1:16" x14ac:dyDescent="0.25">
      <c r="A1388">
        <v>53014</v>
      </c>
      <c r="B1388" s="1" t="s">
        <v>3604</v>
      </c>
      <c r="C1388">
        <v>38</v>
      </c>
      <c r="D1388">
        <v>5</v>
      </c>
      <c r="E1388" s="1" t="s">
        <v>2926</v>
      </c>
      <c r="F1388">
        <v>8</v>
      </c>
      <c r="G1388" s="1" t="s">
        <v>2927</v>
      </c>
      <c r="H1388">
        <v>20</v>
      </c>
      <c r="I1388" s="1" t="s">
        <v>3143</v>
      </c>
      <c r="J1388">
        <v>1</v>
      </c>
      <c r="K1388">
        <v>1.0666</v>
      </c>
      <c r="L1388">
        <v>-7.1</v>
      </c>
      <c r="M1388">
        <v>1.1000000000000001</v>
      </c>
      <c r="N1388">
        <v>0.9</v>
      </c>
      <c r="O1388">
        <v>1.1000000000000001</v>
      </c>
      <c r="P1388">
        <v>0.9</v>
      </c>
    </row>
    <row r="1389" spans="1:16" x14ac:dyDescent="0.25">
      <c r="A1389">
        <v>53022</v>
      </c>
      <c r="B1389" s="1" t="s">
        <v>2017</v>
      </c>
      <c r="C1389">
        <v>20</v>
      </c>
      <c r="D1389">
        <v>5</v>
      </c>
      <c r="E1389" s="1" t="s">
        <v>2926</v>
      </c>
      <c r="F1389">
        <v>8</v>
      </c>
      <c r="G1389" s="1" t="s">
        <v>2927</v>
      </c>
      <c r="H1389">
        <v>21</v>
      </c>
      <c r="I1389" s="1" t="s">
        <v>2971</v>
      </c>
      <c r="J1389">
        <v>1</v>
      </c>
      <c r="K1389">
        <v>1.0629999999999999</v>
      </c>
      <c r="L1389">
        <v>-5.95</v>
      </c>
      <c r="M1389">
        <v>1.1000000000000001</v>
      </c>
      <c r="N1389">
        <v>0.9</v>
      </c>
      <c r="O1389">
        <v>1.1000000000000001</v>
      </c>
      <c r="P1389">
        <v>0.9</v>
      </c>
    </row>
    <row r="1390" spans="1:16" x14ac:dyDescent="0.25">
      <c r="A1390">
        <v>53024</v>
      </c>
      <c r="B1390" s="1" t="s">
        <v>3605</v>
      </c>
      <c r="C1390">
        <v>38</v>
      </c>
      <c r="D1390">
        <v>5</v>
      </c>
      <c r="E1390" s="1" t="s">
        <v>2926</v>
      </c>
      <c r="F1390">
        <v>8</v>
      </c>
      <c r="G1390" s="1" t="s">
        <v>2927</v>
      </c>
      <c r="H1390">
        <v>3</v>
      </c>
      <c r="I1390" s="1" t="s">
        <v>2919</v>
      </c>
      <c r="J1390">
        <v>1</v>
      </c>
      <c r="K1390">
        <v>1.0692999999999999</v>
      </c>
      <c r="L1390">
        <v>-6.36</v>
      </c>
      <c r="M1390">
        <v>1.1000000000000001</v>
      </c>
      <c r="N1390">
        <v>0.9</v>
      </c>
      <c r="O1390">
        <v>1.1000000000000001</v>
      </c>
      <c r="P1390">
        <v>0.9</v>
      </c>
    </row>
    <row r="1391" spans="1:16" x14ac:dyDescent="0.25">
      <c r="A1391">
        <v>53032</v>
      </c>
      <c r="B1391" s="1" t="s">
        <v>3606</v>
      </c>
      <c r="C1391">
        <v>20</v>
      </c>
      <c r="D1391">
        <v>5</v>
      </c>
      <c r="E1391" s="1" t="s">
        <v>2926</v>
      </c>
      <c r="F1391">
        <v>8</v>
      </c>
      <c r="G1391" s="1" t="s">
        <v>2927</v>
      </c>
      <c r="H1391">
        <v>21</v>
      </c>
      <c r="I1391" s="1" t="s">
        <v>2971</v>
      </c>
      <c r="J1391">
        <v>1</v>
      </c>
      <c r="K1391">
        <v>1.1543000000000001</v>
      </c>
      <c r="L1391">
        <v>-5.16</v>
      </c>
      <c r="M1391">
        <v>1.1000000000000001</v>
      </c>
      <c r="N1391">
        <v>0.9</v>
      </c>
      <c r="O1391">
        <v>1.1000000000000001</v>
      </c>
      <c r="P1391">
        <v>0.9</v>
      </c>
    </row>
    <row r="1392" spans="1:16" x14ac:dyDescent="0.25">
      <c r="A1392">
        <v>53034</v>
      </c>
      <c r="B1392" s="1" t="s">
        <v>3606</v>
      </c>
      <c r="C1392">
        <v>38</v>
      </c>
      <c r="D1392">
        <v>5</v>
      </c>
      <c r="E1392" s="1" t="s">
        <v>2926</v>
      </c>
      <c r="F1392">
        <v>8</v>
      </c>
      <c r="G1392" s="1" t="s">
        <v>2927</v>
      </c>
      <c r="H1392">
        <v>21</v>
      </c>
      <c r="I1392" s="1" t="s">
        <v>2971</v>
      </c>
      <c r="J1392">
        <v>1</v>
      </c>
      <c r="K1392">
        <v>1.0692999999999999</v>
      </c>
      <c r="L1392">
        <v>-6.36</v>
      </c>
      <c r="M1392">
        <v>1.1000000000000001</v>
      </c>
      <c r="N1392">
        <v>0.9</v>
      </c>
      <c r="O1392">
        <v>1.1000000000000001</v>
      </c>
      <c r="P1392">
        <v>0.9</v>
      </c>
    </row>
    <row r="1393" spans="1:16" x14ac:dyDescent="0.25">
      <c r="A1393">
        <v>53042</v>
      </c>
      <c r="B1393" s="1" t="s">
        <v>3606</v>
      </c>
      <c r="C1393">
        <v>20</v>
      </c>
      <c r="D1393">
        <v>5</v>
      </c>
      <c r="E1393" s="1" t="s">
        <v>2926</v>
      </c>
      <c r="F1393">
        <v>8</v>
      </c>
      <c r="G1393" s="1" t="s">
        <v>2927</v>
      </c>
      <c r="H1393">
        <v>20</v>
      </c>
      <c r="I1393" s="1" t="s">
        <v>3143</v>
      </c>
      <c r="J1393">
        <v>1</v>
      </c>
      <c r="K1393">
        <v>1.1912</v>
      </c>
      <c r="L1393">
        <v>-5.58</v>
      </c>
      <c r="M1393">
        <v>1.1000000000000001</v>
      </c>
      <c r="N1393">
        <v>0.9</v>
      </c>
      <c r="O1393">
        <v>1.1000000000000001</v>
      </c>
      <c r="P1393">
        <v>0.9</v>
      </c>
    </row>
    <row r="1394" spans="1:16" x14ac:dyDescent="0.25">
      <c r="A1394">
        <v>53052</v>
      </c>
      <c r="B1394" s="1" t="s">
        <v>3606</v>
      </c>
      <c r="C1394">
        <v>20</v>
      </c>
      <c r="D1394">
        <v>5</v>
      </c>
      <c r="E1394" s="1" t="s">
        <v>2926</v>
      </c>
      <c r="F1394">
        <v>8</v>
      </c>
      <c r="G1394" s="1" t="s">
        <v>2927</v>
      </c>
      <c r="H1394">
        <v>21</v>
      </c>
      <c r="I1394" s="1" t="s">
        <v>2971</v>
      </c>
      <c r="J1394">
        <v>1</v>
      </c>
      <c r="K1394">
        <v>1.1554</v>
      </c>
      <c r="L1394">
        <v>-5.36</v>
      </c>
      <c r="M1394">
        <v>1.1000000000000001</v>
      </c>
      <c r="N1394">
        <v>0.9</v>
      </c>
      <c r="O1394">
        <v>1.1000000000000001</v>
      </c>
      <c r="P1394">
        <v>0.9</v>
      </c>
    </row>
    <row r="1395" spans="1:16" x14ac:dyDescent="0.25">
      <c r="A1395">
        <v>53061</v>
      </c>
      <c r="B1395" s="1" t="s">
        <v>3607</v>
      </c>
      <c r="C1395">
        <v>110</v>
      </c>
      <c r="D1395">
        <v>5</v>
      </c>
      <c r="E1395" s="1" t="s">
        <v>2926</v>
      </c>
      <c r="F1395">
        <v>8</v>
      </c>
      <c r="G1395" s="1" t="s">
        <v>2927</v>
      </c>
      <c r="H1395">
        <v>25</v>
      </c>
      <c r="I1395" s="1" t="s">
        <v>2999</v>
      </c>
      <c r="J1395">
        <v>1</v>
      </c>
      <c r="K1395">
        <v>1.0505</v>
      </c>
      <c r="L1395">
        <v>-5.95</v>
      </c>
      <c r="M1395">
        <v>1.1000000000000001</v>
      </c>
      <c r="N1395">
        <v>0.9</v>
      </c>
      <c r="O1395">
        <v>1.1000000000000001</v>
      </c>
      <c r="P1395">
        <v>0.9</v>
      </c>
    </row>
    <row r="1396" spans="1:16" x14ac:dyDescent="0.25">
      <c r="A1396">
        <v>53062</v>
      </c>
      <c r="B1396" s="1" t="s">
        <v>3608</v>
      </c>
      <c r="C1396">
        <v>20</v>
      </c>
      <c r="D1396">
        <v>5</v>
      </c>
      <c r="E1396" s="1" t="s">
        <v>2926</v>
      </c>
      <c r="F1396">
        <v>8</v>
      </c>
      <c r="G1396" s="1" t="s">
        <v>2927</v>
      </c>
      <c r="H1396">
        <v>20</v>
      </c>
      <c r="I1396" s="1" t="s">
        <v>3143</v>
      </c>
      <c r="J1396">
        <v>1</v>
      </c>
      <c r="K1396">
        <v>1.1941999999999999</v>
      </c>
      <c r="L1396">
        <v>-5.18</v>
      </c>
      <c r="M1396">
        <v>1.1000000000000001</v>
      </c>
      <c r="N1396">
        <v>0.9</v>
      </c>
      <c r="O1396">
        <v>1.1000000000000001</v>
      </c>
      <c r="P1396">
        <v>0.9</v>
      </c>
    </row>
    <row r="1397" spans="1:16" x14ac:dyDescent="0.25">
      <c r="A1397">
        <v>53072</v>
      </c>
      <c r="B1397" s="1" t="s">
        <v>2030</v>
      </c>
      <c r="C1397">
        <v>20</v>
      </c>
      <c r="D1397">
        <v>5</v>
      </c>
      <c r="E1397" s="1" t="s">
        <v>2926</v>
      </c>
      <c r="F1397">
        <v>8</v>
      </c>
      <c r="G1397" s="1" t="s">
        <v>2927</v>
      </c>
      <c r="H1397">
        <v>21</v>
      </c>
      <c r="I1397" s="1" t="s">
        <v>2971</v>
      </c>
      <c r="J1397">
        <v>1</v>
      </c>
      <c r="K1397">
        <v>1.1572</v>
      </c>
      <c r="L1397">
        <v>-5.0599999999999996</v>
      </c>
      <c r="M1397">
        <v>1.1000000000000001</v>
      </c>
      <c r="N1397">
        <v>0.9</v>
      </c>
      <c r="O1397">
        <v>1.1000000000000001</v>
      </c>
      <c r="P1397">
        <v>0.9</v>
      </c>
    </row>
    <row r="1398" spans="1:16" x14ac:dyDescent="0.25">
      <c r="A1398">
        <v>53201</v>
      </c>
      <c r="B1398" s="1" t="s">
        <v>3609</v>
      </c>
      <c r="C1398">
        <v>10</v>
      </c>
      <c r="D1398">
        <v>8</v>
      </c>
      <c r="E1398" s="1" t="s">
        <v>2941</v>
      </c>
      <c r="F1398">
        <v>11</v>
      </c>
      <c r="G1398" s="1" t="s">
        <v>2903</v>
      </c>
      <c r="H1398">
        <v>15</v>
      </c>
      <c r="I1398" s="1" t="s">
        <v>3111</v>
      </c>
      <c r="J1398">
        <v>1</v>
      </c>
      <c r="K1398">
        <v>1.0008999999999999</v>
      </c>
      <c r="L1398">
        <v>-13.11</v>
      </c>
      <c r="M1398">
        <v>1.1000000000000001</v>
      </c>
      <c r="N1398">
        <v>0.9</v>
      </c>
      <c r="O1398">
        <v>1.1000000000000001</v>
      </c>
      <c r="P1398">
        <v>0.9</v>
      </c>
    </row>
    <row r="1399" spans="1:16" x14ac:dyDescent="0.25">
      <c r="A1399">
        <v>53204</v>
      </c>
      <c r="B1399" s="1" t="s">
        <v>3123</v>
      </c>
      <c r="C1399">
        <v>38</v>
      </c>
      <c r="D1399">
        <v>8</v>
      </c>
      <c r="E1399" s="1" t="s">
        <v>2941</v>
      </c>
      <c r="F1399">
        <v>11</v>
      </c>
      <c r="G1399" s="1" t="s">
        <v>2903</v>
      </c>
      <c r="H1399">
        <v>3</v>
      </c>
      <c r="I1399" s="1" t="s">
        <v>2919</v>
      </c>
      <c r="J1399">
        <v>1</v>
      </c>
      <c r="K1399">
        <v>1.0581</v>
      </c>
      <c r="L1399">
        <v>-13.11</v>
      </c>
      <c r="M1399">
        <v>1.1000000000000001</v>
      </c>
      <c r="N1399">
        <v>0.9</v>
      </c>
      <c r="O1399">
        <v>1.1000000000000001</v>
      </c>
      <c r="P1399">
        <v>0.9</v>
      </c>
    </row>
    <row r="1400" spans="1:16" x14ac:dyDescent="0.25">
      <c r="A1400">
        <v>53205</v>
      </c>
      <c r="B1400" s="1" t="s">
        <v>3610</v>
      </c>
      <c r="C1400">
        <v>20</v>
      </c>
      <c r="D1400">
        <v>8</v>
      </c>
      <c r="E1400" s="1" t="s">
        <v>2941</v>
      </c>
      <c r="F1400">
        <v>11</v>
      </c>
      <c r="G1400" s="1" t="s">
        <v>2903</v>
      </c>
      <c r="H1400">
        <v>23</v>
      </c>
      <c r="I1400" s="1" t="s">
        <v>3163</v>
      </c>
      <c r="J1400">
        <v>1</v>
      </c>
      <c r="K1400">
        <v>1.0077</v>
      </c>
      <c r="L1400">
        <v>-13.11</v>
      </c>
      <c r="M1400">
        <v>1.1000000000000001</v>
      </c>
      <c r="N1400">
        <v>0.9</v>
      </c>
      <c r="O1400">
        <v>1.1000000000000001</v>
      </c>
      <c r="P1400">
        <v>0.9</v>
      </c>
    </row>
    <row r="1401" spans="1:16" x14ac:dyDescent="0.25">
      <c r="A1401">
        <v>53401</v>
      </c>
      <c r="B1401" s="1" t="s">
        <v>3611</v>
      </c>
      <c r="C1401">
        <v>10</v>
      </c>
      <c r="D1401">
        <v>9</v>
      </c>
      <c r="E1401" s="1" t="s">
        <v>2917</v>
      </c>
      <c r="F1401">
        <v>2</v>
      </c>
      <c r="G1401" s="1" t="s">
        <v>2952</v>
      </c>
      <c r="H1401">
        <v>22</v>
      </c>
      <c r="I1401" s="1" t="s">
        <v>3194</v>
      </c>
      <c r="J1401">
        <v>1</v>
      </c>
      <c r="K1401">
        <v>1.0306</v>
      </c>
      <c r="L1401">
        <v>-13.23</v>
      </c>
      <c r="M1401">
        <v>1.1000000000000001</v>
      </c>
      <c r="N1401">
        <v>0.9</v>
      </c>
      <c r="O1401">
        <v>1.1000000000000001</v>
      </c>
      <c r="P1401">
        <v>0.9</v>
      </c>
    </row>
    <row r="1402" spans="1:16" x14ac:dyDescent="0.25">
      <c r="A1402">
        <v>53404</v>
      </c>
      <c r="B1402" s="1" t="s">
        <v>2041</v>
      </c>
      <c r="C1402">
        <v>38</v>
      </c>
      <c r="D1402">
        <v>9</v>
      </c>
      <c r="E1402" s="1" t="s">
        <v>2917</v>
      </c>
      <c r="F1402">
        <v>2</v>
      </c>
      <c r="G1402" s="1" t="s">
        <v>2952</v>
      </c>
      <c r="H1402">
        <v>3</v>
      </c>
      <c r="I1402" s="1" t="s">
        <v>2919</v>
      </c>
      <c r="J1402">
        <v>1</v>
      </c>
      <c r="K1402">
        <v>1.0573999999999999</v>
      </c>
      <c r="L1402">
        <v>-13.23</v>
      </c>
      <c r="M1402">
        <v>1.1000000000000001</v>
      </c>
      <c r="N1402">
        <v>0.9</v>
      </c>
      <c r="O1402">
        <v>1.1000000000000001</v>
      </c>
      <c r="P1402">
        <v>0.9</v>
      </c>
    </row>
    <row r="1403" spans="1:16" x14ac:dyDescent="0.25">
      <c r="A1403">
        <v>53411</v>
      </c>
      <c r="B1403" s="1" t="s">
        <v>2043</v>
      </c>
      <c r="C1403">
        <v>10</v>
      </c>
      <c r="D1403">
        <v>9</v>
      </c>
      <c r="E1403" s="1" t="s">
        <v>2917</v>
      </c>
      <c r="F1403">
        <v>2</v>
      </c>
      <c r="G1403" s="1" t="s">
        <v>2952</v>
      </c>
      <c r="H1403">
        <v>21</v>
      </c>
      <c r="I1403" s="1" t="s">
        <v>2971</v>
      </c>
      <c r="J1403">
        <v>1</v>
      </c>
      <c r="K1403">
        <v>1.1718</v>
      </c>
      <c r="L1403">
        <v>-12.55</v>
      </c>
      <c r="M1403">
        <v>1.1000000000000001</v>
      </c>
      <c r="N1403">
        <v>0.9</v>
      </c>
      <c r="O1403">
        <v>1.1000000000000001</v>
      </c>
      <c r="P1403">
        <v>0.9</v>
      </c>
    </row>
    <row r="1404" spans="1:16" x14ac:dyDescent="0.25">
      <c r="A1404">
        <v>53412</v>
      </c>
      <c r="B1404" s="1" t="s">
        <v>3612</v>
      </c>
      <c r="C1404">
        <v>20</v>
      </c>
      <c r="D1404">
        <v>9</v>
      </c>
      <c r="E1404" s="1" t="s">
        <v>2917</v>
      </c>
      <c r="F1404">
        <v>2</v>
      </c>
      <c r="G1404" s="1" t="s">
        <v>2952</v>
      </c>
      <c r="H1404">
        <v>21</v>
      </c>
      <c r="I1404" s="1" t="s">
        <v>2971</v>
      </c>
      <c r="J1404">
        <v>1</v>
      </c>
      <c r="K1404">
        <v>1.0147999999999999</v>
      </c>
      <c r="L1404">
        <v>-12.03</v>
      </c>
      <c r="M1404">
        <v>1.1000000000000001</v>
      </c>
      <c r="N1404">
        <v>0.9</v>
      </c>
      <c r="O1404">
        <v>1.1000000000000001</v>
      </c>
      <c r="P1404">
        <v>0.9</v>
      </c>
    </row>
    <row r="1405" spans="1:16" x14ac:dyDescent="0.25">
      <c r="A1405">
        <v>53471</v>
      </c>
      <c r="B1405" s="1" t="s">
        <v>3613</v>
      </c>
      <c r="C1405">
        <v>1</v>
      </c>
      <c r="D1405">
        <v>9</v>
      </c>
      <c r="E1405" s="1" t="s">
        <v>2917</v>
      </c>
      <c r="F1405">
        <v>2</v>
      </c>
      <c r="G1405" s="1" t="s">
        <v>2952</v>
      </c>
      <c r="H1405">
        <v>21</v>
      </c>
      <c r="I1405" s="1" t="s">
        <v>2971</v>
      </c>
      <c r="J1405">
        <v>-2</v>
      </c>
      <c r="K1405">
        <v>1.0119</v>
      </c>
      <c r="L1405">
        <v>-11.19</v>
      </c>
      <c r="M1405">
        <v>1.1000000000000001</v>
      </c>
      <c r="N1405">
        <v>0.9</v>
      </c>
      <c r="O1405">
        <v>1.1000000000000001</v>
      </c>
      <c r="P1405">
        <v>0.9</v>
      </c>
    </row>
    <row r="1406" spans="1:16" x14ac:dyDescent="0.25">
      <c r="A1406">
        <v>53472</v>
      </c>
      <c r="B1406" s="1" t="s">
        <v>2043</v>
      </c>
      <c r="C1406">
        <v>1</v>
      </c>
      <c r="D1406">
        <v>9</v>
      </c>
      <c r="E1406" s="1" t="s">
        <v>2917</v>
      </c>
      <c r="F1406">
        <v>2</v>
      </c>
      <c r="G1406" s="1" t="s">
        <v>2952</v>
      </c>
      <c r="H1406">
        <v>21</v>
      </c>
      <c r="I1406" s="1" t="s">
        <v>2971</v>
      </c>
      <c r="J1406">
        <v>-2</v>
      </c>
      <c r="K1406">
        <v>1.1704000000000001</v>
      </c>
      <c r="L1406">
        <v>-11.99</v>
      </c>
      <c r="M1406">
        <v>1.1000000000000001</v>
      </c>
      <c r="N1406">
        <v>0.9</v>
      </c>
      <c r="O1406">
        <v>1.1000000000000001</v>
      </c>
      <c r="P1406">
        <v>0.9</v>
      </c>
    </row>
    <row r="1407" spans="1:16" x14ac:dyDescent="0.25">
      <c r="A1407">
        <v>53473</v>
      </c>
      <c r="B1407" s="1" t="s">
        <v>3614</v>
      </c>
      <c r="C1407">
        <v>1</v>
      </c>
      <c r="D1407">
        <v>9</v>
      </c>
      <c r="E1407" s="1" t="s">
        <v>2917</v>
      </c>
      <c r="F1407">
        <v>2</v>
      </c>
      <c r="G1407" s="1" t="s">
        <v>2952</v>
      </c>
      <c r="H1407">
        <v>22</v>
      </c>
      <c r="I1407" s="1" t="s">
        <v>3194</v>
      </c>
      <c r="J1407">
        <v>1</v>
      </c>
      <c r="K1407">
        <v>1.0306</v>
      </c>
      <c r="L1407">
        <v>-13.23</v>
      </c>
      <c r="M1407">
        <v>1.1000000000000001</v>
      </c>
      <c r="N1407">
        <v>0.9</v>
      </c>
      <c r="O1407">
        <v>1.1000000000000001</v>
      </c>
      <c r="P1407">
        <v>0.9</v>
      </c>
    </row>
    <row r="1408" spans="1:16" x14ac:dyDescent="0.25">
      <c r="A1408">
        <v>53604</v>
      </c>
      <c r="B1408" s="1" t="s">
        <v>416</v>
      </c>
      <c r="C1408">
        <v>38</v>
      </c>
      <c r="D1408">
        <v>9</v>
      </c>
      <c r="E1408" s="1" t="s">
        <v>2917</v>
      </c>
      <c r="F1408">
        <v>1</v>
      </c>
      <c r="G1408" s="1" t="s">
        <v>2918</v>
      </c>
      <c r="H1408">
        <v>3</v>
      </c>
      <c r="I1408" s="1" t="s">
        <v>2919</v>
      </c>
      <c r="J1408">
        <v>1</v>
      </c>
      <c r="K1408">
        <v>1.0832999999999999</v>
      </c>
      <c r="L1408">
        <v>-10.15</v>
      </c>
      <c r="M1408">
        <v>1.1000000000000001</v>
      </c>
      <c r="N1408">
        <v>0.9</v>
      </c>
      <c r="O1408">
        <v>1.1000000000000001</v>
      </c>
      <c r="P1408">
        <v>0.9</v>
      </c>
    </row>
    <row r="1409" spans="1:16" x14ac:dyDescent="0.25">
      <c r="A1409">
        <v>53612</v>
      </c>
      <c r="B1409" s="1" t="s">
        <v>2052</v>
      </c>
      <c r="C1409">
        <v>20</v>
      </c>
      <c r="D1409">
        <v>9</v>
      </c>
      <c r="E1409" s="1" t="s">
        <v>2917</v>
      </c>
      <c r="F1409">
        <v>1</v>
      </c>
      <c r="G1409" s="1" t="s">
        <v>2918</v>
      </c>
      <c r="H1409">
        <v>20</v>
      </c>
      <c r="I1409" s="1" t="s">
        <v>3143</v>
      </c>
      <c r="J1409">
        <v>1</v>
      </c>
      <c r="K1409">
        <v>1.0751999999999999</v>
      </c>
      <c r="L1409">
        <v>-8.43</v>
      </c>
      <c r="M1409">
        <v>1.1000000000000001</v>
      </c>
      <c r="N1409">
        <v>0.9</v>
      </c>
      <c r="O1409">
        <v>1.1000000000000001</v>
      </c>
      <c r="P1409">
        <v>0.9</v>
      </c>
    </row>
    <row r="1410" spans="1:16" x14ac:dyDescent="0.25">
      <c r="A1410">
        <v>53613</v>
      </c>
      <c r="B1410" s="1" t="s">
        <v>3615</v>
      </c>
      <c r="C1410">
        <v>20</v>
      </c>
      <c r="D1410">
        <v>9</v>
      </c>
      <c r="E1410" s="1" t="s">
        <v>2917</v>
      </c>
      <c r="F1410">
        <v>1</v>
      </c>
      <c r="G1410" s="1" t="s">
        <v>2918</v>
      </c>
      <c r="H1410">
        <v>20</v>
      </c>
      <c r="I1410" s="1" t="s">
        <v>3143</v>
      </c>
      <c r="J1410">
        <v>1</v>
      </c>
      <c r="K1410">
        <v>1.0192000000000001</v>
      </c>
      <c r="L1410">
        <v>-4.5999999999999996</v>
      </c>
      <c r="M1410">
        <v>1.1000000000000001</v>
      </c>
      <c r="N1410">
        <v>0.9</v>
      </c>
      <c r="O1410">
        <v>1.1000000000000001</v>
      </c>
      <c r="P1410">
        <v>0.9</v>
      </c>
    </row>
    <row r="1411" spans="1:16" x14ac:dyDescent="0.25">
      <c r="A1411">
        <v>53614</v>
      </c>
      <c r="B1411" s="1" t="s">
        <v>3616</v>
      </c>
      <c r="C1411">
        <v>38</v>
      </c>
      <c r="D1411">
        <v>9</v>
      </c>
      <c r="E1411" s="1" t="s">
        <v>2917</v>
      </c>
      <c r="F1411">
        <v>1</v>
      </c>
      <c r="G1411" s="1" t="s">
        <v>2918</v>
      </c>
      <c r="H1411">
        <v>3</v>
      </c>
      <c r="I1411" s="1" t="s">
        <v>2919</v>
      </c>
      <c r="J1411">
        <v>1</v>
      </c>
      <c r="K1411">
        <v>1.0659000000000001</v>
      </c>
      <c r="L1411">
        <v>-6.85</v>
      </c>
      <c r="M1411">
        <v>1.1000000000000001</v>
      </c>
      <c r="N1411">
        <v>0.9</v>
      </c>
      <c r="O1411">
        <v>1.1000000000000001</v>
      </c>
      <c r="P1411">
        <v>0.9</v>
      </c>
    </row>
    <row r="1412" spans="1:16" x14ac:dyDescent="0.25">
      <c r="A1412">
        <v>53615</v>
      </c>
      <c r="B1412" s="1" t="s">
        <v>3617</v>
      </c>
      <c r="C1412">
        <v>20</v>
      </c>
      <c r="D1412">
        <v>9</v>
      </c>
      <c r="E1412" s="1" t="s">
        <v>2917</v>
      </c>
      <c r="F1412">
        <v>1</v>
      </c>
      <c r="G1412" s="1" t="s">
        <v>2918</v>
      </c>
      <c r="H1412">
        <v>21</v>
      </c>
      <c r="I1412" s="1" t="s">
        <v>2971</v>
      </c>
      <c r="J1412">
        <v>1</v>
      </c>
      <c r="K1412">
        <v>1.081</v>
      </c>
      <c r="L1412">
        <v>-9.56</v>
      </c>
      <c r="M1412">
        <v>1.1000000000000001</v>
      </c>
      <c r="N1412">
        <v>0.9</v>
      </c>
      <c r="O1412">
        <v>1.1000000000000001</v>
      </c>
      <c r="P1412">
        <v>0.9</v>
      </c>
    </row>
    <row r="1413" spans="1:16" x14ac:dyDescent="0.25">
      <c r="A1413">
        <v>53616</v>
      </c>
      <c r="B1413" s="1" t="s">
        <v>2052</v>
      </c>
      <c r="C1413">
        <v>20</v>
      </c>
      <c r="D1413">
        <v>9</v>
      </c>
      <c r="E1413" s="1" t="s">
        <v>2917</v>
      </c>
      <c r="F1413">
        <v>1</v>
      </c>
      <c r="G1413" s="1" t="s">
        <v>2918</v>
      </c>
      <c r="H1413">
        <v>20</v>
      </c>
      <c r="I1413" s="1" t="s">
        <v>3143</v>
      </c>
      <c r="J1413">
        <v>1</v>
      </c>
      <c r="K1413">
        <v>1.0777000000000001</v>
      </c>
      <c r="L1413">
        <v>-8.9600000000000009</v>
      </c>
      <c r="M1413">
        <v>1.1000000000000001</v>
      </c>
      <c r="N1413">
        <v>0.9</v>
      </c>
      <c r="O1413">
        <v>1.1000000000000001</v>
      </c>
      <c r="P1413">
        <v>0.9</v>
      </c>
    </row>
    <row r="1414" spans="1:16" x14ac:dyDescent="0.25">
      <c r="A1414">
        <v>53624</v>
      </c>
      <c r="B1414" s="1" t="s">
        <v>2055</v>
      </c>
      <c r="C1414">
        <v>38</v>
      </c>
      <c r="D1414">
        <v>9</v>
      </c>
      <c r="E1414" s="1" t="s">
        <v>2917</v>
      </c>
      <c r="F1414">
        <v>1</v>
      </c>
      <c r="G1414" s="1" t="s">
        <v>2918</v>
      </c>
      <c r="H1414">
        <v>20</v>
      </c>
      <c r="I1414" s="1" t="s">
        <v>3143</v>
      </c>
      <c r="J1414">
        <v>1</v>
      </c>
      <c r="K1414">
        <v>1.0661</v>
      </c>
      <c r="L1414">
        <v>-6.45</v>
      </c>
      <c r="M1414">
        <v>1.1000000000000001</v>
      </c>
      <c r="N1414">
        <v>0.9</v>
      </c>
      <c r="O1414">
        <v>1.1000000000000001</v>
      </c>
      <c r="P1414">
        <v>0.9</v>
      </c>
    </row>
    <row r="1415" spans="1:16" x14ac:dyDescent="0.25">
      <c r="A1415">
        <v>53671</v>
      </c>
      <c r="B1415" s="1" t="s">
        <v>3618</v>
      </c>
      <c r="C1415">
        <v>0</v>
      </c>
      <c r="D1415">
        <v>9</v>
      </c>
      <c r="E1415" s="1" t="s">
        <v>2917</v>
      </c>
      <c r="F1415">
        <v>1</v>
      </c>
      <c r="G1415" s="1" t="s">
        <v>2918</v>
      </c>
      <c r="H1415">
        <v>21</v>
      </c>
      <c r="I1415" s="1" t="s">
        <v>2971</v>
      </c>
      <c r="J1415">
        <v>-2</v>
      </c>
      <c r="K1415">
        <v>1.0783</v>
      </c>
      <c r="L1415">
        <v>-8.81</v>
      </c>
      <c r="M1415">
        <v>1.1000000000000001</v>
      </c>
      <c r="N1415">
        <v>0.9</v>
      </c>
      <c r="O1415">
        <v>1.1000000000000001</v>
      </c>
      <c r="P1415">
        <v>0.9</v>
      </c>
    </row>
    <row r="1416" spans="1:16" x14ac:dyDescent="0.25">
      <c r="A1416">
        <v>53672</v>
      </c>
      <c r="B1416" s="1" t="s">
        <v>2052</v>
      </c>
      <c r="C1416">
        <v>1</v>
      </c>
      <c r="D1416">
        <v>9</v>
      </c>
      <c r="E1416" s="1" t="s">
        <v>2917</v>
      </c>
      <c r="F1416">
        <v>1</v>
      </c>
      <c r="G1416" s="1" t="s">
        <v>2918</v>
      </c>
      <c r="H1416">
        <v>21</v>
      </c>
      <c r="I1416" s="1" t="s">
        <v>2971</v>
      </c>
      <c r="J1416">
        <v>-2</v>
      </c>
      <c r="K1416">
        <v>1.0722</v>
      </c>
      <c r="L1416">
        <v>-7.75</v>
      </c>
      <c r="M1416">
        <v>1.1000000000000001</v>
      </c>
      <c r="N1416">
        <v>0.9</v>
      </c>
      <c r="O1416">
        <v>1.1000000000000001</v>
      </c>
      <c r="P1416">
        <v>0.9</v>
      </c>
    </row>
    <row r="1417" spans="1:16" x14ac:dyDescent="0.25">
      <c r="A1417">
        <v>53673</v>
      </c>
      <c r="B1417" s="1" t="s">
        <v>3619</v>
      </c>
      <c r="C1417">
        <v>1</v>
      </c>
      <c r="D1417">
        <v>9</v>
      </c>
      <c r="E1417" s="1" t="s">
        <v>2917</v>
      </c>
      <c r="F1417">
        <v>1</v>
      </c>
      <c r="G1417" s="1" t="s">
        <v>2918</v>
      </c>
      <c r="H1417">
        <v>20</v>
      </c>
      <c r="I1417" s="1" t="s">
        <v>3143</v>
      </c>
      <c r="J1417">
        <v>-2</v>
      </c>
      <c r="K1417">
        <v>1.0157</v>
      </c>
      <c r="L1417">
        <v>-3.76</v>
      </c>
      <c r="M1417">
        <v>1.1000000000000001</v>
      </c>
      <c r="N1417">
        <v>0.9</v>
      </c>
      <c r="O1417">
        <v>1.1000000000000001</v>
      </c>
      <c r="P1417">
        <v>0.9</v>
      </c>
    </row>
    <row r="1418" spans="1:16" x14ac:dyDescent="0.25">
      <c r="A1418">
        <v>53674</v>
      </c>
      <c r="B1418" s="1" t="s">
        <v>2052</v>
      </c>
      <c r="C1418">
        <v>1</v>
      </c>
      <c r="D1418">
        <v>9</v>
      </c>
      <c r="E1418" s="1" t="s">
        <v>2917</v>
      </c>
      <c r="F1418">
        <v>1</v>
      </c>
      <c r="G1418" s="1" t="s">
        <v>2918</v>
      </c>
      <c r="H1418">
        <v>20</v>
      </c>
      <c r="I1418" s="1" t="s">
        <v>3143</v>
      </c>
      <c r="J1418">
        <v>-2</v>
      </c>
      <c r="K1418">
        <v>1.0740000000000001</v>
      </c>
      <c r="L1418">
        <v>-8.1199999999999992</v>
      </c>
      <c r="M1418">
        <v>1.1000000000000001</v>
      </c>
      <c r="N1418">
        <v>0.9</v>
      </c>
      <c r="O1418">
        <v>1.1000000000000001</v>
      </c>
      <c r="P1418">
        <v>0.9</v>
      </c>
    </row>
    <row r="1419" spans="1:16" x14ac:dyDescent="0.25">
      <c r="A1419">
        <v>53801</v>
      </c>
      <c r="B1419" s="1" t="s">
        <v>3620</v>
      </c>
      <c r="C1419">
        <v>10</v>
      </c>
      <c r="D1419">
        <v>3</v>
      </c>
      <c r="E1419" s="1" t="s">
        <v>2913</v>
      </c>
      <c r="F1419">
        <v>8</v>
      </c>
      <c r="G1419" s="1" t="s">
        <v>2927</v>
      </c>
      <c r="H1419">
        <v>21</v>
      </c>
      <c r="I1419" s="1" t="s">
        <v>2971</v>
      </c>
      <c r="J1419">
        <v>1</v>
      </c>
      <c r="K1419">
        <v>1.0584</v>
      </c>
      <c r="L1419">
        <v>-9.01</v>
      </c>
      <c r="M1419">
        <v>1.1000000000000001</v>
      </c>
      <c r="N1419">
        <v>0.9</v>
      </c>
      <c r="O1419">
        <v>1.1000000000000001</v>
      </c>
      <c r="P1419">
        <v>0.9</v>
      </c>
    </row>
    <row r="1420" spans="1:16" x14ac:dyDescent="0.25">
      <c r="A1420">
        <v>53802</v>
      </c>
      <c r="B1420" s="1" t="s">
        <v>3621</v>
      </c>
      <c r="C1420">
        <v>20</v>
      </c>
      <c r="D1420">
        <v>3</v>
      </c>
      <c r="E1420" s="1" t="s">
        <v>2913</v>
      </c>
      <c r="F1420">
        <v>8</v>
      </c>
      <c r="G1420" s="1" t="s">
        <v>2927</v>
      </c>
      <c r="H1420">
        <v>21</v>
      </c>
      <c r="I1420" s="1" t="s">
        <v>2971</v>
      </c>
      <c r="J1420">
        <v>1</v>
      </c>
      <c r="K1420">
        <v>1.0576000000000001</v>
      </c>
      <c r="L1420">
        <v>-8.75</v>
      </c>
      <c r="M1420">
        <v>1.1000000000000001</v>
      </c>
      <c r="N1420">
        <v>0.9</v>
      </c>
      <c r="O1420">
        <v>1.1000000000000001</v>
      </c>
      <c r="P1420">
        <v>0.9</v>
      </c>
    </row>
    <row r="1421" spans="1:16" x14ac:dyDescent="0.25">
      <c r="A1421">
        <v>53804</v>
      </c>
      <c r="B1421" s="1" t="s">
        <v>3124</v>
      </c>
      <c r="C1421">
        <v>38</v>
      </c>
      <c r="D1421">
        <v>5</v>
      </c>
      <c r="E1421" s="1" t="s">
        <v>2926</v>
      </c>
      <c r="F1421">
        <v>8</v>
      </c>
      <c r="G1421" s="1" t="s">
        <v>2927</v>
      </c>
      <c r="H1421">
        <v>2</v>
      </c>
      <c r="I1421" s="1" t="s">
        <v>2915</v>
      </c>
      <c r="J1421">
        <v>1</v>
      </c>
      <c r="K1421">
        <v>1.0592999999999999</v>
      </c>
      <c r="L1421">
        <v>-9.26</v>
      </c>
      <c r="M1421">
        <v>1.1000000000000001</v>
      </c>
      <c r="N1421">
        <v>0.9</v>
      </c>
      <c r="O1421">
        <v>1.1000000000000001</v>
      </c>
      <c r="P1421">
        <v>0.9</v>
      </c>
    </row>
    <row r="1422" spans="1:16" x14ac:dyDescent="0.25">
      <c r="A1422">
        <v>53871</v>
      </c>
      <c r="B1422" s="1" t="s">
        <v>2063</v>
      </c>
      <c r="C1422">
        <v>0</v>
      </c>
      <c r="D1422">
        <v>3</v>
      </c>
      <c r="E1422" s="1" t="s">
        <v>2913</v>
      </c>
      <c r="F1422">
        <v>8</v>
      </c>
      <c r="G1422" s="1" t="s">
        <v>2927</v>
      </c>
      <c r="H1422">
        <v>21</v>
      </c>
      <c r="I1422" s="1" t="s">
        <v>2971</v>
      </c>
      <c r="J1422">
        <v>-2</v>
      </c>
      <c r="K1422">
        <v>1.0569</v>
      </c>
      <c r="L1422">
        <v>-8.4499999999999993</v>
      </c>
      <c r="M1422">
        <v>1.1000000000000001</v>
      </c>
      <c r="N1422">
        <v>0.9</v>
      </c>
      <c r="O1422">
        <v>1.1000000000000001</v>
      </c>
      <c r="P1422">
        <v>0.9</v>
      </c>
    </row>
    <row r="1423" spans="1:16" x14ac:dyDescent="0.25">
      <c r="A1423">
        <v>54401</v>
      </c>
      <c r="B1423" s="1" t="s">
        <v>3622</v>
      </c>
      <c r="C1423">
        <v>10</v>
      </c>
      <c r="D1423">
        <v>6</v>
      </c>
      <c r="E1423" s="1" t="s">
        <v>2929</v>
      </c>
      <c r="F1423">
        <v>12</v>
      </c>
      <c r="G1423" s="1" t="s">
        <v>2959</v>
      </c>
      <c r="H1423">
        <v>3</v>
      </c>
      <c r="I1423" s="1" t="s">
        <v>2919</v>
      </c>
      <c r="J1423">
        <v>1</v>
      </c>
      <c r="K1423">
        <v>1.0098</v>
      </c>
      <c r="L1423">
        <v>-12.19</v>
      </c>
      <c r="M1423">
        <v>1.1000000000000001</v>
      </c>
      <c r="N1423">
        <v>0.9</v>
      </c>
      <c r="O1423">
        <v>1.1000000000000001</v>
      </c>
      <c r="P1423">
        <v>0.9</v>
      </c>
    </row>
    <row r="1424" spans="1:16" x14ac:dyDescent="0.25">
      <c r="A1424">
        <v>54402</v>
      </c>
      <c r="B1424" s="1" t="s">
        <v>3623</v>
      </c>
      <c r="C1424">
        <v>20</v>
      </c>
      <c r="D1424">
        <v>6</v>
      </c>
      <c r="E1424" s="1" t="s">
        <v>2929</v>
      </c>
      <c r="F1424">
        <v>12</v>
      </c>
      <c r="G1424" s="1" t="s">
        <v>2959</v>
      </c>
      <c r="H1424">
        <v>3</v>
      </c>
      <c r="I1424" s="1" t="s">
        <v>2919</v>
      </c>
      <c r="J1424">
        <v>1</v>
      </c>
      <c r="K1424">
        <v>1.0155000000000001</v>
      </c>
      <c r="L1424">
        <v>-10.88</v>
      </c>
      <c r="M1424">
        <v>1.1000000000000001</v>
      </c>
      <c r="N1424">
        <v>0.9</v>
      </c>
      <c r="O1424">
        <v>1.1000000000000001</v>
      </c>
      <c r="P1424">
        <v>0.9</v>
      </c>
    </row>
    <row r="1425" spans="1:16" x14ac:dyDescent="0.25">
      <c r="A1425">
        <v>54404</v>
      </c>
      <c r="B1425" s="1" t="s">
        <v>3125</v>
      </c>
      <c r="C1425">
        <v>38</v>
      </c>
      <c r="D1425">
        <v>5</v>
      </c>
      <c r="E1425" s="1" t="s">
        <v>2926</v>
      </c>
      <c r="F1425">
        <v>12</v>
      </c>
      <c r="G1425" s="1" t="s">
        <v>2959</v>
      </c>
      <c r="H1425">
        <v>3</v>
      </c>
      <c r="I1425" s="1" t="s">
        <v>2919</v>
      </c>
      <c r="J1425">
        <v>1</v>
      </c>
      <c r="K1425">
        <v>1.0656000000000001</v>
      </c>
      <c r="L1425">
        <v>-12.19</v>
      </c>
      <c r="M1425">
        <v>1.1000000000000001</v>
      </c>
      <c r="N1425">
        <v>0.9</v>
      </c>
      <c r="O1425">
        <v>1.1000000000000001</v>
      </c>
      <c r="P1425">
        <v>0.9</v>
      </c>
    </row>
    <row r="1426" spans="1:16" x14ac:dyDescent="0.25">
      <c r="A1426">
        <v>54411</v>
      </c>
      <c r="B1426" s="1" t="s">
        <v>3624</v>
      </c>
      <c r="C1426">
        <v>10</v>
      </c>
      <c r="D1426">
        <v>6</v>
      </c>
      <c r="E1426" s="1" t="s">
        <v>2929</v>
      </c>
      <c r="F1426">
        <v>12</v>
      </c>
      <c r="G1426" s="1" t="s">
        <v>2959</v>
      </c>
      <c r="H1426">
        <v>3</v>
      </c>
      <c r="I1426" s="1" t="s">
        <v>2919</v>
      </c>
      <c r="J1426">
        <v>1</v>
      </c>
      <c r="K1426">
        <v>1.0098</v>
      </c>
      <c r="L1426">
        <v>-12.19</v>
      </c>
      <c r="M1426">
        <v>1.1000000000000001</v>
      </c>
      <c r="N1426">
        <v>0.9</v>
      </c>
      <c r="O1426">
        <v>1.1000000000000001</v>
      </c>
      <c r="P1426">
        <v>0.9</v>
      </c>
    </row>
    <row r="1427" spans="1:16" x14ac:dyDescent="0.25">
      <c r="A1427">
        <v>54412</v>
      </c>
      <c r="B1427" s="1" t="s">
        <v>3625</v>
      </c>
      <c r="C1427">
        <v>20</v>
      </c>
      <c r="D1427">
        <v>6</v>
      </c>
      <c r="E1427" s="1" t="s">
        <v>2929</v>
      </c>
      <c r="F1427">
        <v>12</v>
      </c>
      <c r="G1427" s="1" t="s">
        <v>2959</v>
      </c>
      <c r="H1427">
        <v>3</v>
      </c>
      <c r="I1427" s="1" t="s">
        <v>2919</v>
      </c>
      <c r="J1427">
        <v>1</v>
      </c>
      <c r="K1427">
        <v>1.0098</v>
      </c>
      <c r="L1427">
        <v>-9.86</v>
      </c>
      <c r="M1427">
        <v>1.1000000000000001</v>
      </c>
      <c r="N1427">
        <v>0.9</v>
      </c>
      <c r="O1427">
        <v>1.1000000000000001</v>
      </c>
      <c r="P1427">
        <v>0.9</v>
      </c>
    </row>
    <row r="1428" spans="1:16" x14ac:dyDescent="0.25">
      <c r="A1428">
        <v>54414</v>
      </c>
      <c r="B1428" s="1" t="s">
        <v>3626</v>
      </c>
      <c r="C1428">
        <v>38</v>
      </c>
      <c r="D1428">
        <v>6</v>
      </c>
      <c r="E1428" s="1" t="s">
        <v>2929</v>
      </c>
      <c r="F1428">
        <v>12</v>
      </c>
      <c r="G1428" s="1" t="s">
        <v>2959</v>
      </c>
      <c r="H1428">
        <v>3</v>
      </c>
      <c r="I1428" s="1" t="s">
        <v>2919</v>
      </c>
      <c r="J1428">
        <v>1</v>
      </c>
      <c r="K1428">
        <v>1.0656000000000001</v>
      </c>
      <c r="L1428">
        <v>-12.19</v>
      </c>
      <c r="M1428">
        <v>1.1000000000000001</v>
      </c>
      <c r="N1428">
        <v>0.9</v>
      </c>
      <c r="O1428">
        <v>1.1000000000000001</v>
      </c>
      <c r="P1428">
        <v>0.9</v>
      </c>
    </row>
    <row r="1429" spans="1:16" x14ac:dyDescent="0.25">
      <c r="A1429">
        <v>54422</v>
      </c>
      <c r="B1429" s="1" t="s">
        <v>3627</v>
      </c>
      <c r="C1429">
        <v>20</v>
      </c>
      <c r="D1429">
        <v>5</v>
      </c>
      <c r="E1429" s="1" t="s">
        <v>2926</v>
      </c>
      <c r="F1429">
        <v>12</v>
      </c>
      <c r="G1429" s="1" t="s">
        <v>2959</v>
      </c>
      <c r="H1429">
        <v>21</v>
      </c>
      <c r="I1429" s="1" t="s">
        <v>2971</v>
      </c>
      <c r="J1429">
        <v>1</v>
      </c>
      <c r="K1429">
        <v>1.0167999999999999</v>
      </c>
      <c r="L1429">
        <v>-8.51</v>
      </c>
      <c r="M1429">
        <v>1.1000000000000001</v>
      </c>
      <c r="N1429">
        <v>0.9</v>
      </c>
      <c r="O1429">
        <v>1.1000000000000001</v>
      </c>
      <c r="P1429">
        <v>0.9</v>
      </c>
    </row>
    <row r="1430" spans="1:16" x14ac:dyDescent="0.25">
      <c r="A1430">
        <v>54424</v>
      </c>
      <c r="B1430" s="1" t="s">
        <v>3628</v>
      </c>
      <c r="C1430">
        <v>38</v>
      </c>
      <c r="D1430">
        <v>6</v>
      </c>
      <c r="E1430" s="1" t="s">
        <v>2929</v>
      </c>
      <c r="F1430">
        <v>12</v>
      </c>
      <c r="G1430" s="1" t="s">
        <v>2959</v>
      </c>
      <c r="H1430">
        <v>3</v>
      </c>
      <c r="I1430" s="1" t="s">
        <v>2919</v>
      </c>
      <c r="J1430">
        <v>1</v>
      </c>
      <c r="K1430">
        <v>1.0730999999999999</v>
      </c>
      <c r="L1430">
        <v>-11.39</v>
      </c>
      <c r="M1430">
        <v>1.1000000000000001</v>
      </c>
      <c r="N1430">
        <v>0.9</v>
      </c>
      <c r="O1430">
        <v>1.1000000000000001</v>
      </c>
      <c r="P1430">
        <v>0.9</v>
      </c>
    </row>
    <row r="1431" spans="1:16" x14ac:dyDescent="0.25">
      <c r="A1431">
        <v>54425</v>
      </c>
      <c r="B1431" s="1" t="s">
        <v>3629</v>
      </c>
      <c r="C1431">
        <v>20</v>
      </c>
      <c r="D1431">
        <v>6</v>
      </c>
      <c r="E1431" s="1" t="s">
        <v>2929</v>
      </c>
      <c r="F1431">
        <v>12</v>
      </c>
      <c r="G1431" s="1" t="s">
        <v>2959</v>
      </c>
      <c r="H1431">
        <v>21</v>
      </c>
      <c r="I1431" s="1" t="s">
        <v>2971</v>
      </c>
      <c r="J1431">
        <v>1</v>
      </c>
      <c r="K1431">
        <v>1.0178</v>
      </c>
      <c r="L1431">
        <v>-10.49</v>
      </c>
      <c r="M1431">
        <v>1.1000000000000001</v>
      </c>
      <c r="N1431">
        <v>0.9</v>
      </c>
      <c r="O1431">
        <v>1.1000000000000001</v>
      </c>
      <c r="P1431">
        <v>0.9</v>
      </c>
    </row>
    <row r="1432" spans="1:16" x14ac:dyDescent="0.25">
      <c r="A1432">
        <v>54426</v>
      </c>
      <c r="B1432" s="1" t="s">
        <v>3630</v>
      </c>
      <c r="C1432">
        <v>20</v>
      </c>
      <c r="D1432">
        <v>6</v>
      </c>
      <c r="E1432" s="1" t="s">
        <v>2929</v>
      </c>
      <c r="F1432">
        <v>12</v>
      </c>
      <c r="G1432" s="1" t="s">
        <v>2959</v>
      </c>
      <c r="H1432">
        <v>21</v>
      </c>
      <c r="I1432" s="1" t="s">
        <v>2971</v>
      </c>
      <c r="J1432">
        <v>1</v>
      </c>
      <c r="K1432">
        <v>1.0299</v>
      </c>
      <c r="L1432">
        <v>-6.06</v>
      </c>
      <c r="M1432">
        <v>1.1000000000000001</v>
      </c>
      <c r="N1432">
        <v>0.9</v>
      </c>
      <c r="O1432">
        <v>1.1000000000000001</v>
      </c>
      <c r="P1432">
        <v>0.9</v>
      </c>
    </row>
    <row r="1433" spans="1:16" x14ac:dyDescent="0.25">
      <c r="A1433">
        <v>54471</v>
      </c>
      <c r="B1433" s="1" t="s">
        <v>3362</v>
      </c>
      <c r="C1433">
        <v>0</v>
      </c>
      <c r="D1433">
        <v>7</v>
      </c>
      <c r="E1433" s="1" t="s">
        <v>609</v>
      </c>
      <c r="F1433">
        <v>9</v>
      </c>
      <c r="G1433" s="1" t="s">
        <v>2930</v>
      </c>
      <c r="H1433">
        <v>21</v>
      </c>
      <c r="I1433" s="1" t="s">
        <v>2971</v>
      </c>
      <c r="J1433">
        <v>-2</v>
      </c>
      <c r="K1433">
        <v>1.0154000000000001</v>
      </c>
      <c r="L1433">
        <v>-9.57</v>
      </c>
      <c r="M1433">
        <v>1.1000000000000001</v>
      </c>
      <c r="N1433">
        <v>0.9</v>
      </c>
      <c r="O1433">
        <v>1.1000000000000001</v>
      </c>
      <c r="P1433">
        <v>0.9</v>
      </c>
    </row>
    <row r="1434" spans="1:16" x14ac:dyDescent="0.25">
      <c r="A1434">
        <v>54472</v>
      </c>
      <c r="B1434" s="1" t="s">
        <v>2087</v>
      </c>
      <c r="C1434">
        <v>0</v>
      </c>
      <c r="D1434">
        <v>6</v>
      </c>
      <c r="E1434" s="1" t="s">
        <v>2929</v>
      </c>
      <c r="F1434">
        <v>12</v>
      </c>
      <c r="G1434" s="1" t="s">
        <v>2959</v>
      </c>
      <c r="H1434">
        <v>21</v>
      </c>
      <c r="I1434" s="1" t="s">
        <v>2971</v>
      </c>
      <c r="J1434">
        <v>-2</v>
      </c>
      <c r="K1434">
        <v>1.0277000000000001</v>
      </c>
      <c r="L1434">
        <v>-5.26</v>
      </c>
      <c r="M1434">
        <v>1.1000000000000001</v>
      </c>
      <c r="N1434">
        <v>0.9</v>
      </c>
      <c r="O1434">
        <v>1.1000000000000001</v>
      </c>
      <c r="P1434">
        <v>0.9</v>
      </c>
    </row>
    <row r="1435" spans="1:16" x14ac:dyDescent="0.25">
      <c r="A1435">
        <v>54621</v>
      </c>
      <c r="B1435" s="1" t="s">
        <v>3631</v>
      </c>
      <c r="C1435">
        <v>18</v>
      </c>
      <c r="D1435">
        <v>2</v>
      </c>
      <c r="E1435" s="1" t="s">
        <v>2962</v>
      </c>
      <c r="F1435">
        <v>11</v>
      </c>
      <c r="G1435" s="1" t="s">
        <v>2903</v>
      </c>
      <c r="H1435">
        <v>49</v>
      </c>
      <c r="I1435" s="1" t="s">
        <v>3058</v>
      </c>
      <c r="J1435">
        <v>1</v>
      </c>
      <c r="K1435">
        <v>1.0837000000000001</v>
      </c>
      <c r="L1435">
        <v>-5.81</v>
      </c>
      <c r="M1435">
        <v>1.1000000000000001</v>
      </c>
      <c r="N1435">
        <v>0.9</v>
      </c>
      <c r="O1435">
        <v>1.1000000000000001</v>
      </c>
      <c r="P1435">
        <v>0.9</v>
      </c>
    </row>
    <row r="1436" spans="1:16" x14ac:dyDescent="0.25">
      <c r="A1436">
        <v>54622</v>
      </c>
      <c r="B1436" s="1" t="s">
        <v>2092</v>
      </c>
      <c r="C1436">
        <v>220</v>
      </c>
      <c r="D1436">
        <v>2</v>
      </c>
      <c r="E1436" s="1" t="s">
        <v>2962</v>
      </c>
      <c r="F1436">
        <v>11</v>
      </c>
      <c r="G1436" s="1" t="s">
        <v>2903</v>
      </c>
      <c r="H1436">
        <v>49</v>
      </c>
      <c r="I1436" s="1" t="s">
        <v>3058</v>
      </c>
      <c r="J1436">
        <v>1</v>
      </c>
      <c r="K1436">
        <v>1.0435000000000001</v>
      </c>
      <c r="L1436">
        <v>-3.88</v>
      </c>
      <c r="M1436">
        <v>1.1000000000000001</v>
      </c>
      <c r="N1436">
        <v>0.9</v>
      </c>
      <c r="O1436">
        <v>1.1000000000000001</v>
      </c>
      <c r="P1436">
        <v>0.9</v>
      </c>
    </row>
    <row r="1437" spans="1:16" x14ac:dyDescent="0.25">
      <c r="A1437">
        <v>54623</v>
      </c>
      <c r="B1437" s="1" t="s">
        <v>2092</v>
      </c>
      <c r="C1437">
        <v>18</v>
      </c>
      <c r="D1437">
        <v>2</v>
      </c>
      <c r="E1437" s="1" t="s">
        <v>2962</v>
      </c>
      <c r="F1437">
        <v>11</v>
      </c>
      <c r="G1437" s="1" t="s">
        <v>2903</v>
      </c>
      <c r="H1437">
        <v>49</v>
      </c>
      <c r="I1437" s="1" t="s">
        <v>3058</v>
      </c>
      <c r="J1437">
        <v>1</v>
      </c>
      <c r="K1437">
        <v>1.0435000000000001</v>
      </c>
      <c r="L1437">
        <v>-3.88</v>
      </c>
      <c r="M1437">
        <v>1.1000000000000001</v>
      </c>
      <c r="N1437">
        <v>0.9</v>
      </c>
      <c r="O1437">
        <v>1.1000000000000001</v>
      </c>
      <c r="P1437">
        <v>0.9</v>
      </c>
    </row>
    <row r="1438" spans="1:16" x14ac:dyDescent="0.25">
      <c r="A1438">
        <v>54624</v>
      </c>
      <c r="B1438" s="1" t="s">
        <v>2092</v>
      </c>
      <c r="C1438">
        <v>18</v>
      </c>
      <c r="D1438">
        <v>2</v>
      </c>
      <c r="E1438" s="1" t="s">
        <v>2962</v>
      </c>
      <c r="F1438">
        <v>11</v>
      </c>
      <c r="G1438" s="1" t="s">
        <v>2903</v>
      </c>
      <c r="H1438">
        <v>49</v>
      </c>
      <c r="I1438" s="1" t="s">
        <v>3058</v>
      </c>
      <c r="J1438">
        <v>1</v>
      </c>
      <c r="K1438">
        <v>1.0837000000000001</v>
      </c>
      <c r="L1438">
        <v>-5.81</v>
      </c>
      <c r="M1438">
        <v>1.1000000000000001</v>
      </c>
      <c r="N1438">
        <v>0.9</v>
      </c>
      <c r="O1438">
        <v>1.1000000000000001</v>
      </c>
      <c r="P1438">
        <v>0.9</v>
      </c>
    </row>
    <row r="1439" spans="1:16" x14ac:dyDescent="0.25">
      <c r="A1439">
        <v>54630</v>
      </c>
      <c r="B1439" s="1" t="s">
        <v>3632</v>
      </c>
      <c r="C1439">
        <v>260</v>
      </c>
      <c r="D1439">
        <v>2</v>
      </c>
      <c r="E1439" s="1" t="s">
        <v>2962</v>
      </c>
      <c r="F1439">
        <v>11</v>
      </c>
      <c r="G1439" s="1" t="s">
        <v>2903</v>
      </c>
      <c r="H1439">
        <v>49</v>
      </c>
      <c r="I1439" s="1" t="s">
        <v>3058</v>
      </c>
      <c r="J1439">
        <v>2</v>
      </c>
      <c r="K1439">
        <v>1.0235000000000001</v>
      </c>
      <c r="L1439">
        <v>-3.19</v>
      </c>
      <c r="M1439">
        <v>1.1000000000000001</v>
      </c>
      <c r="N1439">
        <v>0.9</v>
      </c>
      <c r="O1439">
        <v>1.1000000000000001</v>
      </c>
      <c r="P1439">
        <v>0.9</v>
      </c>
    </row>
    <row r="1440" spans="1:16" x14ac:dyDescent="0.25">
      <c r="A1440">
        <v>54640</v>
      </c>
      <c r="B1440" s="1" t="s">
        <v>3633</v>
      </c>
      <c r="C1440">
        <v>380</v>
      </c>
      <c r="D1440">
        <v>2</v>
      </c>
      <c r="E1440" s="1" t="s">
        <v>2962</v>
      </c>
      <c r="F1440">
        <v>11</v>
      </c>
      <c r="G1440" s="1" t="s">
        <v>2903</v>
      </c>
      <c r="H1440">
        <v>1</v>
      </c>
      <c r="I1440" s="1" t="s">
        <v>2904</v>
      </c>
      <c r="J1440">
        <v>1</v>
      </c>
      <c r="K1440">
        <v>1.0249999999999999</v>
      </c>
      <c r="L1440">
        <v>-3.87</v>
      </c>
      <c r="M1440">
        <v>1.1000000000000001</v>
      </c>
      <c r="N1440">
        <v>0.9</v>
      </c>
      <c r="O1440">
        <v>1.1000000000000001</v>
      </c>
      <c r="P1440">
        <v>0.9</v>
      </c>
    </row>
    <row r="1441" spans="1:16" x14ac:dyDescent="0.25">
      <c r="A1441">
        <v>54801</v>
      </c>
      <c r="B1441" s="1" t="s">
        <v>3126</v>
      </c>
      <c r="C1441">
        <v>11</v>
      </c>
      <c r="D1441">
        <v>3</v>
      </c>
      <c r="E1441" s="1" t="s">
        <v>2913</v>
      </c>
      <c r="F1441">
        <v>10</v>
      </c>
      <c r="G1441" s="1" t="s">
        <v>2914</v>
      </c>
      <c r="H1441">
        <v>6</v>
      </c>
      <c r="I1441" s="1" t="s">
        <v>2928</v>
      </c>
      <c r="J1441">
        <v>1</v>
      </c>
      <c r="K1441">
        <v>1.0345</v>
      </c>
      <c r="L1441">
        <v>-5.86</v>
      </c>
      <c r="M1441">
        <v>1.1000000000000001</v>
      </c>
      <c r="N1441">
        <v>0.9</v>
      </c>
      <c r="O1441">
        <v>1.1000000000000001</v>
      </c>
      <c r="P1441">
        <v>0.9</v>
      </c>
    </row>
    <row r="1442" spans="1:16" x14ac:dyDescent="0.25">
      <c r="A1442">
        <v>55001</v>
      </c>
      <c r="B1442" s="1" t="s">
        <v>3634</v>
      </c>
      <c r="C1442">
        <v>10</v>
      </c>
      <c r="D1442">
        <v>6</v>
      </c>
      <c r="E1442" s="1" t="s">
        <v>2929</v>
      </c>
      <c r="F1442">
        <v>9</v>
      </c>
      <c r="G1442" s="1" t="s">
        <v>2930</v>
      </c>
      <c r="H1442">
        <v>21</v>
      </c>
      <c r="I1442" s="1" t="s">
        <v>2971</v>
      </c>
      <c r="J1442">
        <v>1</v>
      </c>
      <c r="K1442">
        <v>1.0168999999999999</v>
      </c>
      <c r="L1442">
        <v>-10.98</v>
      </c>
      <c r="M1442">
        <v>1.1000000000000001</v>
      </c>
      <c r="N1442">
        <v>0.9</v>
      </c>
      <c r="O1442">
        <v>1.1000000000000001</v>
      </c>
      <c r="P1442">
        <v>0.9</v>
      </c>
    </row>
    <row r="1443" spans="1:16" x14ac:dyDescent="0.25">
      <c r="A1443">
        <v>55002</v>
      </c>
      <c r="B1443" s="1" t="s">
        <v>962</v>
      </c>
      <c r="C1443">
        <v>20</v>
      </c>
      <c r="D1443">
        <v>6</v>
      </c>
      <c r="E1443" s="1" t="s">
        <v>2929</v>
      </c>
      <c r="F1443">
        <v>9</v>
      </c>
      <c r="G1443" s="1" t="s">
        <v>2930</v>
      </c>
      <c r="H1443">
        <v>3</v>
      </c>
      <c r="I1443" s="1" t="s">
        <v>2919</v>
      </c>
      <c r="J1443">
        <v>1</v>
      </c>
      <c r="K1443">
        <v>1.0539000000000001</v>
      </c>
      <c r="L1443">
        <v>-14.82</v>
      </c>
      <c r="M1443">
        <v>1.1000000000000001</v>
      </c>
      <c r="N1443">
        <v>0.9</v>
      </c>
      <c r="O1443">
        <v>1.1000000000000001</v>
      </c>
      <c r="P1443">
        <v>0.9</v>
      </c>
    </row>
    <row r="1444" spans="1:16" x14ac:dyDescent="0.25">
      <c r="A1444">
        <v>55004</v>
      </c>
      <c r="B1444" s="1" t="s">
        <v>962</v>
      </c>
      <c r="C1444">
        <v>38</v>
      </c>
      <c r="D1444">
        <v>6</v>
      </c>
      <c r="E1444" s="1" t="s">
        <v>2929</v>
      </c>
      <c r="F1444">
        <v>9</v>
      </c>
      <c r="G1444" s="1" t="s">
        <v>2930</v>
      </c>
      <c r="H1444">
        <v>3</v>
      </c>
      <c r="I1444" s="1" t="s">
        <v>2919</v>
      </c>
      <c r="J1444">
        <v>1</v>
      </c>
      <c r="K1444">
        <v>1.0609999999999999</v>
      </c>
      <c r="L1444">
        <v>-11.11</v>
      </c>
      <c r="M1444">
        <v>1.1000000000000001</v>
      </c>
      <c r="N1444">
        <v>0.9</v>
      </c>
      <c r="O1444">
        <v>1.1000000000000001</v>
      </c>
      <c r="P1444">
        <v>0.9</v>
      </c>
    </row>
    <row r="1445" spans="1:16" x14ac:dyDescent="0.25">
      <c r="A1445">
        <v>55012</v>
      </c>
      <c r="B1445" s="1" t="s">
        <v>2104</v>
      </c>
      <c r="C1445">
        <v>20</v>
      </c>
      <c r="D1445">
        <v>6</v>
      </c>
      <c r="E1445" s="1" t="s">
        <v>2929</v>
      </c>
      <c r="F1445">
        <v>9</v>
      </c>
      <c r="G1445" s="1" t="s">
        <v>2930</v>
      </c>
      <c r="H1445">
        <v>21</v>
      </c>
      <c r="I1445" s="1" t="s">
        <v>2971</v>
      </c>
      <c r="J1445">
        <v>1</v>
      </c>
      <c r="K1445">
        <v>1.0166999999999999</v>
      </c>
      <c r="L1445">
        <v>-9.52</v>
      </c>
      <c r="M1445">
        <v>1.1000000000000001</v>
      </c>
      <c r="N1445">
        <v>0.9</v>
      </c>
      <c r="O1445">
        <v>1.1000000000000001</v>
      </c>
      <c r="P1445">
        <v>0.9</v>
      </c>
    </row>
    <row r="1446" spans="1:16" x14ac:dyDescent="0.25">
      <c r="A1446">
        <v>55022</v>
      </c>
      <c r="B1446" s="1" t="s">
        <v>2106</v>
      </c>
      <c r="C1446">
        <v>20</v>
      </c>
      <c r="D1446">
        <v>6</v>
      </c>
      <c r="E1446" s="1" t="s">
        <v>2929</v>
      </c>
      <c r="F1446">
        <v>9</v>
      </c>
      <c r="G1446" s="1" t="s">
        <v>2930</v>
      </c>
      <c r="H1446">
        <v>20</v>
      </c>
      <c r="I1446" s="1" t="s">
        <v>3143</v>
      </c>
      <c r="J1446">
        <v>1</v>
      </c>
      <c r="K1446">
        <v>1.1736</v>
      </c>
      <c r="L1446">
        <v>-9.85</v>
      </c>
      <c r="M1446">
        <v>1.1000000000000001</v>
      </c>
      <c r="N1446">
        <v>0.9</v>
      </c>
      <c r="O1446">
        <v>1.1000000000000001</v>
      </c>
      <c r="P1446">
        <v>0.9</v>
      </c>
    </row>
    <row r="1447" spans="1:16" x14ac:dyDescent="0.25">
      <c r="A1447">
        <v>55032</v>
      </c>
      <c r="B1447" s="1" t="s">
        <v>2106</v>
      </c>
      <c r="C1447">
        <v>20</v>
      </c>
      <c r="D1447">
        <v>6</v>
      </c>
      <c r="E1447" s="1" t="s">
        <v>2929</v>
      </c>
      <c r="F1447">
        <v>9</v>
      </c>
      <c r="G1447" s="1" t="s">
        <v>2930</v>
      </c>
      <c r="H1447">
        <v>20</v>
      </c>
      <c r="I1447" s="1" t="s">
        <v>3143</v>
      </c>
      <c r="J1447">
        <v>1</v>
      </c>
      <c r="K1447">
        <v>1.1751</v>
      </c>
      <c r="L1447">
        <v>-10.210000000000001</v>
      </c>
      <c r="M1447">
        <v>1.1000000000000001</v>
      </c>
      <c r="N1447">
        <v>0.9</v>
      </c>
      <c r="O1447">
        <v>1.1000000000000001</v>
      </c>
      <c r="P1447">
        <v>0.9</v>
      </c>
    </row>
    <row r="1448" spans="1:16" x14ac:dyDescent="0.25">
      <c r="A1448">
        <v>55061</v>
      </c>
      <c r="B1448" s="1" t="s">
        <v>3635</v>
      </c>
      <c r="C1448">
        <v>110</v>
      </c>
      <c r="D1448">
        <v>6</v>
      </c>
      <c r="E1448" s="1" t="s">
        <v>2929</v>
      </c>
      <c r="F1448">
        <v>9</v>
      </c>
      <c r="G1448" s="1" t="s">
        <v>2930</v>
      </c>
      <c r="H1448">
        <v>25</v>
      </c>
      <c r="I1448" s="1" t="s">
        <v>2999</v>
      </c>
      <c r="J1448">
        <v>1</v>
      </c>
      <c r="K1448">
        <v>1.0606</v>
      </c>
      <c r="L1448">
        <v>-8.3000000000000007</v>
      </c>
      <c r="M1448">
        <v>1.1000000000000001</v>
      </c>
      <c r="N1448">
        <v>0.9</v>
      </c>
      <c r="O1448">
        <v>1.1000000000000001</v>
      </c>
      <c r="P1448">
        <v>0.9</v>
      </c>
    </row>
    <row r="1449" spans="1:16" x14ac:dyDescent="0.25">
      <c r="A1449">
        <v>55071</v>
      </c>
      <c r="B1449" s="1" t="s">
        <v>3636</v>
      </c>
      <c r="C1449">
        <v>1</v>
      </c>
      <c r="D1449">
        <v>6</v>
      </c>
      <c r="E1449" s="1" t="s">
        <v>2929</v>
      </c>
      <c r="F1449">
        <v>9</v>
      </c>
      <c r="G1449" s="1" t="s">
        <v>2930</v>
      </c>
      <c r="H1449">
        <v>21</v>
      </c>
      <c r="I1449" s="1" t="s">
        <v>2971</v>
      </c>
      <c r="J1449">
        <v>-2</v>
      </c>
      <c r="K1449">
        <v>1.014</v>
      </c>
      <c r="L1449">
        <v>-8.7200000000000006</v>
      </c>
      <c r="M1449">
        <v>1.1000000000000001</v>
      </c>
      <c r="N1449">
        <v>0.9</v>
      </c>
      <c r="O1449">
        <v>1.1000000000000001</v>
      </c>
      <c r="P1449">
        <v>0.9</v>
      </c>
    </row>
    <row r="1450" spans="1:16" x14ac:dyDescent="0.25">
      <c r="A1450">
        <v>55072</v>
      </c>
      <c r="B1450" s="1" t="s">
        <v>2106</v>
      </c>
      <c r="C1450">
        <v>1</v>
      </c>
      <c r="D1450">
        <v>6</v>
      </c>
      <c r="E1450" s="1" t="s">
        <v>2929</v>
      </c>
      <c r="F1450">
        <v>9</v>
      </c>
      <c r="G1450" s="1" t="s">
        <v>2930</v>
      </c>
      <c r="H1450">
        <v>20</v>
      </c>
      <c r="I1450" s="1" t="s">
        <v>3143</v>
      </c>
      <c r="J1450">
        <v>-2</v>
      </c>
      <c r="K1450">
        <v>1.1711</v>
      </c>
      <c r="L1450">
        <v>-9.2200000000000006</v>
      </c>
      <c r="M1450">
        <v>1.1000000000000001</v>
      </c>
      <c r="N1450">
        <v>0.9</v>
      </c>
      <c r="O1450">
        <v>1.1000000000000001</v>
      </c>
      <c r="P1450">
        <v>0.9</v>
      </c>
    </row>
    <row r="1451" spans="1:16" x14ac:dyDescent="0.25">
      <c r="A1451">
        <v>55073</v>
      </c>
      <c r="B1451" s="1" t="s">
        <v>2106</v>
      </c>
      <c r="C1451">
        <v>1</v>
      </c>
      <c r="D1451">
        <v>6</v>
      </c>
      <c r="E1451" s="1" t="s">
        <v>2929</v>
      </c>
      <c r="F1451">
        <v>9</v>
      </c>
      <c r="G1451" s="1" t="s">
        <v>2930</v>
      </c>
      <c r="H1451">
        <v>20</v>
      </c>
      <c r="I1451" s="1" t="s">
        <v>3143</v>
      </c>
      <c r="J1451">
        <v>-2</v>
      </c>
      <c r="K1451">
        <v>1.1737</v>
      </c>
      <c r="L1451">
        <v>-9.49</v>
      </c>
      <c r="M1451">
        <v>1.1000000000000001</v>
      </c>
      <c r="N1451">
        <v>0.9</v>
      </c>
      <c r="O1451">
        <v>1.1000000000000001</v>
      </c>
      <c r="P1451">
        <v>0.9</v>
      </c>
    </row>
    <row r="1452" spans="1:16" x14ac:dyDescent="0.25">
      <c r="A1452">
        <v>55201</v>
      </c>
      <c r="B1452" s="1" t="s">
        <v>3127</v>
      </c>
      <c r="C1452">
        <v>10</v>
      </c>
      <c r="D1452">
        <v>1</v>
      </c>
      <c r="E1452" s="1" t="s">
        <v>2902</v>
      </c>
      <c r="F1452">
        <v>11</v>
      </c>
      <c r="G1452" s="1" t="s">
        <v>2903</v>
      </c>
      <c r="H1452">
        <v>1</v>
      </c>
      <c r="I1452" s="1" t="s">
        <v>2904</v>
      </c>
      <c r="J1452">
        <v>1</v>
      </c>
      <c r="K1452">
        <v>1.0512999999999999</v>
      </c>
      <c r="L1452">
        <v>-14.09</v>
      </c>
      <c r="M1452">
        <v>1.1000000000000001</v>
      </c>
      <c r="N1452">
        <v>0.9</v>
      </c>
      <c r="O1452">
        <v>1.1000000000000001</v>
      </c>
      <c r="P1452">
        <v>0.9</v>
      </c>
    </row>
    <row r="1453" spans="1:16" x14ac:dyDescent="0.25">
      <c r="A1453">
        <v>64813</v>
      </c>
      <c r="B1453" s="1" t="s">
        <v>1637</v>
      </c>
      <c r="C1453">
        <v>0</v>
      </c>
      <c r="D1453">
        <v>9</v>
      </c>
      <c r="E1453" s="1" t="s">
        <v>2917</v>
      </c>
      <c r="F1453">
        <v>1</v>
      </c>
      <c r="G1453" s="1" t="s">
        <v>2918</v>
      </c>
      <c r="H1453">
        <v>21</v>
      </c>
      <c r="I1453" s="1" t="s">
        <v>2971</v>
      </c>
      <c r="J1453">
        <v>1</v>
      </c>
      <c r="K1453">
        <v>1.0621</v>
      </c>
      <c r="L1453">
        <v>-13.67</v>
      </c>
      <c r="M1453">
        <v>1.1000000000000001</v>
      </c>
      <c r="N1453">
        <v>0.9</v>
      </c>
      <c r="O1453">
        <v>1.1000000000000001</v>
      </c>
      <c r="P1453">
        <v>0.9</v>
      </c>
    </row>
    <row r="1454" spans="1:16" x14ac:dyDescent="0.25">
      <c r="A1454">
        <v>65091</v>
      </c>
      <c r="B1454" s="1" t="s">
        <v>3637</v>
      </c>
      <c r="C1454">
        <v>20</v>
      </c>
      <c r="D1454">
        <v>5</v>
      </c>
      <c r="E1454" s="1" t="s">
        <v>2926</v>
      </c>
      <c r="F1454">
        <v>8</v>
      </c>
      <c r="G1454" s="1" t="s">
        <v>2927</v>
      </c>
      <c r="H1454">
        <v>17</v>
      </c>
      <c r="I1454" s="1" t="s">
        <v>2932</v>
      </c>
      <c r="J1454">
        <v>1</v>
      </c>
      <c r="K1454">
        <v>1.0327999999999999</v>
      </c>
      <c r="L1454">
        <v>-4.46</v>
      </c>
      <c r="M1454">
        <v>1.1000000000000001</v>
      </c>
      <c r="N1454">
        <v>0.9</v>
      </c>
      <c r="O1454">
        <v>1.1000000000000001</v>
      </c>
      <c r="P1454">
        <v>0.9</v>
      </c>
    </row>
    <row r="1455" spans="1:16" x14ac:dyDescent="0.25">
      <c r="A1455">
        <v>66091</v>
      </c>
      <c r="B1455" s="1" t="s">
        <v>3637</v>
      </c>
      <c r="C1455">
        <v>110</v>
      </c>
      <c r="D1455">
        <v>5</v>
      </c>
      <c r="E1455" s="1" t="s">
        <v>2926</v>
      </c>
      <c r="F1455">
        <v>8</v>
      </c>
      <c r="G1455" s="1" t="s">
        <v>2927</v>
      </c>
      <c r="H1455">
        <v>17</v>
      </c>
      <c r="I1455" s="1" t="s">
        <v>2932</v>
      </c>
      <c r="J1455">
        <v>1</v>
      </c>
      <c r="K1455">
        <v>1.0741000000000001</v>
      </c>
      <c r="L1455">
        <v>-4.46</v>
      </c>
      <c r="M1455">
        <v>1.1000000000000001</v>
      </c>
      <c r="N1455">
        <v>0.9</v>
      </c>
      <c r="O1455">
        <v>1.1000000000000001</v>
      </c>
      <c r="P1455">
        <v>0.9</v>
      </c>
    </row>
    <row r="1456" spans="1:16" x14ac:dyDescent="0.25">
      <c r="A1456">
        <v>66094</v>
      </c>
      <c r="B1456" s="1" t="s">
        <v>3638</v>
      </c>
      <c r="C1456">
        <v>110</v>
      </c>
      <c r="D1456">
        <v>9</v>
      </c>
      <c r="E1456" s="1" t="s">
        <v>2917</v>
      </c>
      <c r="F1456">
        <v>3</v>
      </c>
      <c r="G1456" s="1" t="s">
        <v>2933</v>
      </c>
      <c r="H1456">
        <v>17</v>
      </c>
      <c r="I1456" s="1" t="s">
        <v>2932</v>
      </c>
      <c r="J1456">
        <v>1</v>
      </c>
      <c r="K1456">
        <v>1.0519000000000001</v>
      </c>
      <c r="L1456">
        <v>-9.3699999999999992</v>
      </c>
      <c r="M1456">
        <v>1.1000000000000001</v>
      </c>
      <c r="N1456">
        <v>0.9</v>
      </c>
      <c r="O1456">
        <v>1.1000000000000001</v>
      </c>
      <c r="P1456">
        <v>0.9</v>
      </c>
    </row>
    <row r="1457" spans="1:16" x14ac:dyDescent="0.25">
      <c r="A1457">
        <v>66096</v>
      </c>
      <c r="B1457" s="1" t="s">
        <v>2118</v>
      </c>
      <c r="C1457">
        <v>110</v>
      </c>
      <c r="D1457">
        <v>5</v>
      </c>
      <c r="E1457" s="1" t="s">
        <v>2926</v>
      </c>
      <c r="F1457">
        <v>8</v>
      </c>
      <c r="G1457" s="1" t="s">
        <v>2927</v>
      </c>
      <c r="H1457">
        <v>17</v>
      </c>
      <c r="I1457" s="1" t="s">
        <v>2932</v>
      </c>
      <c r="J1457">
        <v>1</v>
      </c>
      <c r="K1457">
        <v>1.0744</v>
      </c>
      <c r="L1457">
        <v>-4.46</v>
      </c>
      <c r="M1457">
        <v>1.1000000000000001</v>
      </c>
      <c r="N1457">
        <v>0.9</v>
      </c>
      <c r="O1457">
        <v>1.1000000000000001</v>
      </c>
      <c r="P1457">
        <v>0.9</v>
      </c>
    </row>
    <row r="1458" spans="1:16" x14ac:dyDescent="0.25">
      <c r="A1458">
        <v>67030</v>
      </c>
      <c r="B1458" s="1" t="s">
        <v>3639</v>
      </c>
      <c r="C1458">
        <v>1</v>
      </c>
      <c r="D1458">
        <v>4</v>
      </c>
      <c r="E1458" s="1" t="s">
        <v>2911</v>
      </c>
      <c r="F1458">
        <v>4</v>
      </c>
      <c r="G1458" s="1" t="s">
        <v>2912</v>
      </c>
      <c r="H1458">
        <v>19</v>
      </c>
      <c r="I1458" s="1" t="s">
        <v>3046</v>
      </c>
      <c r="J1458">
        <v>-2</v>
      </c>
      <c r="K1458">
        <v>1.0640000000000001</v>
      </c>
      <c r="L1458">
        <v>4.3</v>
      </c>
      <c r="M1458">
        <v>1.1000000000000001</v>
      </c>
      <c r="N1458">
        <v>0.9</v>
      </c>
      <c r="O1458">
        <v>1.1000000000000001</v>
      </c>
      <c r="P1458">
        <v>0.9</v>
      </c>
    </row>
    <row r="1459" spans="1:16" x14ac:dyDescent="0.25">
      <c r="A1459">
        <v>67031</v>
      </c>
      <c r="B1459" s="1" t="s">
        <v>3640</v>
      </c>
      <c r="C1459">
        <v>38</v>
      </c>
      <c r="D1459">
        <v>3</v>
      </c>
      <c r="E1459" s="1" t="s">
        <v>2913</v>
      </c>
      <c r="F1459">
        <v>5</v>
      </c>
      <c r="G1459" s="1" t="s">
        <v>2931</v>
      </c>
      <c r="H1459">
        <v>19</v>
      </c>
      <c r="I1459" s="1" t="s">
        <v>3046</v>
      </c>
      <c r="J1459">
        <v>-2</v>
      </c>
      <c r="K1459">
        <v>1.0647</v>
      </c>
      <c r="L1459">
        <v>-0.91</v>
      </c>
      <c r="M1459">
        <v>1.1000000000000001</v>
      </c>
      <c r="N1459">
        <v>0.9</v>
      </c>
      <c r="O1459">
        <v>1.1000000000000001</v>
      </c>
      <c r="P1459">
        <v>0.9</v>
      </c>
    </row>
    <row r="1460" spans="1:16" x14ac:dyDescent="0.25">
      <c r="A1460">
        <v>67033</v>
      </c>
      <c r="B1460" s="1" t="s">
        <v>3641</v>
      </c>
      <c r="C1460">
        <v>20</v>
      </c>
      <c r="D1460">
        <v>9</v>
      </c>
      <c r="E1460" s="1" t="s">
        <v>2917</v>
      </c>
      <c r="F1460">
        <v>2</v>
      </c>
      <c r="G1460" s="1" t="s">
        <v>2952</v>
      </c>
      <c r="H1460">
        <v>21</v>
      </c>
      <c r="I1460" s="1" t="s">
        <v>2971</v>
      </c>
      <c r="J1460">
        <v>1</v>
      </c>
      <c r="K1460">
        <v>1.0105</v>
      </c>
      <c r="L1460">
        <v>-11.36</v>
      </c>
      <c r="M1460">
        <v>1.1000000000000001</v>
      </c>
      <c r="N1460">
        <v>0.9</v>
      </c>
      <c r="O1460">
        <v>1.1000000000000001</v>
      </c>
      <c r="P1460">
        <v>0.9</v>
      </c>
    </row>
    <row r="1461" spans="1:16" x14ac:dyDescent="0.25">
      <c r="A1461">
        <v>67037</v>
      </c>
      <c r="B1461" s="1" t="s">
        <v>3642</v>
      </c>
      <c r="C1461">
        <v>38</v>
      </c>
      <c r="D1461">
        <v>9</v>
      </c>
      <c r="E1461" s="1" t="s">
        <v>2917</v>
      </c>
      <c r="F1461">
        <v>1</v>
      </c>
      <c r="G1461" s="1" t="s">
        <v>2918</v>
      </c>
      <c r="H1461">
        <v>17</v>
      </c>
      <c r="I1461" s="1" t="s">
        <v>2932</v>
      </c>
      <c r="J1461">
        <v>2</v>
      </c>
      <c r="K1461">
        <v>1.0033000000000001</v>
      </c>
      <c r="L1461">
        <v>-4.92</v>
      </c>
      <c r="M1461">
        <v>1.1000000000000001</v>
      </c>
      <c r="N1461">
        <v>0.9</v>
      </c>
      <c r="O1461">
        <v>1.1000000000000001</v>
      </c>
      <c r="P1461">
        <v>0.9</v>
      </c>
    </row>
    <row r="1462" spans="1:16" x14ac:dyDescent="0.25">
      <c r="A1462">
        <v>67045</v>
      </c>
      <c r="B1462" s="1" t="s">
        <v>3643</v>
      </c>
      <c r="C1462">
        <v>1</v>
      </c>
      <c r="D1462">
        <v>6</v>
      </c>
      <c r="E1462" s="1" t="s">
        <v>2929</v>
      </c>
      <c r="F1462">
        <v>9</v>
      </c>
      <c r="G1462" s="1" t="s">
        <v>2930</v>
      </c>
      <c r="H1462">
        <v>20</v>
      </c>
      <c r="I1462" s="1" t="s">
        <v>3143</v>
      </c>
      <c r="J1462">
        <v>-2</v>
      </c>
      <c r="K1462">
        <v>1.0499000000000001</v>
      </c>
      <c r="L1462">
        <v>-4.91</v>
      </c>
      <c r="M1462">
        <v>1.1000000000000001</v>
      </c>
      <c r="N1462">
        <v>0.9</v>
      </c>
      <c r="O1462">
        <v>1.1000000000000001</v>
      </c>
      <c r="P1462">
        <v>0.9</v>
      </c>
    </row>
    <row r="1463" spans="1:16" x14ac:dyDescent="0.25">
      <c r="A1463">
        <v>67058</v>
      </c>
      <c r="B1463" s="1" t="s">
        <v>3644</v>
      </c>
      <c r="C1463">
        <v>1</v>
      </c>
      <c r="D1463">
        <v>9</v>
      </c>
      <c r="E1463" s="1" t="s">
        <v>2917</v>
      </c>
      <c r="F1463">
        <v>2</v>
      </c>
      <c r="G1463" s="1" t="s">
        <v>2952</v>
      </c>
      <c r="H1463">
        <v>17</v>
      </c>
      <c r="I1463" s="1" t="s">
        <v>2932</v>
      </c>
      <c r="J1463">
        <v>-2</v>
      </c>
      <c r="K1463">
        <v>0.98480000000000001</v>
      </c>
      <c r="L1463">
        <v>-4.18</v>
      </c>
      <c r="M1463">
        <v>1.1000000000000001</v>
      </c>
      <c r="N1463">
        <v>0.9</v>
      </c>
      <c r="O1463">
        <v>1.1000000000000001</v>
      </c>
      <c r="P1463">
        <v>0.9</v>
      </c>
    </row>
    <row r="1464" spans="1:16" x14ac:dyDescent="0.25">
      <c r="A1464">
        <v>67059</v>
      </c>
      <c r="B1464" s="1" t="s">
        <v>3645</v>
      </c>
      <c r="C1464">
        <v>20</v>
      </c>
      <c r="D1464">
        <v>9</v>
      </c>
      <c r="E1464" s="1" t="s">
        <v>2917</v>
      </c>
      <c r="F1464">
        <v>2</v>
      </c>
      <c r="G1464" s="1" t="s">
        <v>2952</v>
      </c>
      <c r="H1464">
        <v>19</v>
      </c>
      <c r="I1464" s="1" t="s">
        <v>3046</v>
      </c>
      <c r="J1464">
        <v>-2</v>
      </c>
      <c r="K1464">
        <v>1.0698000000000001</v>
      </c>
      <c r="L1464">
        <v>-7.91</v>
      </c>
      <c r="M1464">
        <v>1.1000000000000001</v>
      </c>
      <c r="N1464">
        <v>0.9</v>
      </c>
      <c r="O1464">
        <v>1.1000000000000001</v>
      </c>
      <c r="P1464">
        <v>0.9</v>
      </c>
    </row>
    <row r="1465" spans="1:16" x14ac:dyDescent="0.25">
      <c r="A1465">
        <v>67066</v>
      </c>
      <c r="B1465" s="1" t="s">
        <v>3646</v>
      </c>
      <c r="C1465">
        <v>1</v>
      </c>
      <c r="D1465">
        <v>8</v>
      </c>
      <c r="E1465" s="1" t="s">
        <v>2941</v>
      </c>
      <c r="F1465">
        <v>11</v>
      </c>
      <c r="G1465" s="1" t="s">
        <v>2903</v>
      </c>
      <c r="H1465">
        <v>17</v>
      </c>
      <c r="I1465" s="1" t="s">
        <v>2932</v>
      </c>
      <c r="J1465">
        <v>-2</v>
      </c>
      <c r="K1465">
        <v>0.97650000000000003</v>
      </c>
      <c r="L1465">
        <v>-4.75</v>
      </c>
      <c r="M1465">
        <v>1.1000000000000001</v>
      </c>
      <c r="N1465">
        <v>0.9</v>
      </c>
      <c r="O1465">
        <v>1.1000000000000001</v>
      </c>
      <c r="P1465">
        <v>0.9</v>
      </c>
    </row>
    <row r="1466" spans="1:16" x14ac:dyDescent="0.25">
      <c r="A1466">
        <v>67069</v>
      </c>
      <c r="B1466" s="1" t="s">
        <v>3647</v>
      </c>
      <c r="C1466">
        <v>1</v>
      </c>
      <c r="D1466">
        <v>5</v>
      </c>
      <c r="E1466" s="1" t="s">
        <v>2926</v>
      </c>
      <c r="F1466">
        <v>8</v>
      </c>
      <c r="G1466" s="1" t="s">
        <v>2927</v>
      </c>
      <c r="H1466">
        <v>17</v>
      </c>
      <c r="I1466" s="1" t="s">
        <v>2932</v>
      </c>
      <c r="J1466">
        <v>-2</v>
      </c>
      <c r="K1466">
        <v>0.99209999999999998</v>
      </c>
      <c r="L1466">
        <v>-3.33</v>
      </c>
      <c r="M1466">
        <v>1.1000000000000001</v>
      </c>
      <c r="N1466">
        <v>0.9</v>
      </c>
      <c r="O1466">
        <v>1.1000000000000001</v>
      </c>
      <c r="P1466">
        <v>0.9</v>
      </c>
    </row>
    <row r="1467" spans="1:16" x14ac:dyDescent="0.25">
      <c r="A1467">
        <v>67073</v>
      </c>
      <c r="B1467" s="1" t="s">
        <v>1049</v>
      </c>
      <c r="C1467">
        <v>1</v>
      </c>
      <c r="D1467">
        <v>4</v>
      </c>
      <c r="E1467" s="1" t="s">
        <v>2911</v>
      </c>
      <c r="F1467">
        <v>4</v>
      </c>
      <c r="G1467" s="1" t="s">
        <v>2912</v>
      </c>
      <c r="H1467">
        <v>19</v>
      </c>
      <c r="I1467" s="1" t="s">
        <v>3046</v>
      </c>
      <c r="J1467">
        <v>-2</v>
      </c>
      <c r="K1467">
        <v>1.0661</v>
      </c>
      <c r="L1467">
        <v>1.7</v>
      </c>
      <c r="M1467">
        <v>1.1000000000000001</v>
      </c>
      <c r="N1467">
        <v>0.9</v>
      </c>
      <c r="O1467">
        <v>1.1000000000000001</v>
      </c>
      <c r="P1467">
        <v>0.9</v>
      </c>
    </row>
    <row r="1468" spans="1:16" x14ac:dyDescent="0.25">
      <c r="A1468">
        <v>67083</v>
      </c>
      <c r="B1468" s="1" t="s">
        <v>3648</v>
      </c>
      <c r="C1468">
        <v>0</v>
      </c>
      <c r="D1468">
        <v>7</v>
      </c>
      <c r="E1468" s="1" t="s">
        <v>609</v>
      </c>
      <c r="F1468">
        <v>5</v>
      </c>
      <c r="G1468" s="1" t="s">
        <v>2931</v>
      </c>
      <c r="H1468">
        <v>17</v>
      </c>
      <c r="I1468" s="1" t="s">
        <v>2932</v>
      </c>
      <c r="J1468">
        <v>2</v>
      </c>
      <c r="K1468">
        <v>1.0082</v>
      </c>
      <c r="L1468">
        <v>2.0499999999999998</v>
      </c>
      <c r="M1468">
        <v>1.1000000000000001</v>
      </c>
      <c r="N1468">
        <v>0.9</v>
      </c>
      <c r="O1468">
        <v>1.1000000000000001</v>
      </c>
      <c r="P1468">
        <v>0.9</v>
      </c>
    </row>
    <row r="1469" spans="1:16" x14ac:dyDescent="0.25">
      <c r="A1469">
        <v>67084</v>
      </c>
      <c r="B1469" s="1" t="s">
        <v>1660</v>
      </c>
      <c r="C1469">
        <v>1</v>
      </c>
      <c r="D1469">
        <v>5</v>
      </c>
      <c r="E1469" s="1" t="s">
        <v>2926</v>
      </c>
      <c r="F1469">
        <v>8</v>
      </c>
      <c r="G1469" s="1" t="s">
        <v>2927</v>
      </c>
      <c r="H1469">
        <v>19</v>
      </c>
      <c r="I1469" s="1" t="s">
        <v>3046</v>
      </c>
      <c r="J1469">
        <v>-2</v>
      </c>
      <c r="K1469">
        <v>1.0118</v>
      </c>
      <c r="L1469">
        <v>-0.66</v>
      </c>
      <c r="M1469">
        <v>1.1000000000000001</v>
      </c>
      <c r="N1469">
        <v>0.9</v>
      </c>
      <c r="O1469">
        <v>1.1000000000000001</v>
      </c>
      <c r="P1469">
        <v>0.9</v>
      </c>
    </row>
    <row r="1470" spans="1:16" x14ac:dyDescent="0.25">
      <c r="A1470">
        <v>67094</v>
      </c>
      <c r="B1470" s="1" t="s">
        <v>3649</v>
      </c>
      <c r="C1470">
        <v>20</v>
      </c>
      <c r="D1470">
        <v>9</v>
      </c>
      <c r="E1470" s="1" t="s">
        <v>2917</v>
      </c>
      <c r="F1470">
        <v>3</v>
      </c>
      <c r="G1470" s="1" t="s">
        <v>2933</v>
      </c>
      <c r="H1470">
        <v>17</v>
      </c>
      <c r="I1470" s="1" t="s">
        <v>2932</v>
      </c>
      <c r="J1470">
        <v>-2</v>
      </c>
      <c r="K1470">
        <v>1.0068999999999999</v>
      </c>
      <c r="L1470">
        <v>-7.39</v>
      </c>
      <c r="M1470">
        <v>1.1000000000000001</v>
      </c>
      <c r="N1470">
        <v>0.9</v>
      </c>
      <c r="O1470">
        <v>1.1000000000000001</v>
      </c>
      <c r="P1470">
        <v>0.9</v>
      </c>
    </row>
    <row r="1471" spans="1:16" x14ac:dyDescent="0.25">
      <c r="A1471">
        <v>67096</v>
      </c>
      <c r="B1471" s="1" t="s">
        <v>2118</v>
      </c>
      <c r="C1471">
        <v>20</v>
      </c>
      <c r="D1471">
        <v>5</v>
      </c>
      <c r="E1471" s="1" t="s">
        <v>2926</v>
      </c>
      <c r="F1471">
        <v>8</v>
      </c>
      <c r="G1471" s="1" t="s">
        <v>2927</v>
      </c>
      <c r="H1471">
        <v>17</v>
      </c>
      <c r="I1471" s="1" t="s">
        <v>2932</v>
      </c>
      <c r="J1471">
        <v>1</v>
      </c>
      <c r="K1471">
        <v>1.0744</v>
      </c>
      <c r="L1471">
        <v>-4.46</v>
      </c>
      <c r="M1471">
        <v>1.1000000000000001</v>
      </c>
      <c r="N1471">
        <v>0.9</v>
      </c>
      <c r="O1471">
        <v>1.1000000000000001</v>
      </c>
      <c r="P1471">
        <v>0.9</v>
      </c>
    </row>
    <row r="1472" spans="1:16" x14ac:dyDescent="0.25">
      <c r="A1472">
        <v>67102</v>
      </c>
      <c r="B1472" s="1" t="s">
        <v>3650</v>
      </c>
      <c r="C1472">
        <v>0</v>
      </c>
      <c r="D1472">
        <v>3</v>
      </c>
      <c r="E1472" s="1" t="s">
        <v>2913</v>
      </c>
      <c r="F1472">
        <v>5</v>
      </c>
      <c r="G1472" s="1" t="s">
        <v>2931</v>
      </c>
      <c r="H1472">
        <v>17</v>
      </c>
      <c r="I1472" s="1" t="s">
        <v>2932</v>
      </c>
      <c r="J1472">
        <v>-2</v>
      </c>
      <c r="K1472">
        <v>1.0116000000000001</v>
      </c>
      <c r="L1472">
        <v>1.8</v>
      </c>
      <c r="M1472">
        <v>1.1000000000000001</v>
      </c>
      <c r="N1472">
        <v>0.9</v>
      </c>
      <c r="O1472">
        <v>1.1000000000000001</v>
      </c>
      <c r="P1472">
        <v>0.9</v>
      </c>
    </row>
    <row r="1473" spans="1:16" x14ac:dyDescent="0.25">
      <c r="A1473">
        <v>67144</v>
      </c>
      <c r="B1473" s="1" t="s">
        <v>3651</v>
      </c>
      <c r="C1473">
        <v>38</v>
      </c>
      <c r="D1473">
        <v>10</v>
      </c>
      <c r="E1473" s="1" t="s">
        <v>2936</v>
      </c>
      <c r="F1473">
        <v>7</v>
      </c>
      <c r="G1473" s="1" t="s">
        <v>2937</v>
      </c>
      <c r="H1473">
        <v>20</v>
      </c>
      <c r="I1473" s="1" t="s">
        <v>3143</v>
      </c>
      <c r="J1473">
        <v>1</v>
      </c>
      <c r="K1473">
        <v>1.0174000000000001</v>
      </c>
      <c r="L1473">
        <v>-14.33</v>
      </c>
      <c r="M1473">
        <v>1.1000000000000001</v>
      </c>
      <c r="N1473">
        <v>0.9</v>
      </c>
      <c r="O1473">
        <v>1.1000000000000001</v>
      </c>
      <c r="P1473">
        <v>0.9</v>
      </c>
    </row>
    <row r="1474" spans="1:16" x14ac:dyDescent="0.25">
      <c r="A1474">
        <v>67213</v>
      </c>
      <c r="B1474" s="1" t="s">
        <v>3652</v>
      </c>
      <c r="C1474">
        <v>1</v>
      </c>
      <c r="D1474">
        <v>5</v>
      </c>
      <c r="E1474" s="1" t="s">
        <v>2926</v>
      </c>
      <c r="F1474">
        <v>8</v>
      </c>
      <c r="G1474" s="1" t="s">
        <v>2927</v>
      </c>
      <c r="H1474">
        <v>21</v>
      </c>
      <c r="I1474" s="1" t="s">
        <v>2971</v>
      </c>
      <c r="J1474">
        <v>-2</v>
      </c>
      <c r="K1474">
        <v>1.1533</v>
      </c>
      <c r="L1474">
        <v>-4.3600000000000003</v>
      </c>
      <c r="M1474">
        <v>1.1000000000000001</v>
      </c>
      <c r="N1474">
        <v>0.9</v>
      </c>
      <c r="O1474">
        <v>1.1000000000000001</v>
      </c>
      <c r="P1474">
        <v>0.9</v>
      </c>
    </row>
    <row r="1475" spans="1:16" x14ac:dyDescent="0.25">
      <c r="A1475">
        <v>68087</v>
      </c>
      <c r="B1475" s="1" t="s">
        <v>3653</v>
      </c>
      <c r="C1475">
        <v>0</v>
      </c>
      <c r="D1475">
        <v>9</v>
      </c>
      <c r="E1475" s="1" t="s">
        <v>2917</v>
      </c>
      <c r="F1475">
        <v>2</v>
      </c>
      <c r="G1475" s="1" t="s">
        <v>2952</v>
      </c>
      <c r="H1475">
        <v>21</v>
      </c>
      <c r="I1475" s="1" t="s">
        <v>2971</v>
      </c>
      <c r="J1475">
        <v>-2</v>
      </c>
      <c r="K1475">
        <v>1.0912999999999999</v>
      </c>
      <c r="L1475">
        <v>-9.27</v>
      </c>
      <c r="M1475">
        <v>1.1000000000000001</v>
      </c>
      <c r="N1475">
        <v>0.9</v>
      </c>
      <c r="O1475">
        <v>1.1000000000000001</v>
      </c>
      <c r="P1475">
        <v>0.9</v>
      </c>
    </row>
    <row r="1476" spans="1:16" x14ac:dyDescent="0.25">
      <c r="A1476">
        <v>68091</v>
      </c>
      <c r="B1476" s="1" t="s">
        <v>3654</v>
      </c>
      <c r="C1476">
        <v>1</v>
      </c>
      <c r="D1476">
        <v>5</v>
      </c>
      <c r="E1476" s="1" t="s">
        <v>2926</v>
      </c>
      <c r="F1476">
        <v>8</v>
      </c>
      <c r="G1476" s="1" t="s">
        <v>2927</v>
      </c>
      <c r="H1476">
        <v>17</v>
      </c>
      <c r="I1476" s="1" t="s">
        <v>2932</v>
      </c>
      <c r="J1476">
        <v>1</v>
      </c>
      <c r="K1476">
        <v>1.0327999999999999</v>
      </c>
      <c r="L1476">
        <v>-4.46</v>
      </c>
      <c r="M1476">
        <v>1.1000000000000001</v>
      </c>
      <c r="N1476">
        <v>0.9</v>
      </c>
      <c r="O1476">
        <v>1.1000000000000001</v>
      </c>
      <c r="P1476">
        <v>0.9</v>
      </c>
    </row>
    <row r="1477" spans="1:16" x14ac:dyDescent="0.25">
      <c r="A1477">
        <v>68092</v>
      </c>
      <c r="B1477" s="1" t="s">
        <v>3655</v>
      </c>
      <c r="C1477">
        <v>1</v>
      </c>
      <c r="D1477">
        <v>9</v>
      </c>
      <c r="E1477" s="1" t="s">
        <v>2917</v>
      </c>
      <c r="F1477">
        <v>2</v>
      </c>
      <c r="G1477" s="1" t="s">
        <v>2952</v>
      </c>
      <c r="H1477">
        <v>17</v>
      </c>
      <c r="I1477" s="1" t="s">
        <v>2932</v>
      </c>
      <c r="J1477">
        <v>-2</v>
      </c>
      <c r="K1477">
        <v>0.99339999999999995</v>
      </c>
      <c r="L1477">
        <v>-3.96</v>
      </c>
      <c r="M1477">
        <v>1.1000000000000001</v>
      </c>
      <c r="N1477">
        <v>0.9</v>
      </c>
      <c r="O1477">
        <v>1.1000000000000001</v>
      </c>
      <c r="P1477">
        <v>0.9</v>
      </c>
    </row>
    <row r="1478" spans="1:16" x14ac:dyDescent="0.25">
      <c r="A1478">
        <v>68093</v>
      </c>
      <c r="B1478" s="1" t="s">
        <v>3656</v>
      </c>
      <c r="C1478">
        <v>0</v>
      </c>
      <c r="D1478">
        <v>3</v>
      </c>
      <c r="E1478" s="1" t="s">
        <v>2913</v>
      </c>
      <c r="F1478">
        <v>5</v>
      </c>
      <c r="G1478" s="1" t="s">
        <v>2931</v>
      </c>
      <c r="H1478">
        <v>21</v>
      </c>
      <c r="I1478" s="1" t="s">
        <v>2971</v>
      </c>
      <c r="J1478">
        <v>-2</v>
      </c>
      <c r="K1478">
        <v>1.0638000000000001</v>
      </c>
      <c r="L1478">
        <v>-3.42</v>
      </c>
      <c r="M1478">
        <v>1.1000000000000001</v>
      </c>
      <c r="N1478">
        <v>0.9</v>
      </c>
      <c r="O1478">
        <v>1.1000000000000001</v>
      </c>
      <c r="P1478">
        <v>0.9</v>
      </c>
    </row>
    <row r="1479" spans="1:16" x14ac:dyDescent="0.25">
      <c r="A1479">
        <v>68094</v>
      </c>
      <c r="B1479" s="1" t="s">
        <v>3657</v>
      </c>
      <c r="C1479">
        <v>0</v>
      </c>
      <c r="D1479">
        <v>9</v>
      </c>
      <c r="E1479" s="1" t="s">
        <v>2917</v>
      </c>
      <c r="F1479">
        <v>2</v>
      </c>
      <c r="G1479" s="1" t="s">
        <v>2952</v>
      </c>
      <c r="H1479">
        <v>21</v>
      </c>
      <c r="I1479" s="1" t="s">
        <v>2971</v>
      </c>
      <c r="J1479">
        <v>-2</v>
      </c>
      <c r="K1479">
        <v>1.0046999999999999</v>
      </c>
      <c r="L1479">
        <v>-2.5499999999999998</v>
      </c>
      <c r="M1479">
        <v>1.1000000000000001</v>
      </c>
      <c r="N1479">
        <v>0.9</v>
      </c>
      <c r="O1479">
        <v>1.1000000000000001</v>
      </c>
      <c r="P1479">
        <v>0.9</v>
      </c>
    </row>
    <row r="1480" spans="1:16" x14ac:dyDescent="0.25">
      <c r="A1480">
        <v>68095</v>
      </c>
      <c r="B1480" s="1" t="s">
        <v>3658</v>
      </c>
      <c r="C1480">
        <v>1</v>
      </c>
      <c r="D1480">
        <v>5</v>
      </c>
      <c r="E1480" s="1" t="s">
        <v>2926</v>
      </c>
      <c r="F1480">
        <v>12</v>
      </c>
      <c r="G1480" s="1" t="s">
        <v>2959</v>
      </c>
      <c r="H1480">
        <v>20</v>
      </c>
      <c r="I1480" s="1" t="s">
        <v>3143</v>
      </c>
      <c r="J1480">
        <v>1</v>
      </c>
      <c r="K1480">
        <v>1.0533999999999999</v>
      </c>
      <c r="L1480">
        <v>-11.05</v>
      </c>
      <c r="M1480">
        <v>1.1000000000000001</v>
      </c>
      <c r="N1480">
        <v>0.9</v>
      </c>
      <c r="O1480">
        <v>1.1000000000000001</v>
      </c>
      <c r="P1480">
        <v>0.9</v>
      </c>
    </row>
    <row r="1481" spans="1:16" x14ac:dyDescent="0.25">
      <c r="A1481">
        <v>68096</v>
      </c>
      <c r="B1481" s="1" t="s">
        <v>3659</v>
      </c>
      <c r="C1481">
        <v>1</v>
      </c>
      <c r="D1481">
        <v>5</v>
      </c>
      <c r="E1481" s="1" t="s">
        <v>2926</v>
      </c>
      <c r="F1481">
        <v>8</v>
      </c>
      <c r="G1481" s="1" t="s">
        <v>2927</v>
      </c>
      <c r="H1481">
        <v>17</v>
      </c>
      <c r="I1481" s="1" t="s">
        <v>2932</v>
      </c>
      <c r="J1481">
        <v>1</v>
      </c>
      <c r="K1481">
        <v>1.0744</v>
      </c>
      <c r="L1481">
        <v>-4.46</v>
      </c>
      <c r="M1481">
        <v>1.1000000000000001</v>
      </c>
      <c r="N1481">
        <v>0.9</v>
      </c>
      <c r="O1481">
        <v>1.1000000000000001</v>
      </c>
      <c r="P1481">
        <v>0.9</v>
      </c>
    </row>
    <row r="1482" spans="1:16" x14ac:dyDescent="0.25">
      <c r="A1482">
        <v>68101</v>
      </c>
      <c r="B1482" s="1" t="s">
        <v>3660</v>
      </c>
      <c r="C1482">
        <v>0</v>
      </c>
      <c r="D1482">
        <v>9</v>
      </c>
      <c r="E1482" s="1" t="s">
        <v>2917</v>
      </c>
      <c r="F1482">
        <v>2</v>
      </c>
      <c r="G1482" s="1" t="s">
        <v>2952</v>
      </c>
      <c r="H1482">
        <v>21</v>
      </c>
      <c r="I1482" s="1" t="s">
        <v>2971</v>
      </c>
      <c r="J1482">
        <v>-2</v>
      </c>
      <c r="K1482">
        <v>1.0925</v>
      </c>
      <c r="L1482">
        <v>-9.4</v>
      </c>
      <c r="M1482">
        <v>1.1000000000000001</v>
      </c>
      <c r="N1482">
        <v>0.9</v>
      </c>
      <c r="O1482">
        <v>1.1000000000000001</v>
      </c>
      <c r="P1482">
        <v>0.9</v>
      </c>
    </row>
    <row r="1483" spans="1:16" x14ac:dyDescent="0.25">
      <c r="A1483">
        <v>68104</v>
      </c>
      <c r="B1483" s="1" t="s">
        <v>3661</v>
      </c>
      <c r="C1483">
        <v>1</v>
      </c>
      <c r="D1483">
        <v>6</v>
      </c>
      <c r="E1483" s="1" t="s">
        <v>2929</v>
      </c>
      <c r="F1483">
        <v>9</v>
      </c>
      <c r="G1483" s="1" t="s">
        <v>2930</v>
      </c>
      <c r="H1483">
        <v>21</v>
      </c>
      <c r="I1483" s="1" t="s">
        <v>2971</v>
      </c>
      <c r="J1483">
        <v>1</v>
      </c>
      <c r="K1483">
        <v>1.0410999999999999</v>
      </c>
      <c r="L1483">
        <v>-8.1199999999999992</v>
      </c>
      <c r="M1483">
        <v>1.1000000000000001</v>
      </c>
      <c r="N1483">
        <v>0.9</v>
      </c>
      <c r="O1483">
        <v>1.1000000000000001</v>
      </c>
      <c r="P1483">
        <v>0.9</v>
      </c>
    </row>
    <row r="1484" spans="1:16" x14ac:dyDescent="0.25">
      <c r="A1484">
        <v>68108</v>
      </c>
      <c r="B1484" s="1" t="s">
        <v>3662</v>
      </c>
      <c r="C1484">
        <v>0</v>
      </c>
      <c r="D1484">
        <v>9</v>
      </c>
      <c r="E1484" s="1" t="s">
        <v>2917</v>
      </c>
      <c r="F1484">
        <v>2</v>
      </c>
      <c r="G1484" s="1" t="s">
        <v>2952</v>
      </c>
      <c r="H1484">
        <v>21</v>
      </c>
      <c r="I1484" s="1" t="s">
        <v>2971</v>
      </c>
      <c r="J1484">
        <v>-2</v>
      </c>
      <c r="K1484">
        <v>1.0045999999999999</v>
      </c>
      <c r="L1484">
        <v>-2.52</v>
      </c>
      <c r="M1484">
        <v>1.1000000000000001</v>
      </c>
      <c r="N1484">
        <v>0.9</v>
      </c>
      <c r="O1484">
        <v>1.1000000000000001</v>
      </c>
      <c r="P1484">
        <v>0.9</v>
      </c>
    </row>
    <row r="1485" spans="1:16" x14ac:dyDescent="0.25">
      <c r="A1485">
        <v>68115</v>
      </c>
      <c r="B1485" s="1" t="s">
        <v>3663</v>
      </c>
      <c r="C1485">
        <v>20</v>
      </c>
      <c r="D1485">
        <v>3</v>
      </c>
      <c r="E1485" s="1" t="s">
        <v>2913</v>
      </c>
      <c r="F1485">
        <v>5</v>
      </c>
      <c r="G1485" s="1" t="s">
        <v>2931</v>
      </c>
      <c r="H1485">
        <v>20</v>
      </c>
      <c r="I1485" s="1" t="s">
        <v>3143</v>
      </c>
      <c r="J1485">
        <v>-2</v>
      </c>
      <c r="K1485">
        <v>1.0630999999999999</v>
      </c>
      <c r="L1485">
        <v>-5.32</v>
      </c>
      <c r="M1485">
        <v>1.1000000000000001</v>
      </c>
      <c r="N1485">
        <v>0.9</v>
      </c>
      <c r="O1485">
        <v>1.1000000000000001</v>
      </c>
      <c r="P1485">
        <v>0.9</v>
      </c>
    </row>
    <row r="1486" spans="1:16" x14ac:dyDescent="0.25">
      <c r="A1486">
        <v>68123</v>
      </c>
      <c r="B1486" s="1" t="s">
        <v>3664</v>
      </c>
      <c r="C1486">
        <v>20</v>
      </c>
      <c r="D1486">
        <v>3</v>
      </c>
      <c r="E1486" s="1" t="s">
        <v>2913</v>
      </c>
      <c r="F1486">
        <v>5</v>
      </c>
      <c r="G1486" s="1" t="s">
        <v>2931</v>
      </c>
      <c r="H1486">
        <v>20</v>
      </c>
      <c r="I1486" s="1" t="s">
        <v>3143</v>
      </c>
      <c r="J1486">
        <v>-2</v>
      </c>
      <c r="K1486">
        <v>1.0645</v>
      </c>
      <c r="L1486">
        <v>-5.19</v>
      </c>
      <c r="M1486">
        <v>1.1000000000000001</v>
      </c>
      <c r="N1486">
        <v>0.9</v>
      </c>
      <c r="O1486">
        <v>1.1000000000000001</v>
      </c>
      <c r="P1486">
        <v>0.9</v>
      </c>
    </row>
    <row r="1487" spans="1:16" x14ac:dyDescent="0.25">
      <c r="A1487">
        <v>68128</v>
      </c>
      <c r="B1487" s="1" t="s">
        <v>3665</v>
      </c>
      <c r="C1487">
        <v>20</v>
      </c>
      <c r="D1487">
        <v>4</v>
      </c>
      <c r="E1487" s="1" t="s">
        <v>2911</v>
      </c>
      <c r="F1487">
        <v>4</v>
      </c>
      <c r="G1487" s="1" t="s">
        <v>2912</v>
      </c>
      <c r="H1487">
        <v>21</v>
      </c>
      <c r="I1487" s="1" t="s">
        <v>2971</v>
      </c>
      <c r="J1487">
        <v>-2</v>
      </c>
      <c r="K1487">
        <v>1.1538999999999999</v>
      </c>
      <c r="L1487">
        <v>1.84</v>
      </c>
      <c r="M1487">
        <v>1.1000000000000001</v>
      </c>
      <c r="N1487">
        <v>0.9</v>
      </c>
      <c r="O1487">
        <v>1.1000000000000001</v>
      </c>
      <c r="P1487">
        <v>0.9</v>
      </c>
    </row>
    <row r="1488" spans="1:16" x14ac:dyDescent="0.25">
      <c r="A1488">
        <v>68131</v>
      </c>
      <c r="B1488" s="1" t="s">
        <v>3666</v>
      </c>
      <c r="C1488">
        <v>1</v>
      </c>
      <c r="D1488">
        <v>5</v>
      </c>
      <c r="E1488" s="1" t="s">
        <v>2926</v>
      </c>
      <c r="F1488">
        <v>8</v>
      </c>
      <c r="G1488" s="1" t="s">
        <v>2927</v>
      </c>
      <c r="H1488">
        <v>21</v>
      </c>
      <c r="I1488" s="1" t="s">
        <v>2971</v>
      </c>
      <c r="J1488">
        <v>-2</v>
      </c>
      <c r="K1488">
        <v>1.1496999999999999</v>
      </c>
      <c r="L1488">
        <v>-4.34</v>
      </c>
      <c r="M1488">
        <v>1.1000000000000001</v>
      </c>
      <c r="N1488">
        <v>0.9</v>
      </c>
      <c r="O1488">
        <v>1.1000000000000001</v>
      </c>
      <c r="P1488">
        <v>0.9</v>
      </c>
    </row>
    <row r="1489" spans="1:16" x14ac:dyDescent="0.25">
      <c r="A1489">
        <v>68134</v>
      </c>
      <c r="B1489" s="1" t="s">
        <v>3667</v>
      </c>
      <c r="C1489">
        <v>1</v>
      </c>
      <c r="D1489">
        <v>5</v>
      </c>
      <c r="E1489" s="1" t="s">
        <v>2926</v>
      </c>
      <c r="F1489">
        <v>8</v>
      </c>
      <c r="G1489" s="1" t="s">
        <v>2927</v>
      </c>
      <c r="H1489">
        <v>20</v>
      </c>
      <c r="I1489" s="1" t="s">
        <v>3143</v>
      </c>
      <c r="J1489">
        <v>-2</v>
      </c>
      <c r="K1489">
        <v>1.1667000000000001</v>
      </c>
      <c r="L1489">
        <v>-3.96</v>
      </c>
      <c r="M1489">
        <v>1.1000000000000001</v>
      </c>
      <c r="N1489">
        <v>0.9</v>
      </c>
      <c r="O1489">
        <v>1.1000000000000001</v>
      </c>
      <c r="P1489">
        <v>0.9</v>
      </c>
    </row>
    <row r="1490" spans="1:16" x14ac:dyDescent="0.25">
      <c r="A1490">
        <v>68136</v>
      </c>
      <c r="B1490" s="1" t="s">
        <v>3668</v>
      </c>
      <c r="C1490">
        <v>1</v>
      </c>
      <c r="D1490">
        <v>5</v>
      </c>
      <c r="E1490" s="1" t="s">
        <v>2926</v>
      </c>
      <c r="F1490">
        <v>8</v>
      </c>
      <c r="G1490" s="1" t="s">
        <v>2927</v>
      </c>
      <c r="H1490">
        <v>20</v>
      </c>
      <c r="I1490" s="1" t="s">
        <v>3143</v>
      </c>
      <c r="J1490">
        <v>-2</v>
      </c>
      <c r="K1490">
        <v>1.0157</v>
      </c>
      <c r="L1490">
        <v>-6.19</v>
      </c>
      <c r="M1490">
        <v>1.1000000000000001</v>
      </c>
      <c r="N1490">
        <v>0.9</v>
      </c>
      <c r="O1490">
        <v>1.1000000000000001</v>
      </c>
      <c r="P1490">
        <v>0.9</v>
      </c>
    </row>
    <row r="1491" spans="1:16" x14ac:dyDescent="0.25">
      <c r="A1491">
        <v>68143</v>
      </c>
      <c r="B1491" s="1" t="s">
        <v>3669</v>
      </c>
      <c r="C1491">
        <v>1</v>
      </c>
      <c r="D1491">
        <v>9</v>
      </c>
      <c r="E1491" s="1" t="s">
        <v>2917</v>
      </c>
      <c r="F1491">
        <v>2</v>
      </c>
      <c r="G1491" s="1" t="s">
        <v>2952</v>
      </c>
      <c r="H1491">
        <v>21</v>
      </c>
      <c r="I1491" s="1" t="s">
        <v>2971</v>
      </c>
      <c r="J1491">
        <v>-2</v>
      </c>
      <c r="K1491">
        <v>1.0012000000000001</v>
      </c>
      <c r="L1491">
        <v>-8.6300000000000008</v>
      </c>
      <c r="M1491">
        <v>1.1000000000000001</v>
      </c>
      <c r="N1491">
        <v>0.9</v>
      </c>
      <c r="O1491">
        <v>1.1000000000000001</v>
      </c>
      <c r="P1491">
        <v>0.9</v>
      </c>
    </row>
    <row r="1492" spans="1:16" x14ac:dyDescent="0.25">
      <c r="A1492">
        <v>68144</v>
      </c>
      <c r="B1492" s="1" t="s">
        <v>3651</v>
      </c>
      <c r="C1492">
        <v>38</v>
      </c>
      <c r="D1492">
        <v>10</v>
      </c>
      <c r="E1492" s="1" t="s">
        <v>2936</v>
      </c>
      <c r="F1492">
        <v>7</v>
      </c>
      <c r="G1492" s="1" t="s">
        <v>2937</v>
      </c>
      <c r="H1492">
        <v>20</v>
      </c>
      <c r="I1492" s="1" t="s">
        <v>3143</v>
      </c>
      <c r="J1492">
        <v>1</v>
      </c>
      <c r="K1492">
        <v>1.0174000000000001</v>
      </c>
      <c r="L1492">
        <v>-14.33</v>
      </c>
      <c r="M1492">
        <v>1.1000000000000001</v>
      </c>
      <c r="N1492">
        <v>0.9</v>
      </c>
      <c r="O1492">
        <v>1.1000000000000001</v>
      </c>
      <c r="P1492">
        <v>0.9</v>
      </c>
    </row>
    <row r="1493" spans="1:16" x14ac:dyDescent="0.25">
      <c r="A1493">
        <v>68145</v>
      </c>
      <c r="B1493" s="1" t="s">
        <v>3670</v>
      </c>
      <c r="C1493">
        <v>1</v>
      </c>
      <c r="D1493">
        <v>5</v>
      </c>
      <c r="E1493" s="1" t="s">
        <v>2926</v>
      </c>
      <c r="F1493">
        <v>8</v>
      </c>
      <c r="G1493" s="1" t="s">
        <v>2927</v>
      </c>
      <c r="H1493">
        <v>21</v>
      </c>
      <c r="I1493" s="1" t="s">
        <v>2971</v>
      </c>
      <c r="J1493">
        <v>1</v>
      </c>
      <c r="K1493">
        <v>1.0088999999999999</v>
      </c>
      <c r="L1493">
        <v>-13.5</v>
      </c>
      <c r="M1493">
        <v>1.1000000000000001</v>
      </c>
      <c r="N1493">
        <v>0.9</v>
      </c>
      <c r="O1493">
        <v>1.1000000000000001</v>
      </c>
      <c r="P1493">
        <v>0.9</v>
      </c>
    </row>
    <row r="1494" spans="1:16" x14ac:dyDescent="0.25">
      <c r="A1494">
        <v>68148</v>
      </c>
      <c r="B1494" s="1" t="s">
        <v>3671</v>
      </c>
      <c r="C1494">
        <v>1</v>
      </c>
      <c r="D1494">
        <v>4</v>
      </c>
      <c r="E1494" s="1" t="s">
        <v>2911</v>
      </c>
      <c r="F1494">
        <v>4</v>
      </c>
      <c r="G1494" s="1" t="s">
        <v>2912</v>
      </c>
      <c r="H1494">
        <v>19</v>
      </c>
      <c r="I1494" s="1" t="s">
        <v>3046</v>
      </c>
      <c r="J1494">
        <v>-2</v>
      </c>
      <c r="K1494">
        <v>1.0704</v>
      </c>
      <c r="L1494">
        <v>2.84</v>
      </c>
      <c r="M1494">
        <v>1.1000000000000001</v>
      </c>
      <c r="N1494">
        <v>0.9</v>
      </c>
      <c r="O1494">
        <v>1.1000000000000001</v>
      </c>
      <c r="P1494">
        <v>0.9</v>
      </c>
    </row>
    <row r="1495" spans="1:16" x14ac:dyDescent="0.25">
      <c r="A1495">
        <v>68154</v>
      </c>
      <c r="B1495" s="1" t="s">
        <v>3672</v>
      </c>
      <c r="C1495">
        <v>1</v>
      </c>
      <c r="D1495">
        <v>5</v>
      </c>
      <c r="E1495" s="1" t="s">
        <v>2926</v>
      </c>
      <c r="F1495">
        <v>8</v>
      </c>
      <c r="G1495" s="1" t="s">
        <v>2927</v>
      </c>
      <c r="H1495">
        <v>20</v>
      </c>
      <c r="I1495" s="1" t="s">
        <v>3143</v>
      </c>
      <c r="J1495">
        <v>-2</v>
      </c>
      <c r="K1495">
        <v>1.0593999999999999</v>
      </c>
      <c r="L1495">
        <v>-4.99</v>
      </c>
      <c r="M1495">
        <v>1.1000000000000001</v>
      </c>
      <c r="N1495">
        <v>0.9</v>
      </c>
      <c r="O1495">
        <v>1.1000000000000001</v>
      </c>
      <c r="P1495">
        <v>0.9</v>
      </c>
    </row>
    <row r="1496" spans="1:16" x14ac:dyDescent="0.25">
      <c r="A1496">
        <v>68157</v>
      </c>
      <c r="B1496" s="1" t="s">
        <v>3673</v>
      </c>
      <c r="C1496">
        <v>1</v>
      </c>
      <c r="D1496">
        <v>5</v>
      </c>
      <c r="E1496" s="1" t="s">
        <v>2926</v>
      </c>
      <c r="F1496">
        <v>8</v>
      </c>
      <c r="G1496" s="1" t="s">
        <v>2927</v>
      </c>
      <c r="H1496">
        <v>20</v>
      </c>
      <c r="I1496" s="1" t="s">
        <v>3143</v>
      </c>
      <c r="J1496">
        <v>-2</v>
      </c>
      <c r="K1496">
        <v>1.1911</v>
      </c>
      <c r="L1496">
        <v>-4.6399999999999997</v>
      </c>
      <c r="M1496">
        <v>1.1000000000000001</v>
      </c>
      <c r="N1496">
        <v>0.9</v>
      </c>
      <c r="O1496">
        <v>1.1000000000000001</v>
      </c>
      <c r="P1496">
        <v>0.9</v>
      </c>
    </row>
    <row r="1497" spans="1:16" x14ac:dyDescent="0.25">
      <c r="A1497">
        <v>68158</v>
      </c>
      <c r="B1497" s="1" t="s">
        <v>3674</v>
      </c>
      <c r="C1497">
        <v>1</v>
      </c>
      <c r="D1497">
        <v>5</v>
      </c>
      <c r="E1497" s="1" t="s">
        <v>2926</v>
      </c>
      <c r="F1497">
        <v>8</v>
      </c>
      <c r="G1497" s="1" t="s">
        <v>2927</v>
      </c>
      <c r="H1497">
        <v>21</v>
      </c>
      <c r="I1497" s="1" t="s">
        <v>2971</v>
      </c>
      <c r="J1497">
        <v>-2</v>
      </c>
      <c r="K1497">
        <v>1.06</v>
      </c>
      <c r="L1497">
        <v>-5.13</v>
      </c>
      <c r="M1497">
        <v>1.1000000000000001</v>
      </c>
      <c r="N1497">
        <v>0.9</v>
      </c>
      <c r="O1497">
        <v>1.1000000000000001</v>
      </c>
      <c r="P1497">
        <v>0.9</v>
      </c>
    </row>
    <row r="1498" spans="1:16" x14ac:dyDescent="0.25">
      <c r="A1498">
        <v>68165</v>
      </c>
      <c r="B1498" s="1" t="s">
        <v>3675</v>
      </c>
      <c r="C1498">
        <v>20</v>
      </c>
      <c r="D1498">
        <v>7</v>
      </c>
      <c r="E1498" s="1" t="s">
        <v>609</v>
      </c>
      <c r="F1498">
        <v>5</v>
      </c>
      <c r="G1498" s="1" t="s">
        <v>2931</v>
      </c>
      <c r="H1498">
        <v>19</v>
      </c>
      <c r="I1498" s="1" t="s">
        <v>3046</v>
      </c>
      <c r="J1498">
        <v>-2</v>
      </c>
      <c r="K1498">
        <v>1.0194000000000001</v>
      </c>
      <c r="L1498">
        <v>2.77</v>
      </c>
      <c r="M1498">
        <v>1.1000000000000001</v>
      </c>
      <c r="N1498">
        <v>0.9</v>
      </c>
      <c r="O1498">
        <v>1.1000000000000001</v>
      </c>
      <c r="P1498">
        <v>0.9</v>
      </c>
    </row>
    <row r="1499" spans="1:16" x14ac:dyDescent="0.25">
      <c r="A1499">
        <v>68171</v>
      </c>
      <c r="B1499" s="1" t="s">
        <v>3676</v>
      </c>
      <c r="C1499">
        <v>1</v>
      </c>
      <c r="D1499">
        <v>5</v>
      </c>
      <c r="E1499" s="1" t="s">
        <v>2926</v>
      </c>
      <c r="F1499">
        <v>8</v>
      </c>
      <c r="G1499" s="1" t="s">
        <v>2927</v>
      </c>
      <c r="H1499">
        <v>20</v>
      </c>
      <c r="I1499" s="1" t="s">
        <v>3143</v>
      </c>
      <c r="J1499">
        <v>1</v>
      </c>
      <c r="K1499">
        <v>1.0057</v>
      </c>
      <c r="L1499">
        <v>-9.7100000000000009</v>
      </c>
      <c r="M1499">
        <v>1.1000000000000001</v>
      </c>
      <c r="N1499">
        <v>0.9</v>
      </c>
      <c r="O1499">
        <v>1.1000000000000001</v>
      </c>
      <c r="P1499">
        <v>0.9</v>
      </c>
    </row>
    <row r="1500" spans="1:16" x14ac:dyDescent="0.25">
      <c r="A1500">
        <v>68175</v>
      </c>
      <c r="B1500" s="1" t="s">
        <v>3451</v>
      </c>
      <c r="C1500">
        <v>1</v>
      </c>
      <c r="D1500">
        <v>10</v>
      </c>
      <c r="E1500" s="1" t="s">
        <v>2936</v>
      </c>
      <c r="F1500">
        <v>7</v>
      </c>
      <c r="G1500" s="1" t="s">
        <v>2937</v>
      </c>
      <c r="H1500">
        <v>20</v>
      </c>
      <c r="I1500" s="1" t="s">
        <v>3143</v>
      </c>
      <c r="J1500">
        <v>1</v>
      </c>
      <c r="K1500">
        <v>1.0109999999999999</v>
      </c>
      <c r="L1500">
        <v>-17.34</v>
      </c>
      <c r="M1500">
        <v>1.1000000000000001</v>
      </c>
      <c r="N1500">
        <v>0.9</v>
      </c>
      <c r="O1500">
        <v>1.1000000000000001</v>
      </c>
      <c r="P1500">
        <v>0.9</v>
      </c>
    </row>
    <row r="1501" spans="1:16" x14ac:dyDescent="0.25">
      <c r="A1501">
        <v>68181</v>
      </c>
      <c r="B1501" s="1" t="s">
        <v>3677</v>
      </c>
      <c r="C1501">
        <v>1</v>
      </c>
      <c r="D1501">
        <v>5</v>
      </c>
      <c r="E1501" s="1" t="s">
        <v>2926</v>
      </c>
      <c r="F1501">
        <v>8</v>
      </c>
      <c r="G1501" s="1" t="s">
        <v>2927</v>
      </c>
      <c r="H1501">
        <v>17</v>
      </c>
      <c r="I1501" s="1" t="s">
        <v>2932</v>
      </c>
      <c r="J1501">
        <v>-2</v>
      </c>
      <c r="K1501">
        <v>1.0671999999999999</v>
      </c>
      <c r="L1501">
        <v>1.38</v>
      </c>
      <c r="M1501">
        <v>1.1000000000000001</v>
      </c>
      <c r="N1501">
        <v>0.9</v>
      </c>
      <c r="O1501">
        <v>1.1000000000000001</v>
      </c>
      <c r="P1501">
        <v>0.9</v>
      </c>
    </row>
    <row r="1502" spans="1:16" x14ac:dyDescent="0.25">
      <c r="A1502">
        <v>68182</v>
      </c>
      <c r="B1502" s="1" t="s">
        <v>3678</v>
      </c>
      <c r="C1502">
        <v>1</v>
      </c>
      <c r="D1502">
        <v>6</v>
      </c>
      <c r="E1502" s="1" t="s">
        <v>2929</v>
      </c>
      <c r="F1502">
        <v>9</v>
      </c>
      <c r="G1502" s="1" t="s">
        <v>2930</v>
      </c>
      <c r="H1502">
        <v>21</v>
      </c>
      <c r="I1502" s="1" t="s">
        <v>2971</v>
      </c>
      <c r="J1502">
        <v>1</v>
      </c>
      <c r="K1502">
        <v>1.0083</v>
      </c>
      <c r="L1502">
        <v>-11.29</v>
      </c>
      <c r="M1502">
        <v>1.1000000000000001</v>
      </c>
      <c r="N1502">
        <v>0.9</v>
      </c>
      <c r="O1502">
        <v>1.1000000000000001</v>
      </c>
      <c r="P1502">
        <v>0.9</v>
      </c>
    </row>
    <row r="1503" spans="1:16" x14ac:dyDescent="0.25">
      <c r="A1503">
        <v>68190</v>
      </c>
      <c r="B1503" s="1" t="s">
        <v>3679</v>
      </c>
      <c r="C1503">
        <v>1</v>
      </c>
      <c r="D1503">
        <v>5</v>
      </c>
      <c r="E1503" s="1" t="s">
        <v>2926</v>
      </c>
      <c r="F1503">
        <v>12</v>
      </c>
      <c r="G1503" s="1" t="s">
        <v>2959</v>
      </c>
      <c r="H1503">
        <v>21</v>
      </c>
      <c r="I1503" s="1" t="s">
        <v>2971</v>
      </c>
      <c r="J1503">
        <v>-2</v>
      </c>
      <c r="K1503">
        <v>1.0144</v>
      </c>
      <c r="L1503">
        <v>-9.0399999999999991</v>
      </c>
      <c r="M1503">
        <v>1.1000000000000001</v>
      </c>
      <c r="N1503">
        <v>0.9</v>
      </c>
      <c r="O1503">
        <v>1.1000000000000001</v>
      </c>
      <c r="P1503">
        <v>0.9</v>
      </c>
    </row>
    <row r="1504" spans="1:16" x14ac:dyDescent="0.25">
      <c r="A1504">
        <v>68195</v>
      </c>
      <c r="B1504" s="1" t="s">
        <v>3680</v>
      </c>
      <c r="C1504">
        <v>38</v>
      </c>
      <c r="D1504">
        <v>9</v>
      </c>
      <c r="E1504" s="1" t="s">
        <v>2917</v>
      </c>
      <c r="F1504">
        <v>1</v>
      </c>
      <c r="G1504" s="1" t="s">
        <v>2918</v>
      </c>
      <c r="H1504">
        <v>21</v>
      </c>
      <c r="I1504" s="1" t="s">
        <v>2971</v>
      </c>
      <c r="J1504">
        <v>-2</v>
      </c>
      <c r="K1504">
        <v>1.0832999999999999</v>
      </c>
      <c r="L1504">
        <v>-10.15</v>
      </c>
      <c r="M1504">
        <v>1.1000000000000001</v>
      </c>
      <c r="N1504">
        <v>0.9</v>
      </c>
      <c r="O1504">
        <v>1.1000000000000001</v>
      </c>
      <c r="P1504">
        <v>0.9</v>
      </c>
    </row>
    <row r="1505" spans="1:16" x14ac:dyDescent="0.25">
      <c r="A1505">
        <v>68196</v>
      </c>
      <c r="B1505" s="1" t="s">
        <v>3681</v>
      </c>
      <c r="C1505">
        <v>20</v>
      </c>
      <c r="D1505">
        <v>9</v>
      </c>
      <c r="E1505" s="1" t="s">
        <v>2917</v>
      </c>
      <c r="F1505">
        <v>1</v>
      </c>
      <c r="G1505" s="1" t="s">
        <v>2918</v>
      </c>
      <c r="H1505">
        <v>20</v>
      </c>
      <c r="I1505" s="1" t="s">
        <v>3143</v>
      </c>
      <c r="J1505">
        <v>1</v>
      </c>
      <c r="K1505">
        <v>1.0136000000000001</v>
      </c>
      <c r="L1505">
        <v>-8.84</v>
      </c>
      <c r="M1505">
        <v>1.1000000000000001</v>
      </c>
      <c r="N1505">
        <v>0.9</v>
      </c>
      <c r="O1505">
        <v>1.1000000000000001</v>
      </c>
      <c r="P1505">
        <v>0.9</v>
      </c>
    </row>
    <row r="1506" spans="1:16" x14ac:dyDescent="0.25">
      <c r="A1506">
        <v>68204</v>
      </c>
      <c r="B1506" s="1" t="s">
        <v>3682</v>
      </c>
      <c r="C1506">
        <v>38</v>
      </c>
      <c r="D1506">
        <v>9</v>
      </c>
      <c r="E1506" s="1" t="s">
        <v>2917</v>
      </c>
      <c r="F1506">
        <v>1</v>
      </c>
      <c r="G1506" s="1" t="s">
        <v>2918</v>
      </c>
      <c r="H1506">
        <v>20</v>
      </c>
      <c r="I1506" s="1" t="s">
        <v>3143</v>
      </c>
      <c r="J1506">
        <v>1</v>
      </c>
      <c r="K1506">
        <v>1.0649</v>
      </c>
      <c r="L1506">
        <v>-14.32</v>
      </c>
      <c r="M1506">
        <v>1.1000000000000001</v>
      </c>
      <c r="N1506">
        <v>0.9</v>
      </c>
      <c r="O1506">
        <v>1.1000000000000001</v>
      </c>
      <c r="P1506">
        <v>0.9</v>
      </c>
    </row>
    <row r="1507" spans="1:16" x14ac:dyDescent="0.25">
      <c r="A1507">
        <v>68209</v>
      </c>
      <c r="B1507" s="1" t="s">
        <v>3683</v>
      </c>
      <c r="C1507">
        <v>0</v>
      </c>
      <c r="D1507">
        <v>6</v>
      </c>
      <c r="E1507" s="1" t="s">
        <v>2929</v>
      </c>
      <c r="F1507">
        <v>9</v>
      </c>
      <c r="G1507" s="1" t="s">
        <v>2930</v>
      </c>
      <c r="H1507">
        <v>21</v>
      </c>
      <c r="I1507" s="1" t="s">
        <v>2971</v>
      </c>
      <c r="J1507">
        <v>-2</v>
      </c>
      <c r="K1507">
        <v>1.0629999999999999</v>
      </c>
      <c r="L1507">
        <v>-5.38</v>
      </c>
      <c r="M1507">
        <v>1.1000000000000001</v>
      </c>
      <c r="N1507">
        <v>0.9</v>
      </c>
      <c r="O1507">
        <v>1.1000000000000001</v>
      </c>
      <c r="P1507">
        <v>0.9</v>
      </c>
    </row>
    <row r="1508" spans="1:16" x14ac:dyDescent="0.25">
      <c r="A1508">
        <v>68217</v>
      </c>
      <c r="B1508" s="1" t="s">
        <v>3684</v>
      </c>
      <c r="C1508">
        <v>1</v>
      </c>
      <c r="D1508">
        <v>7</v>
      </c>
      <c r="E1508" s="1" t="s">
        <v>609</v>
      </c>
      <c r="F1508">
        <v>5</v>
      </c>
      <c r="G1508" s="1" t="s">
        <v>2931</v>
      </c>
      <c r="H1508">
        <v>17</v>
      </c>
      <c r="I1508" s="1" t="s">
        <v>2932</v>
      </c>
      <c r="J1508">
        <v>1</v>
      </c>
      <c r="K1508">
        <v>1.0503</v>
      </c>
      <c r="L1508">
        <v>3.18</v>
      </c>
      <c r="M1508">
        <v>1.1000000000000001</v>
      </c>
      <c r="N1508">
        <v>0.9</v>
      </c>
      <c r="O1508">
        <v>1.1000000000000001</v>
      </c>
      <c r="P1508">
        <v>0.9</v>
      </c>
    </row>
    <row r="1509" spans="1:16" x14ac:dyDescent="0.25">
      <c r="A1509">
        <v>68219</v>
      </c>
      <c r="B1509" s="1" t="s">
        <v>3685</v>
      </c>
      <c r="C1509">
        <v>1</v>
      </c>
      <c r="D1509">
        <v>7</v>
      </c>
      <c r="E1509" s="1" t="s">
        <v>609</v>
      </c>
      <c r="F1509">
        <v>5</v>
      </c>
      <c r="G1509" s="1" t="s">
        <v>2931</v>
      </c>
      <c r="H1509">
        <v>21</v>
      </c>
      <c r="I1509" s="1" t="s">
        <v>2971</v>
      </c>
      <c r="J1509">
        <v>-2</v>
      </c>
      <c r="K1509">
        <v>0.99970000000000003</v>
      </c>
      <c r="L1509">
        <v>-0.56999999999999995</v>
      </c>
      <c r="M1509">
        <v>1.1000000000000001</v>
      </c>
      <c r="N1509">
        <v>0.9</v>
      </c>
      <c r="O1509">
        <v>1.1000000000000001</v>
      </c>
      <c r="P1509">
        <v>0.9</v>
      </c>
    </row>
    <row r="1510" spans="1:16" x14ac:dyDescent="0.25">
      <c r="A1510">
        <v>68222</v>
      </c>
      <c r="B1510" s="1" t="s">
        <v>3686</v>
      </c>
      <c r="C1510">
        <v>0</v>
      </c>
      <c r="D1510">
        <v>3</v>
      </c>
      <c r="E1510" s="1" t="s">
        <v>2913</v>
      </c>
      <c r="F1510">
        <v>6</v>
      </c>
      <c r="G1510" s="1" t="s">
        <v>2946</v>
      </c>
      <c r="H1510">
        <v>20</v>
      </c>
      <c r="I1510" s="1" t="s">
        <v>3143</v>
      </c>
      <c r="J1510">
        <v>-2</v>
      </c>
      <c r="K1510">
        <v>1.0644</v>
      </c>
      <c r="L1510">
        <v>0.03</v>
      </c>
      <c r="M1510">
        <v>1.1000000000000001</v>
      </c>
      <c r="N1510">
        <v>0.9</v>
      </c>
      <c r="O1510">
        <v>1.1000000000000001</v>
      </c>
      <c r="P1510">
        <v>0.9</v>
      </c>
    </row>
    <row r="1511" spans="1:16" x14ac:dyDescent="0.25">
      <c r="A1511">
        <v>68223</v>
      </c>
      <c r="B1511" s="1" t="s">
        <v>3687</v>
      </c>
      <c r="C1511">
        <v>0</v>
      </c>
      <c r="D1511">
        <v>9</v>
      </c>
      <c r="E1511" s="1" t="s">
        <v>2917</v>
      </c>
      <c r="F1511">
        <v>1</v>
      </c>
      <c r="G1511" s="1" t="s">
        <v>2918</v>
      </c>
      <c r="H1511">
        <v>21</v>
      </c>
      <c r="I1511" s="1" t="s">
        <v>2971</v>
      </c>
      <c r="J1511">
        <v>-2</v>
      </c>
      <c r="K1511">
        <v>1.0494000000000001</v>
      </c>
      <c r="L1511">
        <v>-8.31</v>
      </c>
      <c r="M1511">
        <v>1.1000000000000001</v>
      </c>
      <c r="N1511">
        <v>0.9</v>
      </c>
      <c r="O1511">
        <v>1.1000000000000001</v>
      </c>
      <c r="P1511">
        <v>0.9</v>
      </c>
    </row>
    <row r="1512" spans="1:16" x14ac:dyDescent="0.25">
      <c r="A1512">
        <v>68224</v>
      </c>
      <c r="B1512" s="1" t="s">
        <v>3688</v>
      </c>
      <c r="C1512">
        <v>38</v>
      </c>
      <c r="D1512">
        <v>3</v>
      </c>
      <c r="E1512" s="1" t="s">
        <v>2913</v>
      </c>
      <c r="F1512">
        <v>5</v>
      </c>
      <c r="G1512" s="1" t="s">
        <v>2931</v>
      </c>
      <c r="H1512">
        <v>19</v>
      </c>
      <c r="I1512" s="1" t="s">
        <v>3046</v>
      </c>
      <c r="J1512">
        <v>-2</v>
      </c>
      <c r="K1512">
        <v>1.0656000000000001</v>
      </c>
      <c r="L1512">
        <v>-0.97</v>
      </c>
      <c r="M1512">
        <v>1.1000000000000001</v>
      </c>
      <c r="N1512">
        <v>0.9</v>
      </c>
      <c r="O1512">
        <v>1.1000000000000001</v>
      </c>
      <c r="P1512">
        <v>0.9</v>
      </c>
    </row>
    <row r="1513" spans="1:16" x14ac:dyDescent="0.25">
      <c r="A1513">
        <v>68230</v>
      </c>
      <c r="B1513" s="1" t="s">
        <v>3689</v>
      </c>
      <c r="C1513">
        <v>10</v>
      </c>
      <c r="D1513">
        <v>10</v>
      </c>
      <c r="E1513" s="1" t="s">
        <v>2936</v>
      </c>
      <c r="F1513">
        <v>7</v>
      </c>
      <c r="G1513" s="1" t="s">
        <v>2937</v>
      </c>
      <c r="H1513">
        <v>15</v>
      </c>
      <c r="I1513" s="1" t="s">
        <v>3111</v>
      </c>
      <c r="J1513">
        <v>-2</v>
      </c>
      <c r="K1513">
        <v>0.99960000000000004</v>
      </c>
      <c r="L1513">
        <v>-13.16</v>
      </c>
      <c r="M1513">
        <v>1.1000000000000001</v>
      </c>
      <c r="N1513">
        <v>0.9</v>
      </c>
      <c r="O1513">
        <v>1.1000000000000001</v>
      </c>
      <c r="P1513">
        <v>0.9</v>
      </c>
    </row>
    <row r="1514" spans="1:16" x14ac:dyDescent="0.25">
      <c r="A1514">
        <v>68232</v>
      </c>
      <c r="B1514" s="1" t="s">
        <v>3690</v>
      </c>
      <c r="C1514">
        <v>1</v>
      </c>
      <c r="D1514">
        <v>10</v>
      </c>
      <c r="E1514" s="1" t="s">
        <v>2936</v>
      </c>
      <c r="F1514">
        <v>7</v>
      </c>
      <c r="G1514" s="1" t="s">
        <v>2937</v>
      </c>
      <c r="H1514">
        <v>21</v>
      </c>
      <c r="I1514" s="1" t="s">
        <v>2971</v>
      </c>
      <c r="J1514">
        <v>1</v>
      </c>
      <c r="K1514">
        <v>1.0102</v>
      </c>
      <c r="L1514">
        <v>-20.14</v>
      </c>
      <c r="M1514">
        <v>1.1000000000000001</v>
      </c>
      <c r="N1514">
        <v>0.9</v>
      </c>
      <c r="O1514">
        <v>1.1000000000000001</v>
      </c>
      <c r="P1514">
        <v>0.9</v>
      </c>
    </row>
    <row r="1515" spans="1:16" x14ac:dyDescent="0.25">
      <c r="A1515">
        <v>68233</v>
      </c>
      <c r="B1515" s="1" t="s">
        <v>3691</v>
      </c>
      <c r="C1515">
        <v>38</v>
      </c>
      <c r="D1515">
        <v>7</v>
      </c>
      <c r="E1515" s="1" t="s">
        <v>609</v>
      </c>
      <c r="F1515">
        <v>5</v>
      </c>
      <c r="G1515" s="1" t="s">
        <v>2931</v>
      </c>
      <c r="H1515">
        <v>21</v>
      </c>
      <c r="I1515" s="1" t="s">
        <v>2971</v>
      </c>
      <c r="J1515">
        <v>-2</v>
      </c>
      <c r="K1515">
        <v>1.0653999999999999</v>
      </c>
      <c r="L1515">
        <v>-2.34</v>
      </c>
      <c r="M1515">
        <v>1.1000000000000001</v>
      </c>
      <c r="N1515">
        <v>0.9</v>
      </c>
      <c r="O1515">
        <v>1.1000000000000001</v>
      </c>
      <c r="P1515">
        <v>0.9</v>
      </c>
    </row>
    <row r="1516" spans="1:16" x14ac:dyDescent="0.25">
      <c r="A1516">
        <v>68238</v>
      </c>
      <c r="B1516" s="1" t="s">
        <v>3692</v>
      </c>
      <c r="C1516">
        <v>10</v>
      </c>
      <c r="D1516">
        <v>9</v>
      </c>
      <c r="E1516" s="1" t="s">
        <v>2917</v>
      </c>
      <c r="F1516">
        <v>3</v>
      </c>
      <c r="G1516" s="1" t="s">
        <v>2933</v>
      </c>
      <c r="H1516">
        <v>21</v>
      </c>
      <c r="I1516" s="1" t="s">
        <v>2971</v>
      </c>
      <c r="J1516">
        <v>1</v>
      </c>
      <c r="K1516">
        <v>1.0158</v>
      </c>
      <c r="L1516">
        <v>-13.14</v>
      </c>
      <c r="M1516">
        <v>1.1000000000000001</v>
      </c>
      <c r="N1516">
        <v>0.9</v>
      </c>
      <c r="O1516">
        <v>1.1000000000000001</v>
      </c>
      <c r="P1516">
        <v>0.9</v>
      </c>
    </row>
    <row r="1517" spans="1:16" x14ac:dyDescent="0.25">
      <c r="A1517">
        <v>68240</v>
      </c>
      <c r="B1517" s="1" t="s">
        <v>3693</v>
      </c>
      <c r="C1517">
        <v>1</v>
      </c>
      <c r="D1517">
        <v>10</v>
      </c>
      <c r="E1517" s="1" t="s">
        <v>2936</v>
      </c>
      <c r="F1517">
        <v>7</v>
      </c>
      <c r="G1517" s="1" t="s">
        <v>2937</v>
      </c>
      <c r="H1517">
        <v>19</v>
      </c>
      <c r="I1517" s="1" t="s">
        <v>3046</v>
      </c>
      <c r="J1517">
        <v>-2</v>
      </c>
      <c r="K1517">
        <v>0.99029999999999996</v>
      </c>
      <c r="L1517">
        <v>-11.63</v>
      </c>
      <c r="M1517">
        <v>1.1000000000000001</v>
      </c>
      <c r="N1517">
        <v>0.9</v>
      </c>
      <c r="O1517">
        <v>1.1000000000000001</v>
      </c>
      <c r="P1517">
        <v>0.9</v>
      </c>
    </row>
    <row r="1518" spans="1:16" x14ac:dyDescent="0.25">
      <c r="A1518">
        <v>68241</v>
      </c>
      <c r="B1518" s="1" t="s">
        <v>3694</v>
      </c>
      <c r="C1518">
        <v>0</v>
      </c>
      <c r="D1518">
        <v>10</v>
      </c>
      <c r="E1518" s="1" t="s">
        <v>2936</v>
      </c>
      <c r="F1518">
        <v>7</v>
      </c>
      <c r="G1518" s="1" t="s">
        <v>2937</v>
      </c>
      <c r="H1518">
        <v>21</v>
      </c>
      <c r="I1518" s="1" t="s">
        <v>2971</v>
      </c>
      <c r="J1518">
        <v>-2</v>
      </c>
      <c r="K1518">
        <v>1.0012000000000001</v>
      </c>
      <c r="L1518">
        <v>-14.82</v>
      </c>
      <c r="M1518">
        <v>1.1000000000000001</v>
      </c>
      <c r="N1518">
        <v>0.9</v>
      </c>
      <c r="O1518">
        <v>1.1000000000000001</v>
      </c>
      <c r="P1518">
        <v>0.9</v>
      </c>
    </row>
    <row r="1519" spans="1:16" x14ac:dyDescent="0.25">
      <c r="A1519">
        <v>68244</v>
      </c>
      <c r="B1519" s="1" t="s">
        <v>3695</v>
      </c>
      <c r="C1519">
        <v>38</v>
      </c>
      <c r="D1519">
        <v>9</v>
      </c>
      <c r="E1519" s="1" t="s">
        <v>2917</v>
      </c>
      <c r="F1519">
        <v>1</v>
      </c>
      <c r="G1519" s="1" t="s">
        <v>2918</v>
      </c>
      <c r="H1519">
        <v>21</v>
      </c>
      <c r="I1519" s="1" t="s">
        <v>2971</v>
      </c>
      <c r="J1519">
        <v>1</v>
      </c>
      <c r="K1519">
        <v>1.0584</v>
      </c>
      <c r="L1519">
        <v>-7.76</v>
      </c>
      <c r="M1519">
        <v>1.1000000000000001</v>
      </c>
      <c r="N1519">
        <v>0.9</v>
      </c>
      <c r="O1519">
        <v>1.1000000000000001</v>
      </c>
      <c r="P1519">
        <v>0.9</v>
      </c>
    </row>
    <row r="1520" spans="1:16" x14ac:dyDescent="0.25">
      <c r="A1520">
        <v>68248</v>
      </c>
      <c r="B1520" s="1" t="s">
        <v>3696</v>
      </c>
      <c r="C1520">
        <v>1</v>
      </c>
      <c r="D1520">
        <v>5</v>
      </c>
      <c r="E1520" s="1" t="s">
        <v>2926</v>
      </c>
      <c r="F1520">
        <v>8</v>
      </c>
      <c r="G1520" s="1" t="s">
        <v>2927</v>
      </c>
      <c r="H1520">
        <v>20</v>
      </c>
      <c r="I1520" s="1" t="s">
        <v>3143</v>
      </c>
      <c r="J1520">
        <v>1</v>
      </c>
      <c r="K1520">
        <v>1.0045999999999999</v>
      </c>
      <c r="L1520">
        <v>-8.9499999999999993</v>
      </c>
      <c r="M1520">
        <v>1.1000000000000001</v>
      </c>
      <c r="N1520">
        <v>0.9</v>
      </c>
      <c r="O1520">
        <v>1.1000000000000001</v>
      </c>
      <c r="P1520">
        <v>0.9</v>
      </c>
    </row>
    <row r="1521" spans="1:16" x14ac:dyDescent="0.25">
      <c r="A1521">
        <v>68250</v>
      </c>
      <c r="B1521" s="1" t="s">
        <v>3697</v>
      </c>
      <c r="C1521">
        <v>38</v>
      </c>
      <c r="D1521">
        <v>7</v>
      </c>
      <c r="E1521" s="1" t="s">
        <v>609</v>
      </c>
      <c r="F1521">
        <v>5</v>
      </c>
      <c r="G1521" s="1" t="s">
        <v>2931</v>
      </c>
      <c r="H1521">
        <v>21</v>
      </c>
      <c r="I1521" s="1" t="s">
        <v>2971</v>
      </c>
      <c r="J1521">
        <v>1</v>
      </c>
      <c r="K1521">
        <v>1.0903</v>
      </c>
      <c r="L1521">
        <v>-4.09</v>
      </c>
      <c r="M1521">
        <v>1.1000000000000001</v>
      </c>
      <c r="N1521">
        <v>0.9</v>
      </c>
      <c r="O1521">
        <v>1.1000000000000001</v>
      </c>
      <c r="P1521">
        <v>0.9</v>
      </c>
    </row>
    <row r="1522" spans="1:16" x14ac:dyDescent="0.25">
      <c r="A1522">
        <v>68252</v>
      </c>
      <c r="B1522" s="1" t="s">
        <v>3698</v>
      </c>
      <c r="C1522">
        <v>1</v>
      </c>
      <c r="D1522">
        <v>10</v>
      </c>
      <c r="E1522" s="1" t="s">
        <v>2936</v>
      </c>
      <c r="F1522">
        <v>7</v>
      </c>
      <c r="G1522" s="1" t="s">
        <v>2937</v>
      </c>
      <c r="H1522">
        <v>19</v>
      </c>
      <c r="I1522" s="1" t="s">
        <v>3046</v>
      </c>
      <c r="J1522">
        <v>1</v>
      </c>
      <c r="K1522">
        <v>1.0072000000000001</v>
      </c>
      <c r="L1522">
        <v>-16.829999999999998</v>
      </c>
      <c r="M1522">
        <v>1.1000000000000001</v>
      </c>
      <c r="N1522">
        <v>0.9</v>
      </c>
      <c r="O1522">
        <v>1.1000000000000001</v>
      </c>
      <c r="P1522">
        <v>0.9</v>
      </c>
    </row>
    <row r="1523" spans="1:16" x14ac:dyDescent="0.25">
      <c r="A1523">
        <v>68254</v>
      </c>
      <c r="B1523" s="1" t="s">
        <v>3699</v>
      </c>
      <c r="C1523">
        <v>1</v>
      </c>
      <c r="D1523">
        <v>9</v>
      </c>
      <c r="E1523" s="1" t="s">
        <v>2917</v>
      </c>
      <c r="F1523">
        <v>2</v>
      </c>
      <c r="G1523" s="1" t="s">
        <v>2952</v>
      </c>
      <c r="H1523">
        <v>19</v>
      </c>
      <c r="I1523" s="1" t="s">
        <v>3046</v>
      </c>
      <c r="J1523">
        <v>1</v>
      </c>
      <c r="K1523">
        <v>1.0721000000000001</v>
      </c>
      <c r="L1523">
        <v>-7.96</v>
      </c>
      <c r="M1523">
        <v>1.1000000000000001</v>
      </c>
      <c r="N1523">
        <v>0.9</v>
      </c>
      <c r="O1523">
        <v>1.1000000000000001</v>
      </c>
      <c r="P1523">
        <v>0.9</v>
      </c>
    </row>
    <row r="1524" spans="1:16" x14ac:dyDescent="0.25">
      <c r="A1524">
        <v>68259</v>
      </c>
      <c r="B1524" s="1" t="s">
        <v>3700</v>
      </c>
      <c r="C1524">
        <v>38</v>
      </c>
      <c r="D1524">
        <v>3</v>
      </c>
      <c r="E1524" s="1" t="s">
        <v>2913</v>
      </c>
      <c r="F1524">
        <v>5</v>
      </c>
      <c r="G1524" s="1" t="s">
        <v>2931</v>
      </c>
      <c r="H1524">
        <v>17</v>
      </c>
      <c r="I1524" s="1" t="s">
        <v>2932</v>
      </c>
      <c r="J1524">
        <v>1</v>
      </c>
      <c r="K1524">
        <v>1.0193000000000001</v>
      </c>
      <c r="L1524">
        <v>2.68</v>
      </c>
      <c r="M1524">
        <v>1.1000000000000001</v>
      </c>
      <c r="N1524">
        <v>0.9</v>
      </c>
      <c r="O1524">
        <v>1.1000000000000001</v>
      </c>
      <c r="P1524">
        <v>0.9</v>
      </c>
    </row>
    <row r="1525" spans="1:16" x14ac:dyDescent="0.25">
      <c r="A1525">
        <v>68265</v>
      </c>
      <c r="B1525" s="1" t="s">
        <v>3701</v>
      </c>
      <c r="C1525">
        <v>1</v>
      </c>
      <c r="D1525">
        <v>10</v>
      </c>
      <c r="E1525" s="1" t="s">
        <v>2936</v>
      </c>
      <c r="F1525">
        <v>7</v>
      </c>
      <c r="G1525" s="1" t="s">
        <v>2937</v>
      </c>
      <c r="H1525">
        <v>20</v>
      </c>
      <c r="I1525" s="1" t="s">
        <v>3143</v>
      </c>
      <c r="J1525">
        <v>-2</v>
      </c>
      <c r="K1525">
        <v>1.0273000000000001</v>
      </c>
      <c r="L1525">
        <v>-10.86</v>
      </c>
      <c r="M1525">
        <v>1.1000000000000001</v>
      </c>
      <c r="N1525">
        <v>0.9</v>
      </c>
      <c r="O1525">
        <v>1.1000000000000001</v>
      </c>
      <c r="P1525">
        <v>0.9</v>
      </c>
    </row>
    <row r="1526" spans="1:16" x14ac:dyDescent="0.25">
      <c r="A1526">
        <v>68267</v>
      </c>
      <c r="B1526" s="1" t="s">
        <v>3702</v>
      </c>
      <c r="C1526">
        <v>1</v>
      </c>
      <c r="D1526">
        <v>4</v>
      </c>
      <c r="E1526" s="1" t="s">
        <v>2911</v>
      </c>
      <c r="F1526">
        <v>4</v>
      </c>
      <c r="G1526" s="1" t="s">
        <v>2912</v>
      </c>
      <c r="H1526">
        <v>19</v>
      </c>
      <c r="I1526" s="1" t="s">
        <v>3046</v>
      </c>
      <c r="J1526">
        <v>1</v>
      </c>
      <c r="K1526">
        <v>1.0699000000000001</v>
      </c>
      <c r="L1526">
        <v>1.8</v>
      </c>
      <c r="M1526">
        <v>1.1000000000000001</v>
      </c>
      <c r="N1526">
        <v>0.9</v>
      </c>
      <c r="O1526">
        <v>1.1000000000000001</v>
      </c>
      <c r="P1526">
        <v>0.9</v>
      </c>
    </row>
    <row r="1527" spans="1:16" x14ac:dyDescent="0.25">
      <c r="A1527">
        <v>68268</v>
      </c>
      <c r="B1527" s="1" t="s">
        <v>3196</v>
      </c>
      <c r="C1527">
        <v>38</v>
      </c>
      <c r="D1527">
        <v>9</v>
      </c>
      <c r="E1527" s="1" t="s">
        <v>2917</v>
      </c>
      <c r="F1527">
        <v>1</v>
      </c>
      <c r="G1527" s="1" t="s">
        <v>2918</v>
      </c>
      <c r="H1527">
        <v>20</v>
      </c>
      <c r="I1527" s="1" t="s">
        <v>3143</v>
      </c>
      <c r="J1527">
        <v>1</v>
      </c>
      <c r="K1527">
        <v>1.0562</v>
      </c>
      <c r="L1527">
        <v>-8.3000000000000007</v>
      </c>
      <c r="M1527">
        <v>1.1000000000000001</v>
      </c>
      <c r="N1527">
        <v>0.9</v>
      </c>
      <c r="O1527">
        <v>1.1000000000000001</v>
      </c>
      <c r="P1527">
        <v>0.9</v>
      </c>
    </row>
    <row r="1528" spans="1:16" x14ac:dyDescent="0.25">
      <c r="A1528">
        <v>68269</v>
      </c>
      <c r="B1528" s="1" t="s">
        <v>3703</v>
      </c>
      <c r="C1528">
        <v>20</v>
      </c>
      <c r="D1528">
        <v>9</v>
      </c>
      <c r="E1528" s="1" t="s">
        <v>2917</v>
      </c>
      <c r="F1528">
        <v>1</v>
      </c>
      <c r="G1528" s="1" t="s">
        <v>2918</v>
      </c>
      <c r="H1528">
        <v>20</v>
      </c>
      <c r="I1528" s="1" t="s">
        <v>3143</v>
      </c>
      <c r="J1528">
        <v>1</v>
      </c>
      <c r="K1528">
        <v>1.0549999999999999</v>
      </c>
      <c r="L1528">
        <v>-9.02</v>
      </c>
      <c r="M1528">
        <v>1.1000000000000001</v>
      </c>
      <c r="N1528">
        <v>0.9</v>
      </c>
      <c r="O1528">
        <v>1.1000000000000001</v>
      </c>
      <c r="P1528">
        <v>0.9</v>
      </c>
    </row>
    <row r="1529" spans="1:16" x14ac:dyDescent="0.25">
      <c r="A1529">
        <v>68271</v>
      </c>
      <c r="B1529" s="1" t="s">
        <v>3704</v>
      </c>
      <c r="C1529">
        <v>1</v>
      </c>
      <c r="D1529">
        <v>7</v>
      </c>
      <c r="E1529" s="1" t="s">
        <v>609</v>
      </c>
      <c r="F1529">
        <v>5</v>
      </c>
      <c r="G1529" s="1" t="s">
        <v>2931</v>
      </c>
      <c r="H1529">
        <v>19</v>
      </c>
      <c r="I1529" s="1" t="s">
        <v>3046</v>
      </c>
      <c r="J1529">
        <v>1</v>
      </c>
      <c r="K1529">
        <v>1.0568</v>
      </c>
      <c r="L1529">
        <v>-1.1599999999999999</v>
      </c>
      <c r="M1529">
        <v>1.1000000000000001</v>
      </c>
      <c r="N1529">
        <v>0.9</v>
      </c>
      <c r="O1529">
        <v>1.1000000000000001</v>
      </c>
      <c r="P1529">
        <v>0.9</v>
      </c>
    </row>
    <row r="1530" spans="1:16" x14ac:dyDescent="0.25">
      <c r="A1530">
        <v>68272</v>
      </c>
      <c r="B1530" s="1" t="s">
        <v>3705</v>
      </c>
      <c r="C1530">
        <v>38</v>
      </c>
      <c r="D1530">
        <v>3</v>
      </c>
      <c r="E1530" s="1" t="s">
        <v>2913</v>
      </c>
      <c r="F1530">
        <v>5</v>
      </c>
      <c r="G1530" s="1" t="s">
        <v>2931</v>
      </c>
      <c r="H1530">
        <v>17</v>
      </c>
      <c r="I1530" s="1" t="s">
        <v>2932</v>
      </c>
      <c r="J1530">
        <v>-2</v>
      </c>
      <c r="K1530">
        <v>0.99939999999999996</v>
      </c>
      <c r="L1530">
        <v>8.26</v>
      </c>
      <c r="M1530">
        <v>1.1000000000000001</v>
      </c>
      <c r="N1530">
        <v>0.9</v>
      </c>
      <c r="O1530">
        <v>1.1000000000000001</v>
      </c>
      <c r="P1530">
        <v>0.9</v>
      </c>
    </row>
    <row r="1531" spans="1:16" x14ac:dyDescent="0.25">
      <c r="A1531">
        <v>68282</v>
      </c>
      <c r="B1531" s="1" t="s">
        <v>3706</v>
      </c>
      <c r="C1531">
        <v>1</v>
      </c>
      <c r="D1531">
        <v>3</v>
      </c>
      <c r="E1531" s="1" t="s">
        <v>2913</v>
      </c>
      <c r="F1531">
        <v>6</v>
      </c>
      <c r="G1531" s="1" t="s">
        <v>2946</v>
      </c>
      <c r="H1531">
        <v>20</v>
      </c>
      <c r="I1531" s="1" t="s">
        <v>3143</v>
      </c>
      <c r="J1531">
        <v>-2</v>
      </c>
      <c r="K1531">
        <v>1.0192000000000001</v>
      </c>
      <c r="L1531">
        <v>-2.0299999999999998</v>
      </c>
      <c r="M1531">
        <v>1.1000000000000001</v>
      </c>
      <c r="N1531">
        <v>0.9</v>
      </c>
      <c r="O1531">
        <v>1.1000000000000001</v>
      </c>
      <c r="P1531">
        <v>0.9</v>
      </c>
    </row>
    <row r="1532" spans="1:16" x14ac:dyDescent="0.25">
      <c r="A1532">
        <v>68284</v>
      </c>
      <c r="B1532" s="1" t="s">
        <v>3707</v>
      </c>
      <c r="C1532">
        <v>38</v>
      </c>
      <c r="D1532">
        <v>9</v>
      </c>
      <c r="E1532" s="1" t="s">
        <v>2917</v>
      </c>
      <c r="F1532">
        <v>1</v>
      </c>
      <c r="G1532" s="1" t="s">
        <v>2918</v>
      </c>
      <c r="H1532">
        <v>18</v>
      </c>
      <c r="I1532" s="1" t="s">
        <v>3003</v>
      </c>
      <c r="J1532">
        <v>-2</v>
      </c>
      <c r="K1532">
        <v>1.0660000000000001</v>
      </c>
      <c r="L1532">
        <v>-6.45</v>
      </c>
      <c r="M1532">
        <v>1.1000000000000001</v>
      </c>
      <c r="N1532">
        <v>0.9</v>
      </c>
      <c r="O1532">
        <v>1.1000000000000001</v>
      </c>
      <c r="P1532">
        <v>0.9</v>
      </c>
    </row>
    <row r="1533" spans="1:16" x14ac:dyDescent="0.25">
      <c r="A1533">
        <v>68285</v>
      </c>
      <c r="B1533" s="1" t="s">
        <v>3708</v>
      </c>
      <c r="C1533">
        <v>20</v>
      </c>
      <c r="D1533">
        <v>8</v>
      </c>
      <c r="E1533" s="1" t="s">
        <v>2941</v>
      </c>
      <c r="F1533">
        <v>11</v>
      </c>
      <c r="G1533" s="1" t="s">
        <v>2903</v>
      </c>
      <c r="H1533">
        <v>20</v>
      </c>
      <c r="I1533" s="1" t="s">
        <v>3143</v>
      </c>
      <c r="J1533">
        <v>-2</v>
      </c>
      <c r="K1533">
        <v>1.081</v>
      </c>
      <c r="L1533">
        <v>-10.16</v>
      </c>
      <c r="M1533">
        <v>1.1000000000000001</v>
      </c>
      <c r="N1533">
        <v>0.9</v>
      </c>
      <c r="O1533">
        <v>1.1000000000000001</v>
      </c>
      <c r="P1533">
        <v>0.9</v>
      </c>
    </row>
    <row r="1534" spans="1:16" x14ac:dyDescent="0.25">
      <c r="A1534">
        <v>68286</v>
      </c>
      <c r="B1534" s="1" t="s">
        <v>3709</v>
      </c>
      <c r="C1534">
        <v>20</v>
      </c>
      <c r="D1534">
        <v>9</v>
      </c>
      <c r="E1534" s="1" t="s">
        <v>2917</v>
      </c>
      <c r="F1534">
        <v>1</v>
      </c>
      <c r="G1534" s="1" t="s">
        <v>2918</v>
      </c>
      <c r="H1534">
        <v>21</v>
      </c>
      <c r="I1534" s="1" t="s">
        <v>2971</v>
      </c>
      <c r="J1534">
        <v>-2</v>
      </c>
      <c r="K1534">
        <v>1.0716000000000001</v>
      </c>
      <c r="L1534">
        <v>-13.04</v>
      </c>
      <c r="M1534">
        <v>1.1000000000000001</v>
      </c>
      <c r="N1534">
        <v>0.9</v>
      </c>
      <c r="O1534">
        <v>1.1000000000000001</v>
      </c>
      <c r="P1534">
        <v>0.9</v>
      </c>
    </row>
    <row r="1535" spans="1:16" x14ac:dyDescent="0.25">
      <c r="A1535">
        <v>68294</v>
      </c>
      <c r="B1535" s="1" t="s">
        <v>3710</v>
      </c>
      <c r="C1535">
        <v>1</v>
      </c>
      <c r="D1535">
        <v>10</v>
      </c>
      <c r="E1535" s="1" t="s">
        <v>2936</v>
      </c>
      <c r="F1535">
        <v>7</v>
      </c>
      <c r="G1535" s="1" t="s">
        <v>2937</v>
      </c>
      <c r="H1535">
        <v>21</v>
      </c>
      <c r="I1535" s="1" t="s">
        <v>2971</v>
      </c>
      <c r="J1535">
        <v>-2</v>
      </c>
      <c r="K1535">
        <v>1.0102</v>
      </c>
      <c r="L1535">
        <v>-14.06</v>
      </c>
      <c r="M1535">
        <v>1.1000000000000001</v>
      </c>
      <c r="N1535">
        <v>0.9</v>
      </c>
      <c r="O1535">
        <v>1.1000000000000001</v>
      </c>
      <c r="P1535">
        <v>0.9</v>
      </c>
    </row>
    <row r="1536" spans="1:16" x14ac:dyDescent="0.25">
      <c r="A1536">
        <v>68298</v>
      </c>
      <c r="B1536" s="1" t="s">
        <v>3711</v>
      </c>
      <c r="C1536">
        <v>38</v>
      </c>
      <c r="D1536">
        <v>1</v>
      </c>
      <c r="E1536" s="1" t="s">
        <v>2902</v>
      </c>
      <c r="F1536">
        <v>11</v>
      </c>
      <c r="G1536" s="1" t="s">
        <v>2903</v>
      </c>
      <c r="H1536">
        <v>15</v>
      </c>
      <c r="I1536" s="1" t="s">
        <v>3111</v>
      </c>
      <c r="J1536">
        <v>-2</v>
      </c>
      <c r="K1536">
        <v>1.0583</v>
      </c>
      <c r="L1536">
        <v>-19.03</v>
      </c>
      <c r="M1536">
        <v>1.1000000000000001</v>
      </c>
      <c r="N1536">
        <v>0.9</v>
      </c>
      <c r="O1536">
        <v>1.1000000000000001</v>
      </c>
      <c r="P1536">
        <v>0.9</v>
      </c>
    </row>
    <row r="1537" spans="1:16" x14ac:dyDescent="0.25">
      <c r="A1537">
        <v>68300</v>
      </c>
      <c r="B1537" s="1" t="s">
        <v>3711</v>
      </c>
      <c r="C1537">
        <v>38</v>
      </c>
      <c r="D1537">
        <v>1</v>
      </c>
      <c r="E1537" s="1" t="s">
        <v>2902</v>
      </c>
      <c r="F1537">
        <v>11</v>
      </c>
      <c r="G1537" s="1" t="s">
        <v>2903</v>
      </c>
      <c r="H1537">
        <v>15</v>
      </c>
      <c r="I1537" s="1" t="s">
        <v>3111</v>
      </c>
      <c r="J1537">
        <v>-2</v>
      </c>
      <c r="K1537">
        <v>1.0583</v>
      </c>
      <c r="L1537">
        <v>-19.03</v>
      </c>
      <c r="M1537">
        <v>1.1000000000000001</v>
      </c>
      <c r="N1537">
        <v>0.9</v>
      </c>
      <c r="O1537">
        <v>1.1000000000000001</v>
      </c>
      <c r="P1537">
        <v>0.9</v>
      </c>
    </row>
    <row r="1538" spans="1:16" x14ac:dyDescent="0.25">
      <c r="A1538">
        <v>68303</v>
      </c>
      <c r="B1538" s="1" t="s">
        <v>3712</v>
      </c>
      <c r="C1538">
        <v>20</v>
      </c>
      <c r="D1538">
        <v>3</v>
      </c>
      <c r="E1538" s="1" t="s">
        <v>2913</v>
      </c>
      <c r="F1538">
        <v>5</v>
      </c>
      <c r="G1538" s="1" t="s">
        <v>2931</v>
      </c>
      <c r="H1538">
        <v>21</v>
      </c>
      <c r="I1538" s="1" t="s">
        <v>2971</v>
      </c>
      <c r="J1538">
        <v>-2</v>
      </c>
      <c r="K1538">
        <v>1.0639000000000001</v>
      </c>
      <c r="L1538">
        <v>-4.1399999999999997</v>
      </c>
      <c r="M1538">
        <v>1.1000000000000001</v>
      </c>
      <c r="N1538">
        <v>0.9</v>
      </c>
      <c r="O1538">
        <v>1.1000000000000001</v>
      </c>
      <c r="P1538">
        <v>0.9</v>
      </c>
    </row>
    <row r="1539" spans="1:16" x14ac:dyDescent="0.25">
      <c r="A1539">
        <v>68306</v>
      </c>
      <c r="B1539" s="1" t="s">
        <v>3713</v>
      </c>
      <c r="C1539">
        <v>0</v>
      </c>
      <c r="D1539">
        <v>6</v>
      </c>
      <c r="E1539" s="1" t="s">
        <v>2929</v>
      </c>
      <c r="F1539">
        <v>9</v>
      </c>
      <c r="G1539" s="1" t="s">
        <v>2930</v>
      </c>
      <c r="H1539">
        <v>19</v>
      </c>
      <c r="I1539" s="1" t="s">
        <v>3046</v>
      </c>
      <c r="J1539">
        <v>-2</v>
      </c>
      <c r="K1539">
        <v>1.0144</v>
      </c>
      <c r="L1539">
        <v>-2.04</v>
      </c>
      <c r="M1539">
        <v>1.1000000000000001</v>
      </c>
      <c r="N1539">
        <v>0.9</v>
      </c>
      <c r="O1539">
        <v>1.1000000000000001</v>
      </c>
      <c r="P1539">
        <v>0.9</v>
      </c>
    </row>
    <row r="1540" spans="1:16" x14ac:dyDescent="0.25">
      <c r="A1540">
        <v>68307</v>
      </c>
      <c r="B1540" s="1" t="s">
        <v>3442</v>
      </c>
      <c r="C1540">
        <v>0</v>
      </c>
      <c r="D1540">
        <v>6</v>
      </c>
      <c r="E1540" s="1" t="s">
        <v>2929</v>
      </c>
      <c r="F1540">
        <v>9</v>
      </c>
      <c r="G1540" s="1" t="s">
        <v>2930</v>
      </c>
      <c r="H1540">
        <v>19</v>
      </c>
      <c r="I1540" s="1" t="s">
        <v>3046</v>
      </c>
      <c r="J1540">
        <v>-2</v>
      </c>
      <c r="K1540">
        <v>1.0126999999999999</v>
      </c>
      <c r="L1540">
        <v>-2</v>
      </c>
      <c r="M1540">
        <v>1.1000000000000001</v>
      </c>
      <c r="N1540">
        <v>0.9</v>
      </c>
      <c r="O1540">
        <v>1.1000000000000001</v>
      </c>
      <c r="P1540">
        <v>0.9</v>
      </c>
    </row>
    <row r="1541" spans="1:16" x14ac:dyDescent="0.25">
      <c r="A1541">
        <v>68308</v>
      </c>
      <c r="B1541" s="1" t="s">
        <v>3714</v>
      </c>
      <c r="C1541">
        <v>1</v>
      </c>
      <c r="D1541">
        <v>9</v>
      </c>
      <c r="E1541" s="1" t="s">
        <v>2917</v>
      </c>
      <c r="F1541">
        <v>1</v>
      </c>
      <c r="G1541" s="1" t="s">
        <v>2918</v>
      </c>
      <c r="H1541">
        <v>19</v>
      </c>
      <c r="I1541" s="1" t="s">
        <v>3046</v>
      </c>
      <c r="J1541">
        <v>-2</v>
      </c>
      <c r="K1541">
        <v>1.0166999999999999</v>
      </c>
      <c r="L1541">
        <v>-3.45</v>
      </c>
      <c r="M1541">
        <v>1.1000000000000001</v>
      </c>
      <c r="N1541">
        <v>0.9</v>
      </c>
      <c r="O1541">
        <v>1.1000000000000001</v>
      </c>
      <c r="P1541">
        <v>0.9</v>
      </c>
    </row>
    <row r="1542" spans="1:16" x14ac:dyDescent="0.25">
      <c r="A1542">
        <v>68311</v>
      </c>
      <c r="B1542" s="1" t="s">
        <v>3715</v>
      </c>
      <c r="C1542">
        <v>20</v>
      </c>
      <c r="D1542">
        <v>4</v>
      </c>
      <c r="E1542" s="1" t="s">
        <v>2911</v>
      </c>
      <c r="F1542">
        <v>4</v>
      </c>
      <c r="G1542" s="1" t="s">
        <v>2912</v>
      </c>
      <c r="H1542">
        <v>20</v>
      </c>
      <c r="I1542" s="1" t="s">
        <v>3143</v>
      </c>
      <c r="J1542">
        <v>-2</v>
      </c>
      <c r="K1542">
        <v>1.1391</v>
      </c>
      <c r="L1542">
        <v>0.27</v>
      </c>
      <c r="M1542">
        <v>1.1000000000000001</v>
      </c>
      <c r="N1542">
        <v>0.9</v>
      </c>
      <c r="O1542">
        <v>1.1000000000000001</v>
      </c>
      <c r="P1542">
        <v>0.9</v>
      </c>
    </row>
    <row r="1543" spans="1:16" x14ac:dyDescent="0.25">
      <c r="A1543">
        <v>68312</v>
      </c>
      <c r="B1543" s="1" t="s">
        <v>3716</v>
      </c>
      <c r="C1543">
        <v>1</v>
      </c>
      <c r="D1543">
        <v>9</v>
      </c>
      <c r="E1543" s="1" t="s">
        <v>2917</v>
      </c>
      <c r="F1543">
        <v>2</v>
      </c>
      <c r="G1543" s="1" t="s">
        <v>2952</v>
      </c>
      <c r="H1543">
        <v>19</v>
      </c>
      <c r="I1543" s="1" t="s">
        <v>3046</v>
      </c>
      <c r="J1543">
        <v>1</v>
      </c>
      <c r="K1543">
        <v>1.0556000000000001</v>
      </c>
      <c r="L1543">
        <v>-10.74</v>
      </c>
      <c r="M1543">
        <v>1.1000000000000001</v>
      </c>
      <c r="N1543">
        <v>0.9</v>
      </c>
      <c r="O1543">
        <v>1.1000000000000001</v>
      </c>
      <c r="P1543">
        <v>0.9</v>
      </c>
    </row>
    <row r="1544" spans="1:16" x14ac:dyDescent="0.25">
      <c r="A1544">
        <v>68313</v>
      </c>
      <c r="B1544" s="1" t="s">
        <v>3717</v>
      </c>
      <c r="C1544">
        <v>20</v>
      </c>
      <c r="D1544">
        <v>10</v>
      </c>
      <c r="E1544" s="1" t="s">
        <v>2936</v>
      </c>
      <c r="F1544">
        <v>7</v>
      </c>
      <c r="G1544" s="1" t="s">
        <v>2937</v>
      </c>
      <c r="H1544">
        <v>15</v>
      </c>
      <c r="I1544" s="1" t="s">
        <v>3111</v>
      </c>
      <c r="J1544">
        <v>-2</v>
      </c>
      <c r="K1544">
        <v>1.0218</v>
      </c>
      <c r="L1544">
        <v>-14.14</v>
      </c>
      <c r="M1544">
        <v>1.1000000000000001</v>
      </c>
      <c r="N1544">
        <v>0.9</v>
      </c>
      <c r="O1544">
        <v>1.1000000000000001</v>
      </c>
      <c r="P1544">
        <v>0.9</v>
      </c>
    </row>
    <row r="1545" spans="1:16" x14ac:dyDescent="0.25">
      <c r="A1545">
        <v>68314</v>
      </c>
      <c r="B1545" s="1" t="s">
        <v>3717</v>
      </c>
      <c r="C1545">
        <v>20</v>
      </c>
      <c r="D1545">
        <v>10</v>
      </c>
      <c r="E1545" s="1" t="s">
        <v>2936</v>
      </c>
      <c r="F1545">
        <v>7</v>
      </c>
      <c r="G1545" s="1" t="s">
        <v>2937</v>
      </c>
      <c r="H1545">
        <v>15</v>
      </c>
      <c r="I1545" s="1" t="s">
        <v>3111</v>
      </c>
      <c r="J1545">
        <v>-2</v>
      </c>
      <c r="K1545">
        <v>1.0218</v>
      </c>
      <c r="L1545">
        <v>-14.14</v>
      </c>
      <c r="M1545">
        <v>1.1000000000000001</v>
      </c>
      <c r="N1545">
        <v>0.9</v>
      </c>
      <c r="O1545">
        <v>1.1000000000000001</v>
      </c>
      <c r="P1545">
        <v>0.9</v>
      </c>
    </row>
    <row r="1546" spans="1:16" x14ac:dyDescent="0.25">
      <c r="A1546">
        <v>68323</v>
      </c>
      <c r="B1546" s="1" t="s">
        <v>3718</v>
      </c>
      <c r="C1546">
        <v>1</v>
      </c>
      <c r="D1546">
        <v>6</v>
      </c>
      <c r="E1546" s="1" t="s">
        <v>2929</v>
      </c>
      <c r="F1546">
        <v>9</v>
      </c>
      <c r="G1546" s="1" t="s">
        <v>2930</v>
      </c>
      <c r="H1546">
        <v>19</v>
      </c>
      <c r="I1546" s="1" t="s">
        <v>3046</v>
      </c>
      <c r="J1546">
        <v>-2</v>
      </c>
      <c r="K1546">
        <v>1.0072000000000001</v>
      </c>
      <c r="L1546">
        <v>-2.29</v>
      </c>
      <c r="M1546">
        <v>1.1000000000000001</v>
      </c>
      <c r="N1546">
        <v>0.9</v>
      </c>
      <c r="O1546">
        <v>1.1000000000000001</v>
      </c>
      <c r="P1546">
        <v>0.9</v>
      </c>
    </row>
    <row r="1547" spans="1:16" x14ac:dyDescent="0.25">
      <c r="A1547">
        <v>68325</v>
      </c>
      <c r="B1547" s="1" t="s">
        <v>3634</v>
      </c>
      <c r="C1547">
        <v>1</v>
      </c>
      <c r="D1547">
        <v>6</v>
      </c>
      <c r="E1547" s="1" t="s">
        <v>2929</v>
      </c>
      <c r="F1547">
        <v>9</v>
      </c>
      <c r="G1547" s="1" t="s">
        <v>2930</v>
      </c>
      <c r="H1547">
        <v>21</v>
      </c>
      <c r="I1547" s="1" t="s">
        <v>2971</v>
      </c>
      <c r="J1547">
        <v>-2</v>
      </c>
      <c r="K1547">
        <v>1.0157</v>
      </c>
      <c r="L1547">
        <v>-10.74</v>
      </c>
      <c r="M1547">
        <v>1.1000000000000001</v>
      </c>
      <c r="N1547">
        <v>0.9</v>
      </c>
      <c r="O1547">
        <v>1.1000000000000001</v>
      </c>
      <c r="P1547">
        <v>0.9</v>
      </c>
    </row>
    <row r="1548" spans="1:16" x14ac:dyDescent="0.25">
      <c r="A1548">
        <v>68400</v>
      </c>
      <c r="B1548" s="1" t="s">
        <v>3719</v>
      </c>
      <c r="C1548">
        <v>1</v>
      </c>
      <c r="D1548">
        <v>9</v>
      </c>
      <c r="E1548" s="1" t="s">
        <v>2917</v>
      </c>
      <c r="F1548">
        <v>3</v>
      </c>
      <c r="G1548" s="1" t="s">
        <v>2933</v>
      </c>
      <c r="H1548">
        <v>21</v>
      </c>
      <c r="I1548" s="1" t="s">
        <v>2971</v>
      </c>
      <c r="J1548">
        <v>-2</v>
      </c>
      <c r="K1548">
        <v>1.1182000000000001</v>
      </c>
      <c r="L1548">
        <v>-7.07</v>
      </c>
      <c r="M1548">
        <v>1.1000000000000001</v>
      </c>
      <c r="N1548">
        <v>0.9</v>
      </c>
      <c r="O1548">
        <v>1.1000000000000001</v>
      </c>
      <c r="P1548">
        <v>0.9</v>
      </c>
    </row>
    <row r="1549" spans="1:16" x14ac:dyDescent="0.25">
      <c r="A1549">
        <v>68402</v>
      </c>
      <c r="B1549" s="1" t="s">
        <v>3720</v>
      </c>
      <c r="C1549">
        <v>38</v>
      </c>
      <c r="D1549">
        <v>9</v>
      </c>
      <c r="E1549" s="1" t="s">
        <v>2917</v>
      </c>
      <c r="F1549">
        <v>1</v>
      </c>
      <c r="G1549" s="1" t="s">
        <v>2918</v>
      </c>
      <c r="H1549">
        <v>20</v>
      </c>
      <c r="I1549" s="1" t="s">
        <v>3143</v>
      </c>
      <c r="J1549">
        <v>1</v>
      </c>
      <c r="K1549">
        <v>1.0517000000000001</v>
      </c>
      <c r="L1549">
        <v>-9</v>
      </c>
      <c r="M1549">
        <v>1.1000000000000001</v>
      </c>
      <c r="N1549">
        <v>0.9</v>
      </c>
      <c r="O1549">
        <v>1.1000000000000001</v>
      </c>
      <c r="P1549">
        <v>0.9</v>
      </c>
    </row>
    <row r="1550" spans="1:16" x14ac:dyDescent="0.25">
      <c r="A1550">
        <v>68406</v>
      </c>
      <c r="B1550" s="1" t="s">
        <v>3721</v>
      </c>
      <c r="C1550">
        <v>1</v>
      </c>
      <c r="D1550">
        <v>9</v>
      </c>
      <c r="E1550" s="1" t="s">
        <v>2917</v>
      </c>
      <c r="F1550">
        <v>1</v>
      </c>
      <c r="G1550" s="1" t="s">
        <v>2918</v>
      </c>
      <c r="H1550">
        <v>19</v>
      </c>
      <c r="I1550" s="1" t="s">
        <v>3046</v>
      </c>
      <c r="J1550">
        <v>1</v>
      </c>
      <c r="K1550">
        <v>1.0701000000000001</v>
      </c>
      <c r="L1550">
        <v>-6.97</v>
      </c>
      <c r="M1550">
        <v>1.1000000000000001</v>
      </c>
      <c r="N1550">
        <v>0.9</v>
      </c>
      <c r="O1550">
        <v>1.1000000000000001</v>
      </c>
      <c r="P1550">
        <v>0.9</v>
      </c>
    </row>
    <row r="1551" spans="1:16" x14ac:dyDescent="0.25">
      <c r="A1551">
        <v>68407</v>
      </c>
      <c r="B1551" s="1" t="s">
        <v>3722</v>
      </c>
      <c r="C1551">
        <v>38</v>
      </c>
      <c r="D1551">
        <v>9</v>
      </c>
      <c r="E1551" s="1" t="s">
        <v>2917</v>
      </c>
      <c r="F1551">
        <v>1</v>
      </c>
      <c r="G1551" s="1" t="s">
        <v>2918</v>
      </c>
      <c r="H1551">
        <v>20</v>
      </c>
      <c r="I1551" s="1" t="s">
        <v>3143</v>
      </c>
      <c r="J1551">
        <v>1</v>
      </c>
      <c r="K1551">
        <v>1.0518000000000001</v>
      </c>
      <c r="L1551">
        <v>-8.67</v>
      </c>
      <c r="M1551">
        <v>1.1000000000000001</v>
      </c>
      <c r="N1551">
        <v>0.9</v>
      </c>
      <c r="O1551">
        <v>1.1000000000000001</v>
      </c>
      <c r="P1551">
        <v>0.9</v>
      </c>
    </row>
    <row r="1552" spans="1:16" x14ac:dyDescent="0.25">
      <c r="A1552">
        <v>68408</v>
      </c>
      <c r="B1552" s="1" t="s">
        <v>3723</v>
      </c>
      <c r="C1552">
        <v>0</v>
      </c>
      <c r="D1552">
        <v>6</v>
      </c>
      <c r="E1552" s="1" t="s">
        <v>2929</v>
      </c>
      <c r="F1552">
        <v>12</v>
      </c>
      <c r="G1552" s="1" t="s">
        <v>2959</v>
      </c>
      <c r="H1552">
        <v>21</v>
      </c>
      <c r="I1552" s="1" t="s">
        <v>2971</v>
      </c>
      <c r="J1552">
        <v>-2</v>
      </c>
      <c r="K1552">
        <v>1.0276000000000001</v>
      </c>
      <c r="L1552">
        <v>-5.19</v>
      </c>
      <c r="M1552">
        <v>1.1000000000000001</v>
      </c>
      <c r="N1552">
        <v>0.9</v>
      </c>
      <c r="O1552">
        <v>1.1000000000000001</v>
      </c>
      <c r="P1552">
        <v>0.9</v>
      </c>
    </row>
    <row r="1553" spans="1:16" x14ac:dyDescent="0.25">
      <c r="A1553">
        <v>68410</v>
      </c>
      <c r="B1553" s="1" t="s">
        <v>3724</v>
      </c>
      <c r="C1553">
        <v>1</v>
      </c>
      <c r="D1553">
        <v>5</v>
      </c>
      <c r="E1553" s="1" t="s">
        <v>2926</v>
      </c>
      <c r="F1553">
        <v>8</v>
      </c>
      <c r="G1553" s="1" t="s">
        <v>2927</v>
      </c>
      <c r="H1553">
        <v>17</v>
      </c>
      <c r="I1553" s="1" t="s">
        <v>2932</v>
      </c>
      <c r="J1553">
        <v>-2</v>
      </c>
      <c r="K1553">
        <v>1.0484</v>
      </c>
      <c r="L1553">
        <v>0.69</v>
      </c>
      <c r="M1553">
        <v>1.1000000000000001</v>
      </c>
      <c r="N1553">
        <v>0.9</v>
      </c>
      <c r="O1553">
        <v>1.1000000000000001</v>
      </c>
      <c r="P1553">
        <v>0.9</v>
      </c>
    </row>
    <row r="1554" spans="1:16" x14ac:dyDescent="0.25">
      <c r="A1554">
        <v>68413</v>
      </c>
      <c r="B1554" s="1" t="s">
        <v>3725</v>
      </c>
      <c r="C1554">
        <v>1</v>
      </c>
      <c r="D1554">
        <v>5</v>
      </c>
      <c r="E1554" s="1" t="s">
        <v>2926</v>
      </c>
      <c r="F1554">
        <v>12</v>
      </c>
      <c r="G1554" s="1" t="s">
        <v>2959</v>
      </c>
      <c r="H1554">
        <v>3</v>
      </c>
      <c r="I1554" s="1" t="s">
        <v>2919</v>
      </c>
      <c r="J1554">
        <v>1</v>
      </c>
      <c r="K1554">
        <v>1.0098</v>
      </c>
      <c r="L1554">
        <v>-12.19</v>
      </c>
      <c r="M1554">
        <v>1.1000000000000001</v>
      </c>
      <c r="N1554">
        <v>0.9</v>
      </c>
      <c r="O1554">
        <v>1.1000000000000001</v>
      </c>
      <c r="P1554">
        <v>0.9</v>
      </c>
    </row>
    <row r="1555" spans="1:16" x14ac:dyDescent="0.25">
      <c r="A1555">
        <v>68414</v>
      </c>
      <c r="B1555" s="1" t="s">
        <v>3726</v>
      </c>
      <c r="C1555">
        <v>1</v>
      </c>
      <c r="D1555">
        <v>6</v>
      </c>
      <c r="E1555" s="1" t="s">
        <v>2929</v>
      </c>
      <c r="F1555">
        <v>12</v>
      </c>
      <c r="G1555" s="1" t="s">
        <v>2959</v>
      </c>
      <c r="H1555">
        <v>3</v>
      </c>
      <c r="I1555" s="1" t="s">
        <v>2919</v>
      </c>
      <c r="J1555">
        <v>1</v>
      </c>
      <c r="K1555">
        <v>1.0098</v>
      </c>
      <c r="L1555">
        <v>-12.19</v>
      </c>
      <c r="M1555">
        <v>1.1000000000000001</v>
      </c>
      <c r="N1555">
        <v>0.9</v>
      </c>
      <c r="O1555">
        <v>1.1000000000000001</v>
      </c>
      <c r="P1555">
        <v>0.9</v>
      </c>
    </row>
    <row r="1556" spans="1:16" x14ac:dyDescent="0.25">
      <c r="A1556">
        <v>68420</v>
      </c>
      <c r="B1556" s="1" t="s">
        <v>3727</v>
      </c>
      <c r="C1556">
        <v>38</v>
      </c>
      <c r="D1556">
        <v>9</v>
      </c>
      <c r="E1556" s="1" t="s">
        <v>2917</v>
      </c>
      <c r="F1556">
        <v>1</v>
      </c>
      <c r="G1556" s="1" t="s">
        <v>2918</v>
      </c>
      <c r="H1556">
        <v>18</v>
      </c>
      <c r="I1556" s="1" t="s">
        <v>3003</v>
      </c>
      <c r="J1556">
        <v>1</v>
      </c>
      <c r="K1556">
        <v>1.0179</v>
      </c>
      <c r="L1556">
        <v>-9.27</v>
      </c>
      <c r="M1556">
        <v>1.1000000000000001</v>
      </c>
      <c r="N1556">
        <v>0.9</v>
      </c>
      <c r="O1556">
        <v>1.1000000000000001</v>
      </c>
      <c r="P1556">
        <v>0.9</v>
      </c>
    </row>
    <row r="1557" spans="1:16" x14ac:dyDescent="0.25">
      <c r="A1557">
        <v>68425</v>
      </c>
      <c r="B1557" s="1" t="s">
        <v>3728</v>
      </c>
      <c r="C1557">
        <v>38</v>
      </c>
      <c r="D1557">
        <v>3</v>
      </c>
      <c r="E1557" s="1" t="s">
        <v>2913</v>
      </c>
      <c r="F1557">
        <v>5</v>
      </c>
      <c r="G1557" s="1" t="s">
        <v>2931</v>
      </c>
      <c r="H1557">
        <v>17</v>
      </c>
      <c r="I1557" s="1" t="s">
        <v>2932</v>
      </c>
      <c r="J1557">
        <v>1</v>
      </c>
      <c r="K1557">
        <v>1.0193000000000001</v>
      </c>
      <c r="L1557">
        <v>2.68</v>
      </c>
      <c r="M1557">
        <v>1.1000000000000001</v>
      </c>
      <c r="N1557">
        <v>0.9</v>
      </c>
      <c r="O1557">
        <v>1.1000000000000001</v>
      </c>
      <c r="P1557">
        <v>0.9</v>
      </c>
    </row>
    <row r="1558" spans="1:16" x14ac:dyDescent="0.25">
      <c r="A1558">
        <v>68534</v>
      </c>
      <c r="B1558" s="1" t="s">
        <v>3729</v>
      </c>
      <c r="C1558">
        <v>20</v>
      </c>
      <c r="D1558">
        <v>9</v>
      </c>
      <c r="E1558" s="1" t="s">
        <v>2917</v>
      </c>
      <c r="F1558">
        <v>3</v>
      </c>
      <c r="G1558" s="1" t="s">
        <v>2933</v>
      </c>
      <c r="H1558">
        <v>15</v>
      </c>
      <c r="I1558" s="1" t="s">
        <v>3111</v>
      </c>
      <c r="J1558">
        <v>-2</v>
      </c>
      <c r="K1558">
        <v>1.0199</v>
      </c>
      <c r="L1558">
        <v>-14</v>
      </c>
      <c r="M1558">
        <v>1.1000000000000001</v>
      </c>
      <c r="N1558">
        <v>0.9</v>
      </c>
      <c r="O1558">
        <v>1.1000000000000001</v>
      </c>
      <c r="P1558">
        <v>0.9</v>
      </c>
    </row>
    <row r="1559" spans="1:16" x14ac:dyDescent="0.25">
      <c r="A1559">
        <v>68536</v>
      </c>
      <c r="B1559" s="1" t="s">
        <v>3730</v>
      </c>
      <c r="C1559">
        <v>1</v>
      </c>
      <c r="D1559">
        <v>6</v>
      </c>
      <c r="E1559" s="1" t="s">
        <v>2929</v>
      </c>
      <c r="F1559">
        <v>9</v>
      </c>
      <c r="G1559" s="1" t="s">
        <v>2930</v>
      </c>
      <c r="H1559">
        <v>21</v>
      </c>
      <c r="I1559" s="1" t="s">
        <v>2971</v>
      </c>
      <c r="J1559">
        <v>-2</v>
      </c>
      <c r="K1559">
        <v>1.0442</v>
      </c>
      <c r="L1559">
        <v>-10.18</v>
      </c>
      <c r="M1559">
        <v>1.1000000000000001</v>
      </c>
      <c r="N1559">
        <v>0.9</v>
      </c>
      <c r="O1559">
        <v>1.1000000000000001</v>
      </c>
      <c r="P1559">
        <v>0.9</v>
      </c>
    </row>
    <row r="1560" spans="1:16" x14ac:dyDescent="0.25">
      <c r="A1560">
        <v>68537</v>
      </c>
      <c r="B1560" s="1" t="s">
        <v>3730</v>
      </c>
      <c r="C1560">
        <v>1</v>
      </c>
      <c r="D1560">
        <v>6</v>
      </c>
      <c r="E1560" s="1" t="s">
        <v>2929</v>
      </c>
      <c r="F1560">
        <v>9</v>
      </c>
      <c r="G1560" s="1" t="s">
        <v>2930</v>
      </c>
      <c r="H1560">
        <v>15</v>
      </c>
      <c r="I1560" s="1" t="s">
        <v>3111</v>
      </c>
      <c r="J1560">
        <v>-2</v>
      </c>
      <c r="K1560">
        <v>1.0488999999999999</v>
      </c>
      <c r="L1560">
        <v>-8.69</v>
      </c>
      <c r="M1560">
        <v>1.1000000000000001</v>
      </c>
      <c r="N1560">
        <v>0.9</v>
      </c>
      <c r="O1560">
        <v>1.1000000000000001</v>
      </c>
      <c r="P1560">
        <v>0.9</v>
      </c>
    </row>
    <row r="1561" spans="1:16" x14ac:dyDescent="0.25">
      <c r="A1561">
        <v>68546</v>
      </c>
      <c r="B1561" s="1" t="s">
        <v>3731</v>
      </c>
      <c r="C1561">
        <v>2</v>
      </c>
      <c r="D1561">
        <v>5</v>
      </c>
      <c r="E1561" s="1" t="s">
        <v>2926</v>
      </c>
      <c r="F1561">
        <v>8</v>
      </c>
      <c r="G1561" s="1" t="s">
        <v>2927</v>
      </c>
      <c r="H1561">
        <v>15</v>
      </c>
      <c r="I1561" s="1" t="s">
        <v>3111</v>
      </c>
      <c r="J1561">
        <v>1</v>
      </c>
      <c r="K1561">
        <v>1.0119</v>
      </c>
      <c r="L1561">
        <v>-8.94</v>
      </c>
      <c r="M1561">
        <v>1.1000000000000001</v>
      </c>
      <c r="N1561">
        <v>0.9</v>
      </c>
      <c r="O1561">
        <v>1.1000000000000001</v>
      </c>
      <c r="P1561">
        <v>0.9</v>
      </c>
    </row>
    <row r="1562" spans="1:16" x14ac:dyDescent="0.25">
      <c r="A1562">
        <v>68547</v>
      </c>
      <c r="B1562" s="1" t="s">
        <v>3732</v>
      </c>
      <c r="C1562">
        <v>38</v>
      </c>
      <c r="D1562">
        <v>7</v>
      </c>
      <c r="E1562" s="1" t="s">
        <v>609</v>
      </c>
      <c r="F1562">
        <v>5</v>
      </c>
      <c r="G1562" s="1" t="s">
        <v>2931</v>
      </c>
      <c r="H1562">
        <v>15</v>
      </c>
      <c r="I1562" s="1" t="s">
        <v>3111</v>
      </c>
      <c r="J1562">
        <v>-2</v>
      </c>
      <c r="K1562">
        <v>1.0509999999999999</v>
      </c>
      <c r="L1562">
        <v>-3.36</v>
      </c>
      <c r="M1562">
        <v>1.1000000000000001</v>
      </c>
      <c r="N1562">
        <v>0.9</v>
      </c>
      <c r="O1562">
        <v>1.1000000000000001</v>
      </c>
      <c r="P1562">
        <v>0.9</v>
      </c>
    </row>
    <row r="1563" spans="1:16" x14ac:dyDescent="0.25">
      <c r="A1563">
        <v>68554</v>
      </c>
      <c r="B1563" s="1" t="s">
        <v>3733</v>
      </c>
      <c r="C1563">
        <v>38</v>
      </c>
      <c r="D1563">
        <v>10</v>
      </c>
      <c r="E1563" s="1" t="s">
        <v>2936</v>
      </c>
      <c r="F1563">
        <v>7</v>
      </c>
      <c r="G1563" s="1" t="s">
        <v>2937</v>
      </c>
      <c r="H1563">
        <v>15</v>
      </c>
      <c r="I1563" s="1" t="s">
        <v>3111</v>
      </c>
      <c r="J1563">
        <v>-2</v>
      </c>
      <c r="K1563">
        <v>1.1127</v>
      </c>
      <c r="L1563">
        <v>-14.63</v>
      </c>
      <c r="M1563">
        <v>1.1000000000000001</v>
      </c>
      <c r="N1563">
        <v>0.9</v>
      </c>
      <c r="O1563">
        <v>1.1000000000000001</v>
      </c>
      <c r="P1563">
        <v>0.9</v>
      </c>
    </row>
    <row r="1564" spans="1:16" x14ac:dyDescent="0.25">
      <c r="A1564">
        <v>68563</v>
      </c>
      <c r="B1564" s="1" t="s">
        <v>3734</v>
      </c>
      <c r="C1564">
        <v>20</v>
      </c>
      <c r="D1564">
        <v>8</v>
      </c>
      <c r="E1564" s="1" t="s">
        <v>2941</v>
      </c>
      <c r="F1564">
        <v>9</v>
      </c>
      <c r="G1564" s="1" t="s">
        <v>2930</v>
      </c>
      <c r="H1564">
        <v>3</v>
      </c>
      <c r="I1564" s="1" t="s">
        <v>2919</v>
      </c>
      <c r="J1564">
        <v>1</v>
      </c>
      <c r="K1564">
        <v>1.0590999999999999</v>
      </c>
      <c r="L1564">
        <v>-12.67</v>
      </c>
      <c r="M1564">
        <v>1.1000000000000001</v>
      </c>
      <c r="N1564">
        <v>0.9</v>
      </c>
      <c r="O1564">
        <v>1.1000000000000001</v>
      </c>
      <c r="P1564">
        <v>0.9</v>
      </c>
    </row>
    <row r="1565" spans="1:16" x14ac:dyDescent="0.25">
      <c r="A1565">
        <v>68564</v>
      </c>
      <c r="B1565" s="1" t="s">
        <v>3735</v>
      </c>
      <c r="C1565">
        <v>38</v>
      </c>
      <c r="D1565">
        <v>7</v>
      </c>
      <c r="E1565" s="1" t="s">
        <v>609</v>
      </c>
      <c r="F1565">
        <v>5</v>
      </c>
      <c r="G1565" s="1" t="s">
        <v>2931</v>
      </c>
      <c r="H1565">
        <v>15</v>
      </c>
      <c r="I1565" s="1" t="s">
        <v>3111</v>
      </c>
      <c r="J1565">
        <v>-2</v>
      </c>
      <c r="K1565">
        <v>1.0809</v>
      </c>
      <c r="L1565">
        <v>-4.75</v>
      </c>
      <c r="M1565">
        <v>1.1000000000000001</v>
      </c>
      <c r="N1565">
        <v>0.9</v>
      </c>
      <c r="O1565">
        <v>1.1000000000000001</v>
      </c>
      <c r="P1565">
        <v>0.9</v>
      </c>
    </row>
    <row r="1566" spans="1:16" x14ac:dyDescent="0.25">
      <c r="A1566">
        <v>68566</v>
      </c>
      <c r="B1566" s="1" t="s">
        <v>3736</v>
      </c>
      <c r="C1566">
        <v>38</v>
      </c>
      <c r="D1566">
        <v>1</v>
      </c>
      <c r="E1566" s="1" t="s">
        <v>2902</v>
      </c>
      <c r="F1566">
        <v>11</v>
      </c>
      <c r="G1566" s="1" t="s">
        <v>2903</v>
      </c>
      <c r="H1566">
        <v>15</v>
      </c>
      <c r="I1566" s="1" t="s">
        <v>3111</v>
      </c>
      <c r="J1566">
        <v>-2</v>
      </c>
      <c r="K1566">
        <v>1.0692999999999999</v>
      </c>
      <c r="L1566">
        <v>-19.25</v>
      </c>
      <c r="M1566">
        <v>1.1000000000000001</v>
      </c>
      <c r="N1566">
        <v>0.9</v>
      </c>
      <c r="O1566">
        <v>1.1000000000000001</v>
      </c>
      <c r="P1566">
        <v>0.9</v>
      </c>
    </row>
    <row r="1567" spans="1:16" x14ac:dyDescent="0.25">
      <c r="A1567">
        <v>68889</v>
      </c>
      <c r="B1567" s="1" t="s">
        <v>3729</v>
      </c>
      <c r="C1567">
        <v>20</v>
      </c>
      <c r="D1567">
        <v>9</v>
      </c>
      <c r="E1567" s="1" t="s">
        <v>2917</v>
      </c>
      <c r="F1567">
        <v>3</v>
      </c>
      <c r="G1567" s="1" t="s">
        <v>2933</v>
      </c>
      <c r="H1567">
        <v>15</v>
      </c>
      <c r="I1567" s="1" t="s">
        <v>3111</v>
      </c>
      <c r="J1567">
        <v>1</v>
      </c>
      <c r="K1567">
        <v>1.0199</v>
      </c>
      <c r="L1567">
        <v>-14</v>
      </c>
      <c r="M1567">
        <v>1.1000000000000001</v>
      </c>
      <c r="N1567">
        <v>0.9</v>
      </c>
      <c r="O1567">
        <v>1.1000000000000001</v>
      </c>
      <c r="P1567">
        <v>0.9</v>
      </c>
    </row>
    <row r="1568" spans="1:16" x14ac:dyDescent="0.25">
      <c r="A1568">
        <v>69197</v>
      </c>
      <c r="B1568" s="1" t="s">
        <v>3737</v>
      </c>
      <c r="C1568">
        <v>38</v>
      </c>
      <c r="D1568">
        <v>9</v>
      </c>
      <c r="E1568" s="1" t="s">
        <v>2917</v>
      </c>
      <c r="F1568">
        <v>1</v>
      </c>
      <c r="G1568" s="1" t="s">
        <v>2918</v>
      </c>
      <c r="H1568">
        <v>19</v>
      </c>
      <c r="I1568" s="1" t="s">
        <v>3046</v>
      </c>
      <c r="J1568">
        <v>-2</v>
      </c>
      <c r="K1568">
        <v>1.0658000000000001</v>
      </c>
      <c r="L1568">
        <v>-10.5</v>
      </c>
      <c r="M1568">
        <v>1.1000000000000001</v>
      </c>
      <c r="N1568">
        <v>0.9</v>
      </c>
      <c r="O1568">
        <v>1.1000000000000001</v>
      </c>
      <c r="P1568">
        <v>0.9</v>
      </c>
    </row>
    <row r="1569" spans="1:16" x14ac:dyDescent="0.25">
      <c r="A1569">
        <v>69302</v>
      </c>
      <c r="B1569" s="1" t="s">
        <v>3129</v>
      </c>
      <c r="C1569">
        <v>20</v>
      </c>
      <c r="D1569">
        <v>5</v>
      </c>
      <c r="E1569" s="1" t="s">
        <v>2926</v>
      </c>
      <c r="F1569">
        <v>12</v>
      </c>
      <c r="G1569" s="1" t="s">
        <v>2959</v>
      </c>
      <c r="H1569">
        <v>17</v>
      </c>
      <c r="I1569" s="1" t="s">
        <v>2932</v>
      </c>
      <c r="J1569">
        <v>1</v>
      </c>
      <c r="K1569">
        <v>1.0496000000000001</v>
      </c>
      <c r="L1569">
        <v>-5.07</v>
      </c>
      <c r="M1569">
        <v>1.1000000000000001</v>
      </c>
      <c r="N1569">
        <v>0.9</v>
      </c>
      <c r="O1569">
        <v>1.1000000000000001</v>
      </c>
      <c r="P1569">
        <v>0.9</v>
      </c>
    </row>
    <row r="1570" spans="1:16" x14ac:dyDescent="0.25">
      <c r="A1570">
        <v>69335</v>
      </c>
      <c r="B1570" s="1" t="s">
        <v>3738</v>
      </c>
      <c r="C1570">
        <v>1</v>
      </c>
      <c r="D1570">
        <v>5</v>
      </c>
      <c r="E1570" s="1" t="s">
        <v>2926</v>
      </c>
      <c r="F1570">
        <v>12</v>
      </c>
      <c r="G1570" s="1" t="s">
        <v>2959</v>
      </c>
      <c r="H1570">
        <v>17</v>
      </c>
      <c r="I1570" s="1" t="s">
        <v>2932</v>
      </c>
      <c r="J1570">
        <v>2</v>
      </c>
      <c r="K1570">
        <v>1.05</v>
      </c>
      <c r="L1570">
        <v>-4.42</v>
      </c>
      <c r="M1570">
        <v>1.1000000000000001</v>
      </c>
      <c r="N1570">
        <v>0.9</v>
      </c>
      <c r="O1570">
        <v>1.1000000000000001</v>
      </c>
      <c r="P1570">
        <v>0.9</v>
      </c>
    </row>
    <row r="1571" spans="1:16" x14ac:dyDescent="0.25">
      <c r="A1571">
        <v>70010</v>
      </c>
      <c r="B1571" s="1" t="s">
        <v>3739</v>
      </c>
      <c r="C1571">
        <v>110</v>
      </c>
      <c r="D1571">
        <v>20</v>
      </c>
      <c r="E1571" s="1" t="s">
        <v>3740</v>
      </c>
      <c r="F1571">
        <v>14</v>
      </c>
      <c r="G1571" s="1" t="s">
        <v>3741</v>
      </c>
      <c r="H1571">
        <v>31</v>
      </c>
      <c r="I1571" s="1" t="s">
        <v>3742</v>
      </c>
      <c r="J1571">
        <v>1</v>
      </c>
      <c r="K1571">
        <v>1.0243</v>
      </c>
      <c r="L1571">
        <v>-12.43</v>
      </c>
      <c r="M1571">
        <v>1.1000000000000001</v>
      </c>
      <c r="N1571">
        <v>0.9</v>
      </c>
      <c r="O1571">
        <v>1.1000000000000001</v>
      </c>
      <c r="P1571">
        <v>0.9</v>
      </c>
    </row>
    <row r="1572" spans="1:16" x14ac:dyDescent="0.25">
      <c r="A1572">
        <v>70030</v>
      </c>
      <c r="B1572" s="1" t="s">
        <v>3743</v>
      </c>
      <c r="C1572">
        <v>33</v>
      </c>
      <c r="D1572">
        <v>20</v>
      </c>
      <c r="E1572" s="1" t="s">
        <v>3740</v>
      </c>
      <c r="F1572">
        <v>14</v>
      </c>
      <c r="G1572" s="1" t="s">
        <v>3741</v>
      </c>
      <c r="H1572">
        <v>31</v>
      </c>
      <c r="I1572" s="1" t="s">
        <v>3742</v>
      </c>
      <c r="J1572">
        <v>1</v>
      </c>
      <c r="K1572">
        <v>1.0172000000000001</v>
      </c>
      <c r="L1572">
        <v>-13.09</v>
      </c>
      <c r="M1572">
        <v>1.1000000000000001</v>
      </c>
      <c r="N1572">
        <v>0.9</v>
      </c>
      <c r="O1572">
        <v>1.1000000000000001</v>
      </c>
      <c r="P1572">
        <v>0.9</v>
      </c>
    </row>
    <row r="1573" spans="1:16" x14ac:dyDescent="0.25">
      <c r="A1573">
        <v>70031</v>
      </c>
      <c r="B1573" s="1" t="s">
        <v>3744</v>
      </c>
      <c r="C1573">
        <v>33</v>
      </c>
      <c r="D1573">
        <v>20</v>
      </c>
      <c r="E1573" s="1" t="s">
        <v>3740</v>
      </c>
      <c r="F1573">
        <v>14</v>
      </c>
      <c r="G1573" s="1" t="s">
        <v>3741</v>
      </c>
      <c r="H1573">
        <v>31</v>
      </c>
      <c r="I1573" s="1" t="s">
        <v>3742</v>
      </c>
      <c r="J1573">
        <v>1</v>
      </c>
      <c r="K1573">
        <v>1.0168999999999999</v>
      </c>
      <c r="L1573">
        <v>-13.12</v>
      </c>
      <c r="M1573">
        <v>1.1000000000000001</v>
      </c>
      <c r="N1573">
        <v>0.9</v>
      </c>
      <c r="O1573">
        <v>1.1000000000000001</v>
      </c>
      <c r="P1573">
        <v>0.9</v>
      </c>
    </row>
    <row r="1574" spans="1:16" x14ac:dyDescent="0.25">
      <c r="A1574">
        <v>70032</v>
      </c>
      <c r="B1574" s="1" t="s">
        <v>3745</v>
      </c>
      <c r="C1574">
        <v>33</v>
      </c>
      <c r="D1574">
        <v>20</v>
      </c>
      <c r="E1574" s="1" t="s">
        <v>3740</v>
      </c>
      <c r="F1574">
        <v>14</v>
      </c>
      <c r="G1574" s="1" t="s">
        <v>3741</v>
      </c>
      <c r="H1574">
        <v>31</v>
      </c>
      <c r="I1574" s="1" t="s">
        <v>3742</v>
      </c>
      <c r="J1574">
        <v>1</v>
      </c>
      <c r="K1574">
        <v>1.0181</v>
      </c>
      <c r="L1574">
        <v>-13.34</v>
      </c>
      <c r="M1574">
        <v>1.1000000000000001</v>
      </c>
      <c r="N1574">
        <v>0.9</v>
      </c>
      <c r="O1574">
        <v>1.1000000000000001</v>
      </c>
      <c r="P1574">
        <v>0.9</v>
      </c>
    </row>
    <row r="1575" spans="1:16" x14ac:dyDescent="0.25">
      <c r="A1575">
        <v>70033</v>
      </c>
      <c r="B1575" s="1" t="s">
        <v>3746</v>
      </c>
      <c r="C1575">
        <v>33</v>
      </c>
      <c r="D1575">
        <v>20</v>
      </c>
      <c r="E1575" s="1" t="s">
        <v>3740</v>
      </c>
      <c r="F1575">
        <v>14</v>
      </c>
      <c r="G1575" s="1" t="s">
        <v>3741</v>
      </c>
      <c r="H1575">
        <v>47</v>
      </c>
      <c r="I1575" s="1" t="s">
        <v>3747</v>
      </c>
      <c r="J1575">
        <v>1</v>
      </c>
      <c r="K1575">
        <v>1.0181</v>
      </c>
      <c r="L1575">
        <v>-13.34</v>
      </c>
      <c r="M1575">
        <v>1.1000000000000001</v>
      </c>
      <c r="N1575">
        <v>0.9</v>
      </c>
      <c r="O1575">
        <v>1.1000000000000001</v>
      </c>
      <c r="P1575">
        <v>0.9</v>
      </c>
    </row>
    <row r="1576" spans="1:16" x14ac:dyDescent="0.25">
      <c r="A1576">
        <v>70080</v>
      </c>
      <c r="B1576" s="1" t="s">
        <v>3748</v>
      </c>
      <c r="C1576">
        <v>33</v>
      </c>
      <c r="D1576">
        <v>20</v>
      </c>
      <c r="E1576" s="1" t="s">
        <v>3740</v>
      </c>
      <c r="F1576">
        <v>14</v>
      </c>
      <c r="G1576" s="1" t="s">
        <v>3741</v>
      </c>
      <c r="H1576">
        <v>31</v>
      </c>
      <c r="I1576" s="1" t="s">
        <v>3742</v>
      </c>
      <c r="J1576">
        <v>1</v>
      </c>
      <c r="K1576">
        <v>1.0197000000000001</v>
      </c>
      <c r="L1576">
        <v>-12.91</v>
      </c>
      <c r="M1576">
        <v>1.1000000000000001</v>
      </c>
      <c r="N1576">
        <v>0.9</v>
      </c>
      <c r="O1576">
        <v>1.1000000000000001</v>
      </c>
      <c r="P1576">
        <v>0.9</v>
      </c>
    </row>
    <row r="1577" spans="1:16" x14ac:dyDescent="0.25">
      <c r="A1577">
        <v>70090</v>
      </c>
      <c r="B1577" s="1" t="s">
        <v>3749</v>
      </c>
      <c r="C1577">
        <v>33</v>
      </c>
      <c r="D1577">
        <v>20</v>
      </c>
      <c r="E1577" s="1" t="s">
        <v>3740</v>
      </c>
      <c r="F1577">
        <v>14</v>
      </c>
      <c r="G1577" s="1" t="s">
        <v>3741</v>
      </c>
      <c r="H1577">
        <v>43</v>
      </c>
      <c r="I1577" s="1" t="s">
        <v>3750</v>
      </c>
      <c r="J1577">
        <v>1</v>
      </c>
      <c r="K1577">
        <v>1.0172000000000001</v>
      </c>
      <c r="L1577">
        <v>-13.09</v>
      </c>
      <c r="M1577">
        <v>1.1000000000000001</v>
      </c>
      <c r="N1577">
        <v>0.9</v>
      </c>
      <c r="O1577">
        <v>1.1000000000000001</v>
      </c>
      <c r="P1577">
        <v>0.9</v>
      </c>
    </row>
    <row r="1578" spans="1:16" x14ac:dyDescent="0.25">
      <c r="A1578">
        <v>70091</v>
      </c>
      <c r="B1578" s="1" t="s">
        <v>3751</v>
      </c>
      <c r="C1578">
        <v>33</v>
      </c>
      <c r="D1578">
        <v>20</v>
      </c>
      <c r="E1578" s="1" t="s">
        <v>3740</v>
      </c>
      <c r="F1578">
        <v>14</v>
      </c>
      <c r="G1578" s="1" t="s">
        <v>3741</v>
      </c>
      <c r="H1578">
        <v>44</v>
      </c>
      <c r="I1578" s="1" t="s">
        <v>3752</v>
      </c>
      <c r="J1578">
        <v>-2</v>
      </c>
      <c r="K1578">
        <v>1.0214000000000001</v>
      </c>
      <c r="L1578">
        <v>-12.73</v>
      </c>
      <c r="M1578">
        <v>1.1000000000000001</v>
      </c>
      <c r="N1578">
        <v>0.9</v>
      </c>
      <c r="O1578">
        <v>1.1000000000000001</v>
      </c>
      <c r="P1578">
        <v>0.9</v>
      </c>
    </row>
    <row r="1579" spans="1:16" x14ac:dyDescent="0.25">
      <c r="A1579">
        <v>70093</v>
      </c>
      <c r="B1579" s="1" t="s">
        <v>3753</v>
      </c>
      <c r="C1579">
        <v>33</v>
      </c>
      <c r="D1579">
        <v>20</v>
      </c>
      <c r="E1579" s="1" t="s">
        <v>3740</v>
      </c>
      <c r="F1579">
        <v>14</v>
      </c>
      <c r="G1579" s="1" t="s">
        <v>3741</v>
      </c>
      <c r="H1579">
        <v>44</v>
      </c>
      <c r="I1579" s="1" t="s">
        <v>3752</v>
      </c>
      <c r="J1579">
        <v>-2</v>
      </c>
      <c r="K1579">
        <v>1.0203</v>
      </c>
      <c r="L1579">
        <v>-12.65</v>
      </c>
      <c r="M1579">
        <v>1.1000000000000001</v>
      </c>
      <c r="N1579">
        <v>0.9</v>
      </c>
      <c r="O1579">
        <v>1.1000000000000001</v>
      </c>
      <c r="P1579">
        <v>0.9</v>
      </c>
    </row>
    <row r="1580" spans="1:16" x14ac:dyDescent="0.25">
      <c r="A1580">
        <v>70094</v>
      </c>
      <c r="B1580" s="1" t="s">
        <v>3753</v>
      </c>
      <c r="C1580">
        <v>33</v>
      </c>
      <c r="D1580">
        <v>20</v>
      </c>
      <c r="E1580" s="1" t="s">
        <v>3740</v>
      </c>
      <c r="F1580">
        <v>14</v>
      </c>
      <c r="G1580" s="1" t="s">
        <v>3741</v>
      </c>
      <c r="H1580">
        <v>44</v>
      </c>
      <c r="I1580" s="1" t="s">
        <v>3752</v>
      </c>
      <c r="J1580">
        <v>-2</v>
      </c>
      <c r="K1580">
        <v>1.0198</v>
      </c>
      <c r="L1580">
        <v>-12.73</v>
      </c>
      <c r="M1580">
        <v>1.1000000000000001</v>
      </c>
      <c r="N1580">
        <v>0.9</v>
      </c>
      <c r="O1580">
        <v>1.1000000000000001</v>
      </c>
      <c r="P1580">
        <v>0.9</v>
      </c>
    </row>
    <row r="1581" spans="1:16" x14ac:dyDescent="0.25">
      <c r="A1581">
        <v>70095</v>
      </c>
      <c r="B1581" s="1" t="s">
        <v>3754</v>
      </c>
      <c r="C1581">
        <v>33</v>
      </c>
      <c r="D1581">
        <v>20</v>
      </c>
      <c r="E1581" s="1" t="s">
        <v>3740</v>
      </c>
      <c r="F1581">
        <v>14</v>
      </c>
      <c r="G1581" s="1" t="s">
        <v>3741</v>
      </c>
      <c r="H1581">
        <v>44</v>
      </c>
      <c r="I1581" s="1" t="s">
        <v>3752</v>
      </c>
      <c r="J1581">
        <v>-2</v>
      </c>
      <c r="K1581">
        <v>1.02</v>
      </c>
      <c r="L1581">
        <v>-12.92</v>
      </c>
      <c r="M1581">
        <v>1.1000000000000001</v>
      </c>
      <c r="N1581">
        <v>0.9</v>
      </c>
      <c r="O1581">
        <v>1.1000000000000001</v>
      </c>
      <c r="P1581">
        <v>0.9</v>
      </c>
    </row>
    <row r="1582" spans="1:16" x14ac:dyDescent="0.25">
      <c r="A1582">
        <v>70311</v>
      </c>
      <c r="B1582" s="1" t="s">
        <v>3755</v>
      </c>
      <c r="C1582">
        <v>110</v>
      </c>
      <c r="D1582">
        <v>20</v>
      </c>
      <c r="E1582" s="1" t="s">
        <v>3740</v>
      </c>
      <c r="F1582">
        <v>14</v>
      </c>
      <c r="G1582" s="1" t="s">
        <v>3741</v>
      </c>
      <c r="H1582">
        <v>30</v>
      </c>
      <c r="I1582" s="1" t="s">
        <v>3266</v>
      </c>
      <c r="J1582">
        <v>1</v>
      </c>
      <c r="K1582">
        <v>1.0205</v>
      </c>
      <c r="L1582">
        <v>-12.75</v>
      </c>
      <c r="M1582">
        <v>1.1000000000000001</v>
      </c>
      <c r="N1582">
        <v>0.9</v>
      </c>
      <c r="O1582">
        <v>1.1000000000000001</v>
      </c>
      <c r="P1582">
        <v>0.9</v>
      </c>
    </row>
    <row r="1583" spans="1:16" x14ac:dyDescent="0.25">
      <c r="A1583">
        <v>70312</v>
      </c>
      <c r="B1583" s="1" t="s">
        <v>2132</v>
      </c>
      <c r="C1583">
        <v>110</v>
      </c>
      <c r="D1583">
        <v>20</v>
      </c>
      <c r="E1583" s="1" t="s">
        <v>3740</v>
      </c>
      <c r="F1583">
        <v>13</v>
      </c>
      <c r="G1583" s="1" t="s">
        <v>3756</v>
      </c>
      <c r="H1583">
        <v>30</v>
      </c>
      <c r="I1583" s="1" t="s">
        <v>3266</v>
      </c>
      <c r="J1583">
        <v>1</v>
      </c>
      <c r="K1583">
        <v>1.0172000000000001</v>
      </c>
      <c r="L1583">
        <v>-12.7</v>
      </c>
      <c r="M1583">
        <v>1.1000000000000001</v>
      </c>
      <c r="N1583">
        <v>0.9</v>
      </c>
      <c r="O1583">
        <v>1.1000000000000001</v>
      </c>
      <c r="P1583">
        <v>0.9</v>
      </c>
    </row>
    <row r="1584" spans="1:16" x14ac:dyDescent="0.25">
      <c r="A1584">
        <v>70330</v>
      </c>
      <c r="B1584" s="1" t="s">
        <v>3757</v>
      </c>
      <c r="C1584">
        <v>33</v>
      </c>
      <c r="D1584">
        <v>20</v>
      </c>
      <c r="E1584" s="1" t="s">
        <v>3740</v>
      </c>
      <c r="F1584">
        <v>13</v>
      </c>
      <c r="G1584" s="1" t="s">
        <v>3756</v>
      </c>
      <c r="H1584">
        <v>30</v>
      </c>
      <c r="I1584" s="1" t="s">
        <v>3266</v>
      </c>
      <c r="J1584">
        <v>1</v>
      </c>
      <c r="K1584">
        <v>1.0013000000000001</v>
      </c>
      <c r="L1584">
        <v>-15.04</v>
      </c>
      <c r="M1584">
        <v>1.1000000000000001</v>
      </c>
      <c r="N1584">
        <v>0.9</v>
      </c>
      <c r="O1584">
        <v>1.1000000000000001</v>
      </c>
      <c r="P1584">
        <v>0.9</v>
      </c>
    </row>
    <row r="1585" spans="1:16" x14ac:dyDescent="0.25">
      <c r="A1585">
        <v>70390</v>
      </c>
      <c r="B1585" s="1" t="s">
        <v>3758</v>
      </c>
      <c r="C1585">
        <v>33</v>
      </c>
      <c r="D1585">
        <v>20</v>
      </c>
      <c r="E1585" s="1" t="s">
        <v>3740</v>
      </c>
      <c r="F1585">
        <v>13</v>
      </c>
      <c r="G1585" s="1" t="s">
        <v>3756</v>
      </c>
      <c r="H1585">
        <v>44</v>
      </c>
      <c r="I1585" s="1" t="s">
        <v>3752</v>
      </c>
      <c r="J1585">
        <v>-2</v>
      </c>
      <c r="K1585">
        <v>1.0013000000000001</v>
      </c>
      <c r="L1585">
        <v>-15.04</v>
      </c>
      <c r="M1585">
        <v>1.1000000000000001</v>
      </c>
      <c r="N1585">
        <v>0.9</v>
      </c>
      <c r="O1585">
        <v>1.1000000000000001</v>
      </c>
      <c r="P1585">
        <v>0.9</v>
      </c>
    </row>
    <row r="1586" spans="1:16" x14ac:dyDescent="0.25">
      <c r="A1586">
        <v>70394</v>
      </c>
      <c r="B1586" s="1" t="s">
        <v>3759</v>
      </c>
      <c r="C1586">
        <v>33</v>
      </c>
      <c r="D1586">
        <v>20</v>
      </c>
      <c r="E1586" s="1" t="s">
        <v>3740</v>
      </c>
      <c r="F1586">
        <v>13</v>
      </c>
      <c r="G1586" s="1" t="s">
        <v>3756</v>
      </c>
      <c r="H1586">
        <v>45</v>
      </c>
      <c r="I1586" s="1" t="s">
        <v>3760</v>
      </c>
      <c r="J1586">
        <v>-2</v>
      </c>
      <c r="K1586">
        <v>1.0029999999999999</v>
      </c>
      <c r="L1586">
        <v>-14.92</v>
      </c>
      <c r="M1586">
        <v>1.1000000000000001</v>
      </c>
      <c r="N1586">
        <v>0.9</v>
      </c>
      <c r="O1586">
        <v>1.1000000000000001</v>
      </c>
      <c r="P1586">
        <v>0.9</v>
      </c>
    </row>
    <row r="1587" spans="1:16" x14ac:dyDescent="0.25">
      <c r="A1587">
        <v>70504</v>
      </c>
      <c r="B1587" s="1" t="s">
        <v>3761</v>
      </c>
      <c r="C1587">
        <v>15</v>
      </c>
      <c r="D1587">
        <v>20</v>
      </c>
      <c r="E1587" s="1" t="s">
        <v>3740</v>
      </c>
      <c r="F1587">
        <v>13</v>
      </c>
      <c r="G1587" s="1" t="s">
        <v>3756</v>
      </c>
      <c r="H1587">
        <v>37</v>
      </c>
      <c r="I1587" s="1" t="s">
        <v>3762</v>
      </c>
      <c r="J1587">
        <v>2</v>
      </c>
      <c r="K1587">
        <v>1</v>
      </c>
      <c r="L1587">
        <v>19.399999999999999</v>
      </c>
      <c r="M1587">
        <v>1.1000000000000001</v>
      </c>
      <c r="N1587">
        <v>0.9</v>
      </c>
      <c r="O1587">
        <v>1.1000000000000001</v>
      </c>
      <c r="P1587">
        <v>0.9</v>
      </c>
    </row>
    <row r="1588" spans="1:16" x14ac:dyDescent="0.25">
      <c r="A1588">
        <v>70505</v>
      </c>
      <c r="B1588" s="1" t="s">
        <v>3763</v>
      </c>
      <c r="C1588">
        <v>15</v>
      </c>
      <c r="D1588">
        <v>20</v>
      </c>
      <c r="E1588" s="1" t="s">
        <v>3740</v>
      </c>
      <c r="F1588">
        <v>13</v>
      </c>
      <c r="G1588" s="1" t="s">
        <v>3756</v>
      </c>
      <c r="H1588">
        <v>37</v>
      </c>
      <c r="I1588" s="1" t="s">
        <v>3762</v>
      </c>
      <c r="J1588">
        <v>2</v>
      </c>
      <c r="K1588">
        <v>1</v>
      </c>
      <c r="L1588">
        <v>19.39</v>
      </c>
      <c r="M1588">
        <v>1.1000000000000001</v>
      </c>
      <c r="N1588">
        <v>0.9</v>
      </c>
      <c r="O1588">
        <v>1.1000000000000001</v>
      </c>
      <c r="P1588">
        <v>0.9</v>
      </c>
    </row>
    <row r="1589" spans="1:16" x14ac:dyDescent="0.25">
      <c r="A1589">
        <v>70507</v>
      </c>
      <c r="B1589" s="1" t="s">
        <v>2140</v>
      </c>
      <c r="C1589">
        <v>11</v>
      </c>
      <c r="D1589">
        <v>20</v>
      </c>
      <c r="E1589" s="1" t="s">
        <v>3740</v>
      </c>
      <c r="F1589">
        <v>13</v>
      </c>
      <c r="G1589" s="1" t="s">
        <v>3756</v>
      </c>
      <c r="H1589">
        <v>38</v>
      </c>
      <c r="I1589" s="1" t="s">
        <v>3764</v>
      </c>
      <c r="J1589">
        <v>2</v>
      </c>
      <c r="K1589">
        <v>1</v>
      </c>
      <c r="L1589">
        <v>17.920000000000002</v>
      </c>
      <c r="M1589">
        <v>1.1000000000000001</v>
      </c>
      <c r="N1589">
        <v>0.9</v>
      </c>
      <c r="O1589">
        <v>1.1000000000000001</v>
      </c>
      <c r="P1589">
        <v>0.9</v>
      </c>
    </row>
    <row r="1590" spans="1:16" x14ac:dyDescent="0.25">
      <c r="A1590">
        <v>70508</v>
      </c>
      <c r="B1590" s="1" t="s">
        <v>2142</v>
      </c>
      <c r="C1590">
        <v>11</v>
      </c>
      <c r="D1590">
        <v>20</v>
      </c>
      <c r="E1590" s="1" t="s">
        <v>3740</v>
      </c>
      <c r="F1590">
        <v>13</v>
      </c>
      <c r="G1590" s="1" t="s">
        <v>3756</v>
      </c>
      <c r="H1590">
        <v>38</v>
      </c>
      <c r="I1590" s="1" t="s">
        <v>3764</v>
      </c>
      <c r="J1590">
        <v>2</v>
      </c>
      <c r="K1590">
        <v>1</v>
      </c>
      <c r="L1590">
        <v>17.920000000000002</v>
      </c>
      <c r="M1590">
        <v>1.1000000000000001</v>
      </c>
      <c r="N1590">
        <v>0.9</v>
      </c>
      <c r="O1590">
        <v>1.1000000000000001</v>
      </c>
      <c r="P1590">
        <v>0.9</v>
      </c>
    </row>
    <row r="1591" spans="1:16" x14ac:dyDescent="0.25">
      <c r="A1591">
        <v>70510</v>
      </c>
      <c r="B1591" s="1" t="s">
        <v>3765</v>
      </c>
      <c r="C1591">
        <v>110</v>
      </c>
      <c r="D1591">
        <v>20</v>
      </c>
      <c r="E1591" s="1" t="s">
        <v>3740</v>
      </c>
      <c r="F1591">
        <v>13</v>
      </c>
      <c r="G1591" s="1" t="s">
        <v>3756</v>
      </c>
      <c r="H1591">
        <v>37</v>
      </c>
      <c r="I1591" s="1" t="s">
        <v>3762</v>
      </c>
      <c r="J1591">
        <v>1</v>
      </c>
      <c r="K1591">
        <v>1.0385</v>
      </c>
      <c r="L1591">
        <v>-12.07</v>
      </c>
      <c r="M1591">
        <v>1.1000000000000001</v>
      </c>
      <c r="N1591">
        <v>0.9</v>
      </c>
      <c r="O1591">
        <v>1.1000000000000001</v>
      </c>
      <c r="P1591">
        <v>0.9</v>
      </c>
    </row>
    <row r="1592" spans="1:16" x14ac:dyDescent="0.25">
      <c r="A1592">
        <v>70513</v>
      </c>
      <c r="B1592" s="1" t="s">
        <v>3766</v>
      </c>
      <c r="C1592">
        <v>15</v>
      </c>
      <c r="D1592">
        <v>20</v>
      </c>
      <c r="E1592" s="1" t="s">
        <v>3740</v>
      </c>
      <c r="F1592">
        <v>13</v>
      </c>
      <c r="G1592" s="1" t="s">
        <v>3756</v>
      </c>
      <c r="H1592">
        <v>37</v>
      </c>
      <c r="I1592" s="1" t="s">
        <v>3762</v>
      </c>
      <c r="J1592">
        <v>2</v>
      </c>
      <c r="K1592">
        <v>1</v>
      </c>
      <c r="L1592">
        <v>-32.75</v>
      </c>
      <c r="M1592">
        <v>1.1000000000000001</v>
      </c>
      <c r="N1592">
        <v>0.9</v>
      </c>
      <c r="O1592">
        <v>1.1000000000000001</v>
      </c>
      <c r="P1592">
        <v>0.9</v>
      </c>
    </row>
    <row r="1593" spans="1:16" x14ac:dyDescent="0.25">
      <c r="A1593">
        <v>70514</v>
      </c>
      <c r="B1593" s="1" t="s">
        <v>3767</v>
      </c>
      <c r="C1593">
        <v>15</v>
      </c>
      <c r="D1593">
        <v>20</v>
      </c>
      <c r="E1593" s="1" t="s">
        <v>3740</v>
      </c>
      <c r="F1593">
        <v>13</v>
      </c>
      <c r="G1593" s="1" t="s">
        <v>3756</v>
      </c>
      <c r="H1593">
        <v>37</v>
      </c>
      <c r="I1593" s="1" t="s">
        <v>3762</v>
      </c>
      <c r="J1593">
        <v>2</v>
      </c>
      <c r="K1593">
        <v>1</v>
      </c>
      <c r="L1593">
        <v>-32.75</v>
      </c>
      <c r="M1593">
        <v>1.1000000000000001</v>
      </c>
      <c r="N1593">
        <v>0.9</v>
      </c>
      <c r="O1593">
        <v>1.1000000000000001</v>
      </c>
      <c r="P1593">
        <v>0.9</v>
      </c>
    </row>
    <row r="1594" spans="1:16" x14ac:dyDescent="0.25">
      <c r="A1594">
        <v>70515</v>
      </c>
      <c r="B1594" s="1" t="s">
        <v>3768</v>
      </c>
      <c r="C1594">
        <v>18</v>
      </c>
      <c r="D1594">
        <v>20</v>
      </c>
      <c r="E1594" s="1" t="s">
        <v>3740</v>
      </c>
      <c r="F1594">
        <v>13</v>
      </c>
      <c r="G1594" s="1" t="s">
        <v>3756</v>
      </c>
      <c r="H1594">
        <v>37</v>
      </c>
      <c r="I1594" s="1" t="s">
        <v>3762</v>
      </c>
      <c r="J1594">
        <v>2</v>
      </c>
      <c r="K1594">
        <v>1</v>
      </c>
      <c r="L1594">
        <v>-33.299999999999997</v>
      </c>
      <c r="M1594">
        <v>1.1000000000000001</v>
      </c>
      <c r="N1594">
        <v>0.9</v>
      </c>
      <c r="O1594">
        <v>1.1000000000000001</v>
      </c>
      <c r="P1594">
        <v>0.9</v>
      </c>
    </row>
    <row r="1595" spans="1:16" x14ac:dyDescent="0.25">
      <c r="A1595">
        <v>70516</v>
      </c>
      <c r="B1595" s="1" t="s">
        <v>3769</v>
      </c>
      <c r="C1595">
        <v>15</v>
      </c>
      <c r="D1595">
        <v>20</v>
      </c>
      <c r="E1595" s="1" t="s">
        <v>3740</v>
      </c>
      <c r="F1595">
        <v>13</v>
      </c>
      <c r="G1595" s="1" t="s">
        <v>3756</v>
      </c>
      <c r="H1595">
        <v>37</v>
      </c>
      <c r="I1595" s="1" t="s">
        <v>3762</v>
      </c>
      <c r="J1595">
        <v>2</v>
      </c>
      <c r="K1595">
        <v>1</v>
      </c>
      <c r="L1595">
        <v>-34.83</v>
      </c>
      <c r="M1595">
        <v>1.1000000000000001</v>
      </c>
      <c r="N1595">
        <v>0.9</v>
      </c>
      <c r="O1595">
        <v>1.1000000000000001</v>
      </c>
      <c r="P1595">
        <v>0.9</v>
      </c>
    </row>
    <row r="1596" spans="1:16" x14ac:dyDescent="0.25">
      <c r="A1596">
        <v>70520</v>
      </c>
      <c r="B1596" s="1" t="s">
        <v>3770</v>
      </c>
      <c r="C1596">
        <v>275</v>
      </c>
      <c r="D1596">
        <v>20</v>
      </c>
      <c r="E1596" s="1" t="s">
        <v>3740</v>
      </c>
      <c r="F1596">
        <v>13</v>
      </c>
      <c r="G1596" s="1" t="s">
        <v>3756</v>
      </c>
      <c r="H1596">
        <v>37</v>
      </c>
      <c r="I1596" s="1" t="s">
        <v>3762</v>
      </c>
      <c r="J1596">
        <v>1</v>
      </c>
      <c r="K1596">
        <v>1.0222</v>
      </c>
      <c r="L1596">
        <v>-10.039999999999999</v>
      </c>
      <c r="M1596">
        <v>1.1000000000000001</v>
      </c>
      <c r="N1596">
        <v>0.9</v>
      </c>
      <c r="O1596">
        <v>1.1000000000000001</v>
      </c>
      <c r="P1596">
        <v>0.9</v>
      </c>
    </row>
    <row r="1597" spans="1:16" x14ac:dyDescent="0.25">
      <c r="A1597">
        <v>70561</v>
      </c>
      <c r="B1597" s="1" t="s">
        <v>3771</v>
      </c>
      <c r="C1597">
        <v>22</v>
      </c>
      <c r="D1597">
        <v>20</v>
      </c>
      <c r="E1597" s="1" t="s">
        <v>3740</v>
      </c>
      <c r="F1597">
        <v>13</v>
      </c>
      <c r="G1597" s="1" t="s">
        <v>3756</v>
      </c>
      <c r="H1597">
        <v>37</v>
      </c>
      <c r="I1597" s="1" t="s">
        <v>3762</v>
      </c>
      <c r="J1597">
        <v>1</v>
      </c>
      <c r="K1597">
        <v>1.0403</v>
      </c>
      <c r="L1597">
        <v>-12.26</v>
      </c>
      <c r="M1597">
        <v>1.1000000000000001</v>
      </c>
      <c r="N1597">
        <v>0.9</v>
      </c>
      <c r="O1597">
        <v>1.1000000000000001</v>
      </c>
      <c r="P1597">
        <v>0.9</v>
      </c>
    </row>
    <row r="1598" spans="1:16" x14ac:dyDescent="0.25">
      <c r="A1598">
        <v>70562</v>
      </c>
      <c r="B1598" s="1" t="s">
        <v>3772</v>
      </c>
      <c r="C1598">
        <v>22</v>
      </c>
      <c r="D1598">
        <v>20</v>
      </c>
      <c r="E1598" s="1" t="s">
        <v>3740</v>
      </c>
      <c r="F1598">
        <v>13</v>
      </c>
      <c r="G1598" s="1" t="s">
        <v>3756</v>
      </c>
      <c r="H1598">
        <v>37</v>
      </c>
      <c r="I1598" s="1" t="s">
        <v>3762</v>
      </c>
      <c r="J1598">
        <v>4</v>
      </c>
      <c r="K1598">
        <v>1</v>
      </c>
      <c r="L1598">
        <v>0</v>
      </c>
      <c r="M1598">
        <v>1.1000000000000001</v>
      </c>
      <c r="N1598">
        <v>0.9</v>
      </c>
      <c r="O1598">
        <v>1.1000000000000001</v>
      </c>
      <c r="P1598">
        <v>0.9</v>
      </c>
    </row>
    <row r="1599" spans="1:16" x14ac:dyDescent="0.25">
      <c r="A1599">
        <v>71011</v>
      </c>
      <c r="B1599" s="1" t="s">
        <v>3773</v>
      </c>
      <c r="C1599">
        <v>110</v>
      </c>
      <c r="D1599">
        <v>20</v>
      </c>
      <c r="E1599" s="1" t="s">
        <v>3740</v>
      </c>
      <c r="F1599">
        <v>13</v>
      </c>
      <c r="G1599" s="1" t="s">
        <v>3756</v>
      </c>
      <c r="H1599">
        <v>30</v>
      </c>
      <c r="I1599" s="1" t="s">
        <v>3266</v>
      </c>
      <c r="J1599">
        <v>1</v>
      </c>
      <c r="K1599">
        <v>1.0137</v>
      </c>
      <c r="L1599">
        <v>-13.05</v>
      </c>
      <c r="M1599">
        <v>1.1000000000000001</v>
      </c>
      <c r="N1599">
        <v>0.9</v>
      </c>
      <c r="O1599">
        <v>1.1000000000000001</v>
      </c>
      <c r="P1599">
        <v>0.9</v>
      </c>
    </row>
    <row r="1600" spans="1:16" x14ac:dyDescent="0.25">
      <c r="A1600">
        <v>71012</v>
      </c>
      <c r="B1600" s="1" t="s">
        <v>3774</v>
      </c>
      <c r="C1600">
        <v>110</v>
      </c>
      <c r="D1600">
        <v>20</v>
      </c>
      <c r="E1600" s="1" t="s">
        <v>3740</v>
      </c>
      <c r="F1600">
        <v>13</v>
      </c>
      <c r="G1600" s="1" t="s">
        <v>3756</v>
      </c>
      <c r="H1600">
        <v>30</v>
      </c>
      <c r="I1600" s="1" t="s">
        <v>3266</v>
      </c>
      <c r="J1600">
        <v>1</v>
      </c>
      <c r="K1600">
        <v>1.0127999999999999</v>
      </c>
      <c r="L1600">
        <v>-13.12</v>
      </c>
      <c r="M1600">
        <v>1.1000000000000001</v>
      </c>
      <c r="N1600">
        <v>0.9</v>
      </c>
      <c r="O1600">
        <v>1.1000000000000001</v>
      </c>
      <c r="P1600">
        <v>0.9</v>
      </c>
    </row>
    <row r="1601" spans="1:16" x14ac:dyDescent="0.25">
      <c r="A1601">
        <v>71031</v>
      </c>
      <c r="B1601" s="1" t="s">
        <v>3775</v>
      </c>
      <c r="C1601">
        <v>33</v>
      </c>
      <c r="D1601">
        <v>20</v>
      </c>
      <c r="E1601" s="1" t="s">
        <v>3740</v>
      </c>
      <c r="F1601">
        <v>13</v>
      </c>
      <c r="G1601" s="1" t="s">
        <v>3756</v>
      </c>
      <c r="H1601">
        <v>30</v>
      </c>
      <c r="I1601" s="1" t="s">
        <v>3266</v>
      </c>
      <c r="J1601">
        <v>1</v>
      </c>
      <c r="K1601">
        <v>1.0065</v>
      </c>
      <c r="L1601">
        <v>-15.66</v>
      </c>
      <c r="M1601">
        <v>1.1000000000000001</v>
      </c>
      <c r="N1601">
        <v>0.9</v>
      </c>
      <c r="O1601">
        <v>1.1000000000000001</v>
      </c>
      <c r="P1601">
        <v>0.9</v>
      </c>
    </row>
    <row r="1602" spans="1:16" x14ac:dyDescent="0.25">
      <c r="A1602">
        <v>71032</v>
      </c>
      <c r="B1602" s="1" t="s">
        <v>3776</v>
      </c>
      <c r="C1602">
        <v>33</v>
      </c>
      <c r="D1602">
        <v>20</v>
      </c>
      <c r="E1602" s="1" t="s">
        <v>3740</v>
      </c>
      <c r="F1602">
        <v>13</v>
      </c>
      <c r="G1602" s="1" t="s">
        <v>3756</v>
      </c>
      <c r="H1602">
        <v>30</v>
      </c>
      <c r="I1602" s="1" t="s">
        <v>3266</v>
      </c>
      <c r="J1602">
        <v>1</v>
      </c>
      <c r="K1602">
        <v>1.0057</v>
      </c>
      <c r="L1602">
        <v>-15.38</v>
      </c>
      <c r="M1602">
        <v>1.1000000000000001</v>
      </c>
      <c r="N1602">
        <v>0.9</v>
      </c>
      <c r="O1602">
        <v>1.1000000000000001</v>
      </c>
      <c r="P1602">
        <v>0.9</v>
      </c>
    </row>
    <row r="1603" spans="1:16" x14ac:dyDescent="0.25">
      <c r="A1603">
        <v>71033</v>
      </c>
      <c r="B1603" s="1" t="s">
        <v>3777</v>
      </c>
      <c r="C1603">
        <v>33</v>
      </c>
      <c r="D1603">
        <v>20</v>
      </c>
      <c r="E1603" s="1" t="s">
        <v>3740</v>
      </c>
      <c r="F1603">
        <v>13</v>
      </c>
      <c r="G1603" s="1" t="s">
        <v>3756</v>
      </c>
      <c r="H1603">
        <v>30</v>
      </c>
      <c r="I1603" s="1" t="s">
        <v>3266</v>
      </c>
      <c r="J1603">
        <v>1</v>
      </c>
      <c r="K1603">
        <v>0.99450000000000005</v>
      </c>
      <c r="L1603">
        <v>-16.21</v>
      </c>
      <c r="M1603">
        <v>1.1000000000000001</v>
      </c>
      <c r="N1603">
        <v>0.9</v>
      </c>
      <c r="O1603">
        <v>1.1000000000000001</v>
      </c>
      <c r="P1603">
        <v>0.9</v>
      </c>
    </row>
    <row r="1604" spans="1:16" x14ac:dyDescent="0.25">
      <c r="A1604">
        <v>71034</v>
      </c>
      <c r="B1604" s="1" t="s">
        <v>3778</v>
      </c>
      <c r="C1604">
        <v>33</v>
      </c>
      <c r="D1604">
        <v>20</v>
      </c>
      <c r="E1604" s="1" t="s">
        <v>3740</v>
      </c>
      <c r="F1604">
        <v>13</v>
      </c>
      <c r="G1604" s="1" t="s">
        <v>3756</v>
      </c>
      <c r="H1604">
        <v>30</v>
      </c>
      <c r="I1604" s="1" t="s">
        <v>3266</v>
      </c>
      <c r="J1604">
        <v>1</v>
      </c>
      <c r="K1604">
        <v>0.96850000000000003</v>
      </c>
      <c r="L1604">
        <v>-17.12</v>
      </c>
      <c r="M1604">
        <v>1.1000000000000001</v>
      </c>
      <c r="N1604">
        <v>0.9</v>
      </c>
      <c r="O1604">
        <v>1.1000000000000001</v>
      </c>
      <c r="P1604">
        <v>0.9</v>
      </c>
    </row>
    <row r="1605" spans="1:16" x14ac:dyDescent="0.25">
      <c r="A1605">
        <v>71035</v>
      </c>
      <c r="B1605" s="1" t="s">
        <v>3779</v>
      </c>
      <c r="C1605">
        <v>33</v>
      </c>
      <c r="D1605">
        <v>20</v>
      </c>
      <c r="E1605" s="1" t="s">
        <v>3740</v>
      </c>
      <c r="F1605">
        <v>13</v>
      </c>
      <c r="G1605" s="1" t="s">
        <v>3756</v>
      </c>
      <c r="H1605">
        <v>30</v>
      </c>
      <c r="I1605" s="1" t="s">
        <v>3266</v>
      </c>
      <c r="J1605">
        <v>1</v>
      </c>
      <c r="K1605">
        <v>0.97219999999999995</v>
      </c>
      <c r="L1605">
        <v>-17.39</v>
      </c>
      <c r="M1605">
        <v>1.1000000000000001</v>
      </c>
      <c r="N1605">
        <v>0.9</v>
      </c>
      <c r="O1605">
        <v>1.1000000000000001</v>
      </c>
      <c r="P1605">
        <v>0.9</v>
      </c>
    </row>
    <row r="1606" spans="1:16" x14ac:dyDescent="0.25">
      <c r="A1606">
        <v>71036</v>
      </c>
      <c r="B1606" s="1" t="s">
        <v>3780</v>
      </c>
      <c r="C1606">
        <v>33</v>
      </c>
      <c r="D1606">
        <v>20</v>
      </c>
      <c r="E1606" s="1" t="s">
        <v>3740</v>
      </c>
      <c r="F1606">
        <v>13</v>
      </c>
      <c r="G1606" s="1" t="s">
        <v>3756</v>
      </c>
      <c r="H1606">
        <v>44</v>
      </c>
      <c r="I1606" s="1" t="s">
        <v>3752</v>
      </c>
      <c r="J1606">
        <v>-2</v>
      </c>
      <c r="K1606">
        <v>1.0065</v>
      </c>
      <c r="L1606">
        <v>-15.66</v>
      </c>
      <c r="M1606">
        <v>1.1000000000000001</v>
      </c>
      <c r="N1606">
        <v>0.9</v>
      </c>
      <c r="O1606">
        <v>1.1000000000000001</v>
      </c>
      <c r="P1606">
        <v>0.9</v>
      </c>
    </row>
    <row r="1607" spans="1:16" x14ac:dyDescent="0.25">
      <c r="A1607">
        <v>71037</v>
      </c>
      <c r="B1607" s="1" t="s">
        <v>3781</v>
      </c>
      <c r="C1607">
        <v>33</v>
      </c>
      <c r="D1607">
        <v>20</v>
      </c>
      <c r="E1607" s="1" t="s">
        <v>3740</v>
      </c>
      <c r="F1607">
        <v>13</v>
      </c>
      <c r="G1607" s="1" t="s">
        <v>3756</v>
      </c>
      <c r="H1607">
        <v>44</v>
      </c>
      <c r="I1607" s="1" t="s">
        <v>3752</v>
      </c>
      <c r="J1607">
        <v>-2</v>
      </c>
      <c r="K1607">
        <v>1.0092000000000001</v>
      </c>
      <c r="L1607">
        <v>-15</v>
      </c>
      <c r="M1607">
        <v>1.1000000000000001</v>
      </c>
      <c r="N1607">
        <v>0.9</v>
      </c>
      <c r="O1607">
        <v>1.1000000000000001</v>
      </c>
      <c r="P1607">
        <v>0.9</v>
      </c>
    </row>
    <row r="1608" spans="1:16" x14ac:dyDescent="0.25">
      <c r="A1608">
        <v>71038</v>
      </c>
      <c r="B1608" s="1" t="s">
        <v>3782</v>
      </c>
      <c r="C1608">
        <v>33</v>
      </c>
      <c r="D1608">
        <v>20</v>
      </c>
      <c r="E1608" s="1" t="s">
        <v>3740</v>
      </c>
      <c r="F1608">
        <v>13</v>
      </c>
      <c r="G1608" s="1" t="s">
        <v>3756</v>
      </c>
      <c r="H1608">
        <v>44</v>
      </c>
      <c r="I1608" s="1" t="s">
        <v>3752</v>
      </c>
      <c r="J1608">
        <v>-2</v>
      </c>
      <c r="K1608">
        <v>1.0091000000000001</v>
      </c>
      <c r="L1608">
        <v>-15.06</v>
      </c>
      <c r="M1608">
        <v>1.1000000000000001</v>
      </c>
      <c r="N1608">
        <v>0.9</v>
      </c>
      <c r="O1608">
        <v>1.1000000000000001</v>
      </c>
      <c r="P1608">
        <v>0.9</v>
      </c>
    </row>
    <row r="1609" spans="1:16" x14ac:dyDescent="0.25">
      <c r="A1609">
        <v>71080</v>
      </c>
      <c r="B1609" s="1" t="s">
        <v>3783</v>
      </c>
      <c r="C1609">
        <v>33</v>
      </c>
      <c r="D1609">
        <v>20</v>
      </c>
      <c r="E1609" s="1" t="s">
        <v>3740</v>
      </c>
      <c r="F1609">
        <v>13</v>
      </c>
      <c r="G1609" s="1" t="s">
        <v>3756</v>
      </c>
      <c r="H1609">
        <v>30</v>
      </c>
      <c r="I1609" s="1" t="s">
        <v>3266</v>
      </c>
      <c r="J1609">
        <v>-2</v>
      </c>
      <c r="K1609">
        <v>0.97450000000000003</v>
      </c>
      <c r="L1609">
        <v>-16.63</v>
      </c>
      <c r="M1609">
        <v>1.1000000000000001</v>
      </c>
      <c r="N1609">
        <v>0.9</v>
      </c>
      <c r="O1609">
        <v>1.1000000000000001</v>
      </c>
      <c r="P1609">
        <v>0.9</v>
      </c>
    </row>
    <row r="1610" spans="1:16" x14ac:dyDescent="0.25">
      <c r="A1610">
        <v>71090</v>
      </c>
      <c r="B1610" s="1" t="s">
        <v>3784</v>
      </c>
      <c r="C1610">
        <v>33</v>
      </c>
      <c r="D1610">
        <v>20</v>
      </c>
      <c r="E1610" s="1" t="s">
        <v>3740</v>
      </c>
      <c r="F1610">
        <v>13</v>
      </c>
      <c r="G1610" s="1" t="s">
        <v>3756</v>
      </c>
      <c r="H1610">
        <v>44</v>
      </c>
      <c r="I1610" s="1" t="s">
        <v>3752</v>
      </c>
      <c r="J1610">
        <v>1</v>
      </c>
      <c r="K1610">
        <v>1.0065</v>
      </c>
      <c r="L1610">
        <v>-15.66</v>
      </c>
      <c r="M1610">
        <v>1.1000000000000001</v>
      </c>
      <c r="N1610">
        <v>0.9</v>
      </c>
      <c r="O1610">
        <v>1.1000000000000001</v>
      </c>
      <c r="P1610">
        <v>0.9</v>
      </c>
    </row>
    <row r="1611" spans="1:16" x14ac:dyDescent="0.25">
      <c r="A1611">
        <v>71091</v>
      </c>
      <c r="B1611" s="1" t="s">
        <v>3785</v>
      </c>
      <c r="C1611">
        <v>33</v>
      </c>
      <c r="D1611">
        <v>20</v>
      </c>
      <c r="E1611" s="1" t="s">
        <v>3740</v>
      </c>
      <c r="F1611">
        <v>13</v>
      </c>
      <c r="G1611" s="1" t="s">
        <v>3756</v>
      </c>
      <c r="H1611">
        <v>44</v>
      </c>
      <c r="I1611" s="1" t="s">
        <v>3752</v>
      </c>
      <c r="J1611">
        <v>-2</v>
      </c>
      <c r="K1611">
        <v>0.97499999999999998</v>
      </c>
      <c r="L1611">
        <v>-16.59</v>
      </c>
      <c r="M1611">
        <v>1.1000000000000001</v>
      </c>
      <c r="N1611">
        <v>0.9</v>
      </c>
      <c r="O1611">
        <v>1.1000000000000001</v>
      </c>
      <c r="P1611">
        <v>0.9</v>
      </c>
    </row>
    <row r="1612" spans="1:16" x14ac:dyDescent="0.25">
      <c r="A1612">
        <v>71093</v>
      </c>
      <c r="B1612" s="1" t="s">
        <v>3786</v>
      </c>
      <c r="C1612">
        <v>33</v>
      </c>
      <c r="D1612">
        <v>20</v>
      </c>
      <c r="E1612" s="1" t="s">
        <v>3740</v>
      </c>
      <c r="F1612">
        <v>13</v>
      </c>
      <c r="G1612" s="1" t="s">
        <v>3756</v>
      </c>
      <c r="H1612">
        <v>45</v>
      </c>
      <c r="I1612" s="1" t="s">
        <v>3760</v>
      </c>
      <c r="J1612">
        <v>-2</v>
      </c>
      <c r="K1612">
        <v>1.0065</v>
      </c>
      <c r="L1612">
        <v>-15.66</v>
      </c>
      <c r="M1612">
        <v>1.1000000000000001</v>
      </c>
      <c r="N1612">
        <v>0.9</v>
      </c>
      <c r="O1612">
        <v>1.1000000000000001</v>
      </c>
      <c r="P1612">
        <v>0.9</v>
      </c>
    </row>
    <row r="1613" spans="1:16" x14ac:dyDescent="0.25">
      <c r="A1613">
        <v>71511</v>
      </c>
      <c r="B1613" s="1" t="s">
        <v>3787</v>
      </c>
      <c r="C1613">
        <v>110</v>
      </c>
      <c r="D1613">
        <v>20</v>
      </c>
      <c r="E1613" s="1" t="s">
        <v>3740</v>
      </c>
      <c r="F1613">
        <v>13</v>
      </c>
      <c r="G1613" s="1" t="s">
        <v>3756</v>
      </c>
      <c r="H1613">
        <v>30</v>
      </c>
      <c r="I1613" s="1" t="s">
        <v>3266</v>
      </c>
      <c r="J1613">
        <v>1</v>
      </c>
      <c r="K1613">
        <v>1.0302</v>
      </c>
      <c r="L1613">
        <v>-15.09</v>
      </c>
      <c r="M1613">
        <v>1.1000000000000001</v>
      </c>
      <c r="N1613">
        <v>0.9</v>
      </c>
      <c r="O1613">
        <v>1.1000000000000001</v>
      </c>
      <c r="P1613">
        <v>0.9</v>
      </c>
    </row>
    <row r="1614" spans="1:16" x14ac:dyDescent="0.25">
      <c r="A1614">
        <v>71512</v>
      </c>
      <c r="B1614" s="1" t="s">
        <v>3788</v>
      </c>
      <c r="C1614">
        <v>110</v>
      </c>
      <c r="D1614">
        <v>20</v>
      </c>
      <c r="E1614" s="1" t="s">
        <v>3740</v>
      </c>
      <c r="F1614">
        <v>13</v>
      </c>
      <c r="G1614" s="1" t="s">
        <v>3756</v>
      </c>
      <c r="H1614">
        <v>30</v>
      </c>
      <c r="I1614" s="1" t="s">
        <v>3266</v>
      </c>
      <c r="J1614">
        <v>1</v>
      </c>
      <c r="K1614">
        <v>1.0313000000000001</v>
      </c>
      <c r="L1614">
        <v>-14.98</v>
      </c>
      <c r="M1614">
        <v>1.1000000000000001</v>
      </c>
      <c r="N1614">
        <v>0.9</v>
      </c>
      <c r="O1614">
        <v>1.1000000000000001</v>
      </c>
      <c r="P1614">
        <v>0.9</v>
      </c>
    </row>
    <row r="1615" spans="1:16" x14ac:dyDescent="0.25">
      <c r="A1615">
        <v>71530</v>
      </c>
      <c r="B1615" s="1" t="s">
        <v>3789</v>
      </c>
      <c r="C1615">
        <v>33</v>
      </c>
      <c r="D1615">
        <v>20</v>
      </c>
      <c r="E1615" s="1" t="s">
        <v>3740</v>
      </c>
      <c r="F1615">
        <v>13</v>
      </c>
      <c r="G1615" s="1" t="s">
        <v>3756</v>
      </c>
      <c r="H1615">
        <v>30</v>
      </c>
      <c r="I1615" s="1" t="s">
        <v>3266</v>
      </c>
      <c r="J1615">
        <v>1</v>
      </c>
      <c r="K1615">
        <v>1.0006999999999999</v>
      </c>
      <c r="L1615">
        <v>-17.350000000000001</v>
      </c>
      <c r="M1615">
        <v>1.1000000000000001</v>
      </c>
      <c r="N1615">
        <v>0.9</v>
      </c>
      <c r="O1615">
        <v>1.1000000000000001</v>
      </c>
      <c r="P1615">
        <v>0.9</v>
      </c>
    </row>
    <row r="1616" spans="1:16" x14ac:dyDescent="0.25">
      <c r="A1616">
        <v>71590</v>
      </c>
      <c r="B1616" s="1" t="s">
        <v>3784</v>
      </c>
      <c r="C1616">
        <v>33</v>
      </c>
      <c r="D1616">
        <v>20</v>
      </c>
      <c r="E1616" s="1" t="s">
        <v>3740</v>
      </c>
      <c r="F1616">
        <v>13</v>
      </c>
      <c r="G1616" s="1" t="s">
        <v>3756</v>
      </c>
      <c r="H1616">
        <v>44</v>
      </c>
      <c r="I1616" s="1" t="s">
        <v>3752</v>
      </c>
      <c r="J1616">
        <v>4</v>
      </c>
      <c r="K1616">
        <v>1</v>
      </c>
      <c r="L1616">
        <v>0</v>
      </c>
      <c r="M1616">
        <v>1.1000000000000001</v>
      </c>
      <c r="N1616">
        <v>0.9</v>
      </c>
      <c r="O1616">
        <v>1.1000000000000001</v>
      </c>
      <c r="P1616">
        <v>0.9</v>
      </c>
    </row>
    <row r="1617" spans="1:16" x14ac:dyDescent="0.25">
      <c r="A1617">
        <v>72010</v>
      </c>
      <c r="B1617" s="1" t="s">
        <v>3790</v>
      </c>
      <c r="C1617">
        <v>110</v>
      </c>
      <c r="D1617">
        <v>20</v>
      </c>
      <c r="E1617" s="1" t="s">
        <v>3740</v>
      </c>
      <c r="F1617">
        <v>13</v>
      </c>
      <c r="G1617" s="1" t="s">
        <v>3756</v>
      </c>
      <c r="H1617">
        <v>29</v>
      </c>
      <c r="I1617" s="1" t="s">
        <v>3791</v>
      </c>
      <c r="J1617">
        <v>1</v>
      </c>
      <c r="K1617">
        <v>1.0276000000000001</v>
      </c>
      <c r="L1617">
        <v>-12.58</v>
      </c>
      <c r="M1617">
        <v>1.1000000000000001</v>
      </c>
      <c r="N1617">
        <v>0.9</v>
      </c>
      <c r="O1617">
        <v>1.1000000000000001</v>
      </c>
      <c r="P1617">
        <v>0.9</v>
      </c>
    </row>
    <row r="1618" spans="1:16" x14ac:dyDescent="0.25">
      <c r="A1618">
        <v>72511</v>
      </c>
      <c r="B1618" s="1" t="s">
        <v>3792</v>
      </c>
      <c r="C1618">
        <v>110</v>
      </c>
      <c r="D1618">
        <v>20</v>
      </c>
      <c r="E1618" s="1" t="s">
        <v>3740</v>
      </c>
      <c r="F1618">
        <v>13</v>
      </c>
      <c r="G1618" s="1" t="s">
        <v>3756</v>
      </c>
      <c r="H1618">
        <v>30</v>
      </c>
      <c r="I1618" s="1" t="s">
        <v>3266</v>
      </c>
      <c r="J1618">
        <v>1</v>
      </c>
      <c r="K1618">
        <v>1.0456000000000001</v>
      </c>
      <c r="L1618">
        <v>-17.46</v>
      </c>
      <c r="M1618">
        <v>1.1000000000000001</v>
      </c>
      <c r="N1618">
        <v>0.9</v>
      </c>
      <c r="O1618">
        <v>1.1000000000000001</v>
      </c>
      <c r="P1618">
        <v>0.9</v>
      </c>
    </row>
    <row r="1619" spans="1:16" x14ac:dyDescent="0.25">
      <c r="A1619">
        <v>72512</v>
      </c>
      <c r="B1619" s="1" t="s">
        <v>3793</v>
      </c>
      <c r="C1619">
        <v>110</v>
      </c>
      <c r="D1619">
        <v>20</v>
      </c>
      <c r="E1619" s="1" t="s">
        <v>3740</v>
      </c>
      <c r="F1619">
        <v>13</v>
      </c>
      <c r="G1619" s="1" t="s">
        <v>3756</v>
      </c>
      <c r="H1619">
        <v>30</v>
      </c>
      <c r="I1619" s="1" t="s">
        <v>3266</v>
      </c>
      <c r="J1619">
        <v>1</v>
      </c>
      <c r="K1619">
        <v>1.0456000000000001</v>
      </c>
      <c r="L1619">
        <v>-17.46</v>
      </c>
      <c r="M1619">
        <v>1.1000000000000001</v>
      </c>
      <c r="N1619">
        <v>0.9</v>
      </c>
      <c r="O1619">
        <v>1.1000000000000001</v>
      </c>
      <c r="P1619">
        <v>0.9</v>
      </c>
    </row>
    <row r="1620" spans="1:16" x14ac:dyDescent="0.25">
      <c r="A1620">
        <v>72530</v>
      </c>
      <c r="B1620" s="1" t="s">
        <v>3794</v>
      </c>
      <c r="C1620">
        <v>33</v>
      </c>
      <c r="D1620">
        <v>20</v>
      </c>
      <c r="E1620" s="1" t="s">
        <v>3740</v>
      </c>
      <c r="F1620">
        <v>13</v>
      </c>
      <c r="G1620" s="1" t="s">
        <v>3756</v>
      </c>
      <c r="H1620">
        <v>30</v>
      </c>
      <c r="I1620" s="1" t="s">
        <v>3266</v>
      </c>
      <c r="J1620">
        <v>1</v>
      </c>
      <c r="K1620">
        <v>1.0103</v>
      </c>
      <c r="L1620">
        <v>-21.35</v>
      </c>
      <c r="M1620">
        <v>1.1000000000000001</v>
      </c>
      <c r="N1620">
        <v>0.9</v>
      </c>
      <c r="O1620">
        <v>1.1000000000000001</v>
      </c>
      <c r="P1620">
        <v>0.9</v>
      </c>
    </row>
    <row r="1621" spans="1:16" x14ac:dyDescent="0.25">
      <c r="A1621">
        <v>72590</v>
      </c>
      <c r="B1621" s="1" t="s">
        <v>3795</v>
      </c>
      <c r="C1621">
        <v>33</v>
      </c>
      <c r="D1621">
        <v>20</v>
      </c>
      <c r="E1621" s="1" t="s">
        <v>3740</v>
      </c>
      <c r="F1621">
        <v>13</v>
      </c>
      <c r="G1621" s="1" t="s">
        <v>3756</v>
      </c>
      <c r="H1621">
        <v>44</v>
      </c>
      <c r="I1621" s="1" t="s">
        <v>3752</v>
      </c>
      <c r="J1621">
        <v>4</v>
      </c>
      <c r="K1621">
        <v>1</v>
      </c>
      <c r="L1621">
        <v>0</v>
      </c>
      <c r="M1621">
        <v>1.1000000000000001</v>
      </c>
      <c r="N1621">
        <v>0.9</v>
      </c>
      <c r="O1621">
        <v>1.1000000000000001</v>
      </c>
      <c r="P1621">
        <v>0.9</v>
      </c>
    </row>
    <row r="1622" spans="1:16" x14ac:dyDescent="0.25">
      <c r="A1622">
        <v>73011</v>
      </c>
      <c r="B1622" s="1" t="s">
        <v>3796</v>
      </c>
      <c r="C1622">
        <v>110</v>
      </c>
      <c r="D1622">
        <v>20</v>
      </c>
      <c r="E1622" s="1" t="s">
        <v>3740</v>
      </c>
      <c r="F1622">
        <v>13</v>
      </c>
      <c r="G1622" s="1" t="s">
        <v>3756</v>
      </c>
      <c r="H1622">
        <v>29</v>
      </c>
      <c r="I1622" s="1" t="s">
        <v>3791</v>
      </c>
      <c r="J1622">
        <v>1</v>
      </c>
      <c r="K1622">
        <v>1.0145</v>
      </c>
      <c r="L1622">
        <v>-14.6</v>
      </c>
      <c r="M1622">
        <v>1.1000000000000001</v>
      </c>
      <c r="N1622">
        <v>0.9</v>
      </c>
      <c r="O1622">
        <v>1.1000000000000001</v>
      </c>
      <c r="P1622">
        <v>0.9</v>
      </c>
    </row>
    <row r="1623" spans="1:16" x14ac:dyDescent="0.25">
      <c r="A1623">
        <v>73012</v>
      </c>
      <c r="B1623" s="1" t="s">
        <v>3797</v>
      </c>
      <c r="C1623">
        <v>110</v>
      </c>
      <c r="D1623">
        <v>20</v>
      </c>
      <c r="E1623" s="1" t="s">
        <v>3740</v>
      </c>
      <c r="F1623">
        <v>13</v>
      </c>
      <c r="G1623" s="1" t="s">
        <v>3756</v>
      </c>
      <c r="H1623">
        <v>29</v>
      </c>
      <c r="I1623" s="1" t="s">
        <v>3791</v>
      </c>
      <c r="J1623">
        <v>1</v>
      </c>
      <c r="K1623">
        <v>1.0149999999999999</v>
      </c>
      <c r="L1623">
        <v>-14.58</v>
      </c>
      <c r="M1623">
        <v>1.1000000000000001</v>
      </c>
      <c r="N1623">
        <v>0.9</v>
      </c>
      <c r="O1623">
        <v>1.1000000000000001</v>
      </c>
      <c r="P1623">
        <v>0.9</v>
      </c>
    </row>
    <row r="1624" spans="1:16" x14ac:dyDescent="0.25">
      <c r="A1624">
        <v>73031</v>
      </c>
      <c r="B1624" s="1" t="s">
        <v>3798</v>
      </c>
      <c r="C1624">
        <v>33</v>
      </c>
      <c r="D1624">
        <v>20</v>
      </c>
      <c r="E1624" s="1" t="s">
        <v>3740</v>
      </c>
      <c r="F1624">
        <v>13</v>
      </c>
      <c r="G1624" s="1" t="s">
        <v>3756</v>
      </c>
      <c r="H1624">
        <v>29</v>
      </c>
      <c r="I1624" s="1" t="s">
        <v>3791</v>
      </c>
      <c r="J1624">
        <v>1</v>
      </c>
      <c r="K1624">
        <v>1.0049999999999999</v>
      </c>
      <c r="L1624">
        <v>-19.09</v>
      </c>
      <c r="M1624">
        <v>1.1000000000000001</v>
      </c>
      <c r="N1624">
        <v>0.9</v>
      </c>
      <c r="O1624">
        <v>1.1000000000000001</v>
      </c>
      <c r="P1624">
        <v>0.9</v>
      </c>
    </row>
    <row r="1625" spans="1:16" x14ac:dyDescent="0.25">
      <c r="A1625">
        <v>73032</v>
      </c>
      <c r="B1625" s="1" t="s">
        <v>3799</v>
      </c>
      <c r="C1625">
        <v>33</v>
      </c>
      <c r="D1625">
        <v>20</v>
      </c>
      <c r="E1625" s="1" t="s">
        <v>3740</v>
      </c>
      <c r="F1625">
        <v>13</v>
      </c>
      <c r="G1625" s="1" t="s">
        <v>3756</v>
      </c>
      <c r="H1625">
        <v>29</v>
      </c>
      <c r="I1625" s="1" t="s">
        <v>3791</v>
      </c>
      <c r="J1625">
        <v>1</v>
      </c>
      <c r="K1625">
        <v>1.0049999999999999</v>
      </c>
      <c r="L1625">
        <v>-19.09</v>
      </c>
      <c r="M1625">
        <v>1.1000000000000001</v>
      </c>
      <c r="N1625">
        <v>0.9</v>
      </c>
      <c r="O1625">
        <v>1.1000000000000001</v>
      </c>
      <c r="P1625">
        <v>0.9</v>
      </c>
    </row>
    <row r="1626" spans="1:16" x14ac:dyDescent="0.25">
      <c r="A1626">
        <v>73500</v>
      </c>
      <c r="B1626" s="1" t="s">
        <v>3800</v>
      </c>
      <c r="C1626">
        <v>110</v>
      </c>
      <c r="D1626">
        <v>20</v>
      </c>
      <c r="E1626" s="1" t="s">
        <v>3740</v>
      </c>
      <c r="F1626">
        <v>13</v>
      </c>
      <c r="G1626" s="1" t="s">
        <v>3756</v>
      </c>
      <c r="H1626">
        <v>42</v>
      </c>
      <c r="I1626" s="1" t="s">
        <v>3801</v>
      </c>
      <c r="J1626">
        <v>1</v>
      </c>
      <c r="K1626">
        <v>1.03</v>
      </c>
      <c r="L1626">
        <v>-10.54</v>
      </c>
      <c r="M1626">
        <v>1.1000000000000001</v>
      </c>
      <c r="N1626">
        <v>0.9</v>
      </c>
      <c r="O1626">
        <v>1.1000000000000001</v>
      </c>
      <c r="P1626">
        <v>0.9</v>
      </c>
    </row>
    <row r="1627" spans="1:16" x14ac:dyDescent="0.25">
      <c r="A1627">
        <v>73501</v>
      </c>
      <c r="B1627" s="1" t="s">
        <v>3802</v>
      </c>
      <c r="C1627">
        <v>33</v>
      </c>
      <c r="D1627">
        <v>20</v>
      </c>
      <c r="E1627" s="1" t="s">
        <v>3740</v>
      </c>
      <c r="F1627">
        <v>13</v>
      </c>
      <c r="G1627" s="1" t="s">
        <v>3756</v>
      </c>
      <c r="H1627">
        <v>42</v>
      </c>
      <c r="I1627" s="1" t="s">
        <v>3801</v>
      </c>
      <c r="J1627">
        <v>2</v>
      </c>
      <c r="K1627">
        <v>1.0255000000000001</v>
      </c>
      <c r="L1627">
        <v>-10.29</v>
      </c>
      <c r="M1627">
        <v>1.1000000000000001</v>
      </c>
      <c r="N1627">
        <v>0.9</v>
      </c>
      <c r="O1627">
        <v>1.1000000000000001</v>
      </c>
      <c r="P1627">
        <v>0.9</v>
      </c>
    </row>
    <row r="1628" spans="1:16" x14ac:dyDescent="0.25">
      <c r="A1628">
        <v>74011</v>
      </c>
      <c r="B1628" s="1" t="s">
        <v>3803</v>
      </c>
      <c r="C1628">
        <v>110</v>
      </c>
      <c r="D1628">
        <v>20</v>
      </c>
      <c r="E1628" s="1" t="s">
        <v>3740</v>
      </c>
      <c r="F1628">
        <v>13</v>
      </c>
      <c r="G1628" s="1" t="s">
        <v>3756</v>
      </c>
      <c r="H1628">
        <v>29</v>
      </c>
      <c r="I1628" s="1" t="s">
        <v>3791</v>
      </c>
      <c r="J1628">
        <v>1</v>
      </c>
      <c r="K1628">
        <v>1.0407</v>
      </c>
      <c r="L1628">
        <v>-14.97</v>
      </c>
      <c r="M1628">
        <v>1.1000000000000001</v>
      </c>
      <c r="N1628">
        <v>0.9</v>
      </c>
      <c r="O1628">
        <v>1.1000000000000001</v>
      </c>
      <c r="P1628">
        <v>0.9</v>
      </c>
    </row>
    <row r="1629" spans="1:16" x14ac:dyDescent="0.25">
      <c r="A1629">
        <v>74012</v>
      </c>
      <c r="B1629" s="1" t="s">
        <v>3804</v>
      </c>
      <c r="C1629">
        <v>110</v>
      </c>
      <c r="D1629">
        <v>20</v>
      </c>
      <c r="E1629" s="1" t="s">
        <v>3740</v>
      </c>
      <c r="F1629">
        <v>13</v>
      </c>
      <c r="G1629" s="1" t="s">
        <v>3756</v>
      </c>
      <c r="H1629">
        <v>29</v>
      </c>
      <c r="I1629" s="1" t="s">
        <v>3791</v>
      </c>
      <c r="J1629">
        <v>1</v>
      </c>
      <c r="K1629">
        <v>1.0407999999999999</v>
      </c>
      <c r="L1629">
        <v>-14.97</v>
      </c>
      <c r="M1629">
        <v>1.1000000000000001</v>
      </c>
      <c r="N1629">
        <v>0.9</v>
      </c>
      <c r="O1629">
        <v>1.1000000000000001</v>
      </c>
      <c r="P1629">
        <v>0.9</v>
      </c>
    </row>
    <row r="1630" spans="1:16" x14ac:dyDescent="0.25">
      <c r="A1630">
        <v>74030</v>
      </c>
      <c r="B1630" s="1" t="s">
        <v>3805</v>
      </c>
      <c r="C1630">
        <v>33</v>
      </c>
      <c r="D1630">
        <v>20</v>
      </c>
      <c r="E1630" s="1" t="s">
        <v>3740</v>
      </c>
      <c r="F1630">
        <v>13</v>
      </c>
      <c r="G1630" s="1" t="s">
        <v>3756</v>
      </c>
      <c r="H1630">
        <v>29</v>
      </c>
      <c r="I1630" s="1" t="s">
        <v>3791</v>
      </c>
      <c r="J1630">
        <v>1</v>
      </c>
      <c r="K1630">
        <v>1.0155000000000001</v>
      </c>
      <c r="L1630">
        <v>-17.12</v>
      </c>
      <c r="M1630">
        <v>1.1000000000000001</v>
      </c>
      <c r="N1630">
        <v>0.9</v>
      </c>
      <c r="O1630">
        <v>1.1000000000000001</v>
      </c>
      <c r="P1630">
        <v>0.9</v>
      </c>
    </row>
    <row r="1631" spans="1:16" x14ac:dyDescent="0.25">
      <c r="A1631">
        <v>74090</v>
      </c>
      <c r="B1631" s="1" t="s">
        <v>3806</v>
      </c>
      <c r="C1631">
        <v>33</v>
      </c>
      <c r="D1631">
        <v>20</v>
      </c>
      <c r="E1631" s="1" t="s">
        <v>3740</v>
      </c>
      <c r="F1631">
        <v>13</v>
      </c>
      <c r="G1631" s="1" t="s">
        <v>3756</v>
      </c>
      <c r="H1631">
        <v>44</v>
      </c>
      <c r="I1631" s="1" t="s">
        <v>3752</v>
      </c>
      <c r="J1631">
        <v>1</v>
      </c>
      <c r="K1631">
        <v>1.0155000000000001</v>
      </c>
      <c r="L1631">
        <v>-17.12</v>
      </c>
      <c r="M1631">
        <v>1.1000000000000001</v>
      </c>
      <c r="N1631">
        <v>0.9</v>
      </c>
      <c r="O1631">
        <v>1.1000000000000001</v>
      </c>
      <c r="P1631">
        <v>0.9</v>
      </c>
    </row>
    <row r="1632" spans="1:16" x14ac:dyDescent="0.25">
      <c r="A1632">
        <v>74091</v>
      </c>
      <c r="B1632" s="1" t="s">
        <v>3807</v>
      </c>
      <c r="C1632">
        <v>33</v>
      </c>
      <c r="D1632">
        <v>20</v>
      </c>
      <c r="E1632" s="1" t="s">
        <v>3740</v>
      </c>
      <c r="F1632">
        <v>13</v>
      </c>
      <c r="G1632" s="1" t="s">
        <v>3756</v>
      </c>
      <c r="H1632">
        <v>44</v>
      </c>
      <c r="I1632" s="1" t="s">
        <v>3752</v>
      </c>
      <c r="J1632">
        <v>-2</v>
      </c>
      <c r="K1632">
        <v>1.0166999999999999</v>
      </c>
      <c r="L1632">
        <v>-16.809999999999999</v>
      </c>
      <c r="M1632">
        <v>1.1000000000000001</v>
      </c>
      <c r="N1632">
        <v>0.9</v>
      </c>
      <c r="O1632">
        <v>1.1000000000000001</v>
      </c>
      <c r="P1632">
        <v>0.9</v>
      </c>
    </row>
    <row r="1633" spans="1:16" x14ac:dyDescent="0.25">
      <c r="A1633">
        <v>74511</v>
      </c>
      <c r="B1633" s="1" t="s">
        <v>3808</v>
      </c>
      <c r="C1633">
        <v>110</v>
      </c>
      <c r="D1633">
        <v>20</v>
      </c>
      <c r="E1633" s="1" t="s">
        <v>3740</v>
      </c>
      <c r="F1633">
        <v>13</v>
      </c>
      <c r="G1633" s="1" t="s">
        <v>3756</v>
      </c>
      <c r="H1633">
        <v>29</v>
      </c>
      <c r="I1633" s="1" t="s">
        <v>3791</v>
      </c>
      <c r="J1633">
        <v>1</v>
      </c>
      <c r="K1633">
        <v>1.0572999999999999</v>
      </c>
      <c r="L1633">
        <v>-16.48</v>
      </c>
      <c r="M1633">
        <v>1.1000000000000001</v>
      </c>
      <c r="N1633">
        <v>0.9</v>
      </c>
      <c r="O1633">
        <v>1.1000000000000001</v>
      </c>
      <c r="P1633">
        <v>0.9</v>
      </c>
    </row>
    <row r="1634" spans="1:16" x14ac:dyDescent="0.25">
      <c r="A1634">
        <v>74512</v>
      </c>
      <c r="B1634" s="1" t="s">
        <v>3809</v>
      </c>
      <c r="C1634">
        <v>110</v>
      </c>
      <c r="D1634">
        <v>20</v>
      </c>
      <c r="E1634" s="1" t="s">
        <v>3740</v>
      </c>
      <c r="F1634">
        <v>13</v>
      </c>
      <c r="G1634" s="1" t="s">
        <v>3756</v>
      </c>
      <c r="H1634">
        <v>29</v>
      </c>
      <c r="I1634" s="1" t="s">
        <v>3791</v>
      </c>
      <c r="J1634">
        <v>1</v>
      </c>
      <c r="K1634">
        <v>1.0572999999999999</v>
      </c>
      <c r="L1634">
        <v>-16.48</v>
      </c>
      <c r="M1634">
        <v>1.1000000000000001</v>
      </c>
      <c r="N1634">
        <v>0.9</v>
      </c>
      <c r="O1634">
        <v>1.1000000000000001</v>
      </c>
      <c r="P1634">
        <v>0.9</v>
      </c>
    </row>
    <row r="1635" spans="1:16" x14ac:dyDescent="0.25">
      <c r="A1635">
        <v>74520</v>
      </c>
      <c r="B1635" s="1" t="s">
        <v>3810</v>
      </c>
      <c r="C1635">
        <v>275</v>
      </c>
      <c r="D1635">
        <v>20</v>
      </c>
      <c r="E1635" s="1" t="s">
        <v>3740</v>
      </c>
      <c r="F1635">
        <v>13</v>
      </c>
      <c r="G1635" s="1" t="s">
        <v>3756</v>
      </c>
      <c r="H1635">
        <v>29</v>
      </c>
      <c r="I1635" s="1" t="s">
        <v>3791</v>
      </c>
      <c r="J1635">
        <v>1</v>
      </c>
      <c r="K1635">
        <v>1.0085</v>
      </c>
      <c r="L1635">
        <v>-12.27</v>
      </c>
      <c r="M1635">
        <v>1.1000000000000001</v>
      </c>
      <c r="N1635">
        <v>0.9</v>
      </c>
      <c r="O1635">
        <v>1.1000000000000001</v>
      </c>
      <c r="P1635">
        <v>0.9</v>
      </c>
    </row>
    <row r="1636" spans="1:16" x14ac:dyDescent="0.25">
      <c r="A1636">
        <v>74561</v>
      </c>
      <c r="B1636" s="1" t="s">
        <v>3811</v>
      </c>
      <c r="C1636">
        <v>22</v>
      </c>
      <c r="D1636">
        <v>20</v>
      </c>
      <c r="E1636" s="1" t="s">
        <v>3740</v>
      </c>
      <c r="F1636">
        <v>13</v>
      </c>
      <c r="G1636" s="1" t="s">
        <v>3756</v>
      </c>
      <c r="H1636">
        <v>47</v>
      </c>
      <c r="I1636" s="1" t="s">
        <v>3747</v>
      </c>
      <c r="J1636">
        <v>1</v>
      </c>
      <c r="K1636">
        <v>0.91090000000000004</v>
      </c>
      <c r="L1636">
        <v>-16.96</v>
      </c>
      <c r="M1636">
        <v>1.1000000000000001</v>
      </c>
      <c r="N1636">
        <v>0.9</v>
      </c>
      <c r="O1636">
        <v>1.1000000000000001</v>
      </c>
      <c r="P1636">
        <v>0.9</v>
      </c>
    </row>
    <row r="1637" spans="1:16" x14ac:dyDescent="0.25">
      <c r="A1637">
        <v>74562</v>
      </c>
      <c r="B1637" s="1" t="s">
        <v>3812</v>
      </c>
      <c r="C1637">
        <v>22</v>
      </c>
      <c r="D1637">
        <v>20</v>
      </c>
      <c r="E1637" s="1" t="s">
        <v>3740</v>
      </c>
      <c r="F1637">
        <v>13</v>
      </c>
      <c r="G1637" s="1" t="s">
        <v>3756</v>
      </c>
      <c r="H1637">
        <v>47</v>
      </c>
      <c r="I1637" s="1" t="s">
        <v>3747</v>
      </c>
      <c r="J1637">
        <v>1</v>
      </c>
      <c r="K1637">
        <v>1.0258</v>
      </c>
      <c r="L1637">
        <v>-16.95</v>
      </c>
      <c r="M1637">
        <v>1.1000000000000001</v>
      </c>
      <c r="N1637">
        <v>0.9</v>
      </c>
      <c r="O1637">
        <v>1.1000000000000001</v>
      </c>
      <c r="P1637">
        <v>0.9</v>
      </c>
    </row>
    <row r="1638" spans="1:16" x14ac:dyDescent="0.25">
      <c r="A1638">
        <v>74563</v>
      </c>
      <c r="B1638" s="1" t="s">
        <v>3813</v>
      </c>
      <c r="C1638">
        <v>22</v>
      </c>
      <c r="D1638">
        <v>20</v>
      </c>
      <c r="E1638" s="1" t="s">
        <v>3740</v>
      </c>
      <c r="F1638">
        <v>13</v>
      </c>
      <c r="G1638" s="1" t="s">
        <v>3756</v>
      </c>
      <c r="H1638">
        <v>47</v>
      </c>
      <c r="I1638" s="1" t="s">
        <v>3747</v>
      </c>
      <c r="J1638">
        <v>1</v>
      </c>
      <c r="K1638">
        <v>1.0678000000000001</v>
      </c>
      <c r="L1638">
        <v>-16.87</v>
      </c>
      <c r="M1638">
        <v>1.1000000000000001</v>
      </c>
      <c r="N1638">
        <v>0.9</v>
      </c>
      <c r="O1638">
        <v>1.1000000000000001</v>
      </c>
      <c r="P1638">
        <v>0.9</v>
      </c>
    </row>
    <row r="1639" spans="1:16" x14ac:dyDescent="0.25">
      <c r="A1639">
        <v>74711</v>
      </c>
      <c r="B1639" s="1" t="s">
        <v>3814</v>
      </c>
      <c r="C1639">
        <v>110</v>
      </c>
      <c r="D1639">
        <v>20</v>
      </c>
      <c r="E1639" s="1" t="s">
        <v>3740</v>
      </c>
      <c r="F1639">
        <v>13</v>
      </c>
      <c r="G1639" s="1" t="s">
        <v>3756</v>
      </c>
      <c r="H1639">
        <v>29</v>
      </c>
      <c r="I1639" s="1" t="s">
        <v>3791</v>
      </c>
      <c r="J1639">
        <v>1</v>
      </c>
      <c r="K1639">
        <v>1.0559000000000001</v>
      </c>
      <c r="L1639">
        <v>-16.649999999999999</v>
      </c>
      <c r="M1639">
        <v>1.1000000000000001</v>
      </c>
      <c r="N1639">
        <v>0.9</v>
      </c>
      <c r="O1639">
        <v>1.1000000000000001</v>
      </c>
      <c r="P1639">
        <v>0.9</v>
      </c>
    </row>
    <row r="1640" spans="1:16" x14ac:dyDescent="0.25">
      <c r="A1640">
        <v>74712</v>
      </c>
      <c r="B1640" s="1" t="s">
        <v>3815</v>
      </c>
      <c r="C1640">
        <v>110</v>
      </c>
      <c r="D1640">
        <v>20</v>
      </c>
      <c r="E1640" s="1" t="s">
        <v>3740</v>
      </c>
      <c r="F1640">
        <v>13</v>
      </c>
      <c r="G1640" s="1" t="s">
        <v>3756</v>
      </c>
      <c r="H1640">
        <v>29</v>
      </c>
      <c r="I1640" s="1" t="s">
        <v>3791</v>
      </c>
      <c r="J1640">
        <v>1</v>
      </c>
      <c r="K1640">
        <v>1.0559000000000001</v>
      </c>
      <c r="L1640">
        <v>-16.649999999999999</v>
      </c>
      <c r="M1640">
        <v>1.1000000000000001</v>
      </c>
      <c r="N1640">
        <v>0.9</v>
      </c>
      <c r="O1640">
        <v>1.1000000000000001</v>
      </c>
      <c r="P1640">
        <v>0.9</v>
      </c>
    </row>
    <row r="1641" spans="1:16" x14ac:dyDescent="0.25">
      <c r="A1641">
        <v>74730</v>
      </c>
      <c r="B1641" s="1" t="s">
        <v>3816</v>
      </c>
      <c r="C1641">
        <v>33</v>
      </c>
      <c r="D1641">
        <v>20</v>
      </c>
      <c r="E1641" s="1" t="s">
        <v>3740</v>
      </c>
      <c r="F1641">
        <v>13</v>
      </c>
      <c r="G1641" s="1" t="s">
        <v>3756</v>
      </c>
      <c r="H1641">
        <v>29</v>
      </c>
      <c r="I1641" s="1" t="s">
        <v>3791</v>
      </c>
      <c r="J1641">
        <v>1</v>
      </c>
      <c r="K1641">
        <v>1.0098</v>
      </c>
      <c r="L1641">
        <v>-20.23</v>
      </c>
      <c r="M1641">
        <v>1.1000000000000001</v>
      </c>
      <c r="N1641">
        <v>0.9</v>
      </c>
      <c r="O1641">
        <v>1.1000000000000001</v>
      </c>
      <c r="P1641">
        <v>0.9</v>
      </c>
    </row>
    <row r="1642" spans="1:16" x14ac:dyDescent="0.25">
      <c r="A1642">
        <v>75010</v>
      </c>
      <c r="B1642" s="1" t="s">
        <v>3817</v>
      </c>
      <c r="C1642">
        <v>110</v>
      </c>
      <c r="D1642">
        <v>20</v>
      </c>
      <c r="E1642" s="1" t="s">
        <v>3740</v>
      </c>
      <c r="F1642">
        <v>13</v>
      </c>
      <c r="G1642" s="1" t="s">
        <v>3756</v>
      </c>
      <c r="H1642">
        <v>30</v>
      </c>
      <c r="I1642" s="1" t="s">
        <v>3266</v>
      </c>
      <c r="J1642">
        <v>1</v>
      </c>
      <c r="K1642">
        <v>1.0195000000000001</v>
      </c>
      <c r="L1642">
        <v>-11.3</v>
      </c>
      <c r="M1642">
        <v>1.1000000000000001</v>
      </c>
      <c r="N1642">
        <v>0.9</v>
      </c>
      <c r="O1642">
        <v>1.1000000000000001</v>
      </c>
      <c r="P1642">
        <v>0.9</v>
      </c>
    </row>
    <row r="1643" spans="1:16" x14ac:dyDescent="0.25">
      <c r="A1643">
        <v>75011</v>
      </c>
      <c r="B1643" s="1" t="s">
        <v>3818</v>
      </c>
      <c r="C1643">
        <v>110</v>
      </c>
      <c r="D1643">
        <v>20</v>
      </c>
      <c r="E1643" s="1" t="s">
        <v>3740</v>
      </c>
      <c r="F1643">
        <v>13</v>
      </c>
      <c r="G1643" s="1" t="s">
        <v>3756</v>
      </c>
      <c r="H1643">
        <v>47</v>
      </c>
      <c r="I1643" s="1" t="s">
        <v>3747</v>
      </c>
      <c r="J1643">
        <v>4</v>
      </c>
      <c r="K1643">
        <v>1</v>
      </c>
      <c r="L1643">
        <v>0</v>
      </c>
      <c r="M1643">
        <v>1.1000000000000001</v>
      </c>
      <c r="N1643">
        <v>0.9</v>
      </c>
      <c r="O1643">
        <v>1.1000000000000001</v>
      </c>
      <c r="P1643">
        <v>0.9</v>
      </c>
    </row>
    <row r="1644" spans="1:16" x14ac:dyDescent="0.25">
      <c r="A1644">
        <v>75030</v>
      </c>
      <c r="B1644" s="1" t="s">
        <v>3819</v>
      </c>
      <c r="C1644">
        <v>33</v>
      </c>
      <c r="D1644">
        <v>20</v>
      </c>
      <c r="E1644" s="1" t="s">
        <v>3740</v>
      </c>
      <c r="F1644">
        <v>13</v>
      </c>
      <c r="G1644" s="1" t="s">
        <v>3756</v>
      </c>
      <c r="H1644">
        <v>30</v>
      </c>
      <c r="I1644" s="1" t="s">
        <v>3266</v>
      </c>
      <c r="J1644">
        <v>1</v>
      </c>
      <c r="K1644">
        <v>1.0205</v>
      </c>
      <c r="L1644">
        <v>-12.01</v>
      </c>
      <c r="M1644">
        <v>1.1000000000000001</v>
      </c>
      <c r="N1644">
        <v>0.9</v>
      </c>
      <c r="O1644">
        <v>1.1000000000000001</v>
      </c>
      <c r="P1644">
        <v>0.9</v>
      </c>
    </row>
    <row r="1645" spans="1:16" x14ac:dyDescent="0.25">
      <c r="A1645">
        <v>75031</v>
      </c>
      <c r="B1645" s="1" t="s">
        <v>3820</v>
      </c>
      <c r="C1645">
        <v>33</v>
      </c>
      <c r="D1645">
        <v>20</v>
      </c>
      <c r="E1645" s="1" t="s">
        <v>3740</v>
      </c>
      <c r="F1645">
        <v>13</v>
      </c>
      <c r="G1645" s="1" t="s">
        <v>3756</v>
      </c>
      <c r="H1645">
        <v>30</v>
      </c>
      <c r="I1645" s="1" t="s">
        <v>3266</v>
      </c>
      <c r="J1645">
        <v>1</v>
      </c>
      <c r="K1645">
        <v>1.0038</v>
      </c>
      <c r="L1645">
        <v>-12.13</v>
      </c>
      <c r="M1645">
        <v>1.1000000000000001</v>
      </c>
      <c r="N1645">
        <v>0.9</v>
      </c>
      <c r="O1645">
        <v>1.1000000000000001</v>
      </c>
      <c r="P1645">
        <v>0.9</v>
      </c>
    </row>
    <row r="1646" spans="1:16" x14ac:dyDescent="0.25">
      <c r="A1646">
        <v>75032</v>
      </c>
      <c r="B1646" s="1" t="s">
        <v>3821</v>
      </c>
      <c r="C1646">
        <v>33</v>
      </c>
      <c r="D1646">
        <v>20</v>
      </c>
      <c r="E1646" s="1" t="s">
        <v>3740</v>
      </c>
      <c r="F1646">
        <v>13</v>
      </c>
      <c r="G1646" s="1" t="s">
        <v>3756</v>
      </c>
      <c r="H1646">
        <v>30</v>
      </c>
      <c r="I1646" s="1" t="s">
        <v>3266</v>
      </c>
      <c r="J1646">
        <v>1</v>
      </c>
      <c r="K1646">
        <v>0.99490000000000001</v>
      </c>
      <c r="L1646">
        <v>-12.97</v>
      </c>
      <c r="M1646">
        <v>1.1000000000000001</v>
      </c>
      <c r="N1646">
        <v>0.9</v>
      </c>
      <c r="O1646">
        <v>1.1000000000000001</v>
      </c>
      <c r="P1646">
        <v>0.9</v>
      </c>
    </row>
    <row r="1647" spans="1:16" x14ac:dyDescent="0.25">
      <c r="A1647">
        <v>75080</v>
      </c>
      <c r="B1647" s="1" t="s">
        <v>3822</v>
      </c>
      <c r="C1647">
        <v>33</v>
      </c>
      <c r="D1647">
        <v>20</v>
      </c>
      <c r="E1647" s="1" t="s">
        <v>3740</v>
      </c>
      <c r="F1647">
        <v>13</v>
      </c>
      <c r="G1647" s="1" t="s">
        <v>3756</v>
      </c>
      <c r="H1647">
        <v>30</v>
      </c>
      <c r="I1647" s="1" t="s">
        <v>3266</v>
      </c>
      <c r="J1647">
        <v>1</v>
      </c>
      <c r="K1647">
        <v>1.0093000000000001</v>
      </c>
      <c r="L1647">
        <v>-12.39</v>
      </c>
      <c r="M1647">
        <v>1.1000000000000001</v>
      </c>
      <c r="N1647">
        <v>0.9</v>
      </c>
      <c r="O1647">
        <v>1.1000000000000001</v>
      </c>
      <c r="P1647">
        <v>0.9</v>
      </c>
    </row>
    <row r="1648" spans="1:16" x14ac:dyDescent="0.25">
      <c r="A1648">
        <v>75090</v>
      </c>
      <c r="B1648" s="1" t="s">
        <v>3823</v>
      </c>
      <c r="C1648">
        <v>33</v>
      </c>
      <c r="D1648">
        <v>20</v>
      </c>
      <c r="E1648" s="1" t="s">
        <v>3740</v>
      </c>
      <c r="F1648">
        <v>13</v>
      </c>
      <c r="G1648" s="1" t="s">
        <v>3756</v>
      </c>
      <c r="H1648">
        <v>44</v>
      </c>
      <c r="I1648" s="1" t="s">
        <v>3752</v>
      </c>
      <c r="J1648">
        <v>1</v>
      </c>
      <c r="K1648">
        <v>1.0205</v>
      </c>
      <c r="L1648">
        <v>-12.01</v>
      </c>
      <c r="M1648">
        <v>1.1000000000000001</v>
      </c>
      <c r="N1648">
        <v>0.9</v>
      </c>
      <c r="O1648">
        <v>1.1000000000000001</v>
      </c>
      <c r="P1648">
        <v>0.9</v>
      </c>
    </row>
    <row r="1649" spans="1:16" x14ac:dyDescent="0.25">
      <c r="A1649">
        <v>75091</v>
      </c>
      <c r="B1649" s="1" t="s">
        <v>3824</v>
      </c>
      <c r="C1649">
        <v>33</v>
      </c>
      <c r="D1649">
        <v>20</v>
      </c>
      <c r="E1649" s="1" t="s">
        <v>3740</v>
      </c>
      <c r="F1649">
        <v>13</v>
      </c>
      <c r="G1649" s="1" t="s">
        <v>3756</v>
      </c>
      <c r="H1649">
        <v>44</v>
      </c>
      <c r="I1649" s="1" t="s">
        <v>3752</v>
      </c>
      <c r="J1649">
        <v>-2</v>
      </c>
      <c r="K1649">
        <v>1.012</v>
      </c>
      <c r="L1649">
        <v>-12.06</v>
      </c>
      <c r="M1649">
        <v>1.1000000000000001</v>
      </c>
      <c r="N1649">
        <v>0.9</v>
      </c>
      <c r="O1649">
        <v>1.1000000000000001</v>
      </c>
      <c r="P1649">
        <v>0.9</v>
      </c>
    </row>
    <row r="1650" spans="1:16" x14ac:dyDescent="0.25">
      <c r="A1650">
        <v>75092</v>
      </c>
      <c r="B1650" s="1" t="s">
        <v>3825</v>
      </c>
      <c r="C1650">
        <v>33</v>
      </c>
      <c r="D1650">
        <v>20</v>
      </c>
      <c r="E1650" s="1" t="s">
        <v>3740</v>
      </c>
      <c r="F1650">
        <v>13</v>
      </c>
      <c r="G1650" s="1" t="s">
        <v>3756</v>
      </c>
      <c r="H1650">
        <v>44</v>
      </c>
      <c r="I1650" s="1" t="s">
        <v>3752</v>
      </c>
      <c r="J1650">
        <v>-2</v>
      </c>
      <c r="K1650">
        <v>1.0063</v>
      </c>
      <c r="L1650">
        <v>-8.9</v>
      </c>
      <c r="M1650">
        <v>1.1000000000000001</v>
      </c>
      <c r="N1650">
        <v>0.9</v>
      </c>
      <c r="O1650">
        <v>1.1000000000000001</v>
      </c>
      <c r="P1650">
        <v>0.9</v>
      </c>
    </row>
    <row r="1651" spans="1:16" x14ac:dyDescent="0.25">
      <c r="A1651">
        <v>75093</v>
      </c>
      <c r="B1651" s="1" t="s">
        <v>3826</v>
      </c>
      <c r="C1651">
        <v>33</v>
      </c>
      <c r="D1651">
        <v>20</v>
      </c>
      <c r="E1651" s="1" t="s">
        <v>3740</v>
      </c>
      <c r="F1651">
        <v>13</v>
      </c>
      <c r="G1651" s="1" t="s">
        <v>3756</v>
      </c>
      <c r="H1651">
        <v>44</v>
      </c>
      <c r="I1651" s="1" t="s">
        <v>3752</v>
      </c>
      <c r="J1651">
        <v>-2</v>
      </c>
      <c r="K1651">
        <v>1.0048999999999999</v>
      </c>
      <c r="L1651">
        <v>-11.26</v>
      </c>
      <c r="M1651">
        <v>1.1000000000000001</v>
      </c>
      <c r="N1651">
        <v>0.9</v>
      </c>
      <c r="O1651">
        <v>1.1000000000000001</v>
      </c>
      <c r="P1651">
        <v>0.9</v>
      </c>
    </row>
    <row r="1652" spans="1:16" x14ac:dyDescent="0.25">
      <c r="A1652">
        <v>75094</v>
      </c>
      <c r="B1652" s="1" t="s">
        <v>3827</v>
      </c>
      <c r="C1652">
        <v>33</v>
      </c>
      <c r="D1652">
        <v>20</v>
      </c>
      <c r="E1652" s="1" t="s">
        <v>3740</v>
      </c>
      <c r="F1652">
        <v>13</v>
      </c>
      <c r="G1652" s="1" t="s">
        <v>3756</v>
      </c>
      <c r="H1652">
        <v>44</v>
      </c>
      <c r="I1652" s="1" t="s">
        <v>3752</v>
      </c>
      <c r="J1652">
        <v>-2</v>
      </c>
      <c r="K1652">
        <v>1.0248999999999999</v>
      </c>
      <c r="L1652">
        <v>-11.49</v>
      </c>
      <c r="M1652">
        <v>1.1000000000000001</v>
      </c>
      <c r="N1652">
        <v>0.9</v>
      </c>
      <c r="O1652">
        <v>1.1000000000000001</v>
      </c>
      <c r="P1652">
        <v>0.9</v>
      </c>
    </row>
    <row r="1653" spans="1:16" x14ac:dyDescent="0.25">
      <c r="A1653">
        <v>75095</v>
      </c>
      <c r="B1653" s="1" t="s">
        <v>3828</v>
      </c>
      <c r="C1653">
        <v>33</v>
      </c>
      <c r="D1653">
        <v>20</v>
      </c>
      <c r="E1653" s="1" t="s">
        <v>3740</v>
      </c>
      <c r="F1653">
        <v>13</v>
      </c>
      <c r="G1653" s="1" t="s">
        <v>3756</v>
      </c>
      <c r="H1653">
        <v>44</v>
      </c>
      <c r="I1653" s="1" t="s">
        <v>3752</v>
      </c>
      <c r="J1653">
        <v>-2</v>
      </c>
      <c r="K1653">
        <v>1.0216000000000001</v>
      </c>
      <c r="L1653">
        <v>-11.34</v>
      </c>
      <c r="M1653">
        <v>1.1000000000000001</v>
      </c>
      <c r="N1653">
        <v>0.9</v>
      </c>
      <c r="O1653">
        <v>1.1000000000000001</v>
      </c>
      <c r="P1653">
        <v>0.9</v>
      </c>
    </row>
    <row r="1654" spans="1:16" x14ac:dyDescent="0.25">
      <c r="A1654">
        <v>75508</v>
      </c>
      <c r="B1654" s="1" t="s">
        <v>2189</v>
      </c>
      <c r="C1654">
        <v>11</v>
      </c>
      <c r="D1654">
        <v>20</v>
      </c>
      <c r="E1654" s="1" t="s">
        <v>3740</v>
      </c>
      <c r="F1654">
        <v>14</v>
      </c>
      <c r="G1654" s="1" t="s">
        <v>3741</v>
      </c>
      <c r="H1654">
        <v>38</v>
      </c>
      <c r="I1654" s="1" t="s">
        <v>3764</v>
      </c>
      <c r="J1654">
        <v>2</v>
      </c>
      <c r="K1654">
        <v>1</v>
      </c>
      <c r="L1654">
        <v>-9.69</v>
      </c>
      <c r="M1654">
        <v>1.1000000000000001</v>
      </c>
      <c r="N1654">
        <v>0.9</v>
      </c>
      <c r="O1654">
        <v>1.1000000000000001</v>
      </c>
      <c r="P1654">
        <v>0.9</v>
      </c>
    </row>
    <row r="1655" spans="1:16" x14ac:dyDescent="0.25">
      <c r="A1655">
        <v>75510</v>
      </c>
      <c r="B1655" s="1" t="s">
        <v>3829</v>
      </c>
      <c r="C1655">
        <v>110</v>
      </c>
      <c r="D1655">
        <v>20</v>
      </c>
      <c r="E1655" s="1" t="s">
        <v>3740</v>
      </c>
      <c r="F1655">
        <v>14</v>
      </c>
      <c r="G1655" s="1" t="s">
        <v>3741</v>
      </c>
      <c r="H1655">
        <v>29</v>
      </c>
      <c r="I1655" s="1" t="s">
        <v>3791</v>
      </c>
      <c r="J1655">
        <v>1</v>
      </c>
      <c r="K1655">
        <v>1.0492999999999999</v>
      </c>
      <c r="L1655">
        <v>-9.61</v>
      </c>
      <c r="M1655">
        <v>1.1000000000000001</v>
      </c>
      <c r="N1655">
        <v>0.9</v>
      </c>
      <c r="O1655">
        <v>1.1000000000000001</v>
      </c>
      <c r="P1655">
        <v>0.9</v>
      </c>
    </row>
    <row r="1656" spans="1:16" x14ac:dyDescent="0.25">
      <c r="A1656">
        <v>75514</v>
      </c>
      <c r="B1656" s="1" t="s">
        <v>3830</v>
      </c>
      <c r="C1656">
        <v>110</v>
      </c>
      <c r="D1656">
        <v>20</v>
      </c>
      <c r="E1656" s="1" t="s">
        <v>3740</v>
      </c>
      <c r="F1656">
        <v>14</v>
      </c>
      <c r="G1656" s="1" t="s">
        <v>3741</v>
      </c>
      <c r="H1656">
        <v>47</v>
      </c>
      <c r="I1656" s="1" t="s">
        <v>3747</v>
      </c>
      <c r="J1656">
        <v>1</v>
      </c>
      <c r="K1656">
        <v>1.0492999999999999</v>
      </c>
      <c r="L1656">
        <v>-9.61</v>
      </c>
      <c r="M1656">
        <v>1.1000000000000001</v>
      </c>
      <c r="N1656">
        <v>0.9</v>
      </c>
      <c r="O1656">
        <v>1.1000000000000001</v>
      </c>
      <c r="P1656">
        <v>0.9</v>
      </c>
    </row>
    <row r="1657" spans="1:16" x14ac:dyDescent="0.25">
      <c r="A1657">
        <v>75515</v>
      </c>
      <c r="B1657" s="1" t="s">
        <v>3831</v>
      </c>
      <c r="C1657">
        <v>16</v>
      </c>
      <c r="D1657">
        <v>20</v>
      </c>
      <c r="E1657" s="1" t="s">
        <v>3740</v>
      </c>
      <c r="F1657">
        <v>14</v>
      </c>
      <c r="G1657" s="1" t="s">
        <v>3741</v>
      </c>
      <c r="H1657">
        <v>37</v>
      </c>
      <c r="I1657" s="1" t="s">
        <v>3762</v>
      </c>
      <c r="J1657">
        <v>2</v>
      </c>
      <c r="K1657">
        <v>1</v>
      </c>
      <c r="L1657">
        <v>-2.96</v>
      </c>
      <c r="M1657">
        <v>1.1000000000000001</v>
      </c>
      <c r="N1657">
        <v>0.9</v>
      </c>
      <c r="O1657">
        <v>1.1000000000000001</v>
      </c>
      <c r="P1657">
        <v>0.9</v>
      </c>
    </row>
    <row r="1658" spans="1:16" x14ac:dyDescent="0.25">
      <c r="A1658">
        <v>75516</v>
      </c>
      <c r="B1658" s="1" t="s">
        <v>3831</v>
      </c>
      <c r="C1658">
        <v>16</v>
      </c>
      <c r="D1658">
        <v>20</v>
      </c>
      <c r="E1658" s="1" t="s">
        <v>3740</v>
      </c>
      <c r="F1658">
        <v>14</v>
      </c>
      <c r="G1658" s="1" t="s">
        <v>3741</v>
      </c>
      <c r="H1658">
        <v>37</v>
      </c>
      <c r="I1658" s="1" t="s">
        <v>3762</v>
      </c>
      <c r="J1658">
        <v>2</v>
      </c>
      <c r="K1658">
        <v>1</v>
      </c>
      <c r="L1658">
        <v>-1.57</v>
      </c>
      <c r="M1658">
        <v>1.1000000000000001</v>
      </c>
      <c r="N1658">
        <v>0.9</v>
      </c>
      <c r="O1658">
        <v>1.1000000000000001</v>
      </c>
      <c r="P1658">
        <v>0.9</v>
      </c>
    </row>
    <row r="1659" spans="1:16" x14ac:dyDescent="0.25">
      <c r="A1659">
        <v>75520</v>
      </c>
      <c r="B1659" s="1" t="s">
        <v>3832</v>
      </c>
      <c r="C1659">
        <v>275</v>
      </c>
      <c r="D1659">
        <v>20</v>
      </c>
      <c r="E1659" s="1" t="s">
        <v>3740</v>
      </c>
      <c r="F1659">
        <v>14</v>
      </c>
      <c r="G1659" s="1" t="s">
        <v>3741</v>
      </c>
      <c r="H1659">
        <v>38</v>
      </c>
      <c r="I1659" s="1" t="s">
        <v>3764</v>
      </c>
      <c r="J1659">
        <v>1</v>
      </c>
      <c r="K1659">
        <v>1.0236000000000001</v>
      </c>
      <c r="L1659">
        <v>-9.0399999999999991</v>
      </c>
      <c r="M1659">
        <v>1.1000000000000001</v>
      </c>
      <c r="N1659">
        <v>0.9</v>
      </c>
      <c r="O1659">
        <v>1.1000000000000001</v>
      </c>
      <c r="P1659">
        <v>0.9</v>
      </c>
    </row>
    <row r="1660" spans="1:16" x14ac:dyDescent="0.25">
      <c r="A1660">
        <v>75521</v>
      </c>
      <c r="B1660" s="1" t="s">
        <v>3833</v>
      </c>
      <c r="C1660">
        <v>275</v>
      </c>
      <c r="D1660">
        <v>20</v>
      </c>
      <c r="E1660" s="1" t="s">
        <v>3740</v>
      </c>
      <c r="F1660">
        <v>14</v>
      </c>
      <c r="G1660" s="1" t="s">
        <v>3741</v>
      </c>
      <c r="H1660">
        <v>29</v>
      </c>
      <c r="I1660" s="1" t="s">
        <v>3791</v>
      </c>
      <c r="J1660">
        <v>1</v>
      </c>
      <c r="K1660">
        <v>1.0236000000000001</v>
      </c>
      <c r="L1660">
        <v>-9.06</v>
      </c>
      <c r="M1660">
        <v>1.1000000000000001</v>
      </c>
      <c r="N1660">
        <v>0.9</v>
      </c>
      <c r="O1660">
        <v>1.1000000000000001</v>
      </c>
      <c r="P1660">
        <v>0.9</v>
      </c>
    </row>
    <row r="1661" spans="1:16" x14ac:dyDescent="0.25">
      <c r="A1661">
        <v>75522</v>
      </c>
      <c r="B1661" s="1" t="s">
        <v>3834</v>
      </c>
      <c r="C1661">
        <v>275</v>
      </c>
      <c r="D1661">
        <v>20</v>
      </c>
      <c r="E1661" s="1" t="s">
        <v>3740</v>
      </c>
      <c r="F1661">
        <v>14</v>
      </c>
      <c r="G1661" s="1" t="s">
        <v>3741</v>
      </c>
      <c r="H1661">
        <v>29</v>
      </c>
      <c r="I1661" s="1" t="s">
        <v>3791</v>
      </c>
      <c r="J1661">
        <v>1</v>
      </c>
      <c r="K1661">
        <v>1.0236000000000001</v>
      </c>
      <c r="L1661">
        <v>-9.06</v>
      </c>
      <c r="M1661">
        <v>1.1000000000000001</v>
      </c>
      <c r="N1661">
        <v>0.9</v>
      </c>
      <c r="O1661">
        <v>1.1000000000000001</v>
      </c>
      <c r="P1661">
        <v>0.9</v>
      </c>
    </row>
    <row r="1662" spans="1:16" x14ac:dyDescent="0.25">
      <c r="A1662">
        <v>75530</v>
      </c>
      <c r="B1662" s="1" t="s">
        <v>3835</v>
      </c>
      <c r="C1662">
        <v>33</v>
      </c>
      <c r="D1662">
        <v>20</v>
      </c>
      <c r="E1662" s="1" t="s">
        <v>3740</v>
      </c>
      <c r="F1662">
        <v>14</v>
      </c>
      <c r="G1662" s="1" t="s">
        <v>3741</v>
      </c>
      <c r="H1662">
        <v>29</v>
      </c>
      <c r="I1662" s="1" t="s">
        <v>3791</v>
      </c>
      <c r="J1662">
        <v>1</v>
      </c>
      <c r="K1662">
        <v>1.0188999999999999</v>
      </c>
      <c r="L1662">
        <v>-10.76</v>
      </c>
      <c r="M1662">
        <v>1.1000000000000001</v>
      </c>
      <c r="N1662">
        <v>0.9</v>
      </c>
      <c r="O1662">
        <v>1.1000000000000001</v>
      </c>
      <c r="P1662">
        <v>0.9</v>
      </c>
    </row>
    <row r="1663" spans="1:16" x14ac:dyDescent="0.25">
      <c r="A1663">
        <v>75561</v>
      </c>
      <c r="B1663" s="1" t="s">
        <v>3836</v>
      </c>
      <c r="C1663">
        <v>22</v>
      </c>
      <c r="D1663">
        <v>20</v>
      </c>
      <c r="E1663" s="1" t="s">
        <v>3740</v>
      </c>
      <c r="F1663">
        <v>14</v>
      </c>
      <c r="G1663" s="1" t="s">
        <v>3741</v>
      </c>
      <c r="H1663">
        <v>29</v>
      </c>
      <c r="I1663" s="1" t="s">
        <v>3791</v>
      </c>
      <c r="J1663">
        <v>1</v>
      </c>
      <c r="K1663">
        <v>1.0148999999999999</v>
      </c>
      <c r="L1663">
        <v>-9.68</v>
      </c>
      <c r="M1663">
        <v>1.1000000000000001</v>
      </c>
      <c r="N1663">
        <v>0.9</v>
      </c>
      <c r="O1663">
        <v>1.1000000000000001</v>
      </c>
      <c r="P1663">
        <v>0.9</v>
      </c>
    </row>
    <row r="1664" spans="1:16" x14ac:dyDescent="0.25">
      <c r="A1664">
        <v>75562</v>
      </c>
      <c r="B1664" s="1" t="s">
        <v>3837</v>
      </c>
      <c r="C1664">
        <v>22</v>
      </c>
      <c r="D1664">
        <v>20</v>
      </c>
      <c r="E1664" s="1" t="s">
        <v>3740</v>
      </c>
      <c r="F1664">
        <v>14</v>
      </c>
      <c r="G1664" s="1" t="s">
        <v>3741</v>
      </c>
      <c r="H1664">
        <v>29</v>
      </c>
      <c r="I1664" s="1" t="s">
        <v>3791</v>
      </c>
      <c r="J1664">
        <v>1</v>
      </c>
      <c r="K1664">
        <v>1.0148999999999999</v>
      </c>
      <c r="L1664">
        <v>-9.68</v>
      </c>
      <c r="M1664">
        <v>1.1000000000000001</v>
      </c>
      <c r="N1664">
        <v>0.9</v>
      </c>
      <c r="O1664">
        <v>1.1000000000000001</v>
      </c>
      <c r="P1664">
        <v>0.9</v>
      </c>
    </row>
    <row r="1665" spans="1:16" x14ac:dyDescent="0.25">
      <c r="A1665">
        <v>75590</v>
      </c>
      <c r="B1665" s="1" t="s">
        <v>3823</v>
      </c>
      <c r="C1665">
        <v>33</v>
      </c>
      <c r="D1665">
        <v>20</v>
      </c>
      <c r="E1665" s="1" t="s">
        <v>3740</v>
      </c>
      <c r="F1665">
        <v>14</v>
      </c>
      <c r="G1665" s="1" t="s">
        <v>3741</v>
      </c>
      <c r="H1665">
        <v>44</v>
      </c>
      <c r="I1665" s="1" t="s">
        <v>3752</v>
      </c>
      <c r="J1665">
        <v>-2</v>
      </c>
      <c r="K1665">
        <v>1.0188999999999999</v>
      </c>
      <c r="L1665">
        <v>-10.76</v>
      </c>
      <c r="M1665">
        <v>1.1000000000000001</v>
      </c>
      <c r="N1665">
        <v>0.9</v>
      </c>
      <c r="O1665">
        <v>1.1000000000000001</v>
      </c>
      <c r="P1665">
        <v>0.9</v>
      </c>
    </row>
    <row r="1666" spans="1:16" x14ac:dyDescent="0.25">
      <c r="A1666">
        <v>75591</v>
      </c>
      <c r="B1666" s="1" t="s">
        <v>3838</v>
      </c>
      <c r="C1666">
        <v>33</v>
      </c>
      <c r="D1666">
        <v>20</v>
      </c>
      <c r="E1666" s="1" t="s">
        <v>3740</v>
      </c>
      <c r="F1666">
        <v>14</v>
      </c>
      <c r="G1666" s="1" t="s">
        <v>3741</v>
      </c>
      <c r="H1666">
        <v>40</v>
      </c>
      <c r="I1666" s="1" t="s">
        <v>3839</v>
      </c>
      <c r="J1666">
        <v>-2</v>
      </c>
      <c r="K1666">
        <v>1.0188999999999999</v>
      </c>
      <c r="L1666">
        <v>-10.76</v>
      </c>
      <c r="M1666">
        <v>1.1000000000000001</v>
      </c>
      <c r="N1666">
        <v>0.9</v>
      </c>
      <c r="O1666">
        <v>1.1000000000000001</v>
      </c>
      <c r="P1666">
        <v>0.9</v>
      </c>
    </row>
    <row r="1667" spans="1:16" x14ac:dyDescent="0.25">
      <c r="A1667">
        <v>75810</v>
      </c>
      <c r="B1667" s="1" t="s">
        <v>3840</v>
      </c>
      <c r="C1667">
        <v>110</v>
      </c>
      <c r="D1667">
        <v>20</v>
      </c>
      <c r="E1667" s="1" t="s">
        <v>3740</v>
      </c>
      <c r="F1667">
        <v>14</v>
      </c>
      <c r="G1667" s="1" t="s">
        <v>3741</v>
      </c>
      <c r="H1667">
        <v>30</v>
      </c>
      <c r="I1667" s="1" t="s">
        <v>3266</v>
      </c>
      <c r="J1667">
        <v>1</v>
      </c>
      <c r="K1667">
        <v>1.0192000000000001</v>
      </c>
      <c r="L1667">
        <v>-13.29</v>
      </c>
      <c r="M1667">
        <v>1.1000000000000001</v>
      </c>
      <c r="N1667">
        <v>0.9</v>
      </c>
      <c r="O1667">
        <v>1.1000000000000001</v>
      </c>
      <c r="P1667">
        <v>0.9</v>
      </c>
    </row>
    <row r="1668" spans="1:16" x14ac:dyDescent="0.25">
      <c r="A1668">
        <v>75830</v>
      </c>
      <c r="B1668" s="1" t="s">
        <v>3841</v>
      </c>
      <c r="C1668">
        <v>33</v>
      </c>
      <c r="D1668">
        <v>20</v>
      </c>
      <c r="E1668" s="1" t="s">
        <v>3740</v>
      </c>
      <c r="F1668">
        <v>14</v>
      </c>
      <c r="G1668" s="1" t="s">
        <v>3741</v>
      </c>
      <c r="H1668">
        <v>30</v>
      </c>
      <c r="I1668" s="1" t="s">
        <v>3266</v>
      </c>
      <c r="J1668">
        <v>1</v>
      </c>
      <c r="K1668">
        <v>1.0135000000000001</v>
      </c>
      <c r="L1668">
        <v>-15.03</v>
      </c>
      <c r="M1668">
        <v>1.1000000000000001</v>
      </c>
      <c r="N1668">
        <v>0.9</v>
      </c>
      <c r="O1668">
        <v>1.1000000000000001</v>
      </c>
      <c r="P1668">
        <v>0.9</v>
      </c>
    </row>
    <row r="1669" spans="1:16" x14ac:dyDescent="0.25">
      <c r="A1669">
        <v>75890</v>
      </c>
      <c r="B1669" s="1" t="s">
        <v>3842</v>
      </c>
      <c r="C1669">
        <v>33</v>
      </c>
      <c r="D1669">
        <v>20</v>
      </c>
      <c r="E1669" s="1" t="s">
        <v>3740</v>
      </c>
      <c r="F1669">
        <v>14</v>
      </c>
      <c r="G1669" s="1" t="s">
        <v>3741</v>
      </c>
      <c r="H1669">
        <v>44</v>
      </c>
      <c r="I1669" s="1" t="s">
        <v>3752</v>
      </c>
      <c r="J1669">
        <v>4</v>
      </c>
      <c r="K1669">
        <v>1</v>
      </c>
      <c r="L1669">
        <v>0</v>
      </c>
      <c r="M1669">
        <v>1.1000000000000001</v>
      </c>
      <c r="N1669">
        <v>0.9</v>
      </c>
      <c r="O1669">
        <v>1.1000000000000001</v>
      </c>
      <c r="P1669">
        <v>0.9</v>
      </c>
    </row>
    <row r="1670" spans="1:16" x14ac:dyDescent="0.25">
      <c r="A1670">
        <v>76011</v>
      </c>
      <c r="B1670" s="1" t="s">
        <v>3843</v>
      </c>
      <c r="C1670">
        <v>110</v>
      </c>
      <c r="D1670">
        <v>20</v>
      </c>
      <c r="E1670" s="1" t="s">
        <v>3740</v>
      </c>
      <c r="F1670">
        <v>13</v>
      </c>
      <c r="G1670" s="1" t="s">
        <v>3756</v>
      </c>
      <c r="H1670">
        <v>30</v>
      </c>
      <c r="I1670" s="1" t="s">
        <v>3266</v>
      </c>
      <c r="J1670">
        <v>1</v>
      </c>
      <c r="K1670">
        <v>1.0563</v>
      </c>
      <c r="L1670">
        <v>-16.59</v>
      </c>
      <c r="M1670">
        <v>1.1000000000000001</v>
      </c>
      <c r="N1670">
        <v>0.9</v>
      </c>
      <c r="O1670">
        <v>1.1000000000000001</v>
      </c>
      <c r="P1670">
        <v>0.9</v>
      </c>
    </row>
    <row r="1671" spans="1:16" x14ac:dyDescent="0.25">
      <c r="A1671">
        <v>76012</v>
      </c>
      <c r="B1671" s="1" t="s">
        <v>3844</v>
      </c>
      <c r="C1671">
        <v>110</v>
      </c>
      <c r="D1671">
        <v>20</v>
      </c>
      <c r="E1671" s="1" t="s">
        <v>3740</v>
      </c>
      <c r="F1671">
        <v>13</v>
      </c>
      <c r="G1671" s="1" t="s">
        <v>3756</v>
      </c>
      <c r="H1671">
        <v>30</v>
      </c>
      <c r="I1671" s="1" t="s">
        <v>3266</v>
      </c>
      <c r="J1671">
        <v>1</v>
      </c>
      <c r="K1671">
        <v>1.0563</v>
      </c>
      <c r="L1671">
        <v>-16.59</v>
      </c>
      <c r="M1671">
        <v>1.1000000000000001</v>
      </c>
      <c r="N1671">
        <v>0.9</v>
      </c>
      <c r="O1671">
        <v>1.1000000000000001</v>
      </c>
      <c r="P1671">
        <v>0.9</v>
      </c>
    </row>
    <row r="1672" spans="1:16" x14ac:dyDescent="0.25">
      <c r="A1672">
        <v>76031</v>
      </c>
      <c r="B1672" s="1" t="s">
        <v>3845</v>
      </c>
      <c r="C1672">
        <v>33</v>
      </c>
      <c r="D1672">
        <v>20</v>
      </c>
      <c r="E1672" s="1" t="s">
        <v>3740</v>
      </c>
      <c r="F1672">
        <v>13</v>
      </c>
      <c r="G1672" s="1" t="s">
        <v>3756</v>
      </c>
      <c r="H1672">
        <v>29</v>
      </c>
      <c r="I1672" s="1" t="s">
        <v>3791</v>
      </c>
      <c r="J1672">
        <v>1</v>
      </c>
      <c r="K1672">
        <v>1.0071000000000001</v>
      </c>
      <c r="L1672">
        <v>-20.66</v>
      </c>
      <c r="M1672">
        <v>1.1000000000000001</v>
      </c>
      <c r="N1672">
        <v>0.9</v>
      </c>
      <c r="O1672">
        <v>1.1000000000000001</v>
      </c>
      <c r="P1672">
        <v>0.9</v>
      </c>
    </row>
    <row r="1673" spans="1:16" x14ac:dyDescent="0.25">
      <c r="A1673">
        <v>76032</v>
      </c>
      <c r="B1673" s="1" t="s">
        <v>3846</v>
      </c>
      <c r="C1673">
        <v>33</v>
      </c>
      <c r="D1673">
        <v>20</v>
      </c>
      <c r="E1673" s="1" t="s">
        <v>3740</v>
      </c>
      <c r="F1673">
        <v>13</v>
      </c>
      <c r="G1673" s="1" t="s">
        <v>3756</v>
      </c>
      <c r="H1673">
        <v>29</v>
      </c>
      <c r="I1673" s="1" t="s">
        <v>3791</v>
      </c>
      <c r="J1673">
        <v>1</v>
      </c>
      <c r="K1673">
        <v>1.0058</v>
      </c>
      <c r="L1673">
        <v>-21.07</v>
      </c>
      <c r="M1673">
        <v>1.1000000000000001</v>
      </c>
      <c r="N1673">
        <v>0.9</v>
      </c>
      <c r="O1673">
        <v>1.1000000000000001</v>
      </c>
      <c r="P1673">
        <v>0.9</v>
      </c>
    </row>
    <row r="1674" spans="1:16" x14ac:dyDescent="0.25">
      <c r="A1674">
        <v>76511</v>
      </c>
      <c r="B1674" s="1" t="s">
        <v>3847</v>
      </c>
      <c r="C1674">
        <v>110</v>
      </c>
      <c r="D1674">
        <v>20</v>
      </c>
      <c r="E1674" s="1" t="s">
        <v>3740</v>
      </c>
      <c r="F1674">
        <v>13</v>
      </c>
      <c r="G1674" s="1" t="s">
        <v>3756</v>
      </c>
      <c r="H1674">
        <v>29</v>
      </c>
      <c r="I1674" s="1" t="s">
        <v>3791</v>
      </c>
      <c r="J1674">
        <v>1</v>
      </c>
      <c r="K1674">
        <v>1.0157</v>
      </c>
      <c r="L1674">
        <v>-14.54</v>
      </c>
      <c r="M1674">
        <v>1.1000000000000001</v>
      </c>
      <c r="N1674">
        <v>0.9</v>
      </c>
      <c r="O1674">
        <v>1.1000000000000001</v>
      </c>
      <c r="P1674">
        <v>0.9</v>
      </c>
    </row>
    <row r="1675" spans="1:16" x14ac:dyDescent="0.25">
      <c r="A1675">
        <v>76512</v>
      </c>
      <c r="B1675" s="1" t="s">
        <v>3848</v>
      </c>
      <c r="C1675">
        <v>110</v>
      </c>
      <c r="D1675">
        <v>20</v>
      </c>
      <c r="E1675" s="1" t="s">
        <v>3740</v>
      </c>
      <c r="F1675">
        <v>13</v>
      </c>
      <c r="G1675" s="1" t="s">
        <v>3756</v>
      </c>
      <c r="H1675">
        <v>29</v>
      </c>
      <c r="I1675" s="1" t="s">
        <v>3791</v>
      </c>
      <c r="J1675">
        <v>1</v>
      </c>
      <c r="K1675">
        <v>1.0162</v>
      </c>
      <c r="L1675">
        <v>-14.52</v>
      </c>
      <c r="M1675">
        <v>1.1000000000000001</v>
      </c>
      <c r="N1675">
        <v>0.9</v>
      </c>
      <c r="O1675">
        <v>1.1000000000000001</v>
      </c>
      <c r="P1675">
        <v>0.9</v>
      </c>
    </row>
    <row r="1676" spans="1:16" x14ac:dyDescent="0.25">
      <c r="A1676">
        <v>76513</v>
      </c>
      <c r="B1676" s="1" t="s">
        <v>3849</v>
      </c>
      <c r="C1676">
        <v>110</v>
      </c>
      <c r="D1676">
        <v>20</v>
      </c>
      <c r="E1676" s="1" t="s">
        <v>3740</v>
      </c>
      <c r="F1676">
        <v>13</v>
      </c>
      <c r="G1676" s="1" t="s">
        <v>3756</v>
      </c>
      <c r="H1676">
        <v>29</v>
      </c>
      <c r="I1676" s="1" t="s">
        <v>3791</v>
      </c>
      <c r="J1676">
        <v>1</v>
      </c>
      <c r="K1676">
        <v>1.0154000000000001</v>
      </c>
      <c r="L1676">
        <v>-14.63</v>
      </c>
      <c r="M1676">
        <v>1.1000000000000001</v>
      </c>
      <c r="N1676">
        <v>0.9</v>
      </c>
      <c r="O1676">
        <v>1.1000000000000001</v>
      </c>
      <c r="P1676">
        <v>0.9</v>
      </c>
    </row>
    <row r="1677" spans="1:16" x14ac:dyDescent="0.25">
      <c r="A1677">
        <v>76514</v>
      </c>
      <c r="B1677" s="1" t="s">
        <v>3850</v>
      </c>
      <c r="C1677">
        <v>110</v>
      </c>
      <c r="D1677">
        <v>20</v>
      </c>
      <c r="E1677" s="1" t="s">
        <v>3740</v>
      </c>
      <c r="F1677">
        <v>13</v>
      </c>
      <c r="G1677" s="1" t="s">
        <v>3756</v>
      </c>
      <c r="H1677">
        <v>29</v>
      </c>
      <c r="I1677" s="1" t="s">
        <v>3791</v>
      </c>
      <c r="J1677">
        <v>1</v>
      </c>
      <c r="K1677">
        <v>1.0133000000000001</v>
      </c>
      <c r="L1677">
        <v>-14.6</v>
      </c>
      <c r="M1677">
        <v>1.1000000000000001</v>
      </c>
      <c r="N1677">
        <v>0.9</v>
      </c>
      <c r="O1677">
        <v>1.1000000000000001</v>
      </c>
      <c r="P1677">
        <v>0.9</v>
      </c>
    </row>
    <row r="1678" spans="1:16" x14ac:dyDescent="0.25">
      <c r="A1678">
        <v>76531</v>
      </c>
      <c r="B1678" s="1" t="s">
        <v>3851</v>
      </c>
      <c r="C1678">
        <v>33</v>
      </c>
      <c r="D1678">
        <v>20</v>
      </c>
      <c r="E1678" s="1" t="s">
        <v>3740</v>
      </c>
      <c r="F1678">
        <v>13</v>
      </c>
      <c r="G1678" s="1" t="s">
        <v>3756</v>
      </c>
      <c r="H1678">
        <v>29</v>
      </c>
      <c r="I1678" s="1" t="s">
        <v>3791</v>
      </c>
      <c r="J1678">
        <v>1</v>
      </c>
      <c r="K1678">
        <v>1.0036</v>
      </c>
      <c r="L1678">
        <v>-19.68</v>
      </c>
      <c r="M1678">
        <v>1.1000000000000001</v>
      </c>
      <c r="N1678">
        <v>0.9</v>
      </c>
      <c r="O1678">
        <v>1.1000000000000001</v>
      </c>
      <c r="P1678">
        <v>0.9</v>
      </c>
    </row>
    <row r="1679" spans="1:16" x14ac:dyDescent="0.25">
      <c r="A1679">
        <v>76532</v>
      </c>
      <c r="B1679" s="1" t="s">
        <v>3852</v>
      </c>
      <c r="C1679">
        <v>33</v>
      </c>
      <c r="D1679">
        <v>20</v>
      </c>
      <c r="E1679" s="1" t="s">
        <v>3740</v>
      </c>
      <c r="F1679">
        <v>13</v>
      </c>
      <c r="G1679" s="1" t="s">
        <v>3756</v>
      </c>
      <c r="H1679">
        <v>29</v>
      </c>
      <c r="I1679" s="1" t="s">
        <v>3791</v>
      </c>
      <c r="J1679">
        <v>1</v>
      </c>
      <c r="K1679">
        <v>1.0130999999999999</v>
      </c>
      <c r="L1679">
        <v>-18.28</v>
      </c>
      <c r="M1679">
        <v>1.1000000000000001</v>
      </c>
      <c r="N1679">
        <v>0.9</v>
      </c>
      <c r="O1679">
        <v>1.1000000000000001</v>
      </c>
      <c r="P1679">
        <v>0.9</v>
      </c>
    </row>
    <row r="1680" spans="1:16" x14ac:dyDescent="0.25">
      <c r="A1680">
        <v>76533</v>
      </c>
      <c r="B1680" s="1" t="s">
        <v>3853</v>
      </c>
      <c r="C1680">
        <v>33</v>
      </c>
      <c r="D1680">
        <v>20</v>
      </c>
      <c r="E1680" s="1" t="s">
        <v>3740</v>
      </c>
      <c r="F1680">
        <v>13</v>
      </c>
      <c r="G1680" s="1" t="s">
        <v>3756</v>
      </c>
      <c r="H1680">
        <v>29</v>
      </c>
      <c r="I1680" s="1" t="s">
        <v>3791</v>
      </c>
      <c r="J1680">
        <v>1</v>
      </c>
      <c r="K1680">
        <v>1.0130999999999999</v>
      </c>
      <c r="L1680">
        <v>-18.28</v>
      </c>
      <c r="M1680">
        <v>1.1000000000000001</v>
      </c>
      <c r="N1680">
        <v>0.9</v>
      </c>
      <c r="O1680">
        <v>1.1000000000000001</v>
      </c>
      <c r="P1680">
        <v>0.9</v>
      </c>
    </row>
    <row r="1681" spans="1:16" x14ac:dyDescent="0.25">
      <c r="A1681">
        <v>76810</v>
      </c>
      <c r="B1681" s="1" t="s">
        <v>3854</v>
      </c>
      <c r="C1681">
        <v>110</v>
      </c>
      <c r="D1681">
        <v>20</v>
      </c>
      <c r="E1681" s="1" t="s">
        <v>3740</v>
      </c>
      <c r="F1681">
        <v>14</v>
      </c>
      <c r="G1681" s="1" t="s">
        <v>3741</v>
      </c>
      <c r="H1681">
        <v>31</v>
      </c>
      <c r="I1681" s="1" t="s">
        <v>3742</v>
      </c>
      <c r="J1681">
        <v>1</v>
      </c>
      <c r="K1681">
        <v>1.0251999999999999</v>
      </c>
      <c r="L1681">
        <v>-11.76</v>
      </c>
      <c r="M1681">
        <v>1.1000000000000001</v>
      </c>
      <c r="N1681">
        <v>0.9</v>
      </c>
      <c r="O1681">
        <v>1.1000000000000001</v>
      </c>
      <c r="P1681">
        <v>0.9</v>
      </c>
    </row>
    <row r="1682" spans="1:16" x14ac:dyDescent="0.25">
      <c r="A1682">
        <v>77010</v>
      </c>
      <c r="B1682" s="1" t="s">
        <v>3855</v>
      </c>
      <c r="C1682">
        <v>110</v>
      </c>
      <c r="D1682">
        <v>20</v>
      </c>
      <c r="E1682" s="1" t="s">
        <v>3740</v>
      </c>
      <c r="F1682">
        <v>14</v>
      </c>
      <c r="G1682" s="1" t="s">
        <v>3741</v>
      </c>
      <c r="H1682">
        <v>30</v>
      </c>
      <c r="I1682" s="1" t="s">
        <v>3266</v>
      </c>
      <c r="J1682">
        <v>1</v>
      </c>
      <c r="K1682">
        <v>1.0330999999999999</v>
      </c>
      <c r="L1682">
        <v>-14.5</v>
      </c>
      <c r="M1682">
        <v>1.1000000000000001</v>
      </c>
      <c r="N1682">
        <v>0.9</v>
      </c>
      <c r="O1682">
        <v>1.1000000000000001</v>
      </c>
      <c r="P1682">
        <v>0.9</v>
      </c>
    </row>
    <row r="1683" spans="1:16" x14ac:dyDescent="0.25">
      <c r="A1683">
        <v>77030</v>
      </c>
      <c r="B1683" s="1" t="s">
        <v>3856</v>
      </c>
      <c r="C1683">
        <v>33</v>
      </c>
      <c r="D1683">
        <v>20</v>
      </c>
      <c r="E1683" s="1" t="s">
        <v>3740</v>
      </c>
      <c r="F1683">
        <v>14</v>
      </c>
      <c r="G1683" s="1" t="s">
        <v>3741</v>
      </c>
      <c r="H1683">
        <v>30</v>
      </c>
      <c r="I1683" s="1" t="s">
        <v>3266</v>
      </c>
      <c r="J1683">
        <v>1</v>
      </c>
      <c r="K1683">
        <v>1.0015000000000001</v>
      </c>
      <c r="L1683">
        <v>-20.63</v>
      </c>
      <c r="M1683">
        <v>1.1000000000000001</v>
      </c>
      <c r="N1683">
        <v>0.9</v>
      </c>
      <c r="O1683">
        <v>1.1000000000000001</v>
      </c>
      <c r="P1683">
        <v>0.9</v>
      </c>
    </row>
    <row r="1684" spans="1:16" x14ac:dyDescent="0.25">
      <c r="A1684">
        <v>77090</v>
      </c>
      <c r="B1684" s="1" t="s">
        <v>3857</v>
      </c>
      <c r="C1684">
        <v>33</v>
      </c>
      <c r="D1684">
        <v>20</v>
      </c>
      <c r="E1684" s="1" t="s">
        <v>3740</v>
      </c>
      <c r="F1684">
        <v>14</v>
      </c>
      <c r="G1684" s="1" t="s">
        <v>3741</v>
      </c>
      <c r="H1684">
        <v>44</v>
      </c>
      <c r="I1684" s="1" t="s">
        <v>3752</v>
      </c>
      <c r="J1684">
        <v>-2</v>
      </c>
      <c r="K1684">
        <v>1.0015000000000001</v>
      </c>
      <c r="L1684">
        <v>-20.63</v>
      </c>
      <c r="M1684">
        <v>1.1000000000000001</v>
      </c>
      <c r="N1684">
        <v>0.9</v>
      </c>
      <c r="O1684">
        <v>1.1000000000000001</v>
      </c>
      <c r="P1684">
        <v>0.9</v>
      </c>
    </row>
    <row r="1685" spans="1:16" x14ac:dyDescent="0.25">
      <c r="A1685">
        <v>77210</v>
      </c>
      <c r="B1685" s="1" t="s">
        <v>3858</v>
      </c>
      <c r="C1685">
        <v>110</v>
      </c>
      <c r="D1685">
        <v>20</v>
      </c>
      <c r="E1685" s="1" t="s">
        <v>3740</v>
      </c>
      <c r="F1685">
        <v>14</v>
      </c>
      <c r="G1685" s="1" t="s">
        <v>3741</v>
      </c>
      <c r="H1685">
        <v>3</v>
      </c>
      <c r="I1685" s="1" t="s">
        <v>2919</v>
      </c>
      <c r="J1685">
        <v>1</v>
      </c>
      <c r="K1685">
        <v>1.0265</v>
      </c>
      <c r="L1685">
        <v>-11.27</v>
      </c>
      <c r="M1685">
        <v>1.1000000000000001</v>
      </c>
      <c r="N1685">
        <v>0.9</v>
      </c>
      <c r="O1685">
        <v>1.1000000000000001</v>
      </c>
      <c r="P1685">
        <v>0.9</v>
      </c>
    </row>
    <row r="1686" spans="1:16" x14ac:dyDescent="0.25">
      <c r="A1686">
        <v>77230</v>
      </c>
      <c r="B1686" s="1" t="s">
        <v>3858</v>
      </c>
      <c r="C1686">
        <v>33</v>
      </c>
      <c r="D1686">
        <v>20</v>
      </c>
      <c r="E1686" s="1" t="s">
        <v>3740</v>
      </c>
      <c r="F1686">
        <v>14</v>
      </c>
      <c r="G1686" s="1" t="s">
        <v>3741</v>
      </c>
      <c r="H1686">
        <v>3</v>
      </c>
      <c r="I1686" s="1" t="s">
        <v>2919</v>
      </c>
      <c r="J1686">
        <v>1</v>
      </c>
      <c r="K1686">
        <v>1.0103</v>
      </c>
      <c r="L1686">
        <v>-8.4600000000000009</v>
      </c>
      <c r="M1686">
        <v>1.1000000000000001</v>
      </c>
      <c r="N1686">
        <v>0.9</v>
      </c>
      <c r="O1686">
        <v>1.1000000000000001</v>
      </c>
      <c r="P1686">
        <v>0.9</v>
      </c>
    </row>
    <row r="1687" spans="1:16" x14ac:dyDescent="0.25">
      <c r="A1687">
        <v>77291</v>
      </c>
      <c r="B1687" s="1" t="s">
        <v>3859</v>
      </c>
      <c r="C1687">
        <v>33</v>
      </c>
      <c r="D1687">
        <v>20</v>
      </c>
      <c r="E1687" s="1" t="s">
        <v>3740</v>
      </c>
      <c r="F1687">
        <v>14</v>
      </c>
      <c r="G1687" s="1" t="s">
        <v>3741</v>
      </c>
      <c r="H1687">
        <v>43</v>
      </c>
      <c r="I1687" s="1" t="s">
        <v>3750</v>
      </c>
      <c r="J1687">
        <v>-2</v>
      </c>
      <c r="K1687">
        <v>1.022</v>
      </c>
      <c r="L1687">
        <v>-7.07</v>
      </c>
      <c r="M1687">
        <v>1.1000000000000001</v>
      </c>
      <c r="N1687">
        <v>0.9</v>
      </c>
      <c r="O1687">
        <v>1.1000000000000001</v>
      </c>
      <c r="P1687">
        <v>0.9</v>
      </c>
    </row>
    <row r="1688" spans="1:16" x14ac:dyDescent="0.25">
      <c r="A1688">
        <v>77292</v>
      </c>
      <c r="B1688" s="1" t="s">
        <v>3860</v>
      </c>
      <c r="C1688">
        <v>33</v>
      </c>
      <c r="D1688">
        <v>20</v>
      </c>
      <c r="E1688" s="1" t="s">
        <v>3740</v>
      </c>
      <c r="F1688">
        <v>14</v>
      </c>
      <c r="G1688" s="1" t="s">
        <v>3741</v>
      </c>
      <c r="H1688">
        <v>43</v>
      </c>
      <c r="I1688" s="1" t="s">
        <v>3750</v>
      </c>
      <c r="J1688">
        <v>-2</v>
      </c>
      <c r="K1688">
        <v>1.0105999999999999</v>
      </c>
      <c r="L1688">
        <v>-8.3000000000000007</v>
      </c>
      <c r="M1688">
        <v>1.1000000000000001</v>
      </c>
      <c r="N1688">
        <v>0.9</v>
      </c>
      <c r="O1688">
        <v>1.1000000000000001</v>
      </c>
      <c r="P1688">
        <v>0.9</v>
      </c>
    </row>
    <row r="1689" spans="1:16" x14ac:dyDescent="0.25">
      <c r="A1689">
        <v>77293</v>
      </c>
      <c r="B1689" s="1" t="s">
        <v>3861</v>
      </c>
      <c r="C1689">
        <v>33</v>
      </c>
      <c r="D1689">
        <v>20</v>
      </c>
      <c r="E1689" s="1" t="s">
        <v>3740</v>
      </c>
      <c r="F1689">
        <v>14</v>
      </c>
      <c r="G1689" s="1" t="s">
        <v>3741</v>
      </c>
      <c r="H1689">
        <v>43</v>
      </c>
      <c r="I1689" s="1" t="s">
        <v>3750</v>
      </c>
      <c r="J1689">
        <v>-2</v>
      </c>
      <c r="K1689">
        <v>1.0103</v>
      </c>
      <c r="L1689">
        <v>-8.4600000000000009</v>
      </c>
      <c r="M1689">
        <v>1.1000000000000001</v>
      </c>
      <c r="N1689">
        <v>0.9</v>
      </c>
      <c r="O1689">
        <v>1.1000000000000001</v>
      </c>
      <c r="P1689">
        <v>0.9</v>
      </c>
    </row>
    <row r="1690" spans="1:16" x14ac:dyDescent="0.25">
      <c r="A1690">
        <v>77294</v>
      </c>
      <c r="B1690" s="1" t="s">
        <v>3862</v>
      </c>
      <c r="C1690">
        <v>33</v>
      </c>
      <c r="D1690">
        <v>20</v>
      </c>
      <c r="E1690" s="1" t="s">
        <v>3740</v>
      </c>
      <c r="F1690">
        <v>14</v>
      </c>
      <c r="G1690" s="1" t="s">
        <v>3741</v>
      </c>
      <c r="H1690">
        <v>44</v>
      </c>
      <c r="I1690" s="1" t="s">
        <v>3752</v>
      </c>
      <c r="J1690">
        <v>-2</v>
      </c>
      <c r="K1690">
        <v>1.0104</v>
      </c>
      <c r="L1690">
        <v>-8.4600000000000009</v>
      </c>
      <c r="M1690">
        <v>1.1000000000000001</v>
      </c>
      <c r="N1690">
        <v>0.9</v>
      </c>
      <c r="O1690">
        <v>1.1000000000000001</v>
      </c>
      <c r="P1690">
        <v>0.9</v>
      </c>
    </row>
    <row r="1691" spans="1:16" x14ac:dyDescent="0.25">
      <c r="A1691">
        <v>77511</v>
      </c>
      <c r="B1691" s="1" t="s">
        <v>3863</v>
      </c>
      <c r="C1691">
        <v>110</v>
      </c>
      <c r="D1691">
        <v>20</v>
      </c>
      <c r="E1691" s="1" t="s">
        <v>3740</v>
      </c>
      <c r="F1691">
        <v>14</v>
      </c>
      <c r="G1691" s="1" t="s">
        <v>3741</v>
      </c>
      <c r="H1691">
        <v>31</v>
      </c>
      <c r="I1691" s="1" t="s">
        <v>3742</v>
      </c>
      <c r="J1691">
        <v>1</v>
      </c>
      <c r="K1691">
        <v>1.0248999999999999</v>
      </c>
      <c r="L1691">
        <v>-13.17</v>
      </c>
      <c r="M1691">
        <v>1.1000000000000001</v>
      </c>
      <c r="N1691">
        <v>0.9</v>
      </c>
      <c r="O1691">
        <v>1.1000000000000001</v>
      </c>
      <c r="P1691">
        <v>0.9</v>
      </c>
    </row>
    <row r="1692" spans="1:16" x14ac:dyDescent="0.25">
      <c r="A1692">
        <v>77512</v>
      </c>
      <c r="B1692" s="1" t="s">
        <v>3864</v>
      </c>
      <c r="C1692">
        <v>110</v>
      </c>
      <c r="D1692">
        <v>20</v>
      </c>
      <c r="E1692" s="1" t="s">
        <v>3740</v>
      </c>
      <c r="F1692">
        <v>14</v>
      </c>
      <c r="G1692" s="1" t="s">
        <v>3741</v>
      </c>
      <c r="H1692">
        <v>31</v>
      </c>
      <c r="I1692" s="1" t="s">
        <v>3742</v>
      </c>
      <c r="J1692">
        <v>1</v>
      </c>
      <c r="K1692">
        <v>1.0248999999999999</v>
      </c>
      <c r="L1692">
        <v>-13.17</v>
      </c>
      <c r="M1692">
        <v>1.1000000000000001</v>
      </c>
      <c r="N1692">
        <v>0.9</v>
      </c>
      <c r="O1692">
        <v>1.1000000000000001</v>
      </c>
      <c r="P1692">
        <v>0.9</v>
      </c>
    </row>
    <row r="1693" spans="1:16" x14ac:dyDescent="0.25">
      <c r="A1693">
        <v>77530</v>
      </c>
      <c r="B1693" s="1" t="s">
        <v>3865</v>
      </c>
      <c r="C1693">
        <v>33</v>
      </c>
      <c r="D1693">
        <v>20</v>
      </c>
      <c r="E1693" s="1" t="s">
        <v>3740</v>
      </c>
      <c r="F1693">
        <v>14</v>
      </c>
      <c r="G1693" s="1" t="s">
        <v>3741</v>
      </c>
      <c r="H1693">
        <v>31</v>
      </c>
      <c r="I1693" s="1" t="s">
        <v>3742</v>
      </c>
      <c r="J1693">
        <v>1</v>
      </c>
      <c r="K1693">
        <v>1.0097</v>
      </c>
      <c r="L1693">
        <v>-19.649999999999999</v>
      </c>
      <c r="M1693">
        <v>1.1000000000000001</v>
      </c>
      <c r="N1693">
        <v>0.9</v>
      </c>
      <c r="O1693">
        <v>1.1000000000000001</v>
      </c>
      <c r="P1693">
        <v>0.9</v>
      </c>
    </row>
    <row r="1694" spans="1:16" x14ac:dyDescent="0.25">
      <c r="A1694">
        <v>77531</v>
      </c>
      <c r="B1694" s="1" t="s">
        <v>3866</v>
      </c>
      <c r="C1694">
        <v>33</v>
      </c>
      <c r="D1694">
        <v>20</v>
      </c>
      <c r="E1694" s="1" t="s">
        <v>3740</v>
      </c>
      <c r="F1694">
        <v>14</v>
      </c>
      <c r="G1694" s="1" t="s">
        <v>3741</v>
      </c>
      <c r="H1694">
        <v>31</v>
      </c>
      <c r="I1694" s="1" t="s">
        <v>3742</v>
      </c>
      <c r="J1694">
        <v>1</v>
      </c>
      <c r="K1694">
        <v>1.008</v>
      </c>
      <c r="L1694">
        <v>-19.559999999999999</v>
      </c>
      <c r="M1694">
        <v>1.1000000000000001</v>
      </c>
      <c r="N1694">
        <v>0.9</v>
      </c>
      <c r="O1694">
        <v>1.1000000000000001</v>
      </c>
      <c r="P1694">
        <v>0.9</v>
      </c>
    </row>
    <row r="1695" spans="1:16" x14ac:dyDescent="0.25">
      <c r="A1695">
        <v>77590</v>
      </c>
      <c r="B1695" s="1" t="s">
        <v>3867</v>
      </c>
      <c r="C1695">
        <v>33</v>
      </c>
      <c r="D1695">
        <v>20</v>
      </c>
      <c r="E1695" s="1" t="s">
        <v>3740</v>
      </c>
      <c r="F1695">
        <v>14</v>
      </c>
      <c r="G1695" s="1" t="s">
        <v>3741</v>
      </c>
      <c r="H1695">
        <v>44</v>
      </c>
      <c r="I1695" s="1" t="s">
        <v>3752</v>
      </c>
      <c r="J1695">
        <v>-2</v>
      </c>
      <c r="K1695">
        <v>1.0097</v>
      </c>
      <c r="L1695">
        <v>-19.649999999999999</v>
      </c>
      <c r="M1695">
        <v>1.1000000000000001</v>
      </c>
      <c r="N1695">
        <v>0.9</v>
      </c>
      <c r="O1695">
        <v>1.1000000000000001</v>
      </c>
      <c r="P1695">
        <v>0.9</v>
      </c>
    </row>
    <row r="1696" spans="1:16" x14ac:dyDescent="0.25">
      <c r="A1696">
        <v>77591</v>
      </c>
      <c r="B1696" s="1" t="s">
        <v>3868</v>
      </c>
      <c r="C1696">
        <v>33</v>
      </c>
      <c r="D1696">
        <v>20</v>
      </c>
      <c r="E1696" s="1" t="s">
        <v>3740</v>
      </c>
      <c r="F1696">
        <v>14</v>
      </c>
      <c r="G1696" s="1" t="s">
        <v>3741</v>
      </c>
      <c r="H1696">
        <v>44</v>
      </c>
      <c r="I1696" s="1" t="s">
        <v>3752</v>
      </c>
      <c r="J1696">
        <v>-2</v>
      </c>
      <c r="K1696">
        <v>1.0098</v>
      </c>
      <c r="L1696">
        <v>-18.47</v>
      </c>
      <c r="M1696">
        <v>1.1000000000000001</v>
      </c>
      <c r="N1696">
        <v>0.9</v>
      </c>
      <c r="O1696">
        <v>1.1000000000000001</v>
      </c>
      <c r="P1696">
        <v>0.9</v>
      </c>
    </row>
    <row r="1697" spans="1:16" x14ac:dyDescent="0.25">
      <c r="A1697">
        <v>78030</v>
      </c>
      <c r="B1697" s="1" t="s">
        <v>3869</v>
      </c>
      <c r="C1697">
        <v>33</v>
      </c>
      <c r="D1697">
        <v>20</v>
      </c>
      <c r="E1697" s="1" t="s">
        <v>3740</v>
      </c>
      <c r="F1697">
        <v>13</v>
      </c>
      <c r="G1697" s="1" t="s">
        <v>3756</v>
      </c>
      <c r="H1697">
        <v>29</v>
      </c>
      <c r="I1697" s="1" t="s">
        <v>3791</v>
      </c>
      <c r="J1697">
        <v>1</v>
      </c>
      <c r="K1697">
        <v>1.0033000000000001</v>
      </c>
      <c r="L1697">
        <v>-19.16</v>
      </c>
      <c r="M1697">
        <v>1.1000000000000001</v>
      </c>
      <c r="N1697">
        <v>0.9</v>
      </c>
      <c r="O1697">
        <v>1.1000000000000001</v>
      </c>
      <c r="P1697">
        <v>0.9</v>
      </c>
    </row>
    <row r="1698" spans="1:16" x14ac:dyDescent="0.25">
      <c r="A1698">
        <v>78511</v>
      </c>
      <c r="B1698" s="1" t="s">
        <v>3870</v>
      </c>
      <c r="C1698">
        <v>110</v>
      </c>
      <c r="D1698">
        <v>20</v>
      </c>
      <c r="E1698" s="1" t="s">
        <v>3740</v>
      </c>
      <c r="F1698">
        <v>13</v>
      </c>
      <c r="G1698" s="1" t="s">
        <v>3756</v>
      </c>
      <c r="H1698">
        <v>29</v>
      </c>
      <c r="I1698" s="1" t="s">
        <v>3791</v>
      </c>
      <c r="J1698">
        <v>1</v>
      </c>
      <c r="K1698">
        <v>1.0367999999999999</v>
      </c>
      <c r="L1698">
        <v>-13.87</v>
      </c>
      <c r="M1698">
        <v>1.1000000000000001</v>
      </c>
      <c r="N1698">
        <v>0.9</v>
      </c>
      <c r="O1698">
        <v>1.1000000000000001</v>
      </c>
      <c r="P1698">
        <v>0.9</v>
      </c>
    </row>
    <row r="1699" spans="1:16" x14ac:dyDescent="0.25">
      <c r="A1699">
        <v>78512</v>
      </c>
      <c r="B1699" s="1" t="s">
        <v>3871</v>
      </c>
      <c r="C1699">
        <v>110</v>
      </c>
      <c r="D1699">
        <v>20</v>
      </c>
      <c r="E1699" s="1" t="s">
        <v>3740</v>
      </c>
      <c r="F1699">
        <v>13</v>
      </c>
      <c r="G1699" s="1" t="s">
        <v>3756</v>
      </c>
      <c r="H1699">
        <v>29</v>
      </c>
      <c r="I1699" s="1" t="s">
        <v>3791</v>
      </c>
      <c r="J1699">
        <v>1</v>
      </c>
      <c r="K1699">
        <v>1.0367999999999999</v>
      </c>
      <c r="L1699">
        <v>-13.85</v>
      </c>
      <c r="M1699">
        <v>1.1000000000000001</v>
      </c>
      <c r="N1699">
        <v>0.9</v>
      </c>
      <c r="O1699">
        <v>1.1000000000000001</v>
      </c>
      <c r="P1699">
        <v>0.9</v>
      </c>
    </row>
    <row r="1700" spans="1:16" x14ac:dyDescent="0.25">
      <c r="A1700">
        <v>78530</v>
      </c>
      <c r="B1700" s="1" t="s">
        <v>3872</v>
      </c>
      <c r="C1700">
        <v>33</v>
      </c>
      <c r="D1700">
        <v>20</v>
      </c>
      <c r="E1700" s="1" t="s">
        <v>3740</v>
      </c>
      <c r="F1700">
        <v>13</v>
      </c>
      <c r="G1700" s="1" t="s">
        <v>3756</v>
      </c>
      <c r="H1700">
        <v>29</v>
      </c>
      <c r="I1700" s="1" t="s">
        <v>3791</v>
      </c>
      <c r="J1700">
        <v>1</v>
      </c>
      <c r="K1700">
        <v>1.0071000000000001</v>
      </c>
      <c r="L1700">
        <v>-16.45</v>
      </c>
      <c r="M1700">
        <v>1.1000000000000001</v>
      </c>
      <c r="N1700">
        <v>0.9</v>
      </c>
      <c r="O1700">
        <v>1.1000000000000001</v>
      </c>
      <c r="P1700">
        <v>0.9</v>
      </c>
    </row>
    <row r="1701" spans="1:16" x14ac:dyDescent="0.25">
      <c r="A1701">
        <v>78590</v>
      </c>
      <c r="B1701" s="1" t="s">
        <v>3873</v>
      </c>
      <c r="C1701">
        <v>33</v>
      </c>
      <c r="D1701">
        <v>20</v>
      </c>
      <c r="E1701" s="1" t="s">
        <v>3740</v>
      </c>
      <c r="F1701">
        <v>13</v>
      </c>
      <c r="G1701" s="1" t="s">
        <v>3756</v>
      </c>
      <c r="H1701">
        <v>44</v>
      </c>
      <c r="I1701" s="1" t="s">
        <v>3752</v>
      </c>
      <c r="J1701">
        <v>-2</v>
      </c>
      <c r="K1701">
        <v>1.0071000000000001</v>
      </c>
      <c r="L1701">
        <v>-16.45</v>
      </c>
      <c r="M1701">
        <v>1.1000000000000001</v>
      </c>
      <c r="N1701">
        <v>0.9</v>
      </c>
      <c r="O1701">
        <v>1.1000000000000001</v>
      </c>
      <c r="P1701">
        <v>0.9</v>
      </c>
    </row>
    <row r="1702" spans="1:16" x14ac:dyDescent="0.25">
      <c r="A1702">
        <v>79010</v>
      </c>
      <c r="B1702" s="1" t="s">
        <v>2234</v>
      </c>
      <c r="C1702">
        <v>110</v>
      </c>
      <c r="D1702">
        <v>20</v>
      </c>
      <c r="E1702" s="1" t="s">
        <v>3740</v>
      </c>
      <c r="F1702">
        <v>14</v>
      </c>
      <c r="G1702" s="1" t="s">
        <v>3741</v>
      </c>
      <c r="H1702">
        <v>31</v>
      </c>
      <c r="I1702" s="1" t="s">
        <v>3742</v>
      </c>
      <c r="J1702">
        <v>1</v>
      </c>
      <c r="K1702">
        <v>1.0188999999999999</v>
      </c>
      <c r="L1702">
        <v>-12.46</v>
      </c>
      <c r="M1702">
        <v>1.1000000000000001</v>
      </c>
      <c r="N1702">
        <v>0.9</v>
      </c>
      <c r="O1702">
        <v>1.1000000000000001</v>
      </c>
      <c r="P1702">
        <v>0.9</v>
      </c>
    </row>
    <row r="1703" spans="1:16" x14ac:dyDescent="0.25">
      <c r="A1703">
        <v>79015</v>
      </c>
      <c r="B1703" s="1" t="s">
        <v>3874</v>
      </c>
      <c r="C1703">
        <v>110</v>
      </c>
      <c r="D1703">
        <v>20</v>
      </c>
      <c r="E1703" s="1" t="s">
        <v>3740</v>
      </c>
      <c r="F1703">
        <v>14</v>
      </c>
      <c r="G1703" s="1" t="s">
        <v>3741</v>
      </c>
      <c r="H1703">
        <v>31</v>
      </c>
      <c r="I1703" s="1" t="s">
        <v>3742</v>
      </c>
      <c r="J1703">
        <v>1</v>
      </c>
      <c r="K1703">
        <v>1.0190999999999999</v>
      </c>
      <c r="L1703">
        <v>-11.97</v>
      </c>
      <c r="M1703">
        <v>1.1000000000000001</v>
      </c>
      <c r="N1703">
        <v>0.9</v>
      </c>
      <c r="O1703">
        <v>1.1000000000000001</v>
      </c>
      <c r="P1703">
        <v>0.9</v>
      </c>
    </row>
    <row r="1704" spans="1:16" x14ac:dyDescent="0.25">
      <c r="A1704">
        <v>79016</v>
      </c>
      <c r="B1704" s="1" t="s">
        <v>3874</v>
      </c>
      <c r="C1704">
        <v>110</v>
      </c>
      <c r="D1704">
        <v>20</v>
      </c>
      <c r="E1704" s="1" t="s">
        <v>3740</v>
      </c>
      <c r="F1704">
        <v>14</v>
      </c>
      <c r="G1704" s="1" t="s">
        <v>3741</v>
      </c>
      <c r="H1704">
        <v>31</v>
      </c>
      <c r="I1704" s="1" t="s">
        <v>3742</v>
      </c>
      <c r="J1704">
        <v>1</v>
      </c>
      <c r="K1704">
        <v>1.0469999999999999</v>
      </c>
      <c r="L1704">
        <v>-11.97</v>
      </c>
      <c r="M1704">
        <v>1.1000000000000001</v>
      </c>
      <c r="N1704">
        <v>0.9</v>
      </c>
      <c r="O1704">
        <v>1.1000000000000001</v>
      </c>
      <c r="P1704">
        <v>0.9</v>
      </c>
    </row>
    <row r="1705" spans="1:16" x14ac:dyDescent="0.25">
      <c r="A1705">
        <v>79030</v>
      </c>
      <c r="B1705" s="1" t="s">
        <v>3875</v>
      </c>
      <c r="C1705">
        <v>33</v>
      </c>
      <c r="D1705">
        <v>20</v>
      </c>
      <c r="E1705" s="1" t="s">
        <v>3740</v>
      </c>
      <c r="F1705">
        <v>14</v>
      </c>
      <c r="G1705" s="1" t="s">
        <v>3741</v>
      </c>
      <c r="H1705">
        <v>31</v>
      </c>
      <c r="I1705" s="1" t="s">
        <v>3742</v>
      </c>
      <c r="J1705">
        <v>1</v>
      </c>
      <c r="K1705">
        <v>1.0079</v>
      </c>
      <c r="L1705">
        <v>-14.51</v>
      </c>
      <c r="M1705">
        <v>1.1000000000000001</v>
      </c>
      <c r="N1705">
        <v>0.9</v>
      </c>
      <c r="O1705">
        <v>1.1000000000000001</v>
      </c>
      <c r="P1705">
        <v>0.9</v>
      </c>
    </row>
    <row r="1706" spans="1:16" x14ac:dyDescent="0.25">
      <c r="A1706">
        <v>79031</v>
      </c>
      <c r="B1706" s="1" t="s">
        <v>3876</v>
      </c>
      <c r="C1706">
        <v>33</v>
      </c>
      <c r="D1706">
        <v>20</v>
      </c>
      <c r="E1706" s="1" t="s">
        <v>3740</v>
      </c>
      <c r="F1706">
        <v>14</v>
      </c>
      <c r="G1706" s="1" t="s">
        <v>3741</v>
      </c>
      <c r="H1706">
        <v>31</v>
      </c>
      <c r="I1706" s="1" t="s">
        <v>3742</v>
      </c>
      <c r="J1706">
        <v>1</v>
      </c>
      <c r="K1706">
        <v>1.0015000000000001</v>
      </c>
      <c r="L1706">
        <v>-14.61</v>
      </c>
      <c r="M1706">
        <v>1.1000000000000001</v>
      </c>
      <c r="N1706">
        <v>0.9</v>
      </c>
      <c r="O1706">
        <v>1.1000000000000001</v>
      </c>
      <c r="P1706">
        <v>0.9</v>
      </c>
    </row>
    <row r="1707" spans="1:16" x14ac:dyDescent="0.25">
      <c r="A1707">
        <v>79032</v>
      </c>
      <c r="B1707" s="1" t="s">
        <v>3877</v>
      </c>
      <c r="C1707">
        <v>33</v>
      </c>
      <c r="D1707">
        <v>20</v>
      </c>
      <c r="E1707" s="1" t="s">
        <v>3740</v>
      </c>
      <c r="F1707">
        <v>14</v>
      </c>
      <c r="G1707" s="1" t="s">
        <v>3741</v>
      </c>
      <c r="H1707">
        <v>31</v>
      </c>
      <c r="I1707" s="1" t="s">
        <v>3742</v>
      </c>
      <c r="J1707">
        <v>1</v>
      </c>
      <c r="K1707">
        <v>0.99680000000000002</v>
      </c>
      <c r="L1707">
        <v>-12.66</v>
      </c>
      <c r="M1707">
        <v>1.1000000000000001</v>
      </c>
      <c r="N1707">
        <v>0.9</v>
      </c>
      <c r="O1707">
        <v>1.1000000000000001</v>
      </c>
      <c r="P1707">
        <v>0.9</v>
      </c>
    </row>
    <row r="1708" spans="1:16" x14ac:dyDescent="0.25">
      <c r="A1708">
        <v>79033</v>
      </c>
      <c r="B1708" s="1" t="s">
        <v>3878</v>
      </c>
      <c r="C1708">
        <v>33</v>
      </c>
      <c r="D1708">
        <v>20</v>
      </c>
      <c r="E1708" s="1" t="s">
        <v>3740</v>
      </c>
      <c r="F1708">
        <v>14</v>
      </c>
      <c r="G1708" s="1" t="s">
        <v>3741</v>
      </c>
      <c r="H1708">
        <v>47</v>
      </c>
      <c r="I1708" s="1" t="s">
        <v>3747</v>
      </c>
      <c r="J1708">
        <v>1</v>
      </c>
      <c r="K1708">
        <v>1.0079</v>
      </c>
      <c r="L1708">
        <v>-14.51</v>
      </c>
      <c r="M1708">
        <v>1.1000000000000001</v>
      </c>
      <c r="N1708">
        <v>0.9</v>
      </c>
      <c r="O1708">
        <v>1.1000000000000001</v>
      </c>
      <c r="P1708">
        <v>0.9</v>
      </c>
    </row>
    <row r="1709" spans="1:16" x14ac:dyDescent="0.25">
      <c r="A1709">
        <v>79080</v>
      </c>
      <c r="B1709" s="1" t="s">
        <v>3879</v>
      </c>
      <c r="C1709">
        <v>33</v>
      </c>
      <c r="D1709">
        <v>20</v>
      </c>
      <c r="E1709" s="1" t="s">
        <v>3740</v>
      </c>
      <c r="F1709">
        <v>14</v>
      </c>
      <c r="G1709" s="1" t="s">
        <v>3741</v>
      </c>
      <c r="H1709">
        <v>31</v>
      </c>
      <c r="I1709" s="1" t="s">
        <v>3742</v>
      </c>
      <c r="J1709">
        <v>1</v>
      </c>
      <c r="K1709">
        <v>1.0097</v>
      </c>
      <c r="L1709">
        <v>-14.38</v>
      </c>
      <c r="M1709">
        <v>1.1000000000000001</v>
      </c>
      <c r="N1709">
        <v>0.9</v>
      </c>
      <c r="O1709">
        <v>1.1000000000000001</v>
      </c>
      <c r="P1709">
        <v>0.9</v>
      </c>
    </row>
    <row r="1710" spans="1:16" x14ac:dyDescent="0.25">
      <c r="A1710">
        <v>79081</v>
      </c>
      <c r="B1710" s="1" t="s">
        <v>3879</v>
      </c>
      <c r="C1710">
        <v>33</v>
      </c>
      <c r="D1710">
        <v>20</v>
      </c>
      <c r="E1710" s="1" t="s">
        <v>3740</v>
      </c>
      <c r="F1710">
        <v>14</v>
      </c>
      <c r="G1710" s="1" t="s">
        <v>3741</v>
      </c>
      <c r="H1710">
        <v>31</v>
      </c>
      <c r="I1710" s="1" t="s">
        <v>3742</v>
      </c>
      <c r="J1710">
        <v>1</v>
      </c>
      <c r="K1710">
        <v>1.0121</v>
      </c>
      <c r="L1710">
        <v>-14.17</v>
      </c>
      <c r="M1710">
        <v>1.1000000000000001</v>
      </c>
      <c r="N1710">
        <v>0.9</v>
      </c>
      <c r="O1710">
        <v>1.1000000000000001</v>
      </c>
      <c r="P1710">
        <v>0.9</v>
      </c>
    </row>
    <row r="1711" spans="1:16" x14ac:dyDescent="0.25">
      <c r="A1711">
        <v>79082</v>
      </c>
      <c r="B1711" s="1" t="s">
        <v>3879</v>
      </c>
      <c r="C1711">
        <v>33</v>
      </c>
      <c r="D1711">
        <v>20</v>
      </c>
      <c r="E1711" s="1" t="s">
        <v>3740</v>
      </c>
      <c r="F1711">
        <v>14</v>
      </c>
      <c r="G1711" s="1" t="s">
        <v>3741</v>
      </c>
      <c r="H1711">
        <v>31</v>
      </c>
      <c r="I1711" s="1" t="s">
        <v>3742</v>
      </c>
      <c r="J1711">
        <v>1</v>
      </c>
      <c r="K1711">
        <v>1.0023</v>
      </c>
      <c r="L1711">
        <v>-12.36</v>
      </c>
      <c r="M1711">
        <v>1.1000000000000001</v>
      </c>
      <c r="N1711">
        <v>0.9</v>
      </c>
      <c r="O1711">
        <v>1.1000000000000001</v>
      </c>
      <c r="P1711">
        <v>0.9</v>
      </c>
    </row>
    <row r="1712" spans="1:16" x14ac:dyDescent="0.25">
      <c r="A1712">
        <v>79090</v>
      </c>
      <c r="B1712" s="1" t="s">
        <v>3880</v>
      </c>
      <c r="C1712">
        <v>33</v>
      </c>
      <c r="D1712">
        <v>20</v>
      </c>
      <c r="E1712" s="1" t="s">
        <v>3740</v>
      </c>
      <c r="F1712">
        <v>14</v>
      </c>
      <c r="G1712" s="1" t="s">
        <v>3741</v>
      </c>
      <c r="H1712">
        <v>44</v>
      </c>
      <c r="I1712" s="1" t="s">
        <v>3752</v>
      </c>
      <c r="J1712">
        <v>-2</v>
      </c>
      <c r="K1712">
        <v>1.0079</v>
      </c>
      <c r="L1712">
        <v>-14.51</v>
      </c>
      <c r="M1712">
        <v>1.1000000000000001</v>
      </c>
      <c r="N1712">
        <v>0.9</v>
      </c>
      <c r="O1712">
        <v>1.1000000000000001</v>
      </c>
      <c r="P1712">
        <v>0.9</v>
      </c>
    </row>
    <row r="1713" spans="1:16" x14ac:dyDescent="0.25">
      <c r="A1713">
        <v>79091</v>
      </c>
      <c r="B1713" s="1" t="s">
        <v>3881</v>
      </c>
      <c r="C1713">
        <v>33</v>
      </c>
      <c r="D1713">
        <v>20</v>
      </c>
      <c r="E1713" s="1" t="s">
        <v>3740</v>
      </c>
      <c r="F1713">
        <v>14</v>
      </c>
      <c r="G1713" s="1" t="s">
        <v>3741</v>
      </c>
      <c r="H1713">
        <v>44</v>
      </c>
      <c r="I1713" s="1" t="s">
        <v>3752</v>
      </c>
      <c r="J1713">
        <v>-2</v>
      </c>
      <c r="K1713">
        <v>1.0024999999999999</v>
      </c>
      <c r="L1713">
        <v>-12.15</v>
      </c>
      <c r="M1713">
        <v>1.1000000000000001</v>
      </c>
      <c r="N1713">
        <v>0.9</v>
      </c>
      <c r="O1713">
        <v>1.1000000000000001</v>
      </c>
      <c r="P1713">
        <v>0.9</v>
      </c>
    </row>
    <row r="1714" spans="1:16" x14ac:dyDescent="0.25">
      <c r="A1714">
        <v>79094</v>
      </c>
      <c r="B1714" s="1" t="s">
        <v>3882</v>
      </c>
      <c r="C1714">
        <v>33</v>
      </c>
      <c r="D1714">
        <v>20</v>
      </c>
      <c r="E1714" s="1" t="s">
        <v>3740</v>
      </c>
      <c r="F1714">
        <v>14</v>
      </c>
      <c r="G1714" s="1" t="s">
        <v>3741</v>
      </c>
      <c r="H1714">
        <v>44</v>
      </c>
      <c r="I1714" s="1" t="s">
        <v>3752</v>
      </c>
      <c r="J1714">
        <v>-2</v>
      </c>
      <c r="K1714">
        <v>1.0155000000000001</v>
      </c>
      <c r="L1714">
        <v>-13.27</v>
      </c>
      <c r="M1714">
        <v>1.1000000000000001</v>
      </c>
      <c r="N1714">
        <v>0.9</v>
      </c>
      <c r="O1714">
        <v>1.1000000000000001</v>
      </c>
      <c r="P1714">
        <v>0.9</v>
      </c>
    </row>
    <row r="1715" spans="1:16" x14ac:dyDescent="0.25">
      <c r="A1715">
        <v>80011</v>
      </c>
      <c r="B1715" s="1" t="s">
        <v>3883</v>
      </c>
      <c r="C1715">
        <v>110</v>
      </c>
      <c r="D1715">
        <v>20</v>
      </c>
      <c r="E1715" s="1" t="s">
        <v>3740</v>
      </c>
      <c r="F1715">
        <v>13</v>
      </c>
      <c r="G1715" s="1" t="s">
        <v>3756</v>
      </c>
      <c r="H1715">
        <v>29</v>
      </c>
      <c r="I1715" s="1" t="s">
        <v>3791</v>
      </c>
      <c r="J1715">
        <v>1</v>
      </c>
      <c r="K1715">
        <v>1.0158</v>
      </c>
      <c r="L1715">
        <v>-14.48</v>
      </c>
      <c r="M1715">
        <v>1.1000000000000001</v>
      </c>
      <c r="N1715">
        <v>0.9</v>
      </c>
      <c r="O1715">
        <v>1.1000000000000001</v>
      </c>
      <c r="P1715">
        <v>0.9</v>
      </c>
    </row>
    <row r="1716" spans="1:16" x14ac:dyDescent="0.25">
      <c r="A1716">
        <v>80012</v>
      </c>
      <c r="B1716" s="1" t="s">
        <v>3884</v>
      </c>
      <c r="C1716">
        <v>110</v>
      </c>
      <c r="D1716">
        <v>20</v>
      </c>
      <c r="E1716" s="1" t="s">
        <v>3740</v>
      </c>
      <c r="F1716">
        <v>13</v>
      </c>
      <c r="G1716" s="1" t="s">
        <v>3756</v>
      </c>
      <c r="H1716">
        <v>29</v>
      </c>
      <c r="I1716" s="1" t="s">
        <v>3791</v>
      </c>
      <c r="J1716">
        <v>1</v>
      </c>
      <c r="K1716">
        <v>1.0163</v>
      </c>
      <c r="L1716">
        <v>-14.48</v>
      </c>
      <c r="M1716">
        <v>1.1000000000000001</v>
      </c>
      <c r="N1716">
        <v>0.9</v>
      </c>
      <c r="O1716">
        <v>1.1000000000000001</v>
      </c>
      <c r="P1716">
        <v>0.9</v>
      </c>
    </row>
    <row r="1717" spans="1:16" x14ac:dyDescent="0.25">
      <c r="A1717">
        <v>80030</v>
      </c>
      <c r="B1717" s="1" t="s">
        <v>3885</v>
      </c>
      <c r="C1717">
        <v>33</v>
      </c>
      <c r="D1717">
        <v>20</v>
      </c>
      <c r="E1717" s="1" t="s">
        <v>3740</v>
      </c>
      <c r="F1717">
        <v>13</v>
      </c>
      <c r="G1717" s="1" t="s">
        <v>3756</v>
      </c>
      <c r="H1717">
        <v>29</v>
      </c>
      <c r="I1717" s="1" t="s">
        <v>3791</v>
      </c>
      <c r="J1717">
        <v>1</v>
      </c>
      <c r="K1717">
        <v>1.0085</v>
      </c>
      <c r="L1717">
        <v>-16.690000000000001</v>
      </c>
      <c r="M1717">
        <v>1.1000000000000001</v>
      </c>
      <c r="N1717">
        <v>0.9</v>
      </c>
      <c r="O1717">
        <v>1.1000000000000001</v>
      </c>
      <c r="P1717">
        <v>0.9</v>
      </c>
    </row>
    <row r="1718" spans="1:16" x14ac:dyDescent="0.25">
      <c r="A1718">
        <v>80511</v>
      </c>
      <c r="B1718" s="1" t="s">
        <v>3886</v>
      </c>
      <c r="C1718">
        <v>110</v>
      </c>
      <c r="D1718">
        <v>20</v>
      </c>
      <c r="E1718" s="1" t="s">
        <v>3740</v>
      </c>
      <c r="F1718">
        <v>13</v>
      </c>
      <c r="G1718" s="1" t="s">
        <v>3756</v>
      </c>
      <c r="H1718">
        <v>29</v>
      </c>
      <c r="I1718" s="1" t="s">
        <v>3791</v>
      </c>
      <c r="J1718">
        <v>1</v>
      </c>
      <c r="K1718">
        <v>1.0125</v>
      </c>
      <c r="L1718">
        <v>-13.26</v>
      </c>
      <c r="M1718">
        <v>1.1000000000000001</v>
      </c>
      <c r="N1718">
        <v>0.9</v>
      </c>
      <c r="O1718">
        <v>1.1000000000000001</v>
      </c>
      <c r="P1718">
        <v>0.9</v>
      </c>
    </row>
    <row r="1719" spans="1:16" x14ac:dyDescent="0.25">
      <c r="A1719">
        <v>80512</v>
      </c>
      <c r="B1719" s="1" t="s">
        <v>3887</v>
      </c>
      <c r="C1719">
        <v>110</v>
      </c>
      <c r="D1719">
        <v>20</v>
      </c>
      <c r="E1719" s="1" t="s">
        <v>3740</v>
      </c>
      <c r="F1719">
        <v>13</v>
      </c>
      <c r="G1719" s="1" t="s">
        <v>3756</v>
      </c>
      <c r="H1719">
        <v>29</v>
      </c>
      <c r="I1719" s="1" t="s">
        <v>3791</v>
      </c>
      <c r="J1719">
        <v>1</v>
      </c>
      <c r="K1719">
        <v>1.0235000000000001</v>
      </c>
      <c r="L1719">
        <v>-12.51</v>
      </c>
      <c r="M1719">
        <v>1.1000000000000001</v>
      </c>
      <c r="N1719">
        <v>0.9</v>
      </c>
      <c r="O1719">
        <v>1.1000000000000001</v>
      </c>
      <c r="P1719">
        <v>0.9</v>
      </c>
    </row>
    <row r="1720" spans="1:16" x14ac:dyDescent="0.25">
      <c r="A1720">
        <v>80531</v>
      </c>
      <c r="B1720" s="1" t="s">
        <v>3888</v>
      </c>
      <c r="C1720">
        <v>33</v>
      </c>
      <c r="D1720">
        <v>20</v>
      </c>
      <c r="E1720" s="1" t="s">
        <v>3740</v>
      </c>
      <c r="F1720">
        <v>13</v>
      </c>
      <c r="G1720" s="1" t="s">
        <v>3756</v>
      </c>
      <c r="H1720">
        <v>29</v>
      </c>
      <c r="I1720" s="1" t="s">
        <v>3791</v>
      </c>
      <c r="J1720">
        <v>1</v>
      </c>
      <c r="K1720">
        <v>1.0052000000000001</v>
      </c>
      <c r="L1720">
        <v>-16.61</v>
      </c>
      <c r="M1720">
        <v>1.1000000000000001</v>
      </c>
      <c r="N1720">
        <v>0.9</v>
      </c>
      <c r="O1720">
        <v>1.1000000000000001</v>
      </c>
      <c r="P1720">
        <v>0.9</v>
      </c>
    </row>
    <row r="1721" spans="1:16" x14ac:dyDescent="0.25">
      <c r="A1721">
        <v>80532</v>
      </c>
      <c r="B1721" s="1" t="s">
        <v>3889</v>
      </c>
      <c r="C1721">
        <v>33</v>
      </c>
      <c r="D1721">
        <v>20</v>
      </c>
      <c r="E1721" s="1" t="s">
        <v>3740</v>
      </c>
      <c r="F1721">
        <v>13</v>
      </c>
      <c r="G1721" s="1" t="s">
        <v>3756</v>
      </c>
      <c r="H1721">
        <v>29</v>
      </c>
      <c r="I1721" s="1" t="s">
        <v>3791</v>
      </c>
      <c r="J1721">
        <v>1</v>
      </c>
      <c r="K1721">
        <v>1.0139</v>
      </c>
      <c r="L1721">
        <v>-17.16</v>
      </c>
      <c r="M1721">
        <v>1.1000000000000001</v>
      </c>
      <c r="N1721">
        <v>0.9</v>
      </c>
      <c r="O1721">
        <v>1.1000000000000001</v>
      </c>
      <c r="P1721">
        <v>0.9</v>
      </c>
    </row>
    <row r="1722" spans="1:16" x14ac:dyDescent="0.25">
      <c r="A1722">
        <v>80540</v>
      </c>
      <c r="B1722" s="1" t="s">
        <v>3890</v>
      </c>
      <c r="C1722">
        <v>33</v>
      </c>
      <c r="D1722">
        <v>20</v>
      </c>
      <c r="E1722" s="1" t="s">
        <v>3740</v>
      </c>
      <c r="F1722">
        <v>13</v>
      </c>
      <c r="G1722" s="1" t="s">
        <v>3756</v>
      </c>
      <c r="H1722">
        <v>45</v>
      </c>
      <c r="I1722" s="1" t="s">
        <v>3760</v>
      </c>
      <c r="J1722">
        <v>-2</v>
      </c>
      <c r="K1722">
        <v>1.0139</v>
      </c>
      <c r="L1722">
        <v>-17.16</v>
      </c>
      <c r="M1722">
        <v>1.1000000000000001</v>
      </c>
      <c r="N1722">
        <v>0.9</v>
      </c>
      <c r="O1722">
        <v>1.1000000000000001</v>
      </c>
      <c r="P1722">
        <v>0.9</v>
      </c>
    </row>
    <row r="1723" spans="1:16" x14ac:dyDescent="0.25">
      <c r="A1723">
        <v>80710</v>
      </c>
      <c r="B1723" s="1" t="s">
        <v>3891</v>
      </c>
      <c r="C1723">
        <v>110</v>
      </c>
      <c r="D1723">
        <v>20</v>
      </c>
      <c r="E1723" s="1" t="s">
        <v>3740</v>
      </c>
      <c r="F1723">
        <v>14</v>
      </c>
      <c r="G1723" s="1" t="s">
        <v>3741</v>
      </c>
      <c r="H1723">
        <v>43</v>
      </c>
      <c r="I1723" s="1" t="s">
        <v>3750</v>
      </c>
      <c r="J1723">
        <v>1</v>
      </c>
      <c r="K1723">
        <v>1.0306</v>
      </c>
      <c r="L1723">
        <v>-11.53</v>
      </c>
      <c r="M1723">
        <v>1.1000000000000001</v>
      </c>
      <c r="N1723">
        <v>0.9</v>
      </c>
      <c r="O1723">
        <v>1.1000000000000001</v>
      </c>
      <c r="P1723">
        <v>0.9</v>
      </c>
    </row>
    <row r="1724" spans="1:16" x14ac:dyDescent="0.25">
      <c r="A1724">
        <v>80730</v>
      </c>
      <c r="B1724" s="1" t="s">
        <v>3891</v>
      </c>
      <c r="C1724">
        <v>33</v>
      </c>
      <c r="D1724">
        <v>20</v>
      </c>
      <c r="E1724" s="1" t="s">
        <v>3740</v>
      </c>
      <c r="F1724">
        <v>14</v>
      </c>
      <c r="G1724" s="1" t="s">
        <v>3741</v>
      </c>
      <c r="H1724">
        <v>43</v>
      </c>
      <c r="I1724" s="1" t="s">
        <v>3750</v>
      </c>
      <c r="J1724">
        <v>1</v>
      </c>
      <c r="K1724">
        <v>1.0056</v>
      </c>
      <c r="L1724">
        <v>-8.64</v>
      </c>
      <c r="M1724">
        <v>1.1000000000000001</v>
      </c>
      <c r="N1724">
        <v>0.9</v>
      </c>
      <c r="O1724">
        <v>1.1000000000000001</v>
      </c>
      <c r="P1724">
        <v>0.9</v>
      </c>
    </row>
    <row r="1725" spans="1:16" x14ac:dyDescent="0.25">
      <c r="A1725">
        <v>81010</v>
      </c>
      <c r="B1725" s="1" t="s">
        <v>3892</v>
      </c>
      <c r="C1725">
        <v>110</v>
      </c>
      <c r="D1725">
        <v>20</v>
      </c>
      <c r="E1725" s="1" t="s">
        <v>3740</v>
      </c>
      <c r="F1725">
        <v>13</v>
      </c>
      <c r="G1725" s="1" t="s">
        <v>3756</v>
      </c>
      <c r="H1725">
        <v>29</v>
      </c>
      <c r="I1725" s="1" t="s">
        <v>3791</v>
      </c>
      <c r="J1725">
        <v>1</v>
      </c>
      <c r="K1725">
        <v>1.0165999999999999</v>
      </c>
      <c r="L1725">
        <v>-14.41</v>
      </c>
      <c r="M1725">
        <v>1.1000000000000001</v>
      </c>
      <c r="N1725">
        <v>0.9</v>
      </c>
      <c r="O1725">
        <v>1.1000000000000001</v>
      </c>
      <c r="P1725">
        <v>0.9</v>
      </c>
    </row>
    <row r="1726" spans="1:16" x14ac:dyDescent="0.25">
      <c r="A1726">
        <v>81020</v>
      </c>
      <c r="B1726" s="1" t="s">
        <v>3893</v>
      </c>
      <c r="C1726">
        <v>275</v>
      </c>
      <c r="D1726">
        <v>20</v>
      </c>
      <c r="E1726" s="1" t="s">
        <v>3740</v>
      </c>
      <c r="F1726">
        <v>13</v>
      </c>
      <c r="G1726" s="1" t="s">
        <v>3756</v>
      </c>
      <c r="H1726">
        <v>29</v>
      </c>
      <c r="I1726" s="1" t="s">
        <v>3791</v>
      </c>
      <c r="J1726">
        <v>1</v>
      </c>
      <c r="K1726">
        <v>1.0126999999999999</v>
      </c>
      <c r="L1726">
        <v>-11.96</v>
      </c>
      <c r="M1726">
        <v>1.1000000000000001</v>
      </c>
      <c r="N1726">
        <v>0.9</v>
      </c>
      <c r="O1726">
        <v>1.1000000000000001</v>
      </c>
      <c r="P1726">
        <v>0.9</v>
      </c>
    </row>
    <row r="1727" spans="1:16" x14ac:dyDescent="0.25">
      <c r="A1727">
        <v>81061</v>
      </c>
      <c r="B1727" s="1" t="s">
        <v>3894</v>
      </c>
      <c r="C1727">
        <v>22</v>
      </c>
      <c r="D1727">
        <v>20</v>
      </c>
      <c r="E1727" s="1" t="s">
        <v>3740</v>
      </c>
      <c r="F1727">
        <v>13</v>
      </c>
      <c r="G1727" s="1" t="s">
        <v>3756</v>
      </c>
      <c r="H1727">
        <v>47</v>
      </c>
      <c r="I1727" s="1" t="s">
        <v>3747</v>
      </c>
      <c r="J1727">
        <v>1</v>
      </c>
      <c r="K1727">
        <v>1.0172000000000001</v>
      </c>
      <c r="L1727">
        <v>-14.63</v>
      </c>
      <c r="M1727">
        <v>1.1000000000000001</v>
      </c>
      <c r="N1727">
        <v>0.9</v>
      </c>
      <c r="O1727">
        <v>1.1000000000000001</v>
      </c>
      <c r="P1727">
        <v>0.9</v>
      </c>
    </row>
    <row r="1728" spans="1:16" x14ac:dyDescent="0.25">
      <c r="A1728">
        <v>81062</v>
      </c>
      <c r="B1728" s="1" t="s">
        <v>3895</v>
      </c>
      <c r="C1728">
        <v>22</v>
      </c>
      <c r="D1728">
        <v>20</v>
      </c>
      <c r="E1728" s="1" t="s">
        <v>3740</v>
      </c>
      <c r="F1728">
        <v>13</v>
      </c>
      <c r="G1728" s="1" t="s">
        <v>3756</v>
      </c>
      <c r="H1728">
        <v>47</v>
      </c>
      <c r="I1728" s="1" t="s">
        <v>3747</v>
      </c>
      <c r="J1728">
        <v>1</v>
      </c>
      <c r="K1728">
        <v>1.0172000000000001</v>
      </c>
      <c r="L1728">
        <v>-14.63</v>
      </c>
      <c r="M1728">
        <v>1.1000000000000001</v>
      </c>
      <c r="N1728">
        <v>0.9</v>
      </c>
      <c r="O1728">
        <v>1.1000000000000001</v>
      </c>
      <c r="P1728">
        <v>0.9</v>
      </c>
    </row>
    <row r="1729" spans="1:16" x14ac:dyDescent="0.25">
      <c r="A1729">
        <v>81063</v>
      </c>
      <c r="B1729" s="1" t="s">
        <v>3896</v>
      </c>
      <c r="C1729">
        <v>22</v>
      </c>
      <c r="D1729">
        <v>20</v>
      </c>
      <c r="E1729" s="1" t="s">
        <v>3740</v>
      </c>
      <c r="F1729">
        <v>13</v>
      </c>
      <c r="G1729" s="1" t="s">
        <v>3756</v>
      </c>
      <c r="H1729">
        <v>29</v>
      </c>
      <c r="I1729" s="1" t="s">
        <v>3791</v>
      </c>
      <c r="J1729">
        <v>1</v>
      </c>
      <c r="K1729">
        <v>1.0173000000000001</v>
      </c>
      <c r="L1729">
        <v>-14.69</v>
      </c>
      <c r="M1729">
        <v>1.1000000000000001</v>
      </c>
      <c r="N1729">
        <v>0.9</v>
      </c>
      <c r="O1729">
        <v>1.1000000000000001</v>
      </c>
      <c r="P1729">
        <v>0.9</v>
      </c>
    </row>
    <row r="1730" spans="1:16" x14ac:dyDescent="0.25">
      <c r="A1730">
        <v>81510</v>
      </c>
      <c r="B1730" s="1" t="s">
        <v>3897</v>
      </c>
      <c r="C1730">
        <v>110</v>
      </c>
      <c r="D1730">
        <v>20</v>
      </c>
      <c r="E1730" s="1" t="s">
        <v>3740</v>
      </c>
      <c r="F1730">
        <v>13</v>
      </c>
      <c r="G1730" s="1" t="s">
        <v>3756</v>
      </c>
      <c r="H1730">
        <v>30</v>
      </c>
      <c r="I1730" s="1" t="s">
        <v>3266</v>
      </c>
      <c r="J1730">
        <v>1</v>
      </c>
      <c r="K1730">
        <v>1.0226</v>
      </c>
      <c r="L1730">
        <v>-12.49</v>
      </c>
      <c r="M1730">
        <v>1.1000000000000001</v>
      </c>
      <c r="N1730">
        <v>0.9</v>
      </c>
      <c r="O1730">
        <v>1.1000000000000001</v>
      </c>
      <c r="P1730">
        <v>0.9</v>
      </c>
    </row>
    <row r="1731" spans="1:16" x14ac:dyDescent="0.25">
      <c r="A1731">
        <v>81520</v>
      </c>
      <c r="B1731" s="1" t="s">
        <v>3898</v>
      </c>
      <c r="C1731">
        <v>275</v>
      </c>
      <c r="D1731">
        <v>20</v>
      </c>
      <c r="E1731" s="1" t="s">
        <v>3740</v>
      </c>
      <c r="F1731">
        <v>13</v>
      </c>
      <c r="G1731" s="1" t="s">
        <v>3756</v>
      </c>
      <c r="H1731">
        <v>30</v>
      </c>
      <c r="I1731" s="1" t="s">
        <v>3266</v>
      </c>
      <c r="J1731">
        <v>1</v>
      </c>
      <c r="K1731">
        <v>1.0145999999999999</v>
      </c>
      <c r="L1731">
        <v>-10.44</v>
      </c>
      <c r="M1731">
        <v>1.1000000000000001</v>
      </c>
      <c r="N1731">
        <v>0.9</v>
      </c>
      <c r="O1731">
        <v>1.1000000000000001</v>
      </c>
      <c r="P1731">
        <v>0.9</v>
      </c>
    </row>
    <row r="1732" spans="1:16" x14ac:dyDescent="0.25">
      <c r="A1732">
        <v>81561</v>
      </c>
      <c r="B1732" s="1" t="s">
        <v>3899</v>
      </c>
      <c r="C1732">
        <v>22</v>
      </c>
      <c r="D1732">
        <v>20</v>
      </c>
      <c r="E1732" s="1" t="s">
        <v>3740</v>
      </c>
      <c r="F1732">
        <v>13</v>
      </c>
      <c r="G1732" s="1" t="s">
        <v>3756</v>
      </c>
      <c r="H1732">
        <v>47</v>
      </c>
      <c r="I1732" s="1" t="s">
        <v>3747</v>
      </c>
      <c r="J1732">
        <v>1</v>
      </c>
      <c r="K1732">
        <v>1.0048999999999999</v>
      </c>
      <c r="L1732">
        <v>-12.65</v>
      </c>
      <c r="M1732">
        <v>1.1000000000000001</v>
      </c>
      <c r="N1732">
        <v>0.9</v>
      </c>
      <c r="O1732">
        <v>1.1000000000000001</v>
      </c>
      <c r="P1732">
        <v>0.9</v>
      </c>
    </row>
    <row r="1733" spans="1:16" x14ac:dyDescent="0.25">
      <c r="A1733">
        <v>81562</v>
      </c>
      <c r="B1733" s="1" t="s">
        <v>3900</v>
      </c>
      <c r="C1733">
        <v>22</v>
      </c>
      <c r="D1733">
        <v>20</v>
      </c>
      <c r="E1733" s="1" t="s">
        <v>3740</v>
      </c>
      <c r="F1733">
        <v>13</v>
      </c>
      <c r="G1733" s="1" t="s">
        <v>3756</v>
      </c>
      <c r="H1733">
        <v>47</v>
      </c>
      <c r="I1733" s="1" t="s">
        <v>3747</v>
      </c>
      <c r="J1733">
        <v>1</v>
      </c>
      <c r="K1733">
        <v>1.0046999999999999</v>
      </c>
      <c r="L1733">
        <v>-12.73</v>
      </c>
      <c r="M1733">
        <v>1.1000000000000001</v>
      </c>
      <c r="N1733">
        <v>0.9</v>
      </c>
      <c r="O1733">
        <v>1.1000000000000001</v>
      </c>
      <c r="P1733">
        <v>0.9</v>
      </c>
    </row>
    <row r="1734" spans="1:16" x14ac:dyDescent="0.25">
      <c r="A1734">
        <v>81810</v>
      </c>
      <c r="B1734" s="1" t="s">
        <v>3901</v>
      </c>
      <c r="C1734">
        <v>110</v>
      </c>
      <c r="D1734">
        <v>20</v>
      </c>
      <c r="E1734" s="1" t="s">
        <v>3740</v>
      </c>
      <c r="F1734">
        <v>14</v>
      </c>
      <c r="G1734" s="1" t="s">
        <v>3741</v>
      </c>
      <c r="H1734">
        <v>43</v>
      </c>
      <c r="I1734" s="1" t="s">
        <v>3750</v>
      </c>
      <c r="J1734">
        <v>1</v>
      </c>
      <c r="K1734">
        <v>1.0414000000000001</v>
      </c>
      <c r="L1734">
        <v>-9.69</v>
      </c>
      <c r="M1734">
        <v>1.1000000000000001</v>
      </c>
      <c r="N1734">
        <v>0.9</v>
      </c>
      <c r="O1734">
        <v>1.1000000000000001</v>
      </c>
      <c r="P1734">
        <v>0.9</v>
      </c>
    </row>
    <row r="1735" spans="1:16" x14ac:dyDescent="0.25">
      <c r="A1735">
        <v>81830</v>
      </c>
      <c r="B1735" s="1" t="s">
        <v>3902</v>
      </c>
      <c r="C1735">
        <v>33</v>
      </c>
      <c r="D1735">
        <v>20</v>
      </c>
      <c r="E1735" s="1" t="s">
        <v>3740</v>
      </c>
      <c r="F1735">
        <v>14</v>
      </c>
      <c r="G1735" s="1" t="s">
        <v>3741</v>
      </c>
      <c r="H1735">
        <v>43</v>
      </c>
      <c r="I1735" s="1" t="s">
        <v>3750</v>
      </c>
      <c r="J1735">
        <v>1</v>
      </c>
      <c r="K1735">
        <v>1.0170999999999999</v>
      </c>
      <c r="L1735">
        <v>-9.2200000000000006</v>
      </c>
      <c r="M1735">
        <v>1.1000000000000001</v>
      </c>
      <c r="N1735">
        <v>0.9</v>
      </c>
      <c r="O1735">
        <v>1.1000000000000001</v>
      </c>
      <c r="P1735">
        <v>0.9</v>
      </c>
    </row>
    <row r="1736" spans="1:16" x14ac:dyDescent="0.25">
      <c r="A1736">
        <v>81831</v>
      </c>
      <c r="B1736" s="1" t="s">
        <v>3903</v>
      </c>
      <c r="C1736">
        <v>33</v>
      </c>
      <c r="D1736">
        <v>20</v>
      </c>
      <c r="E1736" s="1" t="s">
        <v>3740</v>
      </c>
      <c r="F1736">
        <v>14</v>
      </c>
      <c r="G1736" s="1" t="s">
        <v>3741</v>
      </c>
      <c r="H1736">
        <v>43</v>
      </c>
      <c r="I1736" s="1" t="s">
        <v>3750</v>
      </c>
      <c r="J1736">
        <v>-2</v>
      </c>
      <c r="K1736">
        <v>1.0172000000000001</v>
      </c>
      <c r="L1736">
        <v>-9.16</v>
      </c>
      <c r="M1736">
        <v>1.1000000000000001</v>
      </c>
      <c r="N1736">
        <v>0.9</v>
      </c>
      <c r="O1736">
        <v>1.1000000000000001</v>
      </c>
      <c r="P1736">
        <v>0.9</v>
      </c>
    </row>
    <row r="1737" spans="1:16" x14ac:dyDescent="0.25">
      <c r="A1737">
        <v>81832</v>
      </c>
      <c r="B1737" s="1" t="s">
        <v>3904</v>
      </c>
      <c r="C1737">
        <v>33</v>
      </c>
      <c r="D1737">
        <v>20</v>
      </c>
      <c r="E1737" s="1" t="s">
        <v>3740</v>
      </c>
      <c r="F1737">
        <v>14</v>
      </c>
      <c r="G1737" s="1" t="s">
        <v>3741</v>
      </c>
      <c r="H1737">
        <v>43</v>
      </c>
      <c r="I1737" s="1" t="s">
        <v>3750</v>
      </c>
      <c r="J1737">
        <v>-2</v>
      </c>
      <c r="K1737">
        <v>1.0172000000000001</v>
      </c>
      <c r="L1737">
        <v>-9.2100000000000009</v>
      </c>
      <c r="M1737">
        <v>1.1000000000000001</v>
      </c>
      <c r="N1737">
        <v>0.9</v>
      </c>
      <c r="O1737">
        <v>1.1000000000000001</v>
      </c>
      <c r="P1737">
        <v>0.9</v>
      </c>
    </row>
    <row r="1738" spans="1:16" x14ac:dyDescent="0.25">
      <c r="A1738">
        <v>82001</v>
      </c>
      <c r="B1738" s="1" t="s">
        <v>3905</v>
      </c>
      <c r="C1738">
        <v>17</v>
      </c>
      <c r="D1738">
        <v>20</v>
      </c>
      <c r="E1738" s="1" t="s">
        <v>3740</v>
      </c>
      <c r="F1738">
        <v>13</v>
      </c>
      <c r="G1738" s="1" t="s">
        <v>3756</v>
      </c>
      <c r="H1738">
        <v>38</v>
      </c>
      <c r="I1738" s="1" t="s">
        <v>3764</v>
      </c>
      <c r="J1738">
        <v>2</v>
      </c>
      <c r="K1738">
        <v>1</v>
      </c>
      <c r="L1738">
        <v>-6.36</v>
      </c>
      <c r="M1738">
        <v>1.1000000000000001</v>
      </c>
      <c r="N1738">
        <v>0.9</v>
      </c>
      <c r="O1738">
        <v>1.1000000000000001</v>
      </c>
      <c r="P1738">
        <v>0.9</v>
      </c>
    </row>
    <row r="1739" spans="1:16" x14ac:dyDescent="0.25">
      <c r="A1739">
        <v>82002</v>
      </c>
      <c r="B1739" s="1" t="s">
        <v>3906</v>
      </c>
      <c r="C1739">
        <v>17</v>
      </c>
      <c r="D1739">
        <v>20</v>
      </c>
      <c r="E1739" s="1" t="s">
        <v>3740</v>
      </c>
      <c r="F1739">
        <v>13</v>
      </c>
      <c r="G1739" s="1" t="s">
        <v>3756</v>
      </c>
      <c r="H1739">
        <v>38</v>
      </c>
      <c r="I1739" s="1" t="s">
        <v>3764</v>
      </c>
      <c r="J1739">
        <v>2</v>
      </c>
      <c r="K1739">
        <v>1</v>
      </c>
      <c r="L1739">
        <v>-6.36</v>
      </c>
      <c r="M1739">
        <v>1.1000000000000001</v>
      </c>
      <c r="N1739">
        <v>0.9</v>
      </c>
      <c r="O1739">
        <v>1.1000000000000001</v>
      </c>
      <c r="P1739">
        <v>0.9</v>
      </c>
    </row>
    <row r="1740" spans="1:16" x14ac:dyDescent="0.25">
      <c r="A1740">
        <v>82003</v>
      </c>
      <c r="B1740" s="1" t="s">
        <v>3907</v>
      </c>
      <c r="C1740">
        <v>12</v>
      </c>
      <c r="D1740">
        <v>20</v>
      </c>
      <c r="E1740" s="1" t="s">
        <v>3740</v>
      </c>
      <c r="F1740">
        <v>13</v>
      </c>
      <c r="G1740" s="1" t="s">
        <v>3756</v>
      </c>
      <c r="H1740">
        <v>38</v>
      </c>
      <c r="I1740" s="1" t="s">
        <v>3764</v>
      </c>
      <c r="J1740">
        <v>-2</v>
      </c>
      <c r="K1740">
        <v>1.0086999999999999</v>
      </c>
      <c r="L1740">
        <v>-11.2</v>
      </c>
      <c r="M1740">
        <v>1.1000000000000001</v>
      </c>
      <c r="N1740">
        <v>0.9</v>
      </c>
      <c r="O1740">
        <v>1.1000000000000001</v>
      </c>
      <c r="P1740">
        <v>0.9</v>
      </c>
    </row>
    <row r="1741" spans="1:16" x14ac:dyDescent="0.25">
      <c r="A1741">
        <v>82004</v>
      </c>
      <c r="B1741" s="1" t="s">
        <v>3907</v>
      </c>
      <c r="C1741">
        <v>12</v>
      </c>
      <c r="D1741">
        <v>20</v>
      </c>
      <c r="E1741" s="1" t="s">
        <v>3740</v>
      </c>
      <c r="F1741">
        <v>13</v>
      </c>
      <c r="G1741" s="1" t="s">
        <v>3756</v>
      </c>
      <c r="H1741">
        <v>38</v>
      </c>
      <c r="I1741" s="1" t="s">
        <v>3764</v>
      </c>
      <c r="J1741">
        <v>-2</v>
      </c>
      <c r="K1741">
        <v>1.0086999999999999</v>
      </c>
      <c r="L1741">
        <v>-11.2</v>
      </c>
      <c r="M1741">
        <v>1.1000000000000001</v>
      </c>
      <c r="N1741">
        <v>0.9</v>
      </c>
      <c r="O1741">
        <v>1.1000000000000001</v>
      </c>
      <c r="P1741">
        <v>0.9</v>
      </c>
    </row>
    <row r="1742" spans="1:16" x14ac:dyDescent="0.25">
      <c r="A1742">
        <v>82011</v>
      </c>
      <c r="B1742" s="1" t="s">
        <v>2256</v>
      </c>
      <c r="C1742">
        <v>11</v>
      </c>
      <c r="D1742">
        <v>20</v>
      </c>
      <c r="E1742" s="1" t="s">
        <v>3740</v>
      </c>
      <c r="F1742">
        <v>13</v>
      </c>
      <c r="G1742" s="1" t="s">
        <v>3756</v>
      </c>
      <c r="H1742">
        <v>38</v>
      </c>
      <c r="I1742" s="1" t="s">
        <v>3764</v>
      </c>
      <c r="J1742">
        <v>2</v>
      </c>
      <c r="K1742">
        <v>1</v>
      </c>
      <c r="L1742">
        <v>-6.36</v>
      </c>
      <c r="M1742">
        <v>1.1000000000000001</v>
      </c>
      <c r="N1742">
        <v>0.9</v>
      </c>
      <c r="O1742">
        <v>1.1000000000000001</v>
      </c>
      <c r="P1742">
        <v>0.9</v>
      </c>
    </row>
    <row r="1743" spans="1:16" x14ac:dyDescent="0.25">
      <c r="A1743">
        <v>82012</v>
      </c>
      <c r="B1743" s="1" t="s">
        <v>2261</v>
      </c>
      <c r="C1743">
        <v>11</v>
      </c>
      <c r="D1743">
        <v>20</v>
      </c>
      <c r="E1743" s="1" t="s">
        <v>3740</v>
      </c>
      <c r="F1743">
        <v>13</v>
      </c>
      <c r="G1743" s="1" t="s">
        <v>3756</v>
      </c>
      <c r="H1743">
        <v>38</v>
      </c>
      <c r="I1743" s="1" t="s">
        <v>3764</v>
      </c>
      <c r="J1743">
        <v>2</v>
      </c>
      <c r="K1743">
        <v>1</v>
      </c>
      <c r="L1743">
        <v>-6.36</v>
      </c>
      <c r="M1743">
        <v>1.1000000000000001</v>
      </c>
      <c r="N1743">
        <v>0.9</v>
      </c>
      <c r="O1743">
        <v>1.1000000000000001</v>
      </c>
      <c r="P1743">
        <v>0.9</v>
      </c>
    </row>
    <row r="1744" spans="1:16" x14ac:dyDescent="0.25">
      <c r="A1744">
        <v>82020</v>
      </c>
      <c r="B1744" s="1" t="s">
        <v>3908</v>
      </c>
      <c r="C1744">
        <v>275</v>
      </c>
      <c r="D1744">
        <v>20</v>
      </c>
      <c r="E1744" s="1" t="s">
        <v>3740</v>
      </c>
      <c r="F1744">
        <v>13</v>
      </c>
      <c r="G1744" s="1" t="s">
        <v>3756</v>
      </c>
      <c r="H1744">
        <v>38</v>
      </c>
      <c r="I1744" s="1" t="s">
        <v>3764</v>
      </c>
      <c r="J1744">
        <v>1</v>
      </c>
      <c r="K1744">
        <v>1.0122</v>
      </c>
      <c r="L1744">
        <v>-10.199999999999999</v>
      </c>
      <c r="M1744">
        <v>1.1000000000000001</v>
      </c>
      <c r="N1744">
        <v>0.9</v>
      </c>
      <c r="O1744">
        <v>1.1000000000000001</v>
      </c>
      <c r="P1744">
        <v>0.9</v>
      </c>
    </row>
    <row r="1745" spans="1:16" x14ac:dyDescent="0.25">
      <c r="A1745">
        <v>82511</v>
      </c>
      <c r="B1745" s="1" t="s">
        <v>3909</v>
      </c>
      <c r="C1745">
        <v>110</v>
      </c>
      <c r="D1745">
        <v>20</v>
      </c>
      <c r="E1745" s="1" t="s">
        <v>3740</v>
      </c>
      <c r="F1745">
        <v>13</v>
      </c>
      <c r="G1745" s="1" t="s">
        <v>3756</v>
      </c>
      <c r="H1745">
        <v>29</v>
      </c>
      <c r="I1745" s="1" t="s">
        <v>3791</v>
      </c>
      <c r="J1745">
        <v>1</v>
      </c>
      <c r="K1745">
        <v>1.0555000000000001</v>
      </c>
      <c r="L1745">
        <v>-16.54</v>
      </c>
      <c r="M1745">
        <v>1.1000000000000001</v>
      </c>
      <c r="N1745">
        <v>0.9</v>
      </c>
      <c r="O1745">
        <v>1.1000000000000001</v>
      </c>
      <c r="P1745">
        <v>0.9</v>
      </c>
    </row>
    <row r="1746" spans="1:16" x14ac:dyDescent="0.25">
      <c r="A1746">
        <v>82512</v>
      </c>
      <c r="B1746" s="1" t="s">
        <v>3910</v>
      </c>
      <c r="C1746">
        <v>110</v>
      </c>
      <c r="D1746">
        <v>20</v>
      </c>
      <c r="E1746" s="1" t="s">
        <v>3740</v>
      </c>
      <c r="F1746">
        <v>13</v>
      </c>
      <c r="G1746" s="1" t="s">
        <v>3756</v>
      </c>
      <c r="H1746">
        <v>29</v>
      </c>
      <c r="I1746" s="1" t="s">
        <v>3791</v>
      </c>
      <c r="J1746">
        <v>1</v>
      </c>
      <c r="K1746">
        <v>1.0555000000000001</v>
      </c>
      <c r="L1746">
        <v>-16.54</v>
      </c>
      <c r="M1746">
        <v>1.1000000000000001</v>
      </c>
      <c r="N1746">
        <v>0.9</v>
      </c>
      <c r="O1746">
        <v>1.1000000000000001</v>
      </c>
      <c r="P1746">
        <v>0.9</v>
      </c>
    </row>
    <row r="1747" spans="1:16" x14ac:dyDescent="0.25">
      <c r="A1747">
        <v>82530</v>
      </c>
      <c r="B1747" s="1" t="s">
        <v>3911</v>
      </c>
      <c r="C1747">
        <v>33</v>
      </c>
      <c r="D1747">
        <v>20</v>
      </c>
      <c r="E1747" s="1" t="s">
        <v>3740</v>
      </c>
      <c r="F1747">
        <v>13</v>
      </c>
      <c r="G1747" s="1" t="s">
        <v>3756</v>
      </c>
      <c r="H1747">
        <v>29</v>
      </c>
      <c r="I1747" s="1" t="s">
        <v>3791</v>
      </c>
      <c r="J1747">
        <v>1</v>
      </c>
      <c r="K1747">
        <v>1.0072000000000001</v>
      </c>
      <c r="L1747">
        <v>-20.98</v>
      </c>
      <c r="M1747">
        <v>1.1000000000000001</v>
      </c>
      <c r="N1747">
        <v>0.9</v>
      </c>
      <c r="O1747">
        <v>1.1000000000000001</v>
      </c>
      <c r="P1747">
        <v>0.9</v>
      </c>
    </row>
    <row r="1748" spans="1:16" x14ac:dyDescent="0.25">
      <c r="A1748">
        <v>83011</v>
      </c>
      <c r="B1748" s="1" t="s">
        <v>3912</v>
      </c>
      <c r="C1748">
        <v>110</v>
      </c>
      <c r="D1748">
        <v>20</v>
      </c>
      <c r="E1748" s="1" t="s">
        <v>3740</v>
      </c>
      <c r="F1748">
        <v>13</v>
      </c>
      <c r="G1748" s="1" t="s">
        <v>3756</v>
      </c>
      <c r="H1748">
        <v>30</v>
      </c>
      <c r="I1748" s="1" t="s">
        <v>3266</v>
      </c>
      <c r="J1748">
        <v>1</v>
      </c>
      <c r="K1748">
        <v>1.0249999999999999</v>
      </c>
      <c r="L1748">
        <v>-12.81</v>
      </c>
      <c r="M1748">
        <v>1.1000000000000001</v>
      </c>
      <c r="N1748">
        <v>0.9</v>
      </c>
      <c r="O1748">
        <v>1.1000000000000001</v>
      </c>
      <c r="P1748">
        <v>0.9</v>
      </c>
    </row>
    <row r="1749" spans="1:16" x14ac:dyDescent="0.25">
      <c r="A1749">
        <v>83012</v>
      </c>
      <c r="B1749" s="1" t="s">
        <v>3913</v>
      </c>
      <c r="C1749">
        <v>110</v>
      </c>
      <c r="D1749">
        <v>20</v>
      </c>
      <c r="E1749" s="1" t="s">
        <v>3740</v>
      </c>
      <c r="F1749">
        <v>13</v>
      </c>
      <c r="G1749" s="1" t="s">
        <v>3756</v>
      </c>
      <c r="H1749">
        <v>30</v>
      </c>
      <c r="I1749" s="1" t="s">
        <v>3266</v>
      </c>
      <c r="J1749">
        <v>1</v>
      </c>
      <c r="K1749">
        <v>1.0249999999999999</v>
      </c>
      <c r="L1749">
        <v>-12.81</v>
      </c>
      <c r="M1749">
        <v>1.1000000000000001</v>
      </c>
      <c r="N1749">
        <v>0.9</v>
      </c>
      <c r="O1749">
        <v>1.1000000000000001</v>
      </c>
      <c r="P1749">
        <v>0.9</v>
      </c>
    </row>
    <row r="1750" spans="1:16" x14ac:dyDescent="0.25">
      <c r="A1750">
        <v>83030</v>
      </c>
      <c r="B1750" s="1" t="s">
        <v>3914</v>
      </c>
      <c r="C1750">
        <v>33</v>
      </c>
      <c r="D1750">
        <v>20</v>
      </c>
      <c r="E1750" s="1" t="s">
        <v>3740</v>
      </c>
      <c r="F1750">
        <v>13</v>
      </c>
      <c r="G1750" s="1" t="s">
        <v>3756</v>
      </c>
      <c r="H1750">
        <v>30</v>
      </c>
      <c r="I1750" s="1" t="s">
        <v>3266</v>
      </c>
      <c r="J1750">
        <v>1</v>
      </c>
      <c r="K1750">
        <v>1.0228999999999999</v>
      </c>
      <c r="L1750">
        <v>-15.77</v>
      </c>
      <c r="M1750">
        <v>1.1000000000000001</v>
      </c>
      <c r="N1750">
        <v>0.9</v>
      </c>
      <c r="O1750">
        <v>1.1000000000000001</v>
      </c>
      <c r="P1750">
        <v>0.9</v>
      </c>
    </row>
    <row r="1751" spans="1:16" x14ac:dyDescent="0.25">
      <c r="A1751">
        <v>83031</v>
      </c>
      <c r="B1751" s="1" t="s">
        <v>3915</v>
      </c>
      <c r="C1751">
        <v>33</v>
      </c>
      <c r="D1751">
        <v>20</v>
      </c>
      <c r="E1751" s="1" t="s">
        <v>3740</v>
      </c>
      <c r="F1751">
        <v>13</v>
      </c>
      <c r="G1751" s="1" t="s">
        <v>3756</v>
      </c>
      <c r="H1751">
        <v>29</v>
      </c>
      <c r="I1751" s="1" t="s">
        <v>3791</v>
      </c>
      <c r="J1751">
        <v>1</v>
      </c>
      <c r="K1751">
        <v>1.0023</v>
      </c>
      <c r="L1751">
        <v>-16.97</v>
      </c>
      <c r="M1751">
        <v>1.1000000000000001</v>
      </c>
      <c r="N1751">
        <v>0.9</v>
      </c>
      <c r="O1751">
        <v>1.1000000000000001</v>
      </c>
      <c r="P1751">
        <v>0.9</v>
      </c>
    </row>
    <row r="1752" spans="1:16" x14ac:dyDescent="0.25">
      <c r="A1752">
        <v>83090</v>
      </c>
      <c r="B1752" s="1" t="s">
        <v>3916</v>
      </c>
      <c r="C1752">
        <v>33</v>
      </c>
      <c r="D1752">
        <v>20</v>
      </c>
      <c r="E1752" s="1" t="s">
        <v>3740</v>
      </c>
      <c r="F1752">
        <v>13</v>
      </c>
      <c r="G1752" s="1" t="s">
        <v>3756</v>
      </c>
      <c r="H1752">
        <v>44</v>
      </c>
      <c r="I1752" s="1" t="s">
        <v>3752</v>
      </c>
      <c r="J1752">
        <v>1</v>
      </c>
      <c r="K1752">
        <v>1.0228999999999999</v>
      </c>
      <c r="L1752">
        <v>-15.77</v>
      </c>
      <c r="M1752">
        <v>1.1000000000000001</v>
      </c>
      <c r="N1752">
        <v>0.9</v>
      </c>
      <c r="O1752">
        <v>1.1000000000000001</v>
      </c>
      <c r="P1752">
        <v>0.9</v>
      </c>
    </row>
    <row r="1753" spans="1:16" x14ac:dyDescent="0.25">
      <c r="A1753">
        <v>83091</v>
      </c>
      <c r="B1753" s="1" t="s">
        <v>3917</v>
      </c>
      <c r="C1753">
        <v>33</v>
      </c>
      <c r="D1753">
        <v>20</v>
      </c>
      <c r="E1753" s="1" t="s">
        <v>3740</v>
      </c>
      <c r="F1753">
        <v>13</v>
      </c>
      <c r="G1753" s="1" t="s">
        <v>3756</v>
      </c>
      <c r="H1753">
        <v>44</v>
      </c>
      <c r="I1753" s="1" t="s">
        <v>3752</v>
      </c>
      <c r="J1753">
        <v>-2</v>
      </c>
      <c r="K1753">
        <v>1.0074000000000001</v>
      </c>
      <c r="L1753">
        <v>-15.3</v>
      </c>
      <c r="M1753">
        <v>1.1000000000000001</v>
      </c>
      <c r="N1753">
        <v>0.9</v>
      </c>
      <c r="O1753">
        <v>1.1000000000000001</v>
      </c>
      <c r="P1753">
        <v>0.9</v>
      </c>
    </row>
    <row r="1754" spans="1:16" x14ac:dyDescent="0.25">
      <c r="A1754">
        <v>83510</v>
      </c>
      <c r="B1754" s="1" t="s">
        <v>3918</v>
      </c>
      <c r="C1754">
        <v>110</v>
      </c>
      <c r="D1754">
        <v>20</v>
      </c>
      <c r="E1754" s="1" t="s">
        <v>3740</v>
      </c>
      <c r="F1754">
        <v>14</v>
      </c>
      <c r="G1754" s="1" t="s">
        <v>3741</v>
      </c>
      <c r="H1754">
        <v>30</v>
      </c>
      <c r="I1754" s="1" t="s">
        <v>3266</v>
      </c>
      <c r="J1754">
        <v>1</v>
      </c>
      <c r="K1754">
        <v>1.0263</v>
      </c>
      <c r="L1754">
        <v>-10.87</v>
      </c>
      <c r="M1754">
        <v>1.1000000000000001</v>
      </c>
      <c r="N1754">
        <v>0.9</v>
      </c>
      <c r="O1754">
        <v>1.1000000000000001</v>
      </c>
      <c r="P1754">
        <v>0.9</v>
      </c>
    </row>
    <row r="1755" spans="1:16" x14ac:dyDescent="0.25">
      <c r="A1755">
        <v>83530</v>
      </c>
      <c r="B1755" s="1" t="s">
        <v>3919</v>
      </c>
      <c r="C1755">
        <v>33</v>
      </c>
      <c r="D1755">
        <v>20</v>
      </c>
      <c r="E1755" s="1" t="s">
        <v>3740</v>
      </c>
      <c r="F1755">
        <v>14</v>
      </c>
      <c r="G1755" s="1" t="s">
        <v>3741</v>
      </c>
      <c r="H1755">
        <v>30</v>
      </c>
      <c r="I1755" s="1" t="s">
        <v>3266</v>
      </c>
      <c r="J1755">
        <v>1</v>
      </c>
      <c r="K1755">
        <v>1.0153000000000001</v>
      </c>
      <c r="L1755">
        <v>-11.9</v>
      </c>
      <c r="M1755">
        <v>1.1000000000000001</v>
      </c>
      <c r="N1755">
        <v>0.9</v>
      </c>
      <c r="O1755">
        <v>1.1000000000000001</v>
      </c>
      <c r="P1755">
        <v>0.9</v>
      </c>
    </row>
    <row r="1756" spans="1:16" x14ac:dyDescent="0.25">
      <c r="A1756">
        <v>83531</v>
      </c>
      <c r="B1756" s="1" t="s">
        <v>3920</v>
      </c>
      <c r="C1756">
        <v>33</v>
      </c>
      <c r="D1756">
        <v>20</v>
      </c>
      <c r="E1756" s="1" t="s">
        <v>3740</v>
      </c>
      <c r="F1756">
        <v>14</v>
      </c>
      <c r="G1756" s="1" t="s">
        <v>3741</v>
      </c>
      <c r="H1756">
        <v>30</v>
      </c>
      <c r="I1756" s="1" t="s">
        <v>3266</v>
      </c>
      <c r="J1756">
        <v>1</v>
      </c>
      <c r="K1756">
        <v>1.0065</v>
      </c>
      <c r="L1756">
        <v>-11.99</v>
      </c>
      <c r="M1756">
        <v>1.1000000000000001</v>
      </c>
      <c r="N1756">
        <v>0.9</v>
      </c>
      <c r="O1756">
        <v>1.1000000000000001</v>
      </c>
      <c r="P1756">
        <v>0.9</v>
      </c>
    </row>
    <row r="1757" spans="1:16" x14ac:dyDescent="0.25">
      <c r="A1757">
        <v>83590</v>
      </c>
      <c r="B1757" s="1" t="s">
        <v>3921</v>
      </c>
      <c r="C1757">
        <v>33</v>
      </c>
      <c r="D1757">
        <v>20</v>
      </c>
      <c r="E1757" s="1" t="s">
        <v>3740</v>
      </c>
      <c r="F1757">
        <v>14</v>
      </c>
      <c r="G1757" s="1" t="s">
        <v>3741</v>
      </c>
      <c r="H1757">
        <v>44</v>
      </c>
      <c r="I1757" s="1" t="s">
        <v>3752</v>
      </c>
      <c r="J1757">
        <v>1</v>
      </c>
      <c r="K1757">
        <v>1.0153000000000001</v>
      </c>
      <c r="L1757">
        <v>-11.9</v>
      </c>
      <c r="M1757">
        <v>1.1000000000000001</v>
      </c>
      <c r="N1757">
        <v>0.9</v>
      </c>
      <c r="O1757">
        <v>1.1000000000000001</v>
      </c>
      <c r="P1757">
        <v>0.9</v>
      </c>
    </row>
    <row r="1758" spans="1:16" x14ac:dyDescent="0.25">
      <c r="A1758">
        <v>83591</v>
      </c>
      <c r="B1758" s="1" t="s">
        <v>3922</v>
      </c>
      <c r="C1758">
        <v>33</v>
      </c>
      <c r="D1758">
        <v>20</v>
      </c>
      <c r="E1758" s="1" t="s">
        <v>3740</v>
      </c>
      <c r="F1758">
        <v>14</v>
      </c>
      <c r="G1758" s="1" t="s">
        <v>3741</v>
      </c>
      <c r="H1758">
        <v>44</v>
      </c>
      <c r="I1758" s="1" t="s">
        <v>3752</v>
      </c>
      <c r="J1758">
        <v>-2</v>
      </c>
      <c r="K1758">
        <v>1.0167999999999999</v>
      </c>
      <c r="L1758">
        <v>-10.4</v>
      </c>
      <c r="M1758">
        <v>1.1000000000000001</v>
      </c>
      <c r="N1758">
        <v>0.9</v>
      </c>
      <c r="O1758">
        <v>1.1000000000000001</v>
      </c>
      <c r="P1758">
        <v>0.9</v>
      </c>
    </row>
    <row r="1759" spans="1:16" x14ac:dyDescent="0.25">
      <c r="A1759">
        <v>83592</v>
      </c>
      <c r="B1759" s="1" t="s">
        <v>3922</v>
      </c>
      <c r="C1759">
        <v>33</v>
      </c>
      <c r="D1759">
        <v>20</v>
      </c>
      <c r="E1759" s="1" t="s">
        <v>3740</v>
      </c>
      <c r="F1759">
        <v>14</v>
      </c>
      <c r="G1759" s="1" t="s">
        <v>3741</v>
      </c>
      <c r="H1759">
        <v>44</v>
      </c>
      <c r="I1759" s="1" t="s">
        <v>3752</v>
      </c>
      <c r="J1759">
        <v>-2</v>
      </c>
      <c r="K1759">
        <v>1.0074000000000001</v>
      </c>
      <c r="L1759">
        <v>-11.41</v>
      </c>
      <c r="M1759">
        <v>1.1000000000000001</v>
      </c>
      <c r="N1759">
        <v>0.9</v>
      </c>
      <c r="O1759">
        <v>1.1000000000000001</v>
      </c>
      <c r="P1759">
        <v>0.9</v>
      </c>
    </row>
    <row r="1760" spans="1:16" x14ac:dyDescent="0.25">
      <c r="A1760">
        <v>84011</v>
      </c>
      <c r="B1760" s="1" t="s">
        <v>3923</v>
      </c>
      <c r="C1760">
        <v>110</v>
      </c>
      <c r="D1760">
        <v>20</v>
      </c>
      <c r="E1760" s="1" t="s">
        <v>3740</v>
      </c>
      <c r="F1760">
        <v>13</v>
      </c>
      <c r="G1760" s="1" t="s">
        <v>3756</v>
      </c>
      <c r="H1760">
        <v>30</v>
      </c>
      <c r="I1760" s="1" t="s">
        <v>3266</v>
      </c>
      <c r="J1760">
        <v>1</v>
      </c>
      <c r="K1760">
        <v>1.0173000000000001</v>
      </c>
      <c r="L1760">
        <v>-14.73</v>
      </c>
      <c r="M1760">
        <v>1.1000000000000001</v>
      </c>
      <c r="N1760">
        <v>0.9</v>
      </c>
      <c r="O1760">
        <v>1.1000000000000001</v>
      </c>
      <c r="P1760">
        <v>0.9</v>
      </c>
    </row>
    <row r="1761" spans="1:16" x14ac:dyDescent="0.25">
      <c r="A1761">
        <v>84012</v>
      </c>
      <c r="B1761" s="1" t="s">
        <v>3924</v>
      </c>
      <c r="C1761">
        <v>110</v>
      </c>
      <c r="D1761">
        <v>20</v>
      </c>
      <c r="E1761" s="1" t="s">
        <v>3740</v>
      </c>
      <c r="F1761">
        <v>13</v>
      </c>
      <c r="G1761" s="1" t="s">
        <v>3756</v>
      </c>
      <c r="H1761">
        <v>30</v>
      </c>
      <c r="I1761" s="1" t="s">
        <v>3266</v>
      </c>
      <c r="J1761">
        <v>1</v>
      </c>
      <c r="K1761">
        <v>1.0177</v>
      </c>
      <c r="L1761">
        <v>-14.73</v>
      </c>
      <c r="M1761">
        <v>1.1000000000000001</v>
      </c>
      <c r="N1761">
        <v>0.9</v>
      </c>
      <c r="O1761">
        <v>1.1000000000000001</v>
      </c>
      <c r="P1761">
        <v>0.9</v>
      </c>
    </row>
    <row r="1762" spans="1:16" x14ac:dyDescent="0.25">
      <c r="A1762">
        <v>84030</v>
      </c>
      <c r="B1762" s="1" t="s">
        <v>3925</v>
      </c>
      <c r="C1762">
        <v>33</v>
      </c>
      <c r="D1762">
        <v>20</v>
      </c>
      <c r="E1762" s="1" t="s">
        <v>3740</v>
      </c>
      <c r="F1762">
        <v>13</v>
      </c>
      <c r="G1762" s="1" t="s">
        <v>3756</v>
      </c>
      <c r="H1762">
        <v>30</v>
      </c>
      <c r="I1762" s="1" t="s">
        <v>3266</v>
      </c>
      <c r="J1762">
        <v>1</v>
      </c>
      <c r="K1762">
        <v>1.0012000000000001</v>
      </c>
      <c r="L1762">
        <v>-18.809999999999999</v>
      </c>
      <c r="M1762">
        <v>1.1000000000000001</v>
      </c>
      <c r="N1762">
        <v>0.9</v>
      </c>
      <c r="O1762">
        <v>1.1000000000000001</v>
      </c>
      <c r="P1762">
        <v>0.9</v>
      </c>
    </row>
    <row r="1763" spans="1:16" x14ac:dyDescent="0.25">
      <c r="A1763">
        <v>84090</v>
      </c>
      <c r="B1763" s="1" t="s">
        <v>3921</v>
      </c>
      <c r="C1763">
        <v>33</v>
      </c>
      <c r="D1763">
        <v>20</v>
      </c>
      <c r="E1763" s="1" t="s">
        <v>3740</v>
      </c>
      <c r="F1763">
        <v>13</v>
      </c>
      <c r="G1763" s="1" t="s">
        <v>3756</v>
      </c>
      <c r="H1763">
        <v>45</v>
      </c>
      <c r="I1763" s="1" t="s">
        <v>3760</v>
      </c>
      <c r="J1763">
        <v>1</v>
      </c>
      <c r="K1763">
        <v>1.0013000000000001</v>
      </c>
      <c r="L1763">
        <v>-18.8</v>
      </c>
      <c r="M1763">
        <v>1.1000000000000001</v>
      </c>
      <c r="N1763">
        <v>0.9</v>
      </c>
      <c r="O1763">
        <v>1.1000000000000001</v>
      </c>
      <c r="P1763">
        <v>0.9</v>
      </c>
    </row>
    <row r="1764" spans="1:16" x14ac:dyDescent="0.25">
      <c r="A1764">
        <v>84095</v>
      </c>
      <c r="B1764" s="1" t="s">
        <v>3926</v>
      </c>
      <c r="C1764">
        <v>33</v>
      </c>
      <c r="D1764">
        <v>20</v>
      </c>
      <c r="E1764" s="1" t="s">
        <v>3740</v>
      </c>
      <c r="F1764">
        <v>13</v>
      </c>
      <c r="G1764" s="1" t="s">
        <v>3756</v>
      </c>
      <c r="H1764">
        <v>45</v>
      </c>
      <c r="I1764" s="1" t="s">
        <v>3760</v>
      </c>
      <c r="J1764">
        <v>-2</v>
      </c>
      <c r="K1764">
        <v>1.0026999999999999</v>
      </c>
      <c r="L1764">
        <v>-18.71</v>
      </c>
      <c r="M1764">
        <v>1.1000000000000001</v>
      </c>
      <c r="N1764">
        <v>0.9</v>
      </c>
      <c r="O1764">
        <v>1.1000000000000001</v>
      </c>
      <c r="P1764">
        <v>0.9</v>
      </c>
    </row>
    <row r="1765" spans="1:16" x14ac:dyDescent="0.25">
      <c r="A1765">
        <v>84096</v>
      </c>
      <c r="B1765" s="1" t="s">
        <v>3927</v>
      </c>
      <c r="C1765">
        <v>33</v>
      </c>
      <c r="D1765">
        <v>20</v>
      </c>
      <c r="E1765" s="1" t="s">
        <v>3740</v>
      </c>
      <c r="F1765">
        <v>13</v>
      </c>
      <c r="G1765" s="1" t="s">
        <v>3756</v>
      </c>
      <c r="H1765">
        <v>45</v>
      </c>
      <c r="I1765" s="1" t="s">
        <v>3760</v>
      </c>
      <c r="J1765">
        <v>-2</v>
      </c>
      <c r="K1765">
        <v>1.0067999999999999</v>
      </c>
      <c r="L1765">
        <v>-18.420000000000002</v>
      </c>
      <c r="M1765">
        <v>1.1000000000000001</v>
      </c>
      <c r="N1765">
        <v>0.9</v>
      </c>
      <c r="O1765">
        <v>1.1000000000000001</v>
      </c>
      <c r="P1765">
        <v>0.9</v>
      </c>
    </row>
    <row r="1766" spans="1:16" x14ac:dyDescent="0.25">
      <c r="A1766">
        <v>84097</v>
      </c>
      <c r="B1766" s="1" t="s">
        <v>3928</v>
      </c>
      <c r="C1766">
        <v>33</v>
      </c>
      <c r="D1766">
        <v>20</v>
      </c>
      <c r="E1766" s="1" t="s">
        <v>3740</v>
      </c>
      <c r="F1766">
        <v>13</v>
      </c>
      <c r="G1766" s="1" t="s">
        <v>3756</v>
      </c>
      <c r="H1766">
        <v>45</v>
      </c>
      <c r="I1766" s="1" t="s">
        <v>3760</v>
      </c>
      <c r="J1766">
        <v>-2</v>
      </c>
      <c r="K1766">
        <v>1.0062</v>
      </c>
      <c r="L1766">
        <v>-18.239999999999998</v>
      </c>
      <c r="M1766">
        <v>1.1000000000000001</v>
      </c>
      <c r="N1766">
        <v>0.9</v>
      </c>
      <c r="O1766">
        <v>1.1000000000000001</v>
      </c>
      <c r="P1766">
        <v>0.9</v>
      </c>
    </row>
    <row r="1767" spans="1:16" x14ac:dyDescent="0.25">
      <c r="A1767">
        <v>84411</v>
      </c>
      <c r="B1767" s="1" t="s">
        <v>3929</v>
      </c>
      <c r="C1767">
        <v>110</v>
      </c>
      <c r="D1767">
        <v>20</v>
      </c>
      <c r="E1767" s="1" t="s">
        <v>3740</v>
      </c>
      <c r="F1767">
        <v>14</v>
      </c>
      <c r="G1767" s="1" t="s">
        <v>3741</v>
      </c>
      <c r="H1767">
        <v>29</v>
      </c>
      <c r="I1767" s="1" t="s">
        <v>3791</v>
      </c>
      <c r="J1767">
        <v>1</v>
      </c>
      <c r="K1767">
        <v>1.0464</v>
      </c>
      <c r="L1767">
        <v>-9.81</v>
      </c>
      <c r="M1767">
        <v>1.1000000000000001</v>
      </c>
      <c r="N1767">
        <v>0.9</v>
      </c>
      <c r="O1767">
        <v>1.1000000000000001</v>
      </c>
      <c r="P1767">
        <v>0.9</v>
      </c>
    </row>
    <row r="1768" spans="1:16" x14ac:dyDescent="0.25">
      <c r="A1768">
        <v>84412</v>
      </c>
      <c r="B1768" s="1" t="s">
        <v>3930</v>
      </c>
      <c r="C1768">
        <v>110</v>
      </c>
      <c r="D1768">
        <v>20</v>
      </c>
      <c r="E1768" s="1" t="s">
        <v>3740</v>
      </c>
      <c r="F1768">
        <v>14</v>
      </c>
      <c r="G1768" s="1" t="s">
        <v>3741</v>
      </c>
      <c r="H1768">
        <v>29</v>
      </c>
      <c r="I1768" s="1" t="s">
        <v>3791</v>
      </c>
      <c r="J1768">
        <v>1</v>
      </c>
      <c r="K1768">
        <v>1.0464</v>
      </c>
      <c r="L1768">
        <v>-9.81</v>
      </c>
      <c r="M1768">
        <v>1.1000000000000001</v>
      </c>
      <c r="N1768">
        <v>0.9</v>
      </c>
      <c r="O1768">
        <v>1.1000000000000001</v>
      </c>
      <c r="P1768">
        <v>0.9</v>
      </c>
    </row>
    <row r="1769" spans="1:16" x14ac:dyDescent="0.25">
      <c r="A1769">
        <v>84430</v>
      </c>
      <c r="B1769" s="1" t="s">
        <v>3931</v>
      </c>
      <c r="C1769">
        <v>33</v>
      </c>
      <c r="D1769">
        <v>20</v>
      </c>
      <c r="E1769" s="1" t="s">
        <v>3740</v>
      </c>
      <c r="F1769">
        <v>14</v>
      </c>
      <c r="G1769" s="1" t="s">
        <v>3741</v>
      </c>
      <c r="H1769">
        <v>29</v>
      </c>
      <c r="I1769" s="1" t="s">
        <v>3791</v>
      </c>
      <c r="J1769">
        <v>1</v>
      </c>
      <c r="K1769">
        <v>1.0175000000000001</v>
      </c>
      <c r="L1769">
        <v>-11.73</v>
      </c>
      <c r="M1769">
        <v>1.1000000000000001</v>
      </c>
      <c r="N1769">
        <v>0.9</v>
      </c>
      <c r="O1769">
        <v>1.1000000000000001</v>
      </c>
      <c r="P1769">
        <v>0.9</v>
      </c>
    </row>
    <row r="1770" spans="1:16" x14ac:dyDescent="0.25">
      <c r="A1770">
        <v>84490</v>
      </c>
      <c r="B1770" s="1" t="s">
        <v>3932</v>
      </c>
      <c r="C1770">
        <v>33</v>
      </c>
      <c r="D1770">
        <v>20</v>
      </c>
      <c r="E1770" s="1" t="s">
        <v>3740</v>
      </c>
      <c r="F1770">
        <v>14</v>
      </c>
      <c r="G1770" s="1" t="s">
        <v>3741</v>
      </c>
      <c r="H1770">
        <v>44</v>
      </c>
      <c r="I1770" s="1" t="s">
        <v>3752</v>
      </c>
      <c r="J1770">
        <v>-2</v>
      </c>
      <c r="K1770">
        <v>1.0175000000000001</v>
      </c>
      <c r="L1770">
        <v>-11.73</v>
      </c>
      <c r="M1770">
        <v>1.1000000000000001</v>
      </c>
      <c r="N1770">
        <v>0.9</v>
      </c>
      <c r="O1770">
        <v>1.1000000000000001</v>
      </c>
      <c r="P1770">
        <v>0.9</v>
      </c>
    </row>
    <row r="1771" spans="1:16" x14ac:dyDescent="0.25">
      <c r="A1771">
        <v>84491</v>
      </c>
      <c r="B1771" s="1" t="s">
        <v>3933</v>
      </c>
      <c r="C1771">
        <v>33</v>
      </c>
      <c r="D1771">
        <v>20</v>
      </c>
      <c r="E1771" s="1" t="s">
        <v>3740</v>
      </c>
      <c r="F1771">
        <v>14</v>
      </c>
      <c r="G1771" s="1" t="s">
        <v>3741</v>
      </c>
      <c r="H1771">
        <v>44</v>
      </c>
      <c r="I1771" s="1" t="s">
        <v>3752</v>
      </c>
      <c r="J1771">
        <v>-2</v>
      </c>
      <c r="K1771">
        <v>1.0192000000000001</v>
      </c>
      <c r="L1771">
        <v>-11.02</v>
      </c>
      <c r="M1771">
        <v>1.1000000000000001</v>
      </c>
      <c r="N1771">
        <v>0.9</v>
      </c>
      <c r="O1771">
        <v>1.1000000000000001</v>
      </c>
      <c r="P1771">
        <v>0.9</v>
      </c>
    </row>
    <row r="1772" spans="1:16" x14ac:dyDescent="0.25">
      <c r="A1772">
        <v>84511</v>
      </c>
      <c r="B1772" s="1" t="s">
        <v>3934</v>
      </c>
      <c r="C1772">
        <v>110</v>
      </c>
      <c r="D1772">
        <v>20</v>
      </c>
      <c r="E1772" s="1" t="s">
        <v>3740</v>
      </c>
      <c r="F1772">
        <v>14</v>
      </c>
      <c r="G1772" s="1" t="s">
        <v>3741</v>
      </c>
      <c r="H1772">
        <v>30</v>
      </c>
      <c r="I1772" s="1" t="s">
        <v>3266</v>
      </c>
      <c r="J1772">
        <v>1</v>
      </c>
      <c r="K1772">
        <v>1.0162</v>
      </c>
      <c r="L1772">
        <v>-11.55</v>
      </c>
      <c r="M1772">
        <v>1.1000000000000001</v>
      </c>
      <c r="N1772">
        <v>0.9</v>
      </c>
      <c r="O1772">
        <v>1.1000000000000001</v>
      </c>
      <c r="P1772">
        <v>0.9</v>
      </c>
    </row>
    <row r="1773" spans="1:16" x14ac:dyDescent="0.25">
      <c r="A1773">
        <v>84512</v>
      </c>
      <c r="B1773" s="1" t="s">
        <v>3935</v>
      </c>
      <c r="C1773">
        <v>110</v>
      </c>
      <c r="D1773">
        <v>20</v>
      </c>
      <c r="E1773" s="1" t="s">
        <v>3740</v>
      </c>
      <c r="F1773">
        <v>14</v>
      </c>
      <c r="G1773" s="1" t="s">
        <v>3741</v>
      </c>
      <c r="H1773">
        <v>30</v>
      </c>
      <c r="I1773" s="1" t="s">
        <v>3266</v>
      </c>
      <c r="J1773">
        <v>1</v>
      </c>
      <c r="K1773">
        <v>1.0163</v>
      </c>
      <c r="L1773">
        <v>-11.54</v>
      </c>
      <c r="M1773">
        <v>1.1000000000000001</v>
      </c>
      <c r="N1773">
        <v>0.9</v>
      </c>
      <c r="O1773">
        <v>1.1000000000000001</v>
      </c>
      <c r="P1773">
        <v>0.9</v>
      </c>
    </row>
    <row r="1774" spans="1:16" x14ac:dyDescent="0.25">
      <c r="A1774">
        <v>84530</v>
      </c>
      <c r="B1774" s="1" t="s">
        <v>3936</v>
      </c>
      <c r="C1774">
        <v>33</v>
      </c>
      <c r="D1774">
        <v>20</v>
      </c>
      <c r="E1774" s="1" t="s">
        <v>3740</v>
      </c>
      <c r="F1774">
        <v>14</v>
      </c>
      <c r="G1774" s="1" t="s">
        <v>3741</v>
      </c>
      <c r="H1774">
        <v>30</v>
      </c>
      <c r="I1774" s="1" t="s">
        <v>3266</v>
      </c>
      <c r="J1774">
        <v>1</v>
      </c>
      <c r="K1774">
        <v>1.0190999999999999</v>
      </c>
      <c r="L1774">
        <v>-14.27</v>
      </c>
      <c r="M1774">
        <v>1.1000000000000001</v>
      </c>
      <c r="N1774">
        <v>0.9</v>
      </c>
      <c r="O1774">
        <v>1.1000000000000001</v>
      </c>
      <c r="P1774">
        <v>0.9</v>
      </c>
    </row>
    <row r="1775" spans="1:16" x14ac:dyDescent="0.25">
      <c r="A1775">
        <v>84590</v>
      </c>
      <c r="B1775" s="1" t="s">
        <v>3937</v>
      </c>
      <c r="C1775">
        <v>33</v>
      </c>
      <c r="D1775">
        <v>20</v>
      </c>
      <c r="E1775" s="1" t="s">
        <v>3740</v>
      </c>
      <c r="F1775">
        <v>14</v>
      </c>
      <c r="G1775" s="1" t="s">
        <v>3741</v>
      </c>
      <c r="H1775">
        <v>44</v>
      </c>
      <c r="I1775" s="1" t="s">
        <v>3752</v>
      </c>
      <c r="J1775">
        <v>-2</v>
      </c>
      <c r="K1775">
        <v>1.0308999999999999</v>
      </c>
      <c r="L1775">
        <v>-13.8</v>
      </c>
      <c r="M1775">
        <v>1.1000000000000001</v>
      </c>
      <c r="N1775">
        <v>0.9</v>
      </c>
      <c r="O1775">
        <v>1.1000000000000001</v>
      </c>
      <c r="P1775">
        <v>0.9</v>
      </c>
    </row>
    <row r="1776" spans="1:16" x14ac:dyDescent="0.25">
      <c r="A1776">
        <v>85020</v>
      </c>
      <c r="B1776" s="1" t="s">
        <v>3938</v>
      </c>
      <c r="C1776">
        <v>275</v>
      </c>
      <c r="D1776">
        <v>20</v>
      </c>
      <c r="E1776" s="1" t="s">
        <v>3740</v>
      </c>
      <c r="F1776">
        <v>14</v>
      </c>
      <c r="G1776" s="1" t="s">
        <v>3741</v>
      </c>
      <c r="H1776">
        <v>31</v>
      </c>
      <c r="I1776" s="1" t="s">
        <v>3742</v>
      </c>
      <c r="J1776">
        <v>1</v>
      </c>
      <c r="K1776">
        <v>1.0162</v>
      </c>
      <c r="L1776">
        <v>-10.47</v>
      </c>
      <c r="M1776">
        <v>1.1000000000000001</v>
      </c>
      <c r="N1776">
        <v>0.9</v>
      </c>
      <c r="O1776">
        <v>1.1000000000000001</v>
      </c>
      <c r="P1776">
        <v>0.9</v>
      </c>
    </row>
    <row r="1777" spans="1:16" x14ac:dyDescent="0.25">
      <c r="A1777">
        <v>85510</v>
      </c>
      <c r="B1777" s="1" t="s">
        <v>3939</v>
      </c>
      <c r="C1777">
        <v>110</v>
      </c>
      <c r="D1777">
        <v>20</v>
      </c>
      <c r="E1777" s="1" t="s">
        <v>3740</v>
      </c>
      <c r="F1777">
        <v>14</v>
      </c>
      <c r="G1777" s="1" t="s">
        <v>3741</v>
      </c>
      <c r="H1777">
        <v>43</v>
      </c>
      <c r="I1777" s="1" t="s">
        <v>3750</v>
      </c>
      <c r="J1777">
        <v>1</v>
      </c>
      <c r="K1777">
        <v>1.0365</v>
      </c>
      <c r="L1777">
        <v>-9.35</v>
      </c>
      <c r="M1777">
        <v>1.1000000000000001</v>
      </c>
      <c r="N1777">
        <v>0.9</v>
      </c>
      <c r="O1777">
        <v>1.1000000000000001</v>
      </c>
      <c r="P1777">
        <v>0.9</v>
      </c>
    </row>
    <row r="1778" spans="1:16" x14ac:dyDescent="0.25">
      <c r="A1778">
        <v>85530</v>
      </c>
      <c r="B1778" s="1" t="s">
        <v>3940</v>
      </c>
      <c r="C1778">
        <v>33</v>
      </c>
      <c r="D1778">
        <v>20</v>
      </c>
      <c r="E1778" s="1" t="s">
        <v>3740</v>
      </c>
      <c r="F1778">
        <v>14</v>
      </c>
      <c r="G1778" s="1" t="s">
        <v>3741</v>
      </c>
      <c r="H1778">
        <v>43</v>
      </c>
      <c r="I1778" s="1" t="s">
        <v>3750</v>
      </c>
      <c r="J1778">
        <v>1</v>
      </c>
      <c r="K1778">
        <v>1.0036</v>
      </c>
      <c r="L1778">
        <v>-7.81</v>
      </c>
      <c r="M1778">
        <v>1.1000000000000001</v>
      </c>
      <c r="N1778">
        <v>0.9</v>
      </c>
      <c r="O1778">
        <v>1.1000000000000001</v>
      </c>
      <c r="P1778">
        <v>0.9</v>
      </c>
    </row>
    <row r="1779" spans="1:16" x14ac:dyDescent="0.25">
      <c r="A1779">
        <v>85590</v>
      </c>
      <c r="B1779" s="1" t="s">
        <v>3941</v>
      </c>
      <c r="C1779">
        <v>33</v>
      </c>
      <c r="D1779">
        <v>20</v>
      </c>
      <c r="E1779" s="1" t="s">
        <v>3740</v>
      </c>
      <c r="F1779">
        <v>14</v>
      </c>
      <c r="G1779" s="1" t="s">
        <v>3741</v>
      </c>
      <c r="H1779">
        <v>43</v>
      </c>
      <c r="I1779" s="1" t="s">
        <v>3750</v>
      </c>
      <c r="J1779">
        <v>-2</v>
      </c>
      <c r="K1779">
        <v>1.0036</v>
      </c>
      <c r="L1779">
        <v>-7.81</v>
      </c>
      <c r="M1779">
        <v>1.1000000000000001</v>
      </c>
      <c r="N1779">
        <v>0.9</v>
      </c>
      <c r="O1779">
        <v>1.1000000000000001</v>
      </c>
      <c r="P1779">
        <v>0.9</v>
      </c>
    </row>
    <row r="1780" spans="1:16" x14ac:dyDescent="0.25">
      <c r="A1780">
        <v>85591</v>
      </c>
      <c r="B1780" s="1" t="s">
        <v>3942</v>
      </c>
      <c r="C1780">
        <v>33</v>
      </c>
      <c r="D1780">
        <v>20</v>
      </c>
      <c r="E1780" s="1" t="s">
        <v>3740</v>
      </c>
      <c r="F1780">
        <v>14</v>
      </c>
      <c r="G1780" s="1" t="s">
        <v>3741</v>
      </c>
      <c r="H1780">
        <v>43</v>
      </c>
      <c r="I1780" s="1" t="s">
        <v>3750</v>
      </c>
      <c r="J1780">
        <v>-2</v>
      </c>
      <c r="K1780">
        <v>1.0043</v>
      </c>
      <c r="L1780">
        <v>-7.76</v>
      </c>
      <c r="M1780">
        <v>1.1000000000000001</v>
      </c>
      <c r="N1780">
        <v>0.9</v>
      </c>
      <c r="O1780">
        <v>1.1000000000000001</v>
      </c>
      <c r="P1780">
        <v>0.9</v>
      </c>
    </row>
    <row r="1781" spans="1:16" x14ac:dyDescent="0.25">
      <c r="A1781">
        <v>85592</v>
      </c>
      <c r="B1781" s="1" t="s">
        <v>3943</v>
      </c>
      <c r="C1781">
        <v>33</v>
      </c>
      <c r="D1781">
        <v>20</v>
      </c>
      <c r="E1781" s="1" t="s">
        <v>3740</v>
      </c>
      <c r="F1781">
        <v>14</v>
      </c>
      <c r="G1781" s="1" t="s">
        <v>3741</v>
      </c>
      <c r="H1781">
        <v>43</v>
      </c>
      <c r="I1781" s="1" t="s">
        <v>3750</v>
      </c>
      <c r="J1781">
        <v>-2</v>
      </c>
      <c r="K1781">
        <v>1.0061</v>
      </c>
      <c r="L1781">
        <v>-7.48</v>
      </c>
      <c r="M1781">
        <v>1.1000000000000001</v>
      </c>
      <c r="N1781">
        <v>0.9</v>
      </c>
      <c r="O1781">
        <v>1.1000000000000001</v>
      </c>
      <c r="P1781">
        <v>0.9</v>
      </c>
    </row>
    <row r="1782" spans="1:16" x14ac:dyDescent="0.25">
      <c r="A1782">
        <v>85593</v>
      </c>
      <c r="B1782" s="1" t="s">
        <v>3944</v>
      </c>
      <c r="C1782">
        <v>33</v>
      </c>
      <c r="D1782">
        <v>20</v>
      </c>
      <c r="E1782" s="1" t="s">
        <v>3740</v>
      </c>
      <c r="F1782">
        <v>14</v>
      </c>
      <c r="G1782" s="1" t="s">
        <v>3741</v>
      </c>
      <c r="H1782">
        <v>43</v>
      </c>
      <c r="I1782" s="1" t="s">
        <v>3750</v>
      </c>
      <c r="J1782">
        <v>-2</v>
      </c>
      <c r="K1782">
        <v>1.006</v>
      </c>
      <c r="L1782">
        <v>-6.15</v>
      </c>
      <c r="M1782">
        <v>1.1000000000000001</v>
      </c>
      <c r="N1782">
        <v>0.9</v>
      </c>
      <c r="O1782">
        <v>1.1000000000000001</v>
      </c>
      <c r="P1782">
        <v>0.9</v>
      </c>
    </row>
    <row r="1783" spans="1:16" x14ac:dyDescent="0.25">
      <c r="A1783">
        <v>86030</v>
      </c>
      <c r="B1783" s="1" t="s">
        <v>3945</v>
      </c>
      <c r="C1783">
        <v>33</v>
      </c>
      <c r="D1783">
        <v>20</v>
      </c>
      <c r="E1783" s="1" t="s">
        <v>3740</v>
      </c>
      <c r="F1783">
        <v>13</v>
      </c>
      <c r="G1783" s="1" t="s">
        <v>3756</v>
      </c>
      <c r="H1783">
        <v>29</v>
      </c>
      <c r="I1783" s="1" t="s">
        <v>3791</v>
      </c>
      <c r="J1783">
        <v>1</v>
      </c>
      <c r="K1783">
        <v>1.0056</v>
      </c>
      <c r="L1783">
        <v>-20.77</v>
      </c>
      <c r="M1783">
        <v>1.1000000000000001</v>
      </c>
      <c r="N1783">
        <v>0.9</v>
      </c>
      <c r="O1783">
        <v>1.1000000000000001</v>
      </c>
      <c r="P1783">
        <v>0.9</v>
      </c>
    </row>
    <row r="1784" spans="1:16" x14ac:dyDescent="0.25">
      <c r="A1784">
        <v>86220</v>
      </c>
      <c r="B1784" s="1" t="s">
        <v>3946</v>
      </c>
      <c r="C1784">
        <v>275</v>
      </c>
      <c r="D1784">
        <v>20</v>
      </c>
      <c r="E1784" s="1" t="s">
        <v>3740</v>
      </c>
      <c r="F1784">
        <v>13</v>
      </c>
      <c r="G1784" s="1" t="s">
        <v>3756</v>
      </c>
      <c r="H1784">
        <v>49</v>
      </c>
      <c r="I1784" s="1" t="s">
        <v>3058</v>
      </c>
      <c r="J1784">
        <v>1</v>
      </c>
      <c r="K1784">
        <v>1.0222</v>
      </c>
      <c r="L1784">
        <v>-10.06</v>
      </c>
      <c r="M1784">
        <v>1.1000000000000001</v>
      </c>
      <c r="N1784">
        <v>0.9</v>
      </c>
      <c r="O1784">
        <v>1.1000000000000001</v>
      </c>
      <c r="P1784">
        <v>0.9</v>
      </c>
    </row>
    <row r="1785" spans="1:16" x14ac:dyDescent="0.25">
      <c r="A1785">
        <v>86221</v>
      </c>
      <c r="B1785" s="1" t="s">
        <v>3947</v>
      </c>
      <c r="C1785">
        <v>275</v>
      </c>
      <c r="D1785">
        <v>22</v>
      </c>
      <c r="E1785" s="1" t="s">
        <v>3948</v>
      </c>
      <c r="F1785">
        <v>13</v>
      </c>
      <c r="G1785" s="1" t="s">
        <v>3756</v>
      </c>
      <c r="H1785">
        <v>49</v>
      </c>
      <c r="I1785" s="1" t="s">
        <v>3058</v>
      </c>
      <c r="J1785">
        <v>3</v>
      </c>
      <c r="K1785">
        <v>1</v>
      </c>
      <c r="L1785">
        <v>0</v>
      </c>
      <c r="M1785">
        <v>1.1000000000000001</v>
      </c>
      <c r="N1785">
        <v>0.9</v>
      </c>
      <c r="O1785">
        <v>1.1000000000000001</v>
      </c>
      <c r="P1785">
        <v>0.9</v>
      </c>
    </row>
    <row r="1786" spans="1:16" x14ac:dyDescent="0.25">
      <c r="A1786">
        <v>86280</v>
      </c>
      <c r="B1786" s="1" t="s">
        <v>3949</v>
      </c>
      <c r="C1786">
        <v>110</v>
      </c>
      <c r="D1786">
        <v>20</v>
      </c>
      <c r="E1786" s="1" t="s">
        <v>3740</v>
      </c>
      <c r="F1786">
        <v>13</v>
      </c>
      <c r="G1786" s="1" t="s">
        <v>3756</v>
      </c>
      <c r="H1786">
        <v>49</v>
      </c>
      <c r="I1786" s="1" t="s">
        <v>3058</v>
      </c>
      <c r="J1786">
        <v>1</v>
      </c>
      <c r="K1786">
        <v>1.0222</v>
      </c>
      <c r="L1786">
        <v>-10.06</v>
      </c>
      <c r="M1786">
        <v>1.1000000000000001</v>
      </c>
      <c r="N1786">
        <v>0.9</v>
      </c>
      <c r="O1786">
        <v>1.1000000000000001</v>
      </c>
      <c r="P1786">
        <v>0.9</v>
      </c>
    </row>
    <row r="1787" spans="1:16" x14ac:dyDescent="0.25">
      <c r="A1787">
        <v>86311</v>
      </c>
      <c r="B1787" s="1" t="s">
        <v>3950</v>
      </c>
      <c r="C1787">
        <v>110</v>
      </c>
      <c r="D1787">
        <v>20</v>
      </c>
      <c r="E1787" s="1" t="s">
        <v>3740</v>
      </c>
      <c r="F1787">
        <v>13</v>
      </c>
      <c r="G1787" s="1" t="s">
        <v>3756</v>
      </c>
      <c r="H1787">
        <v>30</v>
      </c>
      <c r="I1787" s="1" t="s">
        <v>3266</v>
      </c>
      <c r="J1787">
        <v>1</v>
      </c>
      <c r="K1787">
        <v>1.0536000000000001</v>
      </c>
      <c r="L1787">
        <v>-16.95</v>
      </c>
      <c r="M1787">
        <v>1.1000000000000001</v>
      </c>
      <c r="N1787">
        <v>0.9</v>
      </c>
      <c r="O1787">
        <v>1.1000000000000001</v>
      </c>
      <c r="P1787">
        <v>0.9</v>
      </c>
    </row>
    <row r="1788" spans="1:16" x14ac:dyDescent="0.25">
      <c r="A1788">
        <v>86312</v>
      </c>
      <c r="B1788" s="1" t="s">
        <v>3951</v>
      </c>
      <c r="C1788">
        <v>110</v>
      </c>
      <c r="D1788">
        <v>20</v>
      </c>
      <c r="E1788" s="1" t="s">
        <v>3740</v>
      </c>
      <c r="F1788">
        <v>13</v>
      </c>
      <c r="G1788" s="1" t="s">
        <v>3756</v>
      </c>
      <c r="H1788">
        <v>30</v>
      </c>
      <c r="I1788" s="1" t="s">
        <v>3266</v>
      </c>
      <c r="J1788">
        <v>1</v>
      </c>
      <c r="K1788">
        <v>1.0531999999999999</v>
      </c>
      <c r="L1788">
        <v>-17.010000000000002</v>
      </c>
      <c r="M1788">
        <v>1.1000000000000001</v>
      </c>
      <c r="N1788">
        <v>0.9</v>
      </c>
      <c r="O1788">
        <v>1.1000000000000001</v>
      </c>
      <c r="P1788">
        <v>0.9</v>
      </c>
    </row>
    <row r="1789" spans="1:16" x14ac:dyDescent="0.25">
      <c r="A1789">
        <v>86330</v>
      </c>
      <c r="B1789" s="1" t="s">
        <v>3952</v>
      </c>
      <c r="C1789">
        <v>33</v>
      </c>
      <c r="D1789">
        <v>20</v>
      </c>
      <c r="E1789" s="1" t="s">
        <v>3740</v>
      </c>
      <c r="F1789">
        <v>13</v>
      </c>
      <c r="G1789" s="1" t="s">
        <v>3756</v>
      </c>
      <c r="H1789">
        <v>30</v>
      </c>
      <c r="I1789" s="1" t="s">
        <v>3266</v>
      </c>
      <c r="J1789">
        <v>1</v>
      </c>
      <c r="K1789">
        <v>1.008</v>
      </c>
      <c r="L1789">
        <v>-20.16</v>
      </c>
      <c r="M1789">
        <v>1.1000000000000001</v>
      </c>
      <c r="N1789">
        <v>0.9</v>
      </c>
      <c r="O1789">
        <v>1.1000000000000001</v>
      </c>
      <c r="P1789">
        <v>0.9</v>
      </c>
    </row>
    <row r="1790" spans="1:16" x14ac:dyDescent="0.25">
      <c r="A1790">
        <v>86332</v>
      </c>
      <c r="B1790" s="1" t="s">
        <v>3953</v>
      </c>
      <c r="C1790">
        <v>33</v>
      </c>
      <c r="D1790">
        <v>20</v>
      </c>
      <c r="E1790" s="1" t="s">
        <v>3740</v>
      </c>
      <c r="F1790">
        <v>13</v>
      </c>
      <c r="G1790" s="1" t="s">
        <v>3756</v>
      </c>
      <c r="H1790">
        <v>30</v>
      </c>
      <c r="I1790" s="1" t="s">
        <v>3266</v>
      </c>
      <c r="J1790">
        <v>-2</v>
      </c>
      <c r="K1790">
        <v>1.008</v>
      </c>
      <c r="L1790">
        <v>-20.16</v>
      </c>
      <c r="M1790">
        <v>1.1000000000000001</v>
      </c>
      <c r="N1790">
        <v>0.9</v>
      </c>
      <c r="O1790">
        <v>1.1000000000000001</v>
      </c>
      <c r="P1790">
        <v>0.9</v>
      </c>
    </row>
    <row r="1791" spans="1:16" x14ac:dyDescent="0.25">
      <c r="A1791">
        <v>86511</v>
      </c>
      <c r="B1791" s="1" t="s">
        <v>3954</v>
      </c>
      <c r="C1791">
        <v>110</v>
      </c>
      <c r="D1791">
        <v>20</v>
      </c>
      <c r="E1791" s="1" t="s">
        <v>3740</v>
      </c>
      <c r="F1791">
        <v>13</v>
      </c>
      <c r="G1791" s="1" t="s">
        <v>3756</v>
      </c>
      <c r="H1791">
        <v>31</v>
      </c>
      <c r="I1791" s="1" t="s">
        <v>3742</v>
      </c>
      <c r="J1791">
        <v>1</v>
      </c>
      <c r="K1791">
        <v>1.0169999999999999</v>
      </c>
      <c r="L1791">
        <v>-15.98</v>
      </c>
      <c r="M1791">
        <v>1.1000000000000001</v>
      </c>
      <c r="N1791">
        <v>0.9</v>
      </c>
      <c r="O1791">
        <v>1.1000000000000001</v>
      </c>
      <c r="P1791">
        <v>0.9</v>
      </c>
    </row>
    <row r="1792" spans="1:16" x14ac:dyDescent="0.25">
      <c r="A1792">
        <v>86512</v>
      </c>
      <c r="B1792" s="1" t="s">
        <v>3955</v>
      </c>
      <c r="C1792">
        <v>110</v>
      </c>
      <c r="D1792">
        <v>20</v>
      </c>
      <c r="E1792" s="1" t="s">
        <v>3740</v>
      </c>
      <c r="F1792">
        <v>13</v>
      </c>
      <c r="G1792" s="1" t="s">
        <v>3756</v>
      </c>
      <c r="H1792">
        <v>31</v>
      </c>
      <c r="I1792" s="1" t="s">
        <v>3742</v>
      </c>
      <c r="J1792">
        <v>1</v>
      </c>
      <c r="K1792">
        <v>1.0169999999999999</v>
      </c>
      <c r="L1792">
        <v>-15.99</v>
      </c>
      <c r="M1792">
        <v>1.1000000000000001</v>
      </c>
      <c r="N1792">
        <v>0.9</v>
      </c>
      <c r="O1792">
        <v>1.1000000000000001</v>
      </c>
      <c r="P1792">
        <v>0.9</v>
      </c>
    </row>
    <row r="1793" spans="1:16" x14ac:dyDescent="0.25">
      <c r="A1793">
        <v>86530</v>
      </c>
      <c r="B1793" s="1" t="s">
        <v>3956</v>
      </c>
      <c r="C1793">
        <v>33</v>
      </c>
      <c r="D1793">
        <v>20</v>
      </c>
      <c r="E1793" s="1" t="s">
        <v>3740</v>
      </c>
      <c r="F1793">
        <v>13</v>
      </c>
      <c r="G1793" s="1" t="s">
        <v>3756</v>
      </c>
      <c r="H1793">
        <v>31</v>
      </c>
      <c r="I1793" s="1" t="s">
        <v>3742</v>
      </c>
      <c r="J1793">
        <v>1</v>
      </c>
      <c r="K1793">
        <v>1.0031000000000001</v>
      </c>
      <c r="L1793">
        <v>-21.09</v>
      </c>
      <c r="M1793">
        <v>1.1000000000000001</v>
      </c>
      <c r="N1793">
        <v>0.9</v>
      </c>
      <c r="O1793">
        <v>1.1000000000000001</v>
      </c>
      <c r="P1793">
        <v>0.9</v>
      </c>
    </row>
    <row r="1794" spans="1:16" x14ac:dyDescent="0.25">
      <c r="A1794">
        <v>86590</v>
      </c>
      <c r="B1794" s="1" t="s">
        <v>3957</v>
      </c>
      <c r="C1794">
        <v>33</v>
      </c>
      <c r="D1794">
        <v>20</v>
      </c>
      <c r="E1794" s="1" t="s">
        <v>3740</v>
      </c>
      <c r="F1794">
        <v>13</v>
      </c>
      <c r="G1794" s="1" t="s">
        <v>3756</v>
      </c>
      <c r="H1794">
        <v>44</v>
      </c>
      <c r="I1794" s="1" t="s">
        <v>3752</v>
      </c>
      <c r="J1794">
        <v>-2</v>
      </c>
      <c r="K1794">
        <v>1.0031000000000001</v>
      </c>
      <c r="L1794">
        <v>-21.09</v>
      </c>
      <c r="M1794">
        <v>1.1000000000000001</v>
      </c>
      <c r="N1794">
        <v>0.9</v>
      </c>
      <c r="O1794">
        <v>1.1000000000000001</v>
      </c>
      <c r="P1794">
        <v>0.9</v>
      </c>
    </row>
    <row r="1795" spans="1:16" x14ac:dyDescent="0.25">
      <c r="A1795">
        <v>87510</v>
      </c>
      <c r="B1795" s="1" t="s">
        <v>3958</v>
      </c>
      <c r="C1795">
        <v>110</v>
      </c>
      <c r="D1795">
        <v>20</v>
      </c>
      <c r="E1795" s="1" t="s">
        <v>3740</v>
      </c>
      <c r="F1795">
        <v>14</v>
      </c>
      <c r="G1795" s="1" t="s">
        <v>3741</v>
      </c>
      <c r="H1795">
        <v>31</v>
      </c>
      <c r="I1795" s="1" t="s">
        <v>3742</v>
      </c>
      <c r="J1795">
        <v>1</v>
      </c>
      <c r="K1795">
        <v>1.0278</v>
      </c>
      <c r="L1795">
        <v>-11.53</v>
      </c>
      <c r="M1795">
        <v>1.1000000000000001</v>
      </c>
      <c r="N1795">
        <v>0.9</v>
      </c>
      <c r="O1795">
        <v>1.1000000000000001</v>
      </c>
      <c r="P1795">
        <v>0.9</v>
      </c>
    </row>
    <row r="1796" spans="1:16" x14ac:dyDescent="0.25">
      <c r="A1796">
        <v>87530</v>
      </c>
      <c r="B1796" s="1" t="s">
        <v>3959</v>
      </c>
      <c r="C1796">
        <v>33</v>
      </c>
      <c r="D1796">
        <v>20</v>
      </c>
      <c r="E1796" s="1" t="s">
        <v>3740</v>
      </c>
      <c r="F1796">
        <v>14</v>
      </c>
      <c r="G1796" s="1" t="s">
        <v>3741</v>
      </c>
      <c r="H1796">
        <v>31</v>
      </c>
      <c r="I1796" s="1" t="s">
        <v>3742</v>
      </c>
      <c r="J1796">
        <v>1</v>
      </c>
      <c r="K1796">
        <v>1.0053000000000001</v>
      </c>
      <c r="L1796">
        <v>-13.18</v>
      </c>
      <c r="M1796">
        <v>1.1000000000000001</v>
      </c>
      <c r="N1796">
        <v>0.9</v>
      </c>
      <c r="O1796">
        <v>1.1000000000000001</v>
      </c>
      <c r="P1796">
        <v>0.9</v>
      </c>
    </row>
    <row r="1797" spans="1:16" x14ac:dyDescent="0.25">
      <c r="A1797">
        <v>87531</v>
      </c>
      <c r="B1797" s="1" t="s">
        <v>3960</v>
      </c>
      <c r="C1797">
        <v>33</v>
      </c>
      <c r="D1797">
        <v>20</v>
      </c>
      <c r="E1797" s="1" t="s">
        <v>3740</v>
      </c>
      <c r="F1797">
        <v>14</v>
      </c>
      <c r="G1797" s="1" t="s">
        <v>3741</v>
      </c>
      <c r="H1797">
        <v>31</v>
      </c>
      <c r="I1797" s="1" t="s">
        <v>3742</v>
      </c>
      <c r="J1797">
        <v>1</v>
      </c>
      <c r="K1797">
        <v>1.0007999999999999</v>
      </c>
      <c r="L1797">
        <v>-12.44</v>
      </c>
      <c r="M1797">
        <v>1.1000000000000001</v>
      </c>
      <c r="N1797">
        <v>0.9</v>
      </c>
      <c r="O1797">
        <v>1.1000000000000001</v>
      </c>
      <c r="P1797">
        <v>0.9</v>
      </c>
    </row>
    <row r="1798" spans="1:16" x14ac:dyDescent="0.25">
      <c r="A1798">
        <v>87532</v>
      </c>
      <c r="B1798" s="1" t="s">
        <v>3961</v>
      </c>
      <c r="C1798">
        <v>33</v>
      </c>
      <c r="D1798">
        <v>20</v>
      </c>
      <c r="E1798" s="1" t="s">
        <v>3740</v>
      </c>
      <c r="F1798">
        <v>14</v>
      </c>
      <c r="G1798" s="1" t="s">
        <v>3741</v>
      </c>
      <c r="H1798">
        <v>31</v>
      </c>
      <c r="I1798" s="1" t="s">
        <v>3742</v>
      </c>
      <c r="J1798">
        <v>1</v>
      </c>
      <c r="K1798">
        <v>0.99350000000000005</v>
      </c>
      <c r="L1798">
        <v>-12.7</v>
      </c>
      <c r="M1798">
        <v>1.1000000000000001</v>
      </c>
      <c r="N1798">
        <v>0.9</v>
      </c>
      <c r="O1798">
        <v>1.1000000000000001</v>
      </c>
      <c r="P1798">
        <v>0.9</v>
      </c>
    </row>
    <row r="1799" spans="1:16" x14ac:dyDescent="0.25">
      <c r="A1799">
        <v>87533</v>
      </c>
      <c r="B1799" s="1" t="s">
        <v>3962</v>
      </c>
      <c r="C1799">
        <v>33</v>
      </c>
      <c r="D1799">
        <v>20</v>
      </c>
      <c r="E1799" s="1" t="s">
        <v>3740</v>
      </c>
      <c r="F1799">
        <v>14</v>
      </c>
      <c r="G1799" s="1" t="s">
        <v>3741</v>
      </c>
      <c r="H1799">
        <v>31</v>
      </c>
      <c r="I1799" s="1" t="s">
        <v>3742</v>
      </c>
      <c r="J1799">
        <v>1</v>
      </c>
      <c r="K1799">
        <v>0.96860000000000002</v>
      </c>
      <c r="L1799">
        <v>-14.02</v>
      </c>
      <c r="M1799">
        <v>1.1000000000000001</v>
      </c>
      <c r="N1799">
        <v>0.9</v>
      </c>
      <c r="O1799">
        <v>1.1000000000000001</v>
      </c>
      <c r="P1799">
        <v>0.9</v>
      </c>
    </row>
    <row r="1800" spans="1:16" x14ac:dyDescent="0.25">
      <c r="A1800">
        <v>87534</v>
      </c>
      <c r="B1800" s="1" t="s">
        <v>3963</v>
      </c>
      <c r="C1800">
        <v>33</v>
      </c>
      <c r="D1800">
        <v>20</v>
      </c>
      <c r="E1800" s="1" t="s">
        <v>3740</v>
      </c>
      <c r="F1800">
        <v>14</v>
      </c>
      <c r="G1800" s="1" t="s">
        <v>3741</v>
      </c>
      <c r="H1800">
        <v>30</v>
      </c>
      <c r="I1800" s="1" t="s">
        <v>3266</v>
      </c>
      <c r="J1800">
        <v>1</v>
      </c>
      <c r="K1800">
        <v>1.0012000000000001</v>
      </c>
      <c r="L1800">
        <v>-13.13</v>
      </c>
      <c r="M1800">
        <v>1.1000000000000001</v>
      </c>
      <c r="N1800">
        <v>0.9</v>
      </c>
      <c r="O1800">
        <v>1.1000000000000001</v>
      </c>
      <c r="P1800">
        <v>0.9</v>
      </c>
    </row>
    <row r="1801" spans="1:16" x14ac:dyDescent="0.25">
      <c r="A1801">
        <v>87535</v>
      </c>
      <c r="B1801" s="1" t="s">
        <v>3964</v>
      </c>
      <c r="C1801">
        <v>33</v>
      </c>
      <c r="D1801">
        <v>20</v>
      </c>
      <c r="E1801" s="1" t="s">
        <v>3740</v>
      </c>
      <c r="F1801">
        <v>14</v>
      </c>
      <c r="G1801" s="1" t="s">
        <v>3741</v>
      </c>
      <c r="H1801">
        <v>31</v>
      </c>
      <c r="I1801" s="1" t="s">
        <v>3742</v>
      </c>
      <c r="J1801">
        <v>1</v>
      </c>
      <c r="K1801">
        <v>1.0024</v>
      </c>
      <c r="L1801">
        <v>-13.29</v>
      </c>
      <c r="M1801">
        <v>1.1000000000000001</v>
      </c>
      <c r="N1801">
        <v>0.9</v>
      </c>
      <c r="O1801">
        <v>1.1000000000000001</v>
      </c>
      <c r="P1801">
        <v>0.9</v>
      </c>
    </row>
    <row r="1802" spans="1:16" x14ac:dyDescent="0.25">
      <c r="A1802">
        <v>87580</v>
      </c>
      <c r="B1802" s="1" t="s">
        <v>3965</v>
      </c>
      <c r="C1802">
        <v>33</v>
      </c>
      <c r="D1802">
        <v>20</v>
      </c>
      <c r="E1802" s="1" t="s">
        <v>3740</v>
      </c>
      <c r="F1802">
        <v>14</v>
      </c>
      <c r="G1802" s="1" t="s">
        <v>3741</v>
      </c>
      <c r="H1802">
        <v>31</v>
      </c>
      <c r="I1802" s="1" t="s">
        <v>3742</v>
      </c>
      <c r="J1802">
        <v>1</v>
      </c>
      <c r="K1802">
        <v>1.0004</v>
      </c>
      <c r="L1802">
        <v>-12.41</v>
      </c>
      <c r="M1802">
        <v>1.1000000000000001</v>
      </c>
      <c r="N1802">
        <v>0.9</v>
      </c>
      <c r="O1802">
        <v>1.1000000000000001</v>
      </c>
      <c r="P1802">
        <v>0.9</v>
      </c>
    </row>
    <row r="1803" spans="1:16" x14ac:dyDescent="0.25">
      <c r="A1803">
        <v>87581</v>
      </c>
      <c r="B1803" s="1" t="s">
        <v>3965</v>
      </c>
      <c r="C1803">
        <v>33</v>
      </c>
      <c r="D1803">
        <v>20</v>
      </c>
      <c r="E1803" s="1" t="s">
        <v>3740</v>
      </c>
      <c r="F1803">
        <v>14</v>
      </c>
      <c r="G1803" s="1" t="s">
        <v>3741</v>
      </c>
      <c r="H1803">
        <v>31</v>
      </c>
      <c r="I1803" s="1" t="s">
        <v>3742</v>
      </c>
      <c r="J1803">
        <v>1</v>
      </c>
      <c r="K1803">
        <v>1.0025999999999999</v>
      </c>
      <c r="L1803">
        <v>-13.24</v>
      </c>
      <c r="M1803">
        <v>1.1000000000000001</v>
      </c>
      <c r="N1803">
        <v>0.9</v>
      </c>
      <c r="O1803">
        <v>1.1000000000000001</v>
      </c>
      <c r="P1803">
        <v>0.9</v>
      </c>
    </row>
    <row r="1804" spans="1:16" x14ac:dyDescent="0.25">
      <c r="A1804">
        <v>87582</v>
      </c>
      <c r="B1804" s="1" t="s">
        <v>3965</v>
      </c>
      <c r="C1804">
        <v>33</v>
      </c>
      <c r="D1804">
        <v>20</v>
      </c>
      <c r="E1804" s="1" t="s">
        <v>3740</v>
      </c>
      <c r="F1804">
        <v>14</v>
      </c>
      <c r="G1804" s="1" t="s">
        <v>3741</v>
      </c>
      <c r="H1804">
        <v>31</v>
      </c>
      <c r="I1804" s="1" t="s">
        <v>3742</v>
      </c>
      <c r="J1804">
        <v>1</v>
      </c>
      <c r="K1804">
        <v>0.98570000000000002</v>
      </c>
      <c r="L1804">
        <v>-13.27</v>
      </c>
      <c r="M1804">
        <v>1.1000000000000001</v>
      </c>
      <c r="N1804">
        <v>0.9</v>
      </c>
      <c r="O1804">
        <v>1.1000000000000001</v>
      </c>
      <c r="P1804">
        <v>0.9</v>
      </c>
    </row>
    <row r="1805" spans="1:16" x14ac:dyDescent="0.25">
      <c r="A1805">
        <v>87583</v>
      </c>
      <c r="B1805" s="1" t="s">
        <v>3965</v>
      </c>
      <c r="C1805">
        <v>33</v>
      </c>
      <c r="D1805">
        <v>20</v>
      </c>
      <c r="E1805" s="1" t="s">
        <v>3740</v>
      </c>
      <c r="F1805">
        <v>14</v>
      </c>
      <c r="G1805" s="1" t="s">
        <v>3741</v>
      </c>
      <c r="H1805">
        <v>31</v>
      </c>
      <c r="I1805" s="1" t="s">
        <v>3742</v>
      </c>
      <c r="J1805">
        <v>1</v>
      </c>
      <c r="K1805">
        <v>1.0028999999999999</v>
      </c>
      <c r="L1805">
        <v>-13.04</v>
      </c>
      <c r="M1805">
        <v>1.1000000000000001</v>
      </c>
      <c r="N1805">
        <v>0.9</v>
      </c>
      <c r="O1805">
        <v>1.1000000000000001</v>
      </c>
      <c r="P1805">
        <v>0.9</v>
      </c>
    </row>
    <row r="1806" spans="1:16" x14ac:dyDescent="0.25">
      <c r="A1806">
        <v>87584</v>
      </c>
      <c r="B1806" s="1" t="s">
        <v>3965</v>
      </c>
      <c r="C1806">
        <v>33</v>
      </c>
      <c r="D1806">
        <v>20</v>
      </c>
      <c r="E1806" s="1" t="s">
        <v>3740</v>
      </c>
      <c r="F1806">
        <v>14</v>
      </c>
      <c r="G1806" s="1" t="s">
        <v>3741</v>
      </c>
      <c r="H1806">
        <v>31</v>
      </c>
      <c r="I1806" s="1" t="s">
        <v>3742</v>
      </c>
      <c r="J1806">
        <v>1</v>
      </c>
      <c r="K1806">
        <v>1.0071000000000001</v>
      </c>
      <c r="L1806">
        <v>-12.1</v>
      </c>
      <c r="M1806">
        <v>1.1000000000000001</v>
      </c>
      <c r="N1806">
        <v>0.9</v>
      </c>
      <c r="O1806">
        <v>1.1000000000000001</v>
      </c>
      <c r="P1806">
        <v>0.9</v>
      </c>
    </row>
    <row r="1807" spans="1:16" x14ac:dyDescent="0.25">
      <c r="A1807">
        <v>87590</v>
      </c>
      <c r="B1807" s="1" t="s">
        <v>3966</v>
      </c>
      <c r="C1807">
        <v>33</v>
      </c>
      <c r="D1807">
        <v>20</v>
      </c>
      <c r="E1807" s="1" t="s">
        <v>3740</v>
      </c>
      <c r="F1807">
        <v>14</v>
      </c>
      <c r="G1807" s="1" t="s">
        <v>3741</v>
      </c>
      <c r="H1807">
        <v>44</v>
      </c>
      <c r="I1807" s="1" t="s">
        <v>3752</v>
      </c>
      <c r="J1807">
        <v>1</v>
      </c>
      <c r="K1807">
        <v>1.0053000000000001</v>
      </c>
      <c r="L1807">
        <v>-13.18</v>
      </c>
      <c r="M1807">
        <v>1.1000000000000001</v>
      </c>
      <c r="N1807">
        <v>0.9</v>
      </c>
      <c r="O1807">
        <v>1.1000000000000001</v>
      </c>
      <c r="P1807">
        <v>0.9</v>
      </c>
    </row>
    <row r="1808" spans="1:16" x14ac:dyDescent="0.25">
      <c r="A1808">
        <v>87591</v>
      </c>
      <c r="B1808" s="1" t="s">
        <v>3967</v>
      </c>
      <c r="C1808">
        <v>33</v>
      </c>
      <c r="D1808">
        <v>20</v>
      </c>
      <c r="E1808" s="1" t="s">
        <v>3740</v>
      </c>
      <c r="F1808">
        <v>14</v>
      </c>
      <c r="G1808" s="1" t="s">
        <v>3741</v>
      </c>
      <c r="H1808">
        <v>44</v>
      </c>
      <c r="I1808" s="1" t="s">
        <v>3752</v>
      </c>
      <c r="J1808">
        <v>-2</v>
      </c>
      <c r="K1808">
        <v>1.002</v>
      </c>
      <c r="L1808">
        <v>-10.42</v>
      </c>
      <c r="M1808">
        <v>1.1000000000000001</v>
      </c>
      <c r="N1808">
        <v>0.9</v>
      </c>
      <c r="O1808">
        <v>1.1000000000000001</v>
      </c>
      <c r="P1808">
        <v>0.9</v>
      </c>
    </row>
    <row r="1809" spans="1:16" x14ac:dyDescent="0.25">
      <c r="A1809">
        <v>87592</v>
      </c>
      <c r="B1809" s="1" t="s">
        <v>3968</v>
      </c>
      <c r="C1809">
        <v>33</v>
      </c>
      <c r="D1809">
        <v>20</v>
      </c>
      <c r="E1809" s="1" t="s">
        <v>3740</v>
      </c>
      <c r="F1809">
        <v>14</v>
      </c>
      <c r="G1809" s="1" t="s">
        <v>3741</v>
      </c>
      <c r="H1809">
        <v>44</v>
      </c>
      <c r="I1809" s="1" t="s">
        <v>3752</v>
      </c>
      <c r="J1809">
        <v>-2</v>
      </c>
      <c r="K1809">
        <v>1.008</v>
      </c>
      <c r="L1809">
        <v>-11.23</v>
      </c>
      <c r="M1809">
        <v>1.1000000000000001</v>
      </c>
      <c r="N1809">
        <v>0.9</v>
      </c>
      <c r="O1809">
        <v>1.1000000000000001</v>
      </c>
      <c r="P1809">
        <v>0.9</v>
      </c>
    </row>
    <row r="1810" spans="1:16" x14ac:dyDescent="0.25">
      <c r="A1810">
        <v>87593</v>
      </c>
      <c r="B1810" s="1" t="s">
        <v>3969</v>
      </c>
      <c r="C1810">
        <v>33</v>
      </c>
      <c r="D1810">
        <v>20</v>
      </c>
      <c r="E1810" s="1" t="s">
        <v>3740</v>
      </c>
      <c r="F1810">
        <v>14</v>
      </c>
      <c r="G1810" s="1" t="s">
        <v>3741</v>
      </c>
      <c r="H1810">
        <v>44</v>
      </c>
      <c r="I1810" s="1" t="s">
        <v>3752</v>
      </c>
      <c r="J1810">
        <v>-2</v>
      </c>
      <c r="K1810">
        <v>1.0043</v>
      </c>
      <c r="L1810">
        <v>-12.34</v>
      </c>
      <c r="M1810">
        <v>1.1000000000000001</v>
      </c>
      <c r="N1810">
        <v>0.9</v>
      </c>
      <c r="O1810">
        <v>1.1000000000000001</v>
      </c>
      <c r="P1810">
        <v>0.9</v>
      </c>
    </row>
    <row r="1811" spans="1:16" x14ac:dyDescent="0.25">
      <c r="A1811">
        <v>87594</v>
      </c>
      <c r="B1811" s="1" t="s">
        <v>3970</v>
      </c>
      <c r="C1811">
        <v>33</v>
      </c>
      <c r="D1811">
        <v>20</v>
      </c>
      <c r="E1811" s="1" t="s">
        <v>3740</v>
      </c>
      <c r="F1811">
        <v>14</v>
      </c>
      <c r="G1811" s="1" t="s">
        <v>3741</v>
      </c>
      <c r="H1811">
        <v>44</v>
      </c>
      <c r="I1811" s="1" t="s">
        <v>3752</v>
      </c>
      <c r="J1811">
        <v>-2</v>
      </c>
      <c r="K1811">
        <v>0.98709999999999998</v>
      </c>
      <c r="L1811">
        <v>-13.12</v>
      </c>
      <c r="M1811">
        <v>1.1000000000000001</v>
      </c>
      <c r="N1811">
        <v>0.9</v>
      </c>
      <c r="O1811">
        <v>1.1000000000000001</v>
      </c>
      <c r="P1811">
        <v>0.9</v>
      </c>
    </row>
    <row r="1812" spans="1:16" x14ac:dyDescent="0.25">
      <c r="A1812">
        <v>87595</v>
      </c>
      <c r="B1812" s="1" t="s">
        <v>3971</v>
      </c>
      <c r="C1812">
        <v>33</v>
      </c>
      <c r="D1812">
        <v>20</v>
      </c>
      <c r="E1812" s="1" t="s">
        <v>3740</v>
      </c>
      <c r="F1812">
        <v>14</v>
      </c>
      <c r="G1812" s="1" t="s">
        <v>3741</v>
      </c>
      <c r="H1812">
        <v>43</v>
      </c>
      <c r="I1812" s="1" t="s">
        <v>3750</v>
      </c>
      <c r="J1812">
        <v>-2</v>
      </c>
      <c r="K1812">
        <v>1.0246999999999999</v>
      </c>
      <c r="L1812">
        <v>-9.4600000000000009</v>
      </c>
      <c r="M1812">
        <v>1.1000000000000001</v>
      </c>
      <c r="N1812">
        <v>0.9</v>
      </c>
      <c r="O1812">
        <v>1.1000000000000001</v>
      </c>
      <c r="P1812">
        <v>0.9</v>
      </c>
    </row>
    <row r="1813" spans="1:16" x14ac:dyDescent="0.25">
      <c r="A1813">
        <v>87596</v>
      </c>
      <c r="B1813" s="1" t="s">
        <v>3972</v>
      </c>
      <c r="C1813">
        <v>33</v>
      </c>
      <c r="D1813">
        <v>20</v>
      </c>
      <c r="E1813" s="1" t="s">
        <v>3740</v>
      </c>
      <c r="F1813">
        <v>14</v>
      </c>
      <c r="G1813" s="1" t="s">
        <v>3741</v>
      </c>
      <c r="H1813">
        <v>44</v>
      </c>
      <c r="I1813" s="1" t="s">
        <v>3752</v>
      </c>
      <c r="J1813">
        <v>-2</v>
      </c>
      <c r="K1813">
        <v>1.0083</v>
      </c>
      <c r="L1813">
        <v>-11.4</v>
      </c>
      <c r="M1813">
        <v>1.1000000000000001</v>
      </c>
      <c r="N1813">
        <v>0.9</v>
      </c>
      <c r="O1813">
        <v>1.1000000000000001</v>
      </c>
      <c r="P1813">
        <v>0.9</v>
      </c>
    </row>
    <row r="1814" spans="1:16" x14ac:dyDescent="0.25">
      <c r="A1814">
        <v>87597</v>
      </c>
      <c r="B1814" s="1" t="s">
        <v>3973</v>
      </c>
      <c r="C1814">
        <v>33</v>
      </c>
      <c r="D1814">
        <v>20</v>
      </c>
      <c r="E1814" s="1" t="s">
        <v>3740</v>
      </c>
      <c r="F1814">
        <v>14</v>
      </c>
      <c r="G1814" s="1" t="s">
        <v>3741</v>
      </c>
      <c r="H1814">
        <v>43</v>
      </c>
      <c r="I1814" s="1" t="s">
        <v>3750</v>
      </c>
      <c r="J1814">
        <v>-2</v>
      </c>
      <c r="K1814">
        <v>1.0089999999999999</v>
      </c>
      <c r="L1814">
        <v>-8.3000000000000007</v>
      </c>
      <c r="M1814">
        <v>1.1000000000000001</v>
      </c>
      <c r="N1814">
        <v>0.9</v>
      </c>
      <c r="O1814">
        <v>1.1000000000000001</v>
      </c>
      <c r="P1814">
        <v>0.9</v>
      </c>
    </row>
    <row r="1815" spans="1:16" x14ac:dyDescent="0.25">
      <c r="A1815">
        <v>87598</v>
      </c>
      <c r="B1815" s="1" t="s">
        <v>3974</v>
      </c>
      <c r="C1815">
        <v>33</v>
      </c>
      <c r="D1815">
        <v>20</v>
      </c>
      <c r="E1815" s="1" t="s">
        <v>3740</v>
      </c>
      <c r="F1815">
        <v>14</v>
      </c>
      <c r="G1815" s="1" t="s">
        <v>3741</v>
      </c>
      <c r="H1815">
        <v>43</v>
      </c>
      <c r="I1815" s="1" t="s">
        <v>3750</v>
      </c>
      <c r="J1815">
        <v>-2</v>
      </c>
      <c r="K1815">
        <v>1.0081</v>
      </c>
      <c r="L1815">
        <v>-8.42</v>
      </c>
      <c r="M1815">
        <v>1.1000000000000001</v>
      </c>
      <c r="N1815">
        <v>0.9</v>
      </c>
      <c r="O1815">
        <v>1.1000000000000001</v>
      </c>
      <c r="P1815">
        <v>0.9</v>
      </c>
    </row>
    <row r="1816" spans="1:16" x14ac:dyDescent="0.25">
      <c r="A1816">
        <v>87600</v>
      </c>
      <c r="B1816" s="1" t="s">
        <v>3975</v>
      </c>
      <c r="C1816">
        <v>33</v>
      </c>
      <c r="D1816">
        <v>20</v>
      </c>
      <c r="E1816" s="1" t="s">
        <v>3740</v>
      </c>
      <c r="F1816">
        <v>14</v>
      </c>
      <c r="G1816" s="1" t="s">
        <v>3741</v>
      </c>
      <c r="H1816">
        <v>43</v>
      </c>
      <c r="I1816" s="1" t="s">
        <v>3750</v>
      </c>
      <c r="J1816">
        <v>-2</v>
      </c>
      <c r="K1816">
        <v>1.0067999999999999</v>
      </c>
      <c r="L1816">
        <v>-8.56</v>
      </c>
      <c r="M1816">
        <v>1.1000000000000001</v>
      </c>
      <c r="N1816">
        <v>0.9</v>
      </c>
      <c r="O1816">
        <v>1.1000000000000001</v>
      </c>
      <c r="P1816">
        <v>0.9</v>
      </c>
    </row>
    <row r="1817" spans="1:16" x14ac:dyDescent="0.25">
      <c r="A1817">
        <v>87601</v>
      </c>
      <c r="B1817" s="1" t="s">
        <v>3868</v>
      </c>
      <c r="C1817">
        <v>33</v>
      </c>
      <c r="D1817">
        <v>20</v>
      </c>
      <c r="E1817" s="1" t="s">
        <v>3740</v>
      </c>
      <c r="F1817">
        <v>14</v>
      </c>
      <c r="G1817" s="1" t="s">
        <v>3741</v>
      </c>
      <c r="H1817">
        <v>43</v>
      </c>
      <c r="I1817" s="1" t="s">
        <v>3750</v>
      </c>
      <c r="J1817">
        <v>-2</v>
      </c>
      <c r="K1817">
        <v>1.0087999999999999</v>
      </c>
      <c r="L1817">
        <v>-8.4</v>
      </c>
      <c r="M1817">
        <v>1.1000000000000001</v>
      </c>
      <c r="N1817">
        <v>0.9</v>
      </c>
      <c r="O1817">
        <v>1.1000000000000001</v>
      </c>
      <c r="P1817">
        <v>0.9</v>
      </c>
    </row>
    <row r="1818" spans="1:16" x14ac:dyDescent="0.25">
      <c r="A1818">
        <v>87602</v>
      </c>
      <c r="B1818" s="1" t="s">
        <v>3976</v>
      </c>
      <c r="C1818">
        <v>33</v>
      </c>
      <c r="D1818">
        <v>20</v>
      </c>
      <c r="E1818" s="1" t="s">
        <v>3740</v>
      </c>
      <c r="F1818">
        <v>14</v>
      </c>
      <c r="G1818" s="1" t="s">
        <v>3741</v>
      </c>
      <c r="H1818">
        <v>43</v>
      </c>
      <c r="I1818" s="1" t="s">
        <v>3750</v>
      </c>
      <c r="J1818">
        <v>-2</v>
      </c>
      <c r="K1818">
        <v>1.0188999999999999</v>
      </c>
      <c r="L1818">
        <v>-7.54</v>
      </c>
      <c r="M1818">
        <v>1.1000000000000001</v>
      </c>
      <c r="N1818">
        <v>0.9</v>
      </c>
      <c r="O1818">
        <v>1.1000000000000001</v>
      </c>
      <c r="P1818">
        <v>0.9</v>
      </c>
    </row>
    <row r="1819" spans="1:16" x14ac:dyDescent="0.25">
      <c r="A1819">
        <v>87900</v>
      </c>
      <c r="B1819" s="1" t="s">
        <v>3977</v>
      </c>
      <c r="C1819">
        <v>110</v>
      </c>
      <c r="D1819">
        <v>20</v>
      </c>
      <c r="E1819" s="1" t="s">
        <v>3740</v>
      </c>
      <c r="F1819">
        <v>13</v>
      </c>
      <c r="G1819" s="1" t="s">
        <v>3756</v>
      </c>
      <c r="H1819">
        <v>43</v>
      </c>
      <c r="I1819" s="1" t="s">
        <v>3750</v>
      </c>
      <c r="J1819">
        <v>1</v>
      </c>
      <c r="K1819">
        <v>1.0276000000000001</v>
      </c>
      <c r="L1819">
        <v>-11.01</v>
      </c>
      <c r="M1819">
        <v>1.1000000000000001</v>
      </c>
      <c r="N1819">
        <v>0.9</v>
      </c>
      <c r="O1819">
        <v>1.1000000000000001</v>
      </c>
      <c r="P1819">
        <v>0.9</v>
      </c>
    </row>
    <row r="1820" spans="1:16" x14ac:dyDescent="0.25">
      <c r="A1820">
        <v>87930</v>
      </c>
      <c r="B1820" s="1" t="s">
        <v>3977</v>
      </c>
      <c r="C1820">
        <v>33</v>
      </c>
      <c r="D1820">
        <v>20</v>
      </c>
      <c r="E1820" s="1" t="s">
        <v>3740</v>
      </c>
      <c r="F1820">
        <v>13</v>
      </c>
      <c r="G1820" s="1" t="s">
        <v>3756</v>
      </c>
      <c r="H1820">
        <v>43</v>
      </c>
      <c r="I1820" s="1" t="s">
        <v>3750</v>
      </c>
      <c r="J1820">
        <v>1</v>
      </c>
      <c r="K1820">
        <v>1.036</v>
      </c>
      <c r="L1820">
        <v>-8.85</v>
      </c>
      <c r="M1820">
        <v>1.1000000000000001</v>
      </c>
      <c r="N1820">
        <v>0.9</v>
      </c>
      <c r="O1820">
        <v>1.1000000000000001</v>
      </c>
      <c r="P1820">
        <v>0.9</v>
      </c>
    </row>
    <row r="1821" spans="1:16" x14ac:dyDescent="0.25">
      <c r="A1821">
        <v>87991</v>
      </c>
      <c r="B1821" s="1" t="s">
        <v>3978</v>
      </c>
      <c r="C1821">
        <v>33</v>
      </c>
      <c r="D1821">
        <v>20</v>
      </c>
      <c r="E1821" s="1" t="s">
        <v>3740</v>
      </c>
      <c r="F1821">
        <v>13</v>
      </c>
      <c r="G1821" s="1" t="s">
        <v>3756</v>
      </c>
      <c r="H1821">
        <v>45</v>
      </c>
      <c r="I1821" s="1" t="s">
        <v>3760</v>
      </c>
      <c r="J1821">
        <v>-2</v>
      </c>
      <c r="K1821">
        <v>1.036</v>
      </c>
      <c r="L1821">
        <v>-8.85</v>
      </c>
      <c r="M1821">
        <v>1.1000000000000001</v>
      </c>
      <c r="N1821">
        <v>0.9</v>
      </c>
      <c r="O1821">
        <v>1.1000000000000001</v>
      </c>
      <c r="P1821">
        <v>0.9</v>
      </c>
    </row>
    <row r="1822" spans="1:16" x14ac:dyDescent="0.25">
      <c r="A1822">
        <v>87992</v>
      </c>
      <c r="B1822" s="1" t="s">
        <v>3979</v>
      </c>
      <c r="C1822">
        <v>33</v>
      </c>
      <c r="D1822">
        <v>20</v>
      </c>
      <c r="E1822" s="1" t="s">
        <v>3740</v>
      </c>
      <c r="F1822">
        <v>13</v>
      </c>
      <c r="G1822" s="1" t="s">
        <v>3756</v>
      </c>
      <c r="H1822">
        <v>44</v>
      </c>
      <c r="I1822" s="1" t="s">
        <v>3752</v>
      </c>
      <c r="J1822">
        <v>-2</v>
      </c>
      <c r="K1822">
        <v>1.0508999999999999</v>
      </c>
      <c r="L1822">
        <v>-8.17</v>
      </c>
      <c r="M1822">
        <v>1.1000000000000001</v>
      </c>
      <c r="N1822">
        <v>0.9</v>
      </c>
      <c r="O1822">
        <v>1.1000000000000001</v>
      </c>
      <c r="P1822">
        <v>0.9</v>
      </c>
    </row>
    <row r="1823" spans="1:16" x14ac:dyDescent="0.25">
      <c r="A1823">
        <v>87993</v>
      </c>
      <c r="B1823" s="1" t="s">
        <v>3980</v>
      </c>
      <c r="C1823">
        <v>33</v>
      </c>
      <c r="D1823">
        <v>20</v>
      </c>
      <c r="E1823" s="1" t="s">
        <v>3740</v>
      </c>
      <c r="F1823">
        <v>13</v>
      </c>
      <c r="G1823" s="1" t="s">
        <v>3756</v>
      </c>
      <c r="H1823">
        <v>43</v>
      </c>
      <c r="I1823" s="1" t="s">
        <v>3750</v>
      </c>
      <c r="J1823">
        <v>-2</v>
      </c>
      <c r="K1823">
        <v>1.0378000000000001</v>
      </c>
      <c r="L1823">
        <v>-8.75</v>
      </c>
      <c r="M1823">
        <v>1.1000000000000001</v>
      </c>
      <c r="N1823">
        <v>0.9</v>
      </c>
      <c r="O1823">
        <v>1.1000000000000001</v>
      </c>
      <c r="P1823">
        <v>0.9</v>
      </c>
    </row>
    <row r="1824" spans="1:16" x14ac:dyDescent="0.25">
      <c r="A1824">
        <v>87994</v>
      </c>
      <c r="B1824" s="1" t="s">
        <v>3981</v>
      </c>
      <c r="C1824">
        <v>33</v>
      </c>
      <c r="D1824">
        <v>20</v>
      </c>
      <c r="E1824" s="1" t="s">
        <v>3740</v>
      </c>
      <c r="F1824">
        <v>13</v>
      </c>
      <c r="G1824" s="1" t="s">
        <v>3756</v>
      </c>
      <c r="H1824">
        <v>43</v>
      </c>
      <c r="I1824" s="1" t="s">
        <v>3750</v>
      </c>
      <c r="J1824">
        <v>-2</v>
      </c>
      <c r="K1824">
        <v>1.0385</v>
      </c>
      <c r="L1824">
        <v>-8.61</v>
      </c>
      <c r="M1824">
        <v>1.1000000000000001</v>
      </c>
      <c r="N1824">
        <v>0.9</v>
      </c>
      <c r="O1824">
        <v>1.1000000000000001</v>
      </c>
      <c r="P1824">
        <v>0.9</v>
      </c>
    </row>
    <row r="1825" spans="1:16" x14ac:dyDescent="0.25">
      <c r="A1825">
        <v>87995</v>
      </c>
      <c r="B1825" s="1" t="s">
        <v>3982</v>
      </c>
      <c r="C1825">
        <v>33</v>
      </c>
      <c r="D1825">
        <v>20</v>
      </c>
      <c r="E1825" s="1" t="s">
        <v>3740</v>
      </c>
      <c r="F1825">
        <v>13</v>
      </c>
      <c r="G1825" s="1" t="s">
        <v>3756</v>
      </c>
      <c r="H1825">
        <v>45</v>
      </c>
      <c r="I1825" s="1" t="s">
        <v>3760</v>
      </c>
      <c r="J1825">
        <v>-2</v>
      </c>
      <c r="K1825">
        <v>1.036</v>
      </c>
      <c r="L1825">
        <v>-8.85</v>
      </c>
      <c r="M1825">
        <v>1.1000000000000001</v>
      </c>
      <c r="N1825">
        <v>0.9</v>
      </c>
      <c r="O1825">
        <v>1.1000000000000001</v>
      </c>
      <c r="P1825">
        <v>0.9</v>
      </c>
    </row>
    <row r="1826" spans="1:16" x14ac:dyDescent="0.25">
      <c r="A1826">
        <v>88011</v>
      </c>
      <c r="B1826" s="1" t="s">
        <v>3983</v>
      </c>
      <c r="C1826">
        <v>110</v>
      </c>
      <c r="D1826">
        <v>20</v>
      </c>
      <c r="E1826" s="1" t="s">
        <v>3740</v>
      </c>
      <c r="F1826">
        <v>13</v>
      </c>
      <c r="G1826" s="1" t="s">
        <v>3756</v>
      </c>
      <c r="H1826">
        <v>29</v>
      </c>
      <c r="I1826" s="1" t="s">
        <v>3791</v>
      </c>
      <c r="J1826">
        <v>1</v>
      </c>
      <c r="K1826">
        <v>1.0469999999999999</v>
      </c>
      <c r="L1826">
        <v>-17.350000000000001</v>
      </c>
      <c r="M1826">
        <v>1.1000000000000001</v>
      </c>
      <c r="N1826">
        <v>0.9</v>
      </c>
      <c r="O1826">
        <v>1.1000000000000001</v>
      </c>
      <c r="P1826">
        <v>0.9</v>
      </c>
    </row>
    <row r="1827" spans="1:16" x14ac:dyDescent="0.25">
      <c r="A1827">
        <v>88012</v>
      </c>
      <c r="B1827" s="1" t="s">
        <v>3984</v>
      </c>
      <c r="C1827">
        <v>110</v>
      </c>
      <c r="D1827">
        <v>20</v>
      </c>
      <c r="E1827" s="1" t="s">
        <v>3740</v>
      </c>
      <c r="F1827">
        <v>13</v>
      </c>
      <c r="G1827" s="1" t="s">
        <v>3756</v>
      </c>
      <c r="H1827">
        <v>29</v>
      </c>
      <c r="I1827" s="1" t="s">
        <v>3791</v>
      </c>
      <c r="J1827">
        <v>1</v>
      </c>
      <c r="K1827">
        <v>1.0464</v>
      </c>
      <c r="L1827">
        <v>-17.38</v>
      </c>
      <c r="M1827">
        <v>1.1000000000000001</v>
      </c>
      <c r="N1827">
        <v>0.9</v>
      </c>
      <c r="O1827">
        <v>1.1000000000000001</v>
      </c>
      <c r="P1827">
        <v>0.9</v>
      </c>
    </row>
    <row r="1828" spans="1:16" x14ac:dyDescent="0.25">
      <c r="A1828">
        <v>88030</v>
      </c>
      <c r="B1828" s="1" t="s">
        <v>3985</v>
      </c>
      <c r="C1828">
        <v>33</v>
      </c>
      <c r="D1828">
        <v>20</v>
      </c>
      <c r="E1828" s="1" t="s">
        <v>3740</v>
      </c>
      <c r="F1828">
        <v>13</v>
      </c>
      <c r="G1828" s="1" t="s">
        <v>3756</v>
      </c>
      <c r="H1828">
        <v>29</v>
      </c>
      <c r="I1828" s="1" t="s">
        <v>3791</v>
      </c>
      <c r="J1828">
        <v>1</v>
      </c>
      <c r="K1828">
        <v>1.0150999999999999</v>
      </c>
      <c r="L1828">
        <v>-21.31</v>
      </c>
      <c r="M1828">
        <v>1.1000000000000001</v>
      </c>
      <c r="N1828">
        <v>0.9</v>
      </c>
      <c r="O1828">
        <v>1.1000000000000001</v>
      </c>
      <c r="P1828">
        <v>0.9</v>
      </c>
    </row>
    <row r="1829" spans="1:16" x14ac:dyDescent="0.25">
      <c r="A1829">
        <v>88511</v>
      </c>
      <c r="B1829" s="1" t="s">
        <v>3986</v>
      </c>
      <c r="C1829">
        <v>110</v>
      </c>
      <c r="D1829">
        <v>20</v>
      </c>
      <c r="E1829" s="1" t="s">
        <v>3740</v>
      </c>
      <c r="F1829">
        <v>13</v>
      </c>
      <c r="G1829" s="1" t="s">
        <v>3756</v>
      </c>
      <c r="H1829">
        <v>29</v>
      </c>
      <c r="I1829" s="1" t="s">
        <v>3791</v>
      </c>
      <c r="J1829">
        <v>1</v>
      </c>
      <c r="K1829">
        <v>1.0570999999999999</v>
      </c>
      <c r="L1829">
        <v>-16.489999999999998</v>
      </c>
      <c r="M1829">
        <v>1.1000000000000001</v>
      </c>
      <c r="N1829">
        <v>0.9</v>
      </c>
      <c r="O1829">
        <v>1.1000000000000001</v>
      </c>
      <c r="P1829">
        <v>0.9</v>
      </c>
    </row>
    <row r="1830" spans="1:16" x14ac:dyDescent="0.25">
      <c r="A1830">
        <v>88512</v>
      </c>
      <c r="B1830" s="1" t="s">
        <v>3987</v>
      </c>
      <c r="C1830">
        <v>110</v>
      </c>
      <c r="D1830">
        <v>20</v>
      </c>
      <c r="E1830" s="1" t="s">
        <v>3740</v>
      </c>
      <c r="F1830">
        <v>13</v>
      </c>
      <c r="G1830" s="1" t="s">
        <v>3756</v>
      </c>
      <c r="H1830">
        <v>29</v>
      </c>
      <c r="I1830" s="1" t="s">
        <v>3791</v>
      </c>
      <c r="J1830">
        <v>1</v>
      </c>
      <c r="K1830">
        <v>1.0570999999999999</v>
      </c>
      <c r="L1830">
        <v>-16.489999999999998</v>
      </c>
      <c r="M1830">
        <v>1.1000000000000001</v>
      </c>
      <c r="N1830">
        <v>0.9</v>
      </c>
      <c r="O1830">
        <v>1.1000000000000001</v>
      </c>
      <c r="P1830">
        <v>0.9</v>
      </c>
    </row>
    <row r="1831" spans="1:16" x14ac:dyDescent="0.25">
      <c r="A1831">
        <v>88530</v>
      </c>
      <c r="B1831" s="1" t="s">
        <v>3988</v>
      </c>
      <c r="C1831">
        <v>33</v>
      </c>
      <c r="D1831">
        <v>20</v>
      </c>
      <c r="E1831" s="1" t="s">
        <v>3740</v>
      </c>
      <c r="F1831">
        <v>13</v>
      </c>
      <c r="G1831" s="1" t="s">
        <v>3756</v>
      </c>
      <c r="H1831">
        <v>29</v>
      </c>
      <c r="I1831" s="1" t="s">
        <v>3791</v>
      </c>
      <c r="J1831">
        <v>1</v>
      </c>
      <c r="K1831">
        <v>1.0121</v>
      </c>
      <c r="L1831">
        <v>-18.43</v>
      </c>
      <c r="M1831">
        <v>1.1000000000000001</v>
      </c>
      <c r="N1831">
        <v>0.9</v>
      </c>
      <c r="O1831">
        <v>1.1000000000000001</v>
      </c>
      <c r="P1831">
        <v>0.9</v>
      </c>
    </row>
    <row r="1832" spans="1:16" x14ac:dyDescent="0.25">
      <c r="A1832">
        <v>88539</v>
      </c>
      <c r="B1832" s="1" t="s">
        <v>3989</v>
      </c>
      <c r="C1832">
        <v>33</v>
      </c>
      <c r="D1832">
        <v>20</v>
      </c>
      <c r="E1832" s="1" t="s">
        <v>3740</v>
      </c>
      <c r="F1832">
        <v>13</v>
      </c>
      <c r="G1832" s="1" t="s">
        <v>3756</v>
      </c>
      <c r="H1832">
        <v>40</v>
      </c>
      <c r="I1832" s="1" t="s">
        <v>3839</v>
      </c>
      <c r="J1832">
        <v>-2</v>
      </c>
      <c r="K1832">
        <v>1.0121</v>
      </c>
      <c r="L1832">
        <v>-18.43</v>
      </c>
      <c r="M1832">
        <v>1.1000000000000001</v>
      </c>
      <c r="N1832">
        <v>0.9</v>
      </c>
      <c r="O1832">
        <v>1.1000000000000001</v>
      </c>
      <c r="P1832">
        <v>0.9</v>
      </c>
    </row>
    <row r="1833" spans="1:16" x14ac:dyDescent="0.25">
      <c r="A1833">
        <v>89030</v>
      </c>
      <c r="B1833" s="1" t="s">
        <v>3990</v>
      </c>
      <c r="C1833">
        <v>33</v>
      </c>
      <c r="D1833">
        <v>20</v>
      </c>
      <c r="E1833" s="1" t="s">
        <v>3740</v>
      </c>
      <c r="F1833">
        <v>13</v>
      </c>
      <c r="G1833" s="1" t="s">
        <v>3756</v>
      </c>
      <c r="H1833">
        <v>29</v>
      </c>
      <c r="I1833" s="1" t="s">
        <v>3791</v>
      </c>
      <c r="J1833">
        <v>1</v>
      </c>
      <c r="K1833">
        <v>1.0031000000000001</v>
      </c>
      <c r="L1833">
        <v>-19.16</v>
      </c>
      <c r="M1833">
        <v>1.1000000000000001</v>
      </c>
      <c r="N1833">
        <v>0.9</v>
      </c>
      <c r="O1833">
        <v>1.1000000000000001</v>
      </c>
      <c r="P1833">
        <v>0.9</v>
      </c>
    </row>
    <row r="1834" spans="1:16" x14ac:dyDescent="0.25">
      <c r="A1834">
        <v>89201</v>
      </c>
      <c r="B1834" s="1" t="s">
        <v>3991</v>
      </c>
      <c r="C1834">
        <v>20</v>
      </c>
      <c r="D1834">
        <v>20</v>
      </c>
      <c r="E1834" s="1" t="s">
        <v>3740</v>
      </c>
      <c r="F1834">
        <v>13</v>
      </c>
      <c r="G1834" s="1" t="s">
        <v>3756</v>
      </c>
      <c r="H1834">
        <v>42</v>
      </c>
      <c r="I1834" s="1" t="s">
        <v>3801</v>
      </c>
      <c r="J1834">
        <v>1</v>
      </c>
      <c r="K1834">
        <v>0.99919999999999998</v>
      </c>
      <c r="L1834">
        <v>-8.44</v>
      </c>
      <c r="M1834">
        <v>1.1000000000000001</v>
      </c>
      <c r="N1834">
        <v>0.9</v>
      </c>
      <c r="O1834">
        <v>1.1000000000000001</v>
      </c>
      <c r="P1834">
        <v>0.9</v>
      </c>
    </row>
    <row r="1835" spans="1:16" x14ac:dyDescent="0.25">
      <c r="A1835">
        <v>89202</v>
      </c>
      <c r="B1835" s="1" t="s">
        <v>3992</v>
      </c>
      <c r="C1835">
        <v>20</v>
      </c>
      <c r="D1835">
        <v>20</v>
      </c>
      <c r="E1835" s="1" t="s">
        <v>3740</v>
      </c>
      <c r="F1835">
        <v>13</v>
      </c>
      <c r="G1835" s="1" t="s">
        <v>3756</v>
      </c>
      <c r="H1835">
        <v>42</v>
      </c>
      <c r="I1835" s="1" t="s">
        <v>3801</v>
      </c>
      <c r="J1835">
        <v>2</v>
      </c>
      <c r="K1835">
        <v>1</v>
      </c>
      <c r="L1835">
        <v>-8.07</v>
      </c>
      <c r="M1835">
        <v>1.1000000000000001</v>
      </c>
      <c r="N1835">
        <v>0.9</v>
      </c>
      <c r="O1835">
        <v>1.1000000000000001</v>
      </c>
      <c r="P1835">
        <v>0.9</v>
      </c>
    </row>
    <row r="1836" spans="1:16" x14ac:dyDescent="0.25">
      <c r="A1836">
        <v>89210</v>
      </c>
      <c r="B1836" s="1" t="s">
        <v>3993</v>
      </c>
      <c r="C1836">
        <v>110</v>
      </c>
      <c r="D1836">
        <v>20</v>
      </c>
      <c r="E1836" s="1" t="s">
        <v>3740</v>
      </c>
      <c r="F1836">
        <v>13</v>
      </c>
      <c r="G1836" s="1" t="s">
        <v>3756</v>
      </c>
      <c r="H1836">
        <v>42</v>
      </c>
      <c r="I1836" s="1" t="s">
        <v>3801</v>
      </c>
      <c r="J1836">
        <v>1</v>
      </c>
      <c r="K1836">
        <v>1.0409999999999999</v>
      </c>
      <c r="L1836">
        <v>-9.44</v>
      </c>
      <c r="M1836">
        <v>1.1000000000000001</v>
      </c>
      <c r="N1836">
        <v>0.9</v>
      </c>
      <c r="O1836">
        <v>1.1000000000000001</v>
      </c>
      <c r="P1836">
        <v>0.9</v>
      </c>
    </row>
    <row r="1837" spans="1:16" x14ac:dyDescent="0.25">
      <c r="A1837">
        <v>89231</v>
      </c>
      <c r="B1837" s="1" t="s">
        <v>3994</v>
      </c>
      <c r="C1837">
        <v>33</v>
      </c>
      <c r="D1837">
        <v>20</v>
      </c>
      <c r="E1837" s="1" t="s">
        <v>3740</v>
      </c>
      <c r="F1837">
        <v>13</v>
      </c>
      <c r="G1837" s="1" t="s">
        <v>3756</v>
      </c>
      <c r="H1837">
        <v>42</v>
      </c>
      <c r="I1837" s="1" t="s">
        <v>3801</v>
      </c>
      <c r="J1837">
        <v>-2</v>
      </c>
      <c r="K1837">
        <v>0.99039999999999995</v>
      </c>
      <c r="L1837">
        <v>-7.46</v>
      </c>
      <c r="M1837">
        <v>1.1000000000000001</v>
      </c>
      <c r="N1837">
        <v>0.9</v>
      </c>
      <c r="O1837">
        <v>1.1000000000000001</v>
      </c>
      <c r="P1837">
        <v>0.9</v>
      </c>
    </row>
    <row r="1838" spans="1:16" x14ac:dyDescent="0.25">
      <c r="A1838">
        <v>89232</v>
      </c>
      <c r="B1838" s="1" t="s">
        <v>3995</v>
      </c>
      <c r="C1838">
        <v>33</v>
      </c>
      <c r="D1838">
        <v>20</v>
      </c>
      <c r="E1838" s="1" t="s">
        <v>3740</v>
      </c>
      <c r="F1838">
        <v>13</v>
      </c>
      <c r="G1838" s="1" t="s">
        <v>3756</v>
      </c>
      <c r="H1838">
        <v>44</v>
      </c>
      <c r="I1838" s="1" t="s">
        <v>3752</v>
      </c>
      <c r="J1838">
        <v>1</v>
      </c>
      <c r="K1838">
        <v>0.99480000000000002</v>
      </c>
      <c r="L1838">
        <v>-8.6199999999999992</v>
      </c>
      <c r="M1838">
        <v>1.1000000000000001</v>
      </c>
      <c r="N1838">
        <v>0.9</v>
      </c>
      <c r="O1838">
        <v>1.1000000000000001</v>
      </c>
      <c r="P1838">
        <v>0.9</v>
      </c>
    </row>
    <row r="1839" spans="1:16" x14ac:dyDescent="0.25">
      <c r="A1839">
        <v>89311</v>
      </c>
      <c r="B1839" s="1" t="s">
        <v>3996</v>
      </c>
      <c r="C1839">
        <v>110</v>
      </c>
      <c r="D1839">
        <v>20</v>
      </c>
      <c r="E1839" s="1" t="s">
        <v>3740</v>
      </c>
      <c r="F1839">
        <v>14</v>
      </c>
      <c r="G1839" s="1" t="s">
        <v>3741</v>
      </c>
      <c r="H1839">
        <v>29</v>
      </c>
      <c r="I1839" s="1" t="s">
        <v>3791</v>
      </c>
      <c r="J1839">
        <v>1</v>
      </c>
      <c r="K1839">
        <v>1.0451999999999999</v>
      </c>
      <c r="L1839">
        <v>-9.9499999999999993</v>
      </c>
      <c r="M1839">
        <v>1.1000000000000001</v>
      </c>
      <c r="N1839">
        <v>0.9</v>
      </c>
      <c r="O1839">
        <v>1.1000000000000001</v>
      </c>
      <c r="P1839">
        <v>0.9</v>
      </c>
    </row>
    <row r="1840" spans="1:16" x14ac:dyDescent="0.25">
      <c r="A1840">
        <v>89312</v>
      </c>
      <c r="B1840" s="1" t="s">
        <v>3997</v>
      </c>
      <c r="C1840">
        <v>110</v>
      </c>
      <c r="D1840">
        <v>20</v>
      </c>
      <c r="E1840" s="1" t="s">
        <v>3740</v>
      </c>
      <c r="F1840">
        <v>14</v>
      </c>
      <c r="G1840" s="1" t="s">
        <v>3741</v>
      </c>
      <c r="H1840">
        <v>29</v>
      </c>
      <c r="I1840" s="1" t="s">
        <v>3791</v>
      </c>
      <c r="J1840">
        <v>1</v>
      </c>
      <c r="K1840">
        <v>1.0451999999999999</v>
      </c>
      <c r="L1840">
        <v>-9.9499999999999993</v>
      </c>
      <c r="M1840">
        <v>1.1000000000000001</v>
      </c>
      <c r="N1840">
        <v>0.9</v>
      </c>
      <c r="O1840">
        <v>1.1000000000000001</v>
      </c>
      <c r="P1840">
        <v>0.9</v>
      </c>
    </row>
    <row r="1841" spans="1:16" x14ac:dyDescent="0.25">
      <c r="A1841">
        <v>89330</v>
      </c>
      <c r="B1841" s="1" t="s">
        <v>3998</v>
      </c>
      <c r="C1841">
        <v>33</v>
      </c>
      <c r="D1841">
        <v>20</v>
      </c>
      <c r="E1841" s="1" t="s">
        <v>3740</v>
      </c>
      <c r="F1841">
        <v>14</v>
      </c>
      <c r="G1841" s="1" t="s">
        <v>3741</v>
      </c>
      <c r="H1841">
        <v>29</v>
      </c>
      <c r="I1841" s="1" t="s">
        <v>3791</v>
      </c>
      <c r="J1841">
        <v>1</v>
      </c>
      <c r="K1841">
        <v>1.0135000000000001</v>
      </c>
      <c r="L1841">
        <v>-14.23</v>
      </c>
      <c r="M1841">
        <v>1.1000000000000001</v>
      </c>
      <c r="N1841">
        <v>0.9</v>
      </c>
      <c r="O1841">
        <v>1.1000000000000001</v>
      </c>
      <c r="P1841">
        <v>0.9</v>
      </c>
    </row>
    <row r="1842" spans="1:16" x14ac:dyDescent="0.25">
      <c r="A1842">
        <v>89510</v>
      </c>
      <c r="B1842" s="1" t="s">
        <v>2333</v>
      </c>
      <c r="C1842">
        <v>110</v>
      </c>
      <c r="D1842">
        <v>20</v>
      </c>
      <c r="E1842" s="1" t="s">
        <v>3740</v>
      </c>
      <c r="F1842">
        <v>14</v>
      </c>
      <c r="G1842" s="1" t="s">
        <v>3741</v>
      </c>
      <c r="H1842">
        <v>30</v>
      </c>
      <c r="I1842" s="1" t="s">
        <v>3266</v>
      </c>
      <c r="J1842">
        <v>1</v>
      </c>
      <c r="K1842">
        <v>1.0377000000000001</v>
      </c>
      <c r="L1842">
        <v>-10.44</v>
      </c>
      <c r="M1842">
        <v>1.1000000000000001</v>
      </c>
      <c r="N1842">
        <v>0.9</v>
      </c>
      <c r="O1842">
        <v>1.1000000000000001</v>
      </c>
      <c r="P1842">
        <v>0.9</v>
      </c>
    </row>
    <row r="1843" spans="1:16" x14ac:dyDescent="0.25">
      <c r="A1843">
        <v>89515</v>
      </c>
      <c r="B1843" s="1" t="s">
        <v>3999</v>
      </c>
      <c r="C1843">
        <v>110</v>
      </c>
      <c r="D1843">
        <v>20</v>
      </c>
      <c r="E1843" s="1" t="s">
        <v>3740</v>
      </c>
      <c r="F1843">
        <v>14</v>
      </c>
      <c r="G1843" s="1" t="s">
        <v>3741</v>
      </c>
      <c r="H1843">
        <v>30</v>
      </c>
      <c r="I1843" s="1" t="s">
        <v>3266</v>
      </c>
      <c r="J1843">
        <v>1</v>
      </c>
      <c r="K1843">
        <v>1.0375000000000001</v>
      </c>
      <c r="L1843">
        <v>-8.64</v>
      </c>
      <c r="M1843">
        <v>1.1000000000000001</v>
      </c>
      <c r="N1843">
        <v>0.9</v>
      </c>
      <c r="O1843">
        <v>1.1000000000000001</v>
      </c>
      <c r="P1843">
        <v>0.9</v>
      </c>
    </row>
    <row r="1844" spans="1:16" x14ac:dyDescent="0.25">
      <c r="A1844">
        <v>89516</v>
      </c>
      <c r="B1844" s="1" t="s">
        <v>3999</v>
      </c>
      <c r="C1844">
        <v>110</v>
      </c>
      <c r="D1844">
        <v>20</v>
      </c>
      <c r="E1844" s="1" t="s">
        <v>3740</v>
      </c>
      <c r="F1844">
        <v>14</v>
      </c>
      <c r="G1844" s="1" t="s">
        <v>3741</v>
      </c>
      <c r="H1844">
        <v>30</v>
      </c>
      <c r="I1844" s="1" t="s">
        <v>3266</v>
      </c>
      <c r="J1844">
        <v>1</v>
      </c>
      <c r="K1844">
        <v>1.0510999999999999</v>
      </c>
      <c r="L1844">
        <v>-8.68</v>
      </c>
      <c r="M1844">
        <v>1.1000000000000001</v>
      </c>
      <c r="N1844">
        <v>0.9</v>
      </c>
      <c r="O1844">
        <v>1.1000000000000001</v>
      </c>
      <c r="P1844">
        <v>0.9</v>
      </c>
    </row>
    <row r="1845" spans="1:16" x14ac:dyDescent="0.25">
      <c r="A1845">
        <v>89530</v>
      </c>
      <c r="B1845" s="1" t="s">
        <v>4000</v>
      </c>
      <c r="C1845">
        <v>33</v>
      </c>
      <c r="D1845">
        <v>20</v>
      </c>
      <c r="E1845" s="1" t="s">
        <v>3740</v>
      </c>
      <c r="F1845">
        <v>14</v>
      </c>
      <c r="G1845" s="1" t="s">
        <v>3741</v>
      </c>
      <c r="H1845">
        <v>30</v>
      </c>
      <c r="I1845" s="1" t="s">
        <v>3266</v>
      </c>
      <c r="J1845">
        <v>1</v>
      </c>
      <c r="K1845">
        <v>1.0077</v>
      </c>
      <c r="L1845">
        <v>-12.86</v>
      </c>
      <c r="M1845">
        <v>1.1000000000000001</v>
      </c>
      <c r="N1845">
        <v>0.9</v>
      </c>
      <c r="O1845">
        <v>1.1000000000000001</v>
      </c>
      <c r="P1845">
        <v>0.9</v>
      </c>
    </row>
    <row r="1846" spans="1:16" x14ac:dyDescent="0.25">
      <c r="A1846">
        <v>89531</v>
      </c>
      <c r="B1846" s="1" t="s">
        <v>4001</v>
      </c>
      <c r="C1846">
        <v>33</v>
      </c>
      <c r="D1846">
        <v>20</v>
      </c>
      <c r="E1846" s="1" t="s">
        <v>3740</v>
      </c>
      <c r="F1846">
        <v>14</v>
      </c>
      <c r="G1846" s="1" t="s">
        <v>3741</v>
      </c>
      <c r="H1846">
        <v>30</v>
      </c>
      <c r="I1846" s="1" t="s">
        <v>3266</v>
      </c>
      <c r="J1846">
        <v>1</v>
      </c>
      <c r="K1846">
        <v>0.98839999999999995</v>
      </c>
      <c r="L1846">
        <v>-13.08</v>
      </c>
      <c r="M1846">
        <v>1.1000000000000001</v>
      </c>
      <c r="N1846">
        <v>0.9</v>
      </c>
      <c r="O1846">
        <v>1.1000000000000001</v>
      </c>
      <c r="P1846">
        <v>0.9</v>
      </c>
    </row>
    <row r="1847" spans="1:16" x14ac:dyDescent="0.25">
      <c r="A1847">
        <v>89532</v>
      </c>
      <c r="B1847" s="1" t="s">
        <v>4002</v>
      </c>
      <c r="C1847">
        <v>33</v>
      </c>
      <c r="D1847">
        <v>20</v>
      </c>
      <c r="E1847" s="1" t="s">
        <v>3740</v>
      </c>
      <c r="F1847">
        <v>14</v>
      </c>
      <c r="G1847" s="1" t="s">
        <v>3741</v>
      </c>
      <c r="H1847">
        <v>30</v>
      </c>
      <c r="I1847" s="1" t="s">
        <v>3266</v>
      </c>
      <c r="J1847">
        <v>1</v>
      </c>
      <c r="K1847">
        <v>0.97789999999999999</v>
      </c>
      <c r="L1847">
        <v>-12.87</v>
      </c>
      <c r="M1847">
        <v>1.1000000000000001</v>
      </c>
      <c r="N1847">
        <v>0.9</v>
      </c>
      <c r="O1847">
        <v>1.1000000000000001</v>
      </c>
      <c r="P1847">
        <v>0.9</v>
      </c>
    </row>
    <row r="1848" spans="1:16" x14ac:dyDescent="0.25">
      <c r="A1848">
        <v>89533</v>
      </c>
      <c r="B1848" s="1" t="s">
        <v>4003</v>
      </c>
      <c r="C1848">
        <v>33</v>
      </c>
      <c r="D1848">
        <v>20</v>
      </c>
      <c r="E1848" s="1" t="s">
        <v>3740</v>
      </c>
      <c r="F1848">
        <v>14</v>
      </c>
      <c r="G1848" s="1" t="s">
        <v>3741</v>
      </c>
      <c r="H1848">
        <v>30</v>
      </c>
      <c r="I1848" s="1" t="s">
        <v>3266</v>
      </c>
      <c r="J1848">
        <v>1</v>
      </c>
      <c r="K1848">
        <v>0.97629999999999995</v>
      </c>
      <c r="L1848">
        <v>-13.8</v>
      </c>
      <c r="M1848">
        <v>1.1000000000000001</v>
      </c>
      <c r="N1848">
        <v>0.9</v>
      </c>
      <c r="O1848">
        <v>1.1000000000000001</v>
      </c>
      <c r="P1848">
        <v>0.9</v>
      </c>
    </row>
    <row r="1849" spans="1:16" x14ac:dyDescent="0.25">
      <c r="A1849">
        <v>89534</v>
      </c>
      <c r="B1849" s="1" t="s">
        <v>4004</v>
      </c>
      <c r="C1849">
        <v>33</v>
      </c>
      <c r="D1849">
        <v>20</v>
      </c>
      <c r="E1849" s="1" t="s">
        <v>3740</v>
      </c>
      <c r="F1849">
        <v>14</v>
      </c>
      <c r="G1849" s="1" t="s">
        <v>3741</v>
      </c>
      <c r="H1849">
        <v>30</v>
      </c>
      <c r="I1849" s="1" t="s">
        <v>3266</v>
      </c>
      <c r="J1849">
        <v>1</v>
      </c>
      <c r="K1849">
        <v>0.98829999999999996</v>
      </c>
      <c r="L1849">
        <v>-12.71</v>
      </c>
      <c r="M1849">
        <v>1.1000000000000001</v>
      </c>
      <c r="N1849">
        <v>0.9</v>
      </c>
      <c r="O1849">
        <v>1.1000000000000001</v>
      </c>
      <c r="P1849">
        <v>0.9</v>
      </c>
    </row>
    <row r="1850" spans="1:16" x14ac:dyDescent="0.25">
      <c r="A1850">
        <v>89535</v>
      </c>
      <c r="B1850" s="1" t="s">
        <v>4005</v>
      </c>
      <c r="C1850">
        <v>33</v>
      </c>
      <c r="D1850">
        <v>20</v>
      </c>
      <c r="E1850" s="1" t="s">
        <v>3740</v>
      </c>
      <c r="F1850">
        <v>14</v>
      </c>
      <c r="G1850" s="1" t="s">
        <v>3741</v>
      </c>
      <c r="H1850">
        <v>30</v>
      </c>
      <c r="I1850" s="1" t="s">
        <v>3266</v>
      </c>
      <c r="J1850">
        <v>1</v>
      </c>
      <c r="K1850">
        <v>0.99609999999999999</v>
      </c>
      <c r="L1850">
        <v>-13.08</v>
      </c>
      <c r="M1850">
        <v>1.1000000000000001</v>
      </c>
      <c r="N1850">
        <v>0.9</v>
      </c>
      <c r="O1850">
        <v>1.1000000000000001</v>
      </c>
      <c r="P1850">
        <v>0.9</v>
      </c>
    </row>
    <row r="1851" spans="1:16" x14ac:dyDescent="0.25">
      <c r="A1851">
        <v>89580</v>
      </c>
      <c r="B1851" s="1" t="s">
        <v>4006</v>
      </c>
      <c r="C1851">
        <v>33</v>
      </c>
      <c r="D1851">
        <v>20</v>
      </c>
      <c r="E1851" s="1" t="s">
        <v>3740</v>
      </c>
      <c r="F1851">
        <v>14</v>
      </c>
      <c r="G1851" s="1" t="s">
        <v>3741</v>
      </c>
      <c r="H1851">
        <v>30</v>
      </c>
      <c r="I1851" s="1" t="s">
        <v>3266</v>
      </c>
      <c r="J1851">
        <v>1</v>
      </c>
      <c r="K1851">
        <v>0.99260000000000004</v>
      </c>
      <c r="L1851">
        <v>-13.07</v>
      </c>
      <c r="M1851">
        <v>1.1000000000000001</v>
      </c>
      <c r="N1851">
        <v>0.9</v>
      </c>
      <c r="O1851">
        <v>1.1000000000000001</v>
      </c>
      <c r="P1851">
        <v>0.9</v>
      </c>
    </row>
    <row r="1852" spans="1:16" x14ac:dyDescent="0.25">
      <c r="A1852">
        <v>89581</v>
      </c>
      <c r="B1852" s="1" t="s">
        <v>4006</v>
      </c>
      <c r="C1852">
        <v>33</v>
      </c>
      <c r="D1852">
        <v>20</v>
      </c>
      <c r="E1852" s="1" t="s">
        <v>3740</v>
      </c>
      <c r="F1852">
        <v>14</v>
      </c>
      <c r="G1852" s="1" t="s">
        <v>3741</v>
      </c>
      <c r="H1852">
        <v>30</v>
      </c>
      <c r="I1852" s="1" t="s">
        <v>3266</v>
      </c>
      <c r="J1852">
        <v>1</v>
      </c>
      <c r="K1852">
        <v>0.99019999999999997</v>
      </c>
      <c r="L1852">
        <v>-12.6</v>
      </c>
      <c r="M1852">
        <v>1.1000000000000001</v>
      </c>
      <c r="N1852">
        <v>0.9</v>
      </c>
      <c r="O1852">
        <v>1.1000000000000001</v>
      </c>
      <c r="P1852">
        <v>0.9</v>
      </c>
    </row>
    <row r="1853" spans="1:16" x14ac:dyDescent="0.25">
      <c r="A1853">
        <v>89582</v>
      </c>
      <c r="B1853" s="1" t="s">
        <v>4006</v>
      </c>
      <c r="C1853">
        <v>33</v>
      </c>
      <c r="D1853">
        <v>20</v>
      </c>
      <c r="E1853" s="1" t="s">
        <v>3740</v>
      </c>
      <c r="F1853">
        <v>14</v>
      </c>
      <c r="G1853" s="1" t="s">
        <v>3741</v>
      </c>
      <c r="H1853">
        <v>30</v>
      </c>
      <c r="I1853" s="1" t="s">
        <v>3266</v>
      </c>
      <c r="J1853">
        <v>1</v>
      </c>
      <c r="K1853">
        <v>0.97919999999999996</v>
      </c>
      <c r="L1853">
        <v>-12.8</v>
      </c>
      <c r="M1853">
        <v>1.1000000000000001</v>
      </c>
      <c r="N1853">
        <v>0.9</v>
      </c>
      <c r="O1853">
        <v>1.1000000000000001</v>
      </c>
      <c r="P1853">
        <v>0.9</v>
      </c>
    </row>
    <row r="1854" spans="1:16" x14ac:dyDescent="0.25">
      <c r="A1854">
        <v>89583</v>
      </c>
      <c r="B1854" s="1" t="s">
        <v>4006</v>
      </c>
      <c r="C1854">
        <v>33</v>
      </c>
      <c r="D1854">
        <v>20</v>
      </c>
      <c r="E1854" s="1" t="s">
        <v>3740</v>
      </c>
      <c r="F1854">
        <v>14</v>
      </c>
      <c r="G1854" s="1" t="s">
        <v>3741</v>
      </c>
      <c r="H1854">
        <v>30</v>
      </c>
      <c r="I1854" s="1" t="s">
        <v>3266</v>
      </c>
      <c r="J1854">
        <v>1</v>
      </c>
      <c r="K1854">
        <v>0.98040000000000005</v>
      </c>
      <c r="L1854">
        <v>-11.96</v>
      </c>
      <c r="M1854">
        <v>1.1000000000000001</v>
      </c>
      <c r="N1854">
        <v>0.9</v>
      </c>
      <c r="O1854">
        <v>1.1000000000000001</v>
      </c>
      <c r="P1854">
        <v>0.9</v>
      </c>
    </row>
    <row r="1855" spans="1:16" x14ac:dyDescent="0.25">
      <c r="A1855">
        <v>89590</v>
      </c>
      <c r="B1855" s="1" t="s">
        <v>4007</v>
      </c>
      <c r="C1855">
        <v>33</v>
      </c>
      <c r="D1855">
        <v>20</v>
      </c>
      <c r="E1855" s="1" t="s">
        <v>3740</v>
      </c>
      <c r="F1855">
        <v>14</v>
      </c>
      <c r="G1855" s="1" t="s">
        <v>3741</v>
      </c>
      <c r="H1855">
        <v>44</v>
      </c>
      <c r="I1855" s="1" t="s">
        <v>3752</v>
      </c>
      <c r="J1855">
        <v>1</v>
      </c>
      <c r="K1855">
        <v>1.0077</v>
      </c>
      <c r="L1855">
        <v>-12.86</v>
      </c>
      <c r="M1855">
        <v>1.1000000000000001</v>
      </c>
      <c r="N1855">
        <v>0.9</v>
      </c>
      <c r="O1855">
        <v>1.1000000000000001</v>
      </c>
      <c r="P1855">
        <v>0.9</v>
      </c>
    </row>
    <row r="1856" spans="1:16" x14ac:dyDescent="0.25">
      <c r="A1856">
        <v>89591</v>
      </c>
      <c r="B1856" s="1" t="s">
        <v>4008</v>
      </c>
      <c r="C1856">
        <v>33</v>
      </c>
      <c r="D1856">
        <v>20</v>
      </c>
      <c r="E1856" s="1" t="s">
        <v>3740</v>
      </c>
      <c r="F1856">
        <v>14</v>
      </c>
      <c r="G1856" s="1" t="s">
        <v>3741</v>
      </c>
      <c r="H1856">
        <v>44</v>
      </c>
      <c r="I1856" s="1" t="s">
        <v>3752</v>
      </c>
      <c r="J1856">
        <v>-2</v>
      </c>
      <c r="K1856">
        <v>0.99270000000000003</v>
      </c>
      <c r="L1856">
        <v>-12.22</v>
      </c>
      <c r="M1856">
        <v>1.1000000000000001</v>
      </c>
      <c r="N1856">
        <v>0.9</v>
      </c>
      <c r="O1856">
        <v>1.1000000000000001</v>
      </c>
      <c r="P1856">
        <v>0.9</v>
      </c>
    </row>
    <row r="1857" spans="1:16" x14ac:dyDescent="0.25">
      <c r="A1857">
        <v>89592</v>
      </c>
      <c r="B1857" s="1" t="s">
        <v>4009</v>
      </c>
      <c r="C1857">
        <v>33</v>
      </c>
      <c r="D1857">
        <v>20</v>
      </c>
      <c r="E1857" s="1" t="s">
        <v>3740</v>
      </c>
      <c r="F1857">
        <v>14</v>
      </c>
      <c r="G1857" s="1" t="s">
        <v>3741</v>
      </c>
      <c r="H1857">
        <v>44</v>
      </c>
      <c r="I1857" s="1" t="s">
        <v>3752</v>
      </c>
      <c r="J1857">
        <v>-2</v>
      </c>
      <c r="K1857">
        <v>0.98040000000000005</v>
      </c>
      <c r="L1857">
        <v>-11.96</v>
      </c>
      <c r="M1857">
        <v>1.1000000000000001</v>
      </c>
      <c r="N1857">
        <v>0.9</v>
      </c>
      <c r="O1857">
        <v>1.1000000000000001</v>
      </c>
      <c r="P1857">
        <v>0.9</v>
      </c>
    </row>
    <row r="1858" spans="1:16" x14ac:dyDescent="0.25">
      <c r="A1858">
        <v>89593</v>
      </c>
      <c r="B1858" s="1" t="s">
        <v>4010</v>
      </c>
      <c r="C1858">
        <v>33</v>
      </c>
      <c r="D1858">
        <v>20</v>
      </c>
      <c r="E1858" s="1" t="s">
        <v>3740</v>
      </c>
      <c r="F1858">
        <v>14</v>
      </c>
      <c r="G1858" s="1" t="s">
        <v>3741</v>
      </c>
      <c r="H1858">
        <v>44</v>
      </c>
      <c r="I1858" s="1" t="s">
        <v>3752</v>
      </c>
      <c r="J1858">
        <v>-2</v>
      </c>
      <c r="K1858">
        <v>0.98050000000000004</v>
      </c>
      <c r="L1858">
        <v>-11.94</v>
      </c>
      <c r="M1858">
        <v>1.1000000000000001</v>
      </c>
      <c r="N1858">
        <v>0.9</v>
      </c>
      <c r="O1858">
        <v>1.1000000000000001</v>
      </c>
      <c r="P1858">
        <v>0.9</v>
      </c>
    </row>
    <row r="1859" spans="1:16" x14ac:dyDescent="0.25">
      <c r="A1859">
        <v>90011</v>
      </c>
      <c r="B1859" s="1" t="s">
        <v>4011</v>
      </c>
      <c r="C1859">
        <v>110</v>
      </c>
      <c r="D1859">
        <v>20</v>
      </c>
      <c r="E1859" s="1" t="s">
        <v>3740</v>
      </c>
      <c r="F1859">
        <v>13</v>
      </c>
      <c r="G1859" s="1" t="s">
        <v>3756</v>
      </c>
      <c r="H1859">
        <v>31</v>
      </c>
      <c r="I1859" s="1" t="s">
        <v>3742</v>
      </c>
      <c r="J1859">
        <v>1</v>
      </c>
      <c r="K1859">
        <v>1.0366</v>
      </c>
      <c r="L1859">
        <v>-14.48</v>
      </c>
      <c r="M1859">
        <v>1.1000000000000001</v>
      </c>
      <c r="N1859">
        <v>0.9</v>
      </c>
      <c r="O1859">
        <v>1.1000000000000001</v>
      </c>
      <c r="P1859">
        <v>0.9</v>
      </c>
    </row>
    <row r="1860" spans="1:16" x14ac:dyDescent="0.25">
      <c r="A1860">
        <v>90012</v>
      </c>
      <c r="B1860" s="1" t="s">
        <v>4012</v>
      </c>
      <c r="C1860">
        <v>110</v>
      </c>
      <c r="D1860">
        <v>20</v>
      </c>
      <c r="E1860" s="1" t="s">
        <v>3740</v>
      </c>
      <c r="F1860">
        <v>13</v>
      </c>
      <c r="G1860" s="1" t="s">
        <v>3756</v>
      </c>
      <c r="H1860">
        <v>31</v>
      </c>
      <c r="I1860" s="1" t="s">
        <v>3742</v>
      </c>
      <c r="J1860">
        <v>1</v>
      </c>
      <c r="K1860">
        <v>1.0366</v>
      </c>
      <c r="L1860">
        <v>-14.48</v>
      </c>
      <c r="M1860">
        <v>1.1000000000000001</v>
      </c>
      <c r="N1860">
        <v>0.9</v>
      </c>
      <c r="O1860">
        <v>1.1000000000000001</v>
      </c>
      <c r="P1860">
        <v>0.9</v>
      </c>
    </row>
    <row r="1861" spans="1:16" x14ac:dyDescent="0.25">
      <c r="A1861">
        <v>90020</v>
      </c>
      <c r="B1861" s="1" t="s">
        <v>4013</v>
      </c>
      <c r="C1861">
        <v>275</v>
      </c>
      <c r="D1861">
        <v>20</v>
      </c>
      <c r="E1861" s="1" t="s">
        <v>3740</v>
      </c>
      <c r="F1861">
        <v>13</v>
      </c>
      <c r="G1861" s="1" t="s">
        <v>3756</v>
      </c>
      <c r="H1861">
        <v>31</v>
      </c>
      <c r="I1861" s="1" t="s">
        <v>3742</v>
      </c>
      <c r="J1861">
        <v>1</v>
      </c>
      <c r="K1861">
        <v>1.0082</v>
      </c>
      <c r="L1861">
        <v>-11.64</v>
      </c>
      <c r="M1861">
        <v>1.1000000000000001</v>
      </c>
      <c r="N1861">
        <v>0.9</v>
      </c>
      <c r="O1861">
        <v>1.1000000000000001</v>
      </c>
      <c r="P1861">
        <v>0.9</v>
      </c>
    </row>
    <row r="1862" spans="1:16" x14ac:dyDescent="0.25">
      <c r="A1862">
        <v>90061</v>
      </c>
      <c r="B1862" s="1" t="s">
        <v>4014</v>
      </c>
      <c r="C1862">
        <v>22</v>
      </c>
      <c r="D1862">
        <v>20</v>
      </c>
      <c r="E1862" s="1" t="s">
        <v>3740</v>
      </c>
      <c r="F1862">
        <v>13</v>
      </c>
      <c r="G1862" s="1" t="s">
        <v>3756</v>
      </c>
      <c r="H1862">
        <v>47</v>
      </c>
      <c r="I1862" s="1" t="s">
        <v>3747</v>
      </c>
      <c r="J1862">
        <v>1</v>
      </c>
      <c r="K1862">
        <v>1.0190999999999999</v>
      </c>
      <c r="L1862">
        <v>-14.77</v>
      </c>
      <c r="M1862">
        <v>1.1000000000000001</v>
      </c>
      <c r="N1862">
        <v>0.9</v>
      </c>
      <c r="O1862">
        <v>1.1000000000000001</v>
      </c>
      <c r="P1862">
        <v>0.9</v>
      </c>
    </row>
    <row r="1863" spans="1:16" x14ac:dyDescent="0.25">
      <c r="A1863">
        <v>90062</v>
      </c>
      <c r="B1863" s="1" t="s">
        <v>4015</v>
      </c>
      <c r="C1863">
        <v>22</v>
      </c>
      <c r="D1863">
        <v>20</v>
      </c>
      <c r="E1863" s="1" t="s">
        <v>3740</v>
      </c>
      <c r="F1863">
        <v>13</v>
      </c>
      <c r="G1863" s="1" t="s">
        <v>3756</v>
      </c>
      <c r="H1863">
        <v>47</v>
      </c>
      <c r="I1863" s="1" t="s">
        <v>3747</v>
      </c>
      <c r="J1863">
        <v>1</v>
      </c>
      <c r="K1863">
        <v>1.0190999999999999</v>
      </c>
      <c r="L1863">
        <v>-14.77</v>
      </c>
      <c r="M1863">
        <v>1.1000000000000001</v>
      </c>
      <c r="N1863">
        <v>0.9</v>
      </c>
      <c r="O1863">
        <v>1.1000000000000001</v>
      </c>
      <c r="P1863">
        <v>0.9</v>
      </c>
    </row>
    <row r="1864" spans="1:16" x14ac:dyDescent="0.25">
      <c r="A1864">
        <v>90063</v>
      </c>
      <c r="B1864" s="1" t="s">
        <v>4016</v>
      </c>
      <c r="C1864">
        <v>22</v>
      </c>
      <c r="D1864">
        <v>20</v>
      </c>
      <c r="E1864" s="1" t="s">
        <v>3740</v>
      </c>
      <c r="F1864">
        <v>13</v>
      </c>
      <c r="G1864" s="1" t="s">
        <v>3756</v>
      </c>
      <c r="H1864">
        <v>47</v>
      </c>
      <c r="I1864" s="1" t="s">
        <v>3747</v>
      </c>
      <c r="J1864">
        <v>1</v>
      </c>
      <c r="K1864">
        <v>0.98519999999999996</v>
      </c>
      <c r="L1864">
        <v>-14.82</v>
      </c>
      <c r="M1864">
        <v>1.1000000000000001</v>
      </c>
      <c r="N1864">
        <v>0.9</v>
      </c>
      <c r="O1864">
        <v>1.1000000000000001</v>
      </c>
      <c r="P1864">
        <v>0.9</v>
      </c>
    </row>
    <row r="1865" spans="1:16" x14ac:dyDescent="0.25">
      <c r="A1865">
        <v>90210</v>
      </c>
      <c r="B1865" s="1" t="s">
        <v>2340</v>
      </c>
      <c r="C1865">
        <v>110</v>
      </c>
      <c r="D1865">
        <v>20</v>
      </c>
      <c r="E1865" s="1" t="s">
        <v>3740</v>
      </c>
      <c r="F1865">
        <v>14</v>
      </c>
      <c r="G1865" s="1" t="s">
        <v>3741</v>
      </c>
      <c r="H1865">
        <v>43</v>
      </c>
      <c r="I1865" s="1" t="s">
        <v>3750</v>
      </c>
      <c r="J1865">
        <v>1</v>
      </c>
      <c r="K1865">
        <v>1.0319</v>
      </c>
      <c r="L1865">
        <v>-11.74</v>
      </c>
      <c r="M1865">
        <v>1.1000000000000001</v>
      </c>
      <c r="N1865">
        <v>0.9</v>
      </c>
      <c r="O1865">
        <v>1.1000000000000001</v>
      </c>
      <c r="P1865">
        <v>0.9</v>
      </c>
    </row>
    <row r="1866" spans="1:16" x14ac:dyDescent="0.25">
      <c r="A1866">
        <v>90230</v>
      </c>
      <c r="B1866" s="1" t="s">
        <v>2340</v>
      </c>
      <c r="C1866">
        <v>33</v>
      </c>
      <c r="D1866">
        <v>20</v>
      </c>
      <c r="E1866" s="1" t="s">
        <v>3740</v>
      </c>
      <c r="F1866">
        <v>14</v>
      </c>
      <c r="G1866" s="1" t="s">
        <v>3741</v>
      </c>
      <c r="H1866">
        <v>43</v>
      </c>
      <c r="I1866" s="1" t="s">
        <v>3750</v>
      </c>
      <c r="J1866">
        <v>1</v>
      </c>
      <c r="K1866">
        <v>1.0064</v>
      </c>
      <c r="L1866">
        <v>-8.4499999999999993</v>
      </c>
      <c r="M1866">
        <v>1.1000000000000001</v>
      </c>
      <c r="N1866">
        <v>0.9</v>
      </c>
      <c r="O1866">
        <v>1.1000000000000001</v>
      </c>
      <c r="P1866">
        <v>0.9</v>
      </c>
    </row>
    <row r="1867" spans="1:16" x14ac:dyDescent="0.25">
      <c r="A1867">
        <v>90231</v>
      </c>
      <c r="B1867" s="1" t="s">
        <v>4017</v>
      </c>
      <c r="C1867">
        <v>33</v>
      </c>
      <c r="D1867">
        <v>20</v>
      </c>
      <c r="E1867" s="1" t="s">
        <v>3740</v>
      </c>
      <c r="F1867">
        <v>14</v>
      </c>
      <c r="G1867" s="1" t="s">
        <v>3741</v>
      </c>
      <c r="H1867">
        <v>43</v>
      </c>
      <c r="I1867" s="1" t="s">
        <v>3750</v>
      </c>
      <c r="J1867">
        <v>-2</v>
      </c>
      <c r="K1867">
        <v>1.0123</v>
      </c>
      <c r="L1867">
        <v>-7.66</v>
      </c>
      <c r="M1867">
        <v>1.1000000000000001</v>
      </c>
      <c r="N1867">
        <v>0.9</v>
      </c>
      <c r="O1867">
        <v>1.1000000000000001</v>
      </c>
      <c r="P1867">
        <v>0.9</v>
      </c>
    </row>
    <row r="1868" spans="1:16" x14ac:dyDescent="0.25">
      <c r="A1868">
        <v>90232</v>
      </c>
      <c r="B1868" s="1" t="s">
        <v>4018</v>
      </c>
      <c r="C1868">
        <v>33</v>
      </c>
      <c r="D1868">
        <v>20</v>
      </c>
      <c r="E1868" s="1" t="s">
        <v>3740</v>
      </c>
      <c r="F1868">
        <v>14</v>
      </c>
      <c r="G1868" s="1" t="s">
        <v>3741</v>
      </c>
      <c r="H1868">
        <v>43</v>
      </c>
      <c r="I1868" s="1" t="s">
        <v>3750</v>
      </c>
      <c r="J1868">
        <v>-2</v>
      </c>
      <c r="K1868">
        <v>1.0107999999999999</v>
      </c>
      <c r="L1868">
        <v>-7.98</v>
      </c>
      <c r="M1868">
        <v>1.1000000000000001</v>
      </c>
      <c r="N1868">
        <v>0.9</v>
      </c>
      <c r="O1868">
        <v>1.1000000000000001</v>
      </c>
      <c r="P1868">
        <v>0.9</v>
      </c>
    </row>
    <row r="1869" spans="1:16" x14ac:dyDescent="0.25">
      <c r="A1869">
        <v>90233</v>
      </c>
      <c r="B1869" s="1" t="s">
        <v>4019</v>
      </c>
      <c r="C1869">
        <v>33</v>
      </c>
      <c r="D1869">
        <v>20</v>
      </c>
      <c r="E1869" s="1" t="s">
        <v>3740</v>
      </c>
      <c r="F1869">
        <v>14</v>
      </c>
      <c r="G1869" s="1" t="s">
        <v>3741</v>
      </c>
      <c r="H1869">
        <v>43</v>
      </c>
      <c r="I1869" s="1" t="s">
        <v>3750</v>
      </c>
      <c r="J1869">
        <v>-2</v>
      </c>
      <c r="K1869">
        <v>1.0117</v>
      </c>
      <c r="L1869">
        <v>-8.16</v>
      </c>
      <c r="M1869">
        <v>1.1000000000000001</v>
      </c>
      <c r="N1869">
        <v>0.9</v>
      </c>
      <c r="O1869">
        <v>1.1000000000000001</v>
      </c>
      <c r="P1869">
        <v>0.9</v>
      </c>
    </row>
    <row r="1870" spans="1:16" x14ac:dyDescent="0.25">
      <c r="A1870">
        <v>90234</v>
      </c>
      <c r="B1870" s="1" t="s">
        <v>4020</v>
      </c>
      <c r="C1870">
        <v>33</v>
      </c>
      <c r="D1870">
        <v>20</v>
      </c>
      <c r="E1870" s="1" t="s">
        <v>3740</v>
      </c>
      <c r="F1870">
        <v>14</v>
      </c>
      <c r="G1870" s="1" t="s">
        <v>3741</v>
      </c>
      <c r="H1870">
        <v>43</v>
      </c>
      <c r="I1870" s="1" t="s">
        <v>3750</v>
      </c>
      <c r="J1870">
        <v>-2</v>
      </c>
      <c r="K1870">
        <v>1.0093000000000001</v>
      </c>
      <c r="L1870">
        <v>-8.17</v>
      </c>
      <c r="M1870">
        <v>1.1000000000000001</v>
      </c>
      <c r="N1870">
        <v>0.9</v>
      </c>
      <c r="O1870">
        <v>1.1000000000000001</v>
      </c>
      <c r="P1870">
        <v>0.9</v>
      </c>
    </row>
    <row r="1871" spans="1:16" x14ac:dyDescent="0.25">
      <c r="A1871">
        <v>90235</v>
      </c>
      <c r="B1871" s="1" t="s">
        <v>4021</v>
      </c>
      <c r="C1871">
        <v>33</v>
      </c>
      <c r="D1871">
        <v>20</v>
      </c>
      <c r="E1871" s="1" t="s">
        <v>3740</v>
      </c>
      <c r="F1871">
        <v>14</v>
      </c>
      <c r="G1871" s="1" t="s">
        <v>3741</v>
      </c>
      <c r="H1871">
        <v>43</v>
      </c>
      <c r="I1871" s="1" t="s">
        <v>3750</v>
      </c>
      <c r="J1871">
        <v>-2</v>
      </c>
      <c r="K1871">
        <v>1.0095000000000001</v>
      </c>
      <c r="L1871">
        <v>-8.25</v>
      </c>
      <c r="M1871">
        <v>1.1000000000000001</v>
      </c>
      <c r="N1871">
        <v>0.9</v>
      </c>
      <c r="O1871">
        <v>1.1000000000000001</v>
      </c>
      <c r="P1871">
        <v>0.9</v>
      </c>
    </row>
    <row r="1872" spans="1:16" x14ac:dyDescent="0.25">
      <c r="A1872">
        <v>90237</v>
      </c>
      <c r="B1872" s="1" t="s">
        <v>4022</v>
      </c>
      <c r="C1872">
        <v>33</v>
      </c>
      <c r="D1872">
        <v>20</v>
      </c>
      <c r="E1872" s="1" t="s">
        <v>3740</v>
      </c>
      <c r="F1872">
        <v>14</v>
      </c>
      <c r="G1872" s="1" t="s">
        <v>3741</v>
      </c>
      <c r="H1872">
        <v>43</v>
      </c>
      <c r="I1872" s="1" t="s">
        <v>3750</v>
      </c>
      <c r="J1872">
        <v>-2</v>
      </c>
      <c r="K1872">
        <v>1.02</v>
      </c>
      <c r="L1872">
        <v>-6.91</v>
      </c>
      <c r="M1872">
        <v>1.1000000000000001</v>
      </c>
      <c r="N1872">
        <v>0.9</v>
      </c>
      <c r="O1872">
        <v>1.1000000000000001</v>
      </c>
      <c r="P1872">
        <v>0.9</v>
      </c>
    </row>
    <row r="1873" spans="1:16" x14ac:dyDescent="0.25">
      <c r="A1873">
        <v>90310</v>
      </c>
      <c r="B1873" s="1" t="s">
        <v>2621</v>
      </c>
      <c r="C1873">
        <v>110</v>
      </c>
      <c r="D1873">
        <v>20</v>
      </c>
      <c r="E1873" s="1" t="s">
        <v>3740</v>
      </c>
      <c r="F1873">
        <v>14</v>
      </c>
      <c r="G1873" s="1" t="s">
        <v>3741</v>
      </c>
      <c r="H1873">
        <v>31</v>
      </c>
      <c r="I1873" s="1" t="s">
        <v>3742</v>
      </c>
      <c r="J1873">
        <v>1</v>
      </c>
      <c r="K1873">
        <v>1.0282</v>
      </c>
      <c r="L1873">
        <v>-12.94</v>
      </c>
      <c r="M1873">
        <v>1.1000000000000001</v>
      </c>
      <c r="N1873">
        <v>0.9</v>
      </c>
      <c r="O1873">
        <v>1.1000000000000001</v>
      </c>
      <c r="P1873">
        <v>0.9</v>
      </c>
    </row>
    <row r="1874" spans="1:16" x14ac:dyDescent="0.25">
      <c r="A1874">
        <v>90320</v>
      </c>
      <c r="B1874" s="1" t="s">
        <v>2621</v>
      </c>
      <c r="C1874">
        <v>275</v>
      </c>
      <c r="D1874">
        <v>20</v>
      </c>
      <c r="E1874" s="1" t="s">
        <v>3740</v>
      </c>
      <c r="F1874">
        <v>14</v>
      </c>
      <c r="G1874" s="1" t="s">
        <v>3741</v>
      </c>
      <c r="H1874">
        <v>31</v>
      </c>
      <c r="I1874" s="1" t="s">
        <v>3742</v>
      </c>
      <c r="J1874">
        <v>1</v>
      </c>
      <c r="K1874">
        <v>1.0122</v>
      </c>
      <c r="L1874">
        <v>-11.21</v>
      </c>
      <c r="M1874">
        <v>1.1000000000000001</v>
      </c>
      <c r="N1874">
        <v>0.9</v>
      </c>
      <c r="O1874">
        <v>1.1000000000000001</v>
      </c>
      <c r="P1874">
        <v>0.9</v>
      </c>
    </row>
    <row r="1875" spans="1:16" x14ac:dyDescent="0.25">
      <c r="A1875">
        <v>90361</v>
      </c>
      <c r="B1875" s="1" t="s">
        <v>2621</v>
      </c>
      <c r="C1875">
        <v>22</v>
      </c>
      <c r="D1875">
        <v>20</v>
      </c>
      <c r="E1875" s="1" t="s">
        <v>3740</v>
      </c>
      <c r="F1875">
        <v>14</v>
      </c>
      <c r="G1875" s="1" t="s">
        <v>3741</v>
      </c>
      <c r="H1875">
        <v>31</v>
      </c>
      <c r="I1875" s="1" t="s">
        <v>3742</v>
      </c>
      <c r="J1875">
        <v>1</v>
      </c>
      <c r="K1875">
        <v>1.0105999999999999</v>
      </c>
      <c r="L1875">
        <v>-13.15</v>
      </c>
      <c r="M1875">
        <v>1.1000000000000001</v>
      </c>
      <c r="N1875">
        <v>0.9</v>
      </c>
      <c r="O1875">
        <v>1.1000000000000001</v>
      </c>
      <c r="P1875">
        <v>0.9</v>
      </c>
    </row>
    <row r="1876" spans="1:16" x14ac:dyDescent="0.25">
      <c r="A1876">
        <v>90362</v>
      </c>
      <c r="B1876" s="1" t="s">
        <v>4023</v>
      </c>
      <c r="C1876">
        <v>22</v>
      </c>
      <c r="D1876">
        <v>20</v>
      </c>
      <c r="E1876" s="1" t="s">
        <v>3740</v>
      </c>
      <c r="F1876">
        <v>14</v>
      </c>
      <c r="G1876" s="1" t="s">
        <v>3741</v>
      </c>
      <c r="H1876">
        <v>31</v>
      </c>
      <c r="I1876" s="1" t="s">
        <v>3742</v>
      </c>
      <c r="J1876">
        <v>1</v>
      </c>
      <c r="K1876">
        <v>1.0105</v>
      </c>
      <c r="L1876">
        <v>-13.15</v>
      </c>
      <c r="M1876">
        <v>1.1000000000000001</v>
      </c>
      <c r="N1876">
        <v>0.9</v>
      </c>
      <c r="O1876">
        <v>1.1000000000000001</v>
      </c>
      <c r="P1876">
        <v>0.9</v>
      </c>
    </row>
    <row r="1877" spans="1:16" x14ac:dyDescent="0.25">
      <c r="A1877">
        <v>90511</v>
      </c>
      <c r="B1877" s="1" t="s">
        <v>4024</v>
      </c>
      <c r="C1877">
        <v>110</v>
      </c>
      <c r="D1877">
        <v>20</v>
      </c>
      <c r="E1877" s="1" t="s">
        <v>3740</v>
      </c>
      <c r="F1877">
        <v>13</v>
      </c>
      <c r="G1877" s="1" t="s">
        <v>3756</v>
      </c>
      <c r="H1877">
        <v>30</v>
      </c>
      <c r="I1877" s="1" t="s">
        <v>3266</v>
      </c>
      <c r="J1877">
        <v>1</v>
      </c>
      <c r="K1877">
        <v>1.0294000000000001</v>
      </c>
      <c r="L1877">
        <v>-15.2</v>
      </c>
      <c r="M1877">
        <v>1.1000000000000001</v>
      </c>
      <c r="N1877">
        <v>0.9</v>
      </c>
      <c r="O1877">
        <v>1.1000000000000001</v>
      </c>
      <c r="P1877">
        <v>0.9</v>
      </c>
    </row>
    <row r="1878" spans="1:16" x14ac:dyDescent="0.25">
      <c r="A1878">
        <v>90512</v>
      </c>
      <c r="B1878" s="1" t="s">
        <v>4025</v>
      </c>
      <c r="C1878">
        <v>110</v>
      </c>
      <c r="D1878">
        <v>20</v>
      </c>
      <c r="E1878" s="1" t="s">
        <v>3740</v>
      </c>
      <c r="F1878">
        <v>13</v>
      </c>
      <c r="G1878" s="1" t="s">
        <v>3756</v>
      </c>
      <c r="H1878">
        <v>30</v>
      </c>
      <c r="I1878" s="1" t="s">
        <v>3266</v>
      </c>
      <c r="J1878">
        <v>1</v>
      </c>
      <c r="K1878">
        <v>1.0294000000000001</v>
      </c>
      <c r="L1878">
        <v>-15.19</v>
      </c>
      <c r="M1878">
        <v>1.1000000000000001</v>
      </c>
      <c r="N1878">
        <v>0.9</v>
      </c>
      <c r="O1878">
        <v>1.1000000000000001</v>
      </c>
      <c r="P1878">
        <v>0.9</v>
      </c>
    </row>
    <row r="1879" spans="1:16" x14ac:dyDescent="0.25">
      <c r="A1879">
        <v>90530</v>
      </c>
      <c r="B1879" s="1" t="s">
        <v>4026</v>
      </c>
      <c r="C1879">
        <v>33</v>
      </c>
      <c r="D1879">
        <v>20</v>
      </c>
      <c r="E1879" s="1" t="s">
        <v>3740</v>
      </c>
      <c r="F1879">
        <v>13</v>
      </c>
      <c r="G1879" s="1" t="s">
        <v>3756</v>
      </c>
      <c r="H1879">
        <v>30</v>
      </c>
      <c r="I1879" s="1" t="s">
        <v>3266</v>
      </c>
      <c r="J1879">
        <v>1</v>
      </c>
      <c r="K1879">
        <v>1.0132000000000001</v>
      </c>
      <c r="L1879">
        <v>-19.75</v>
      </c>
      <c r="M1879">
        <v>1.1000000000000001</v>
      </c>
      <c r="N1879">
        <v>0.9</v>
      </c>
      <c r="O1879">
        <v>1.1000000000000001</v>
      </c>
      <c r="P1879">
        <v>0.9</v>
      </c>
    </row>
    <row r="1880" spans="1:16" x14ac:dyDescent="0.25">
      <c r="A1880">
        <v>90540</v>
      </c>
      <c r="B1880" s="1" t="s">
        <v>4027</v>
      </c>
      <c r="C1880">
        <v>33</v>
      </c>
      <c r="D1880">
        <v>20</v>
      </c>
      <c r="E1880" s="1" t="s">
        <v>3740</v>
      </c>
      <c r="F1880">
        <v>13</v>
      </c>
      <c r="G1880" s="1" t="s">
        <v>3756</v>
      </c>
      <c r="H1880">
        <v>45</v>
      </c>
      <c r="I1880" s="1" t="s">
        <v>3760</v>
      </c>
      <c r="J1880">
        <v>-2</v>
      </c>
      <c r="K1880">
        <v>1.0132000000000001</v>
      </c>
      <c r="L1880">
        <v>-19.75</v>
      </c>
      <c r="M1880">
        <v>1.1000000000000001</v>
      </c>
      <c r="N1880">
        <v>0.9</v>
      </c>
      <c r="O1880">
        <v>1.1000000000000001</v>
      </c>
      <c r="P1880">
        <v>0.9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385FB-3FEA-4BD3-807F-C8CEA27C2D76}">
  <dimension ref="A1:O7"/>
  <sheetViews>
    <sheetView workbookViewId="0">
      <selection activeCell="L2" sqref="L2"/>
    </sheetView>
  </sheetViews>
  <sheetFormatPr defaultRowHeight="15" x14ac:dyDescent="0.25"/>
  <cols>
    <col min="1" max="1" width="14.5703125" bestFit="1" customWidth="1"/>
    <col min="2" max="2" width="18.42578125" bestFit="1" customWidth="1"/>
    <col min="3" max="3" width="5" bestFit="1" customWidth="1"/>
    <col min="4" max="4" width="18.85546875" bestFit="1" customWidth="1"/>
    <col min="5" max="5" width="20" bestFit="1" customWidth="1"/>
    <col min="6" max="6" width="12.5703125" bestFit="1" customWidth="1"/>
    <col min="7" max="7" width="13.5703125" bestFit="1" customWidth="1"/>
    <col min="8" max="8" width="12.42578125" bestFit="1" customWidth="1"/>
    <col min="9" max="9" width="13.42578125" bestFit="1" customWidth="1"/>
    <col min="10" max="10" width="7.85546875" bestFit="1" customWidth="1"/>
    <col min="11" max="11" width="11.85546875" bestFit="1" customWidth="1"/>
    <col min="12" max="12" width="16.42578125" bestFit="1" customWidth="1"/>
    <col min="13" max="13" width="16.85546875" bestFit="1" customWidth="1"/>
    <col min="14" max="14" width="15.140625" bestFit="1" customWidth="1"/>
    <col min="15" max="15" width="15.7109375" bestFit="1" customWidth="1"/>
  </cols>
  <sheetData>
    <row r="1" spans="1:15" x14ac:dyDescent="0.25">
      <c r="A1" t="s">
        <v>4242</v>
      </c>
      <c r="B1" t="s">
        <v>2887</v>
      </c>
      <c r="C1" t="s">
        <v>20</v>
      </c>
      <c r="D1" t="s">
        <v>4028</v>
      </c>
      <c r="E1" t="s">
        <v>4029</v>
      </c>
      <c r="F1" t="s">
        <v>2889</v>
      </c>
      <c r="G1" t="s">
        <v>2890</v>
      </c>
      <c r="H1" t="s">
        <v>2891</v>
      </c>
      <c r="I1" t="s">
        <v>2892</v>
      </c>
      <c r="J1" t="s">
        <v>2895</v>
      </c>
      <c r="K1" t="s">
        <v>22</v>
      </c>
      <c r="L1" t="s">
        <v>4246</v>
      </c>
      <c r="M1" t="s">
        <v>4245</v>
      </c>
      <c r="N1" t="s">
        <v>4030</v>
      </c>
      <c r="O1" t="s">
        <v>4031</v>
      </c>
    </row>
    <row r="2" spans="1:15" x14ac:dyDescent="0.25">
      <c r="A2">
        <v>3934</v>
      </c>
      <c r="B2" s="1" t="s">
        <v>660</v>
      </c>
      <c r="C2">
        <v>1</v>
      </c>
      <c r="D2" s="1" t="s">
        <v>17</v>
      </c>
      <c r="E2" s="1" t="s">
        <v>17</v>
      </c>
      <c r="F2">
        <v>4</v>
      </c>
      <c r="G2" s="1" t="s">
        <v>2911</v>
      </c>
      <c r="H2">
        <v>5</v>
      </c>
      <c r="I2" s="1" t="s">
        <v>2931</v>
      </c>
      <c r="J2">
        <v>1</v>
      </c>
      <c r="K2">
        <v>1</v>
      </c>
      <c r="L2">
        <v>0</v>
      </c>
      <c r="M2">
        <v>6</v>
      </c>
      <c r="N2" s="1" t="s">
        <v>17</v>
      </c>
      <c r="O2" s="1" t="s">
        <v>17</v>
      </c>
    </row>
    <row r="3" spans="1:15" x14ac:dyDescent="0.25">
      <c r="A3">
        <v>3944</v>
      </c>
      <c r="B3" s="1" t="s">
        <v>666</v>
      </c>
      <c r="C3">
        <v>1</v>
      </c>
      <c r="D3" s="1" t="s">
        <v>17</v>
      </c>
      <c r="E3" s="1" t="s">
        <v>17</v>
      </c>
      <c r="F3">
        <v>4</v>
      </c>
      <c r="G3" s="1" t="s">
        <v>2911</v>
      </c>
      <c r="H3">
        <v>5</v>
      </c>
      <c r="I3" s="1" t="s">
        <v>2931</v>
      </c>
      <c r="J3">
        <v>1</v>
      </c>
      <c r="K3">
        <v>1</v>
      </c>
      <c r="L3">
        <v>0</v>
      </c>
      <c r="M3">
        <v>6</v>
      </c>
      <c r="N3" s="1" t="s">
        <v>17</v>
      </c>
      <c r="O3" s="1" t="s">
        <v>17</v>
      </c>
    </row>
    <row r="4" spans="1:15" x14ac:dyDescent="0.25">
      <c r="A4">
        <v>3954</v>
      </c>
      <c r="B4" s="1" t="s">
        <v>669</v>
      </c>
      <c r="C4">
        <v>1</v>
      </c>
      <c r="D4" s="1" t="s">
        <v>17</v>
      </c>
      <c r="E4" s="1" t="s">
        <v>17</v>
      </c>
      <c r="F4">
        <v>7</v>
      </c>
      <c r="G4" s="1" t="s">
        <v>609</v>
      </c>
      <c r="H4">
        <v>5</v>
      </c>
      <c r="I4" s="1" t="s">
        <v>2931</v>
      </c>
      <c r="J4">
        <v>1</v>
      </c>
      <c r="K4">
        <v>1</v>
      </c>
      <c r="L4">
        <v>0</v>
      </c>
      <c r="M4">
        <v>6</v>
      </c>
      <c r="N4" s="1" t="s">
        <v>17</v>
      </c>
      <c r="O4" s="1" t="s">
        <v>17</v>
      </c>
    </row>
    <row r="5" spans="1:15" x14ac:dyDescent="0.25">
      <c r="A5">
        <v>27361</v>
      </c>
      <c r="B5" s="1" t="s">
        <v>2720</v>
      </c>
      <c r="C5">
        <v>1</v>
      </c>
      <c r="D5" s="1" t="s">
        <v>17</v>
      </c>
      <c r="E5" s="1" t="s">
        <v>17</v>
      </c>
      <c r="F5">
        <v>7</v>
      </c>
      <c r="G5" s="1" t="s">
        <v>609</v>
      </c>
      <c r="H5">
        <v>5</v>
      </c>
      <c r="I5" s="1" t="s">
        <v>2931</v>
      </c>
      <c r="J5">
        <v>-2</v>
      </c>
      <c r="K5">
        <v>1</v>
      </c>
      <c r="L5">
        <v>0</v>
      </c>
      <c r="M5">
        <v>1.2</v>
      </c>
      <c r="N5" s="1" t="s">
        <v>17</v>
      </c>
      <c r="O5" s="1" t="s">
        <v>17</v>
      </c>
    </row>
    <row r="6" spans="1:15" x14ac:dyDescent="0.25">
      <c r="A6">
        <v>54630</v>
      </c>
      <c r="B6" s="1" t="s">
        <v>2090</v>
      </c>
      <c r="C6">
        <v>1</v>
      </c>
      <c r="D6" s="1" t="s">
        <v>17</v>
      </c>
      <c r="E6" s="1" t="s">
        <v>17</v>
      </c>
      <c r="F6">
        <v>2</v>
      </c>
      <c r="G6" s="1" t="s">
        <v>2962</v>
      </c>
      <c r="H6">
        <v>11</v>
      </c>
      <c r="I6" s="1" t="s">
        <v>2903</v>
      </c>
      <c r="J6">
        <v>2</v>
      </c>
      <c r="K6">
        <v>1</v>
      </c>
      <c r="L6">
        <v>0</v>
      </c>
      <c r="M6">
        <v>105</v>
      </c>
      <c r="N6" s="1" t="s">
        <v>17</v>
      </c>
      <c r="O6" s="1" t="s">
        <v>17</v>
      </c>
    </row>
    <row r="7" spans="1:15" x14ac:dyDescent="0.25">
      <c r="A7">
        <v>54640</v>
      </c>
      <c r="B7" s="1" t="s">
        <v>2091</v>
      </c>
      <c r="C7">
        <v>1</v>
      </c>
      <c r="D7" s="1" t="s">
        <v>17</v>
      </c>
      <c r="E7" s="1" t="s">
        <v>17</v>
      </c>
      <c r="F7">
        <v>2</v>
      </c>
      <c r="G7" s="1" t="s">
        <v>2962</v>
      </c>
      <c r="H7">
        <v>11</v>
      </c>
      <c r="I7" s="1" t="s">
        <v>2903</v>
      </c>
      <c r="J7">
        <v>1</v>
      </c>
      <c r="K7">
        <v>1</v>
      </c>
      <c r="L7">
        <v>0</v>
      </c>
      <c r="M7">
        <v>41</v>
      </c>
      <c r="N7" s="1" t="s">
        <v>17</v>
      </c>
      <c r="O7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567A4-CB89-4F0B-ABED-4AF84AB8E403}">
  <dimension ref="A1:AA283"/>
  <sheetViews>
    <sheetView workbookViewId="0">
      <selection activeCell="O2" sqref="O2"/>
    </sheetView>
  </sheetViews>
  <sheetFormatPr defaultRowHeight="15" x14ac:dyDescent="0.25"/>
  <cols>
    <col min="1" max="1" width="14.5703125" bestFit="1" customWidth="1"/>
    <col min="2" max="2" width="22.28515625" bestFit="1" customWidth="1"/>
    <col min="3" max="3" width="5" bestFit="1" customWidth="1"/>
    <col min="4" max="4" width="7.85546875" bestFit="1" customWidth="1"/>
    <col min="5" max="5" width="12.5703125" bestFit="1" customWidth="1"/>
    <col min="6" max="6" width="13.5703125" bestFit="1" customWidth="1"/>
    <col min="7" max="7" width="12.42578125" bestFit="1" customWidth="1"/>
    <col min="8" max="8" width="13.42578125" bestFit="1" customWidth="1"/>
    <col min="9" max="9" width="14" bestFit="1" customWidth="1"/>
    <col min="10" max="10" width="15.7109375" bestFit="1" customWidth="1"/>
    <col min="11" max="11" width="11.85546875" bestFit="1" customWidth="1"/>
    <col min="12" max="12" width="10.5703125" bestFit="1" customWidth="1"/>
    <col min="13" max="13" width="14.7109375" bestFit="1" customWidth="1"/>
    <col min="14" max="14" width="14" bestFit="1" customWidth="1"/>
    <col min="15" max="15" width="15" bestFit="1" customWidth="1"/>
    <col min="16" max="16" width="14.5703125" bestFit="1" customWidth="1"/>
    <col min="17" max="17" width="15.7109375" bestFit="1" customWidth="1"/>
    <col min="18" max="18" width="15.140625" bestFit="1" customWidth="1"/>
    <col min="19" max="19" width="16.28515625" bestFit="1" customWidth="1"/>
    <col min="20" max="20" width="23.42578125" bestFit="1" customWidth="1"/>
    <col min="21" max="21" width="24.28515625" bestFit="1" customWidth="1"/>
    <col min="22" max="22" width="23.42578125" bestFit="1" customWidth="1"/>
    <col min="23" max="23" width="16.5703125" bestFit="1" customWidth="1"/>
    <col min="24" max="24" width="13.7109375" bestFit="1" customWidth="1"/>
    <col min="25" max="25" width="14.7109375" bestFit="1" customWidth="1"/>
    <col min="26" max="26" width="14.140625" bestFit="1" customWidth="1"/>
    <col min="27" max="27" width="15.140625" bestFit="1" customWidth="1"/>
  </cols>
  <sheetData>
    <row r="1" spans="1:27" x14ac:dyDescent="0.25">
      <c r="A1" t="s">
        <v>4242</v>
      </c>
      <c r="B1" t="s">
        <v>2887</v>
      </c>
      <c r="C1" t="s">
        <v>20</v>
      </c>
      <c r="D1" t="s">
        <v>2895</v>
      </c>
      <c r="E1" t="s">
        <v>2889</v>
      </c>
      <c r="F1" t="s">
        <v>2890</v>
      </c>
      <c r="G1" t="s">
        <v>2891</v>
      </c>
      <c r="H1" t="s">
        <v>2892</v>
      </c>
      <c r="I1" t="s">
        <v>2893</v>
      </c>
      <c r="J1" t="s">
        <v>2894</v>
      </c>
      <c r="K1" t="s">
        <v>22</v>
      </c>
      <c r="L1" t="s">
        <v>4032</v>
      </c>
      <c r="M1" t="s">
        <v>4033</v>
      </c>
      <c r="N1" t="s">
        <v>4247</v>
      </c>
      <c r="O1" t="s">
        <v>4248</v>
      </c>
      <c r="P1" t="s">
        <v>4034</v>
      </c>
      <c r="Q1" t="s">
        <v>4035</v>
      </c>
      <c r="R1" t="s">
        <v>4036</v>
      </c>
      <c r="S1" t="s">
        <v>4037</v>
      </c>
      <c r="T1" t="s">
        <v>4038</v>
      </c>
      <c r="U1" t="s">
        <v>4039</v>
      </c>
      <c r="V1" t="s">
        <v>4040</v>
      </c>
      <c r="W1" t="s">
        <v>4041</v>
      </c>
      <c r="X1" t="s">
        <v>4042</v>
      </c>
      <c r="Y1" t="s">
        <v>4043</v>
      </c>
      <c r="Z1" t="s">
        <v>4044</v>
      </c>
      <c r="AA1" t="s">
        <v>4045</v>
      </c>
    </row>
    <row r="2" spans="1:27" x14ac:dyDescent="0.25">
      <c r="A2">
        <v>10</v>
      </c>
      <c r="B2" s="1" t="s">
        <v>72</v>
      </c>
      <c r="C2" s="1" t="s">
        <v>4046</v>
      </c>
      <c r="D2">
        <v>1</v>
      </c>
      <c r="E2">
        <v>1</v>
      </c>
      <c r="F2" s="1" t="s">
        <v>2902</v>
      </c>
      <c r="G2">
        <v>11</v>
      </c>
      <c r="H2" s="1" t="s">
        <v>2903</v>
      </c>
      <c r="I2">
        <v>1</v>
      </c>
      <c r="J2" s="1" t="s">
        <v>2904</v>
      </c>
      <c r="K2">
        <v>1</v>
      </c>
      <c r="L2">
        <v>1</v>
      </c>
      <c r="M2">
        <v>0</v>
      </c>
      <c r="N2">
        <v>64.23</v>
      </c>
      <c r="O2">
        <v>3.11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1" t="s">
        <v>4047</v>
      </c>
      <c r="W2">
        <v>0</v>
      </c>
      <c r="X2" s="1" t="s">
        <v>17</v>
      </c>
      <c r="Y2" s="1" t="s">
        <v>17</v>
      </c>
      <c r="Z2" s="1" t="s">
        <v>17</v>
      </c>
      <c r="AA2" s="1" t="s">
        <v>17</v>
      </c>
    </row>
    <row r="3" spans="1:27" x14ac:dyDescent="0.25">
      <c r="A3">
        <v>11</v>
      </c>
      <c r="B3" s="1" t="s">
        <v>81</v>
      </c>
      <c r="C3" s="1" t="s">
        <v>4046</v>
      </c>
      <c r="D3">
        <v>1</v>
      </c>
      <c r="E3">
        <v>1</v>
      </c>
      <c r="F3" s="1" t="s">
        <v>2902</v>
      </c>
      <c r="G3">
        <v>11</v>
      </c>
      <c r="H3" s="1" t="s">
        <v>2903</v>
      </c>
      <c r="I3">
        <v>1</v>
      </c>
      <c r="J3" s="1" t="s">
        <v>2904</v>
      </c>
      <c r="K3">
        <v>1</v>
      </c>
      <c r="L3">
        <v>1</v>
      </c>
      <c r="M3">
        <v>0</v>
      </c>
      <c r="N3">
        <v>53.91</v>
      </c>
      <c r="O3">
        <v>0.62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1" t="s">
        <v>4047</v>
      </c>
      <c r="W3">
        <v>0</v>
      </c>
      <c r="X3" s="1" t="s">
        <v>17</v>
      </c>
      <c r="Y3" s="1" t="s">
        <v>17</v>
      </c>
      <c r="Z3" s="1" t="s">
        <v>17</v>
      </c>
      <c r="AA3" s="1" t="s">
        <v>17</v>
      </c>
    </row>
    <row r="4" spans="1:27" x14ac:dyDescent="0.25">
      <c r="A4">
        <v>12</v>
      </c>
      <c r="B4" s="1" t="s">
        <v>2627</v>
      </c>
      <c r="C4" s="1" t="s">
        <v>4046</v>
      </c>
      <c r="D4">
        <v>1</v>
      </c>
      <c r="E4">
        <v>1</v>
      </c>
      <c r="F4" s="1" t="s">
        <v>2902</v>
      </c>
      <c r="G4">
        <v>11</v>
      </c>
      <c r="H4" s="1" t="s">
        <v>2903</v>
      </c>
      <c r="I4">
        <v>1</v>
      </c>
      <c r="J4" s="1" t="s">
        <v>2904</v>
      </c>
      <c r="K4">
        <v>1</v>
      </c>
      <c r="L4">
        <v>1</v>
      </c>
      <c r="M4">
        <v>0</v>
      </c>
      <c r="N4">
        <v>58.15</v>
      </c>
      <c r="O4">
        <v>3.81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1" t="s">
        <v>4047</v>
      </c>
      <c r="W4">
        <v>0</v>
      </c>
      <c r="X4" s="1" t="s">
        <v>17</v>
      </c>
      <c r="Y4" s="1" t="s">
        <v>17</v>
      </c>
      <c r="Z4" s="1" t="s">
        <v>17</v>
      </c>
      <c r="AA4" s="1" t="s">
        <v>17</v>
      </c>
    </row>
    <row r="5" spans="1:27" x14ac:dyDescent="0.25">
      <c r="A5">
        <v>13</v>
      </c>
      <c r="B5" s="1" t="s">
        <v>84</v>
      </c>
      <c r="C5" s="1" t="s">
        <v>4046</v>
      </c>
      <c r="D5">
        <v>1</v>
      </c>
      <c r="E5">
        <v>1</v>
      </c>
      <c r="F5" s="1" t="s">
        <v>2902</v>
      </c>
      <c r="G5">
        <v>11</v>
      </c>
      <c r="H5" s="1" t="s">
        <v>2903</v>
      </c>
      <c r="I5">
        <v>1</v>
      </c>
      <c r="J5" s="1" t="s">
        <v>2904</v>
      </c>
      <c r="K5">
        <v>1</v>
      </c>
      <c r="L5">
        <v>1</v>
      </c>
      <c r="M5">
        <v>0</v>
      </c>
      <c r="N5">
        <v>42.1</v>
      </c>
      <c r="O5">
        <v>11.27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1" t="s">
        <v>4047</v>
      </c>
      <c r="W5">
        <v>0</v>
      </c>
      <c r="X5" s="1" t="s">
        <v>17</v>
      </c>
      <c r="Y5" s="1" t="s">
        <v>17</v>
      </c>
      <c r="Z5" s="1" t="s">
        <v>17</v>
      </c>
      <c r="AA5" s="1" t="s">
        <v>17</v>
      </c>
    </row>
    <row r="6" spans="1:27" x14ac:dyDescent="0.25">
      <c r="A6">
        <v>14</v>
      </c>
      <c r="B6" s="1" t="s">
        <v>89</v>
      </c>
      <c r="C6" s="1" t="s">
        <v>4046</v>
      </c>
      <c r="D6">
        <v>1</v>
      </c>
      <c r="E6">
        <v>1</v>
      </c>
      <c r="F6" s="1" t="s">
        <v>2902</v>
      </c>
      <c r="G6">
        <v>11</v>
      </c>
      <c r="H6" s="1" t="s">
        <v>2903</v>
      </c>
      <c r="I6">
        <v>1</v>
      </c>
      <c r="J6" s="1" t="s">
        <v>2904</v>
      </c>
      <c r="K6">
        <v>1</v>
      </c>
      <c r="L6">
        <v>1</v>
      </c>
      <c r="M6">
        <v>0</v>
      </c>
      <c r="N6">
        <v>33.31</v>
      </c>
      <c r="O6">
        <v>3.49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1" t="s">
        <v>4047</v>
      </c>
      <c r="W6">
        <v>0</v>
      </c>
      <c r="X6" s="1" t="s">
        <v>17</v>
      </c>
      <c r="Y6" s="1" t="s">
        <v>17</v>
      </c>
      <c r="Z6" s="1" t="s">
        <v>17</v>
      </c>
      <c r="AA6" s="1" t="s">
        <v>17</v>
      </c>
    </row>
    <row r="7" spans="1:27" x14ac:dyDescent="0.25">
      <c r="A7">
        <v>15</v>
      </c>
      <c r="B7" s="1" t="s">
        <v>94</v>
      </c>
      <c r="C7" s="1" t="s">
        <v>4046</v>
      </c>
      <c r="D7">
        <v>1</v>
      </c>
      <c r="E7">
        <v>1</v>
      </c>
      <c r="F7" s="1" t="s">
        <v>2902</v>
      </c>
      <c r="G7">
        <v>11</v>
      </c>
      <c r="H7" s="1" t="s">
        <v>2903</v>
      </c>
      <c r="I7">
        <v>1</v>
      </c>
      <c r="J7" s="1" t="s">
        <v>2904</v>
      </c>
      <c r="K7">
        <v>1</v>
      </c>
      <c r="L7">
        <v>1</v>
      </c>
      <c r="M7">
        <v>0</v>
      </c>
      <c r="N7">
        <v>56.62</v>
      </c>
      <c r="O7">
        <v>3.87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1" t="s">
        <v>4047</v>
      </c>
      <c r="W7">
        <v>0</v>
      </c>
      <c r="X7" s="1" t="s">
        <v>17</v>
      </c>
      <c r="Y7" s="1" t="s">
        <v>17</v>
      </c>
      <c r="Z7" s="1" t="s">
        <v>17</v>
      </c>
      <c r="AA7" s="1" t="s">
        <v>17</v>
      </c>
    </row>
    <row r="8" spans="1:27" x14ac:dyDescent="0.25">
      <c r="A8">
        <v>1101</v>
      </c>
      <c r="B8" s="1" t="s">
        <v>2631</v>
      </c>
      <c r="C8" s="1" t="s">
        <v>4048</v>
      </c>
      <c r="D8">
        <v>1</v>
      </c>
      <c r="E8">
        <v>5</v>
      </c>
      <c r="F8" s="1" t="s">
        <v>2926</v>
      </c>
      <c r="G8">
        <v>8</v>
      </c>
      <c r="H8" s="1" t="s">
        <v>2927</v>
      </c>
      <c r="I8">
        <v>6</v>
      </c>
      <c r="J8" s="1" t="s">
        <v>2928</v>
      </c>
      <c r="K8">
        <v>1</v>
      </c>
      <c r="L8">
        <v>1</v>
      </c>
      <c r="M8">
        <v>0</v>
      </c>
      <c r="N8">
        <v>14</v>
      </c>
      <c r="O8">
        <v>6.9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1" t="s">
        <v>4047</v>
      </c>
      <c r="W8">
        <v>0</v>
      </c>
      <c r="X8" s="1" t="s">
        <v>17</v>
      </c>
      <c r="Y8" s="1" t="s">
        <v>17</v>
      </c>
      <c r="Z8" s="1" t="s">
        <v>17</v>
      </c>
      <c r="AA8" s="1" t="s">
        <v>17</v>
      </c>
    </row>
    <row r="9" spans="1:27" x14ac:dyDescent="0.25">
      <c r="A9">
        <v>1101</v>
      </c>
      <c r="B9" s="1" t="s">
        <v>2631</v>
      </c>
      <c r="C9" s="1" t="s">
        <v>4049</v>
      </c>
      <c r="D9">
        <v>1</v>
      </c>
      <c r="E9">
        <v>5</v>
      </c>
      <c r="F9" s="1" t="s">
        <v>2926</v>
      </c>
      <c r="G9">
        <v>8</v>
      </c>
      <c r="H9" s="1" t="s">
        <v>2927</v>
      </c>
      <c r="I9">
        <v>6</v>
      </c>
      <c r="J9" s="1" t="s">
        <v>2928</v>
      </c>
      <c r="K9">
        <v>0</v>
      </c>
      <c r="L9">
        <v>1</v>
      </c>
      <c r="M9">
        <v>0</v>
      </c>
      <c r="N9">
        <v>1.33</v>
      </c>
      <c r="O9">
        <v>0.1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1" t="s">
        <v>4047</v>
      </c>
      <c r="W9">
        <v>0</v>
      </c>
      <c r="X9" s="1" t="s">
        <v>17</v>
      </c>
      <c r="Y9" s="1" t="s">
        <v>17</v>
      </c>
      <c r="Z9" s="1" t="s">
        <v>17</v>
      </c>
      <c r="AA9" s="1" t="s">
        <v>17</v>
      </c>
    </row>
    <row r="10" spans="1:27" x14ac:dyDescent="0.25">
      <c r="A10">
        <v>1411</v>
      </c>
      <c r="B10" s="1" t="s">
        <v>2639</v>
      </c>
      <c r="C10" s="1" t="s">
        <v>4050</v>
      </c>
      <c r="D10">
        <v>1</v>
      </c>
      <c r="E10">
        <v>1</v>
      </c>
      <c r="F10" s="1" t="s">
        <v>2902</v>
      </c>
      <c r="G10">
        <v>11</v>
      </c>
      <c r="H10" s="1" t="s">
        <v>2903</v>
      </c>
      <c r="I10">
        <v>7</v>
      </c>
      <c r="J10" s="1" t="s">
        <v>2954</v>
      </c>
      <c r="K10">
        <v>1</v>
      </c>
      <c r="L10">
        <v>1</v>
      </c>
      <c r="M10">
        <v>0</v>
      </c>
      <c r="N10">
        <v>53.2</v>
      </c>
      <c r="O10">
        <v>17.486000000000001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1" t="s">
        <v>4047</v>
      </c>
      <c r="W10">
        <v>0</v>
      </c>
      <c r="X10" s="1" t="s">
        <v>17</v>
      </c>
      <c r="Y10" s="1" t="s">
        <v>17</v>
      </c>
      <c r="Z10" s="1" t="s">
        <v>17</v>
      </c>
      <c r="AA10" s="1" t="s">
        <v>17</v>
      </c>
    </row>
    <row r="11" spans="1:27" x14ac:dyDescent="0.25">
      <c r="A11">
        <v>1411</v>
      </c>
      <c r="B11" s="1" t="s">
        <v>2639</v>
      </c>
      <c r="C11" s="1" t="s">
        <v>4049</v>
      </c>
      <c r="D11">
        <v>1</v>
      </c>
      <c r="E11">
        <v>1</v>
      </c>
      <c r="F11" s="1" t="s">
        <v>2902</v>
      </c>
      <c r="G11">
        <v>11</v>
      </c>
      <c r="H11" s="1" t="s">
        <v>2903</v>
      </c>
      <c r="I11">
        <v>7</v>
      </c>
      <c r="J11" s="1" t="s">
        <v>2954</v>
      </c>
      <c r="K11">
        <v>0</v>
      </c>
      <c r="L11">
        <v>1</v>
      </c>
      <c r="M11">
        <v>0</v>
      </c>
      <c r="N11">
        <v>13.29</v>
      </c>
      <c r="O11">
        <v>4.3710000000000004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1" t="s">
        <v>4047</v>
      </c>
      <c r="W11">
        <v>0</v>
      </c>
      <c r="X11" s="1" t="s">
        <v>17</v>
      </c>
      <c r="Y11" s="1" t="s">
        <v>17</v>
      </c>
      <c r="Z11" s="1" t="s">
        <v>17</v>
      </c>
      <c r="AA11" s="1" t="s">
        <v>17</v>
      </c>
    </row>
    <row r="12" spans="1:27" x14ac:dyDescent="0.25">
      <c r="A12">
        <v>4341</v>
      </c>
      <c r="B12" s="1" t="s">
        <v>745</v>
      </c>
      <c r="C12" s="1" t="s">
        <v>4048</v>
      </c>
      <c r="D12">
        <v>1</v>
      </c>
      <c r="E12">
        <v>3</v>
      </c>
      <c r="F12" s="1" t="s">
        <v>2913</v>
      </c>
      <c r="G12">
        <v>10</v>
      </c>
      <c r="H12" s="1" t="s">
        <v>2914</v>
      </c>
      <c r="I12">
        <v>6</v>
      </c>
      <c r="J12" s="1" t="s">
        <v>2928</v>
      </c>
      <c r="K12">
        <v>1</v>
      </c>
      <c r="L12">
        <v>1</v>
      </c>
      <c r="M12">
        <v>0</v>
      </c>
      <c r="N12">
        <v>0.3</v>
      </c>
      <c r="O12">
        <v>0.1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1" t="s">
        <v>4047</v>
      </c>
      <c r="W12">
        <v>0</v>
      </c>
      <c r="X12" s="1" t="s">
        <v>17</v>
      </c>
      <c r="Y12" s="1" t="s">
        <v>17</v>
      </c>
      <c r="Z12" s="1" t="s">
        <v>17</v>
      </c>
      <c r="AA12" s="1" t="s">
        <v>17</v>
      </c>
    </row>
    <row r="13" spans="1:27" x14ac:dyDescent="0.25">
      <c r="A13">
        <v>10204</v>
      </c>
      <c r="B13" s="1" t="s">
        <v>98</v>
      </c>
      <c r="C13" s="1" t="s">
        <v>4046</v>
      </c>
      <c r="D13">
        <v>1</v>
      </c>
      <c r="E13">
        <v>4</v>
      </c>
      <c r="F13" s="1" t="s">
        <v>2911</v>
      </c>
      <c r="G13">
        <v>4</v>
      </c>
      <c r="H13" s="1" t="s">
        <v>2912</v>
      </c>
      <c r="I13">
        <v>1</v>
      </c>
      <c r="J13" s="1" t="s">
        <v>2904</v>
      </c>
      <c r="K13">
        <v>1</v>
      </c>
      <c r="L13">
        <v>1</v>
      </c>
      <c r="M13">
        <v>0</v>
      </c>
      <c r="N13">
        <v>40.770000000000003</v>
      </c>
      <c r="O13">
        <v>5.85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1" t="s">
        <v>4047</v>
      </c>
      <c r="W13">
        <v>0</v>
      </c>
      <c r="X13" s="1" t="s">
        <v>17</v>
      </c>
      <c r="Y13" s="1" t="s">
        <v>17</v>
      </c>
      <c r="Z13" s="1" t="s">
        <v>17</v>
      </c>
      <c r="AA13" s="1" t="s">
        <v>17</v>
      </c>
    </row>
    <row r="14" spans="1:27" x14ac:dyDescent="0.25">
      <c r="A14">
        <v>10205</v>
      </c>
      <c r="B14" s="1" t="s">
        <v>98</v>
      </c>
      <c r="C14" s="1" t="s">
        <v>4046</v>
      </c>
      <c r="D14">
        <v>1</v>
      </c>
      <c r="E14">
        <v>4</v>
      </c>
      <c r="F14" s="1" t="s">
        <v>2911</v>
      </c>
      <c r="G14">
        <v>4</v>
      </c>
      <c r="H14" s="1" t="s">
        <v>2912</v>
      </c>
      <c r="I14">
        <v>1</v>
      </c>
      <c r="J14" s="1" t="s">
        <v>2904</v>
      </c>
      <c r="K14">
        <v>1</v>
      </c>
      <c r="L14">
        <v>1</v>
      </c>
      <c r="M14">
        <v>0</v>
      </c>
      <c r="N14">
        <v>28.1</v>
      </c>
      <c r="O14">
        <v>2.19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1" t="s">
        <v>4047</v>
      </c>
      <c r="W14">
        <v>0</v>
      </c>
      <c r="X14" s="1" t="s">
        <v>17</v>
      </c>
      <c r="Y14" s="1" t="s">
        <v>17</v>
      </c>
      <c r="Z14" s="1" t="s">
        <v>17</v>
      </c>
      <c r="AA14" s="1" t="s">
        <v>17</v>
      </c>
    </row>
    <row r="15" spans="1:27" x14ac:dyDescent="0.25">
      <c r="A15">
        <v>10602</v>
      </c>
      <c r="B15" s="1" t="s">
        <v>121</v>
      </c>
      <c r="C15" s="1" t="s">
        <v>4046</v>
      </c>
      <c r="D15">
        <v>1</v>
      </c>
      <c r="E15">
        <v>9</v>
      </c>
      <c r="F15" s="1" t="s">
        <v>2917</v>
      </c>
      <c r="G15">
        <v>1</v>
      </c>
      <c r="H15" s="1" t="s">
        <v>2918</v>
      </c>
      <c r="I15">
        <v>3</v>
      </c>
      <c r="J15" s="1" t="s">
        <v>2919</v>
      </c>
      <c r="K15">
        <v>1</v>
      </c>
      <c r="L15">
        <v>1</v>
      </c>
      <c r="M15">
        <v>0</v>
      </c>
      <c r="N15">
        <v>2.35</v>
      </c>
      <c r="O15">
        <v>0.64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1" t="s">
        <v>4047</v>
      </c>
      <c r="W15">
        <v>0</v>
      </c>
      <c r="X15" s="1" t="s">
        <v>17</v>
      </c>
      <c r="Y15" s="1" t="s">
        <v>17</v>
      </c>
      <c r="Z15" s="1" t="s">
        <v>17</v>
      </c>
      <c r="AA15" s="1" t="s">
        <v>17</v>
      </c>
    </row>
    <row r="16" spans="1:27" x14ac:dyDescent="0.25">
      <c r="A16">
        <v>10801</v>
      </c>
      <c r="B16" s="1" t="s">
        <v>129</v>
      </c>
      <c r="C16" s="1" t="s">
        <v>4046</v>
      </c>
      <c r="D16">
        <v>1</v>
      </c>
      <c r="E16">
        <v>7</v>
      </c>
      <c r="F16" s="1" t="s">
        <v>609</v>
      </c>
      <c r="G16">
        <v>4</v>
      </c>
      <c r="H16" s="1" t="s">
        <v>2912</v>
      </c>
      <c r="I16">
        <v>2</v>
      </c>
      <c r="J16" s="1" t="s">
        <v>2915</v>
      </c>
      <c r="K16">
        <v>1</v>
      </c>
      <c r="L16">
        <v>1</v>
      </c>
      <c r="M16">
        <v>0</v>
      </c>
      <c r="N16">
        <v>4.9400000000000004</v>
      </c>
      <c r="O16">
        <v>0.67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1" t="s">
        <v>4047</v>
      </c>
      <c r="W16">
        <v>0</v>
      </c>
      <c r="X16" s="1" t="s">
        <v>17</v>
      </c>
      <c r="Y16" s="1" t="s">
        <v>17</v>
      </c>
      <c r="Z16" s="1" t="s">
        <v>17</v>
      </c>
      <c r="AA16" s="1" t="s">
        <v>17</v>
      </c>
    </row>
    <row r="17" spans="1:27" x14ac:dyDescent="0.25">
      <c r="A17">
        <v>10901</v>
      </c>
      <c r="B17" s="1" t="s">
        <v>132</v>
      </c>
      <c r="C17" s="1" t="s">
        <v>4046</v>
      </c>
      <c r="D17">
        <v>1</v>
      </c>
      <c r="E17">
        <v>1</v>
      </c>
      <c r="F17" s="1" t="s">
        <v>2902</v>
      </c>
      <c r="G17">
        <v>11</v>
      </c>
      <c r="H17" s="1" t="s">
        <v>2903</v>
      </c>
      <c r="I17">
        <v>1</v>
      </c>
      <c r="J17" s="1" t="s">
        <v>2904</v>
      </c>
      <c r="K17">
        <v>1</v>
      </c>
      <c r="L17">
        <v>1</v>
      </c>
      <c r="M17">
        <v>0</v>
      </c>
      <c r="N17">
        <v>6.75</v>
      </c>
      <c r="O17">
        <v>2.19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1" t="s">
        <v>4047</v>
      </c>
      <c r="W17">
        <v>0</v>
      </c>
      <c r="X17" s="1" t="s">
        <v>17</v>
      </c>
      <c r="Y17" s="1" t="s">
        <v>17</v>
      </c>
      <c r="Z17" s="1" t="s">
        <v>17</v>
      </c>
      <c r="AA17" s="1" t="s">
        <v>17</v>
      </c>
    </row>
    <row r="18" spans="1:27" x14ac:dyDescent="0.25">
      <c r="A18">
        <v>10902</v>
      </c>
      <c r="B18" s="1" t="s">
        <v>132</v>
      </c>
      <c r="C18" s="1" t="s">
        <v>4048</v>
      </c>
      <c r="D18">
        <v>1</v>
      </c>
      <c r="E18">
        <v>1</v>
      </c>
      <c r="F18" s="1" t="s">
        <v>2902</v>
      </c>
      <c r="G18">
        <v>11</v>
      </c>
      <c r="H18" s="1" t="s">
        <v>2903</v>
      </c>
      <c r="I18">
        <v>6</v>
      </c>
      <c r="J18" s="1" t="s">
        <v>2928</v>
      </c>
      <c r="K18">
        <v>1</v>
      </c>
      <c r="L18">
        <v>1</v>
      </c>
      <c r="M18">
        <v>0</v>
      </c>
      <c r="N18">
        <v>9.5</v>
      </c>
      <c r="O18">
        <v>3.12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1" t="s">
        <v>4047</v>
      </c>
      <c r="W18">
        <v>0</v>
      </c>
      <c r="X18" s="1" t="s">
        <v>17</v>
      </c>
      <c r="Y18" s="1" t="s">
        <v>17</v>
      </c>
      <c r="Z18" s="1" t="s">
        <v>17</v>
      </c>
      <c r="AA18" s="1" t="s">
        <v>17</v>
      </c>
    </row>
    <row r="19" spans="1:27" x14ac:dyDescent="0.25">
      <c r="A19">
        <v>11201</v>
      </c>
      <c r="B19" s="1" t="s">
        <v>136</v>
      </c>
      <c r="C19" s="1" t="s">
        <v>4046</v>
      </c>
      <c r="D19">
        <v>1</v>
      </c>
      <c r="E19">
        <v>6</v>
      </c>
      <c r="F19" s="1" t="s">
        <v>2929</v>
      </c>
      <c r="G19">
        <v>9</v>
      </c>
      <c r="H19" s="1" t="s">
        <v>2930</v>
      </c>
      <c r="I19">
        <v>3</v>
      </c>
      <c r="J19" s="1" t="s">
        <v>2919</v>
      </c>
      <c r="K19">
        <v>1</v>
      </c>
      <c r="L19">
        <v>1</v>
      </c>
      <c r="M19">
        <v>0</v>
      </c>
      <c r="N19">
        <v>7.13</v>
      </c>
      <c r="O19">
        <v>1.25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1" t="s">
        <v>4047</v>
      </c>
      <c r="W19">
        <v>0</v>
      </c>
      <c r="X19" s="1" t="s">
        <v>17</v>
      </c>
      <c r="Y19" s="1" t="s">
        <v>17</v>
      </c>
      <c r="Z19" s="1" t="s">
        <v>17</v>
      </c>
      <c r="AA19" s="1" t="s">
        <v>17</v>
      </c>
    </row>
    <row r="20" spans="1:27" x14ac:dyDescent="0.25">
      <c r="A20">
        <v>11204</v>
      </c>
      <c r="B20" s="1" t="s">
        <v>139</v>
      </c>
      <c r="C20" s="1" t="s">
        <v>4046</v>
      </c>
      <c r="D20">
        <v>1</v>
      </c>
      <c r="E20">
        <v>6</v>
      </c>
      <c r="F20" s="1" t="s">
        <v>2929</v>
      </c>
      <c r="G20">
        <v>9</v>
      </c>
      <c r="H20" s="1" t="s">
        <v>2930</v>
      </c>
      <c r="I20">
        <v>3</v>
      </c>
      <c r="J20" s="1" t="s">
        <v>2919</v>
      </c>
      <c r="K20">
        <v>1</v>
      </c>
      <c r="L20">
        <v>1</v>
      </c>
      <c r="M20">
        <v>0</v>
      </c>
      <c r="N20">
        <v>19.829999999999998</v>
      </c>
      <c r="O20">
        <v>0.95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1" t="s">
        <v>4047</v>
      </c>
      <c r="W20">
        <v>0</v>
      </c>
      <c r="X20" s="1" t="s">
        <v>17</v>
      </c>
      <c r="Y20" s="1" t="s">
        <v>17</v>
      </c>
      <c r="Z20" s="1" t="s">
        <v>17</v>
      </c>
      <c r="AA20" s="1" t="s">
        <v>17</v>
      </c>
    </row>
    <row r="21" spans="1:27" x14ac:dyDescent="0.25">
      <c r="A21">
        <v>11404</v>
      </c>
      <c r="B21" s="1" t="s">
        <v>146</v>
      </c>
      <c r="C21" s="1" t="s">
        <v>4046</v>
      </c>
      <c r="D21">
        <v>1</v>
      </c>
      <c r="E21">
        <v>9</v>
      </c>
      <c r="F21" s="1" t="s">
        <v>2917</v>
      </c>
      <c r="G21">
        <v>3</v>
      </c>
      <c r="H21" s="1" t="s">
        <v>2933</v>
      </c>
      <c r="I21">
        <v>3</v>
      </c>
      <c r="J21" s="1" t="s">
        <v>2919</v>
      </c>
      <c r="K21">
        <v>1</v>
      </c>
      <c r="L21">
        <v>1</v>
      </c>
      <c r="M21">
        <v>0</v>
      </c>
      <c r="N21">
        <v>66.61</v>
      </c>
      <c r="O21">
        <v>14.77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1" t="s">
        <v>4047</v>
      </c>
      <c r="W21">
        <v>0</v>
      </c>
      <c r="X21" s="1" t="s">
        <v>17</v>
      </c>
      <c r="Y21" s="1" t="s">
        <v>17</v>
      </c>
      <c r="Z21" s="1" t="s">
        <v>17</v>
      </c>
      <c r="AA21" s="1" t="s">
        <v>17</v>
      </c>
    </row>
    <row r="22" spans="1:27" x14ac:dyDescent="0.25">
      <c r="A22">
        <v>12001</v>
      </c>
      <c r="B22" s="1" t="s">
        <v>150</v>
      </c>
      <c r="C22" s="1" t="s">
        <v>4046</v>
      </c>
      <c r="D22">
        <v>1</v>
      </c>
      <c r="E22">
        <v>1</v>
      </c>
      <c r="F22" s="1" t="s">
        <v>2902</v>
      </c>
      <c r="G22">
        <v>11</v>
      </c>
      <c r="H22" s="1" t="s">
        <v>2903</v>
      </c>
      <c r="I22">
        <v>1</v>
      </c>
      <c r="J22" s="1" t="s">
        <v>2904</v>
      </c>
      <c r="K22">
        <v>1</v>
      </c>
      <c r="L22">
        <v>1</v>
      </c>
      <c r="M22">
        <v>0</v>
      </c>
      <c r="N22">
        <v>15.36</v>
      </c>
      <c r="O22">
        <v>1.1499999999999999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1" t="s">
        <v>4047</v>
      </c>
      <c r="W22">
        <v>0</v>
      </c>
      <c r="X22" s="1" t="s">
        <v>17</v>
      </c>
      <c r="Y22" s="1" t="s">
        <v>17</v>
      </c>
      <c r="Z22" s="1" t="s">
        <v>17</v>
      </c>
      <c r="AA22" s="1" t="s">
        <v>17</v>
      </c>
    </row>
    <row r="23" spans="1:27" x14ac:dyDescent="0.25">
      <c r="A23">
        <v>12201</v>
      </c>
      <c r="B23" s="1" t="s">
        <v>154</v>
      </c>
      <c r="C23" s="1" t="s">
        <v>4046</v>
      </c>
      <c r="D23">
        <v>1</v>
      </c>
      <c r="E23">
        <v>8</v>
      </c>
      <c r="F23" s="1" t="s">
        <v>2941</v>
      </c>
      <c r="G23">
        <v>9</v>
      </c>
      <c r="H23" s="1" t="s">
        <v>2930</v>
      </c>
      <c r="I23">
        <v>3</v>
      </c>
      <c r="J23" s="1" t="s">
        <v>2919</v>
      </c>
      <c r="K23">
        <v>1</v>
      </c>
      <c r="L23">
        <v>1</v>
      </c>
      <c r="M23">
        <v>0</v>
      </c>
      <c r="N23">
        <v>21.19</v>
      </c>
      <c r="O23">
        <v>3.14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1" t="s">
        <v>4047</v>
      </c>
      <c r="W23">
        <v>0</v>
      </c>
      <c r="X23" s="1" t="s">
        <v>17</v>
      </c>
      <c r="Y23" s="1" t="s">
        <v>17</v>
      </c>
      <c r="Z23" s="1" t="s">
        <v>17</v>
      </c>
      <c r="AA23" s="1" t="s">
        <v>17</v>
      </c>
    </row>
    <row r="24" spans="1:27" x14ac:dyDescent="0.25">
      <c r="A24">
        <v>12702</v>
      </c>
      <c r="B24" s="1" t="s">
        <v>168</v>
      </c>
      <c r="C24" s="1" t="s">
        <v>4046</v>
      </c>
      <c r="D24">
        <v>1</v>
      </c>
      <c r="E24">
        <v>10</v>
      </c>
      <c r="F24" s="1" t="s">
        <v>2936</v>
      </c>
      <c r="G24">
        <v>11</v>
      </c>
      <c r="H24" s="1" t="s">
        <v>2903</v>
      </c>
      <c r="I24">
        <v>2</v>
      </c>
      <c r="J24" s="1" t="s">
        <v>2915</v>
      </c>
      <c r="K24">
        <v>1</v>
      </c>
      <c r="L24">
        <v>1</v>
      </c>
      <c r="M24">
        <v>0</v>
      </c>
      <c r="N24">
        <v>13.03</v>
      </c>
      <c r="O24">
        <v>2.42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1" t="s">
        <v>4047</v>
      </c>
      <c r="W24">
        <v>0</v>
      </c>
      <c r="X24" s="1" t="s">
        <v>17</v>
      </c>
      <c r="Y24" s="1" t="s">
        <v>17</v>
      </c>
      <c r="Z24" s="1" t="s">
        <v>17</v>
      </c>
      <c r="AA24" s="1" t="s">
        <v>17</v>
      </c>
    </row>
    <row r="25" spans="1:27" x14ac:dyDescent="0.25">
      <c r="A25">
        <v>12804</v>
      </c>
      <c r="B25" s="1" t="s">
        <v>172</v>
      </c>
      <c r="C25" s="1" t="s">
        <v>4046</v>
      </c>
      <c r="D25">
        <v>1</v>
      </c>
      <c r="E25">
        <v>3</v>
      </c>
      <c r="F25" s="1" t="s">
        <v>2913</v>
      </c>
      <c r="G25">
        <v>6</v>
      </c>
      <c r="H25" s="1" t="s">
        <v>2946</v>
      </c>
      <c r="I25">
        <v>3</v>
      </c>
      <c r="J25" s="1" t="s">
        <v>2919</v>
      </c>
      <c r="K25">
        <v>1</v>
      </c>
      <c r="L25">
        <v>1</v>
      </c>
      <c r="M25">
        <v>0</v>
      </c>
      <c r="N25">
        <v>14.42</v>
      </c>
      <c r="O25">
        <v>3.11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1" t="s">
        <v>4047</v>
      </c>
      <c r="W25">
        <v>0</v>
      </c>
      <c r="X25" s="1" t="s">
        <v>17</v>
      </c>
      <c r="Y25" s="1" t="s">
        <v>17</v>
      </c>
      <c r="Z25" s="1" t="s">
        <v>17</v>
      </c>
      <c r="AA25" s="1" t="s">
        <v>17</v>
      </c>
    </row>
    <row r="26" spans="1:27" x14ac:dyDescent="0.25">
      <c r="A26">
        <v>13001</v>
      </c>
      <c r="B26" s="1" t="s">
        <v>175</v>
      </c>
      <c r="C26" s="1" t="s">
        <v>4046</v>
      </c>
      <c r="D26">
        <v>1</v>
      </c>
      <c r="E26">
        <v>6</v>
      </c>
      <c r="F26" s="1" t="s">
        <v>2929</v>
      </c>
      <c r="G26">
        <v>9</v>
      </c>
      <c r="H26" s="1" t="s">
        <v>2930</v>
      </c>
      <c r="I26">
        <v>2</v>
      </c>
      <c r="J26" s="1" t="s">
        <v>2915</v>
      </c>
      <c r="K26">
        <v>1</v>
      </c>
      <c r="L26">
        <v>1</v>
      </c>
      <c r="M26">
        <v>0</v>
      </c>
      <c r="N26">
        <v>14.09</v>
      </c>
      <c r="O26">
        <v>1.0900000000000001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1" t="s">
        <v>4047</v>
      </c>
      <c r="W26">
        <v>0</v>
      </c>
      <c r="X26" s="1" t="s">
        <v>17</v>
      </c>
      <c r="Y26" s="1" t="s">
        <v>17</v>
      </c>
      <c r="Z26" s="1" t="s">
        <v>17</v>
      </c>
      <c r="AA26" s="1" t="s">
        <v>17</v>
      </c>
    </row>
    <row r="27" spans="1:27" x14ac:dyDescent="0.25">
      <c r="A27">
        <v>13204</v>
      </c>
      <c r="B27" s="1" t="s">
        <v>184</v>
      </c>
      <c r="C27" s="1" t="s">
        <v>4046</v>
      </c>
      <c r="D27">
        <v>1</v>
      </c>
      <c r="E27">
        <v>8</v>
      </c>
      <c r="F27" s="1" t="s">
        <v>2941</v>
      </c>
      <c r="G27">
        <v>9</v>
      </c>
      <c r="H27" s="1" t="s">
        <v>2930</v>
      </c>
      <c r="I27">
        <v>2</v>
      </c>
      <c r="J27" s="1" t="s">
        <v>2915</v>
      </c>
      <c r="K27">
        <v>1</v>
      </c>
      <c r="L27">
        <v>1</v>
      </c>
      <c r="M27">
        <v>0</v>
      </c>
      <c r="N27">
        <v>12.14</v>
      </c>
      <c r="O27">
        <v>1.45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1" t="s">
        <v>4047</v>
      </c>
      <c r="W27">
        <v>0</v>
      </c>
      <c r="X27" s="1" t="s">
        <v>17</v>
      </c>
      <c r="Y27" s="1" t="s">
        <v>17</v>
      </c>
      <c r="Z27" s="1" t="s">
        <v>17</v>
      </c>
      <c r="AA27" s="1" t="s">
        <v>17</v>
      </c>
    </row>
    <row r="28" spans="1:27" x14ac:dyDescent="0.25">
      <c r="A28">
        <v>13404</v>
      </c>
      <c r="B28" s="1" t="s">
        <v>187</v>
      </c>
      <c r="C28" s="1" t="s">
        <v>4046</v>
      </c>
      <c r="D28">
        <v>1</v>
      </c>
      <c r="E28">
        <v>9</v>
      </c>
      <c r="F28" s="1" t="s">
        <v>2917</v>
      </c>
      <c r="G28">
        <v>1</v>
      </c>
      <c r="H28" s="1" t="s">
        <v>2918</v>
      </c>
      <c r="I28">
        <v>3</v>
      </c>
      <c r="J28" s="1" t="s">
        <v>2919</v>
      </c>
      <c r="K28">
        <v>1</v>
      </c>
      <c r="L28">
        <v>1</v>
      </c>
      <c r="M28">
        <v>0</v>
      </c>
      <c r="N28">
        <v>24.03</v>
      </c>
      <c r="O28">
        <v>4.18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1" t="s">
        <v>4047</v>
      </c>
      <c r="W28">
        <v>0</v>
      </c>
      <c r="X28" s="1" t="s">
        <v>17</v>
      </c>
      <c r="Y28" s="1" t="s">
        <v>17</v>
      </c>
      <c r="Z28" s="1" t="s">
        <v>17</v>
      </c>
      <c r="AA28" s="1" t="s">
        <v>17</v>
      </c>
    </row>
    <row r="29" spans="1:27" x14ac:dyDescent="0.25">
      <c r="A29">
        <v>13501</v>
      </c>
      <c r="B29" s="1" t="s">
        <v>191</v>
      </c>
      <c r="C29" s="1" t="s">
        <v>4048</v>
      </c>
      <c r="D29">
        <v>1</v>
      </c>
      <c r="E29">
        <v>8</v>
      </c>
      <c r="F29" s="1" t="s">
        <v>2941</v>
      </c>
      <c r="G29">
        <v>8</v>
      </c>
      <c r="H29" s="1" t="s">
        <v>2927</v>
      </c>
      <c r="I29">
        <v>6</v>
      </c>
      <c r="J29" s="1" t="s">
        <v>2928</v>
      </c>
      <c r="K29">
        <v>1</v>
      </c>
      <c r="L29">
        <v>1</v>
      </c>
      <c r="M29">
        <v>0</v>
      </c>
      <c r="N29">
        <v>5.26</v>
      </c>
      <c r="O29">
        <v>0.82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1" t="s">
        <v>4047</v>
      </c>
      <c r="W29">
        <v>0</v>
      </c>
      <c r="X29" s="1" t="s">
        <v>17</v>
      </c>
      <c r="Y29" s="1" t="s">
        <v>17</v>
      </c>
      <c r="Z29" s="1" t="s">
        <v>17</v>
      </c>
      <c r="AA29" s="1" t="s">
        <v>17</v>
      </c>
    </row>
    <row r="30" spans="1:27" x14ac:dyDescent="0.25">
      <c r="A30">
        <v>13501</v>
      </c>
      <c r="B30" s="1" t="s">
        <v>191</v>
      </c>
      <c r="C30" s="1" t="s">
        <v>4049</v>
      </c>
      <c r="D30">
        <v>1</v>
      </c>
      <c r="E30">
        <v>8</v>
      </c>
      <c r="F30" s="1" t="s">
        <v>2941</v>
      </c>
      <c r="G30">
        <v>8</v>
      </c>
      <c r="H30" s="1" t="s">
        <v>2927</v>
      </c>
      <c r="I30">
        <v>6</v>
      </c>
      <c r="J30" s="1" t="s">
        <v>2928</v>
      </c>
      <c r="K30">
        <v>0</v>
      </c>
      <c r="L30">
        <v>1</v>
      </c>
      <c r="M30">
        <v>0</v>
      </c>
      <c r="N30">
        <v>4.24</v>
      </c>
      <c r="O30">
        <v>2.1800000000000002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1" t="s">
        <v>4047</v>
      </c>
      <c r="W30">
        <v>0</v>
      </c>
      <c r="X30" s="1" t="s">
        <v>17</v>
      </c>
      <c r="Y30" s="1" t="s">
        <v>17</v>
      </c>
      <c r="Z30" s="1" t="s">
        <v>17</v>
      </c>
      <c r="AA30" s="1" t="s">
        <v>17</v>
      </c>
    </row>
    <row r="31" spans="1:27" x14ac:dyDescent="0.25">
      <c r="A31">
        <v>13601</v>
      </c>
      <c r="B31" s="1" t="s">
        <v>195</v>
      </c>
      <c r="C31" s="1" t="s">
        <v>4048</v>
      </c>
      <c r="D31">
        <v>1</v>
      </c>
      <c r="E31">
        <v>5</v>
      </c>
      <c r="F31" s="1" t="s">
        <v>2926</v>
      </c>
      <c r="G31">
        <v>8</v>
      </c>
      <c r="H31" s="1" t="s">
        <v>2927</v>
      </c>
      <c r="I31">
        <v>6</v>
      </c>
      <c r="J31" s="1" t="s">
        <v>2928</v>
      </c>
      <c r="K31">
        <v>1</v>
      </c>
      <c r="L31">
        <v>1</v>
      </c>
      <c r="M31">
        <v>0</v>
      </c>
      <c r="N31">
        <v>5.99</v>
      </c>
      <c r="O31">
        <v>1.67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1" t="s">
        <v>4047</v>
      </c>
      <c r="W31">
        <v>0</v>
      </c>
      <c r="X31" s="1" t="s">
        <v>17</v>
      </c>
      <c r="Y31" s="1" t="s">
        <v>17</v>
      </c>
      <c r="Z31" s="1" t="s">
        <v>17</v>
      </c>
      <c r="AA31" s="1" t="s">
        <v>17</v>
      </c>
    </row>
    <row r="32" spans="1:27" x14ac:dyDescent="0.25">
      <c r="A32">
        <v>13601</v>
      </c>
      <c r="B32" s="1" t="s">
        <v>195</v>
      </c>
      <c r="C32" s="1" t="s">
        <v>4049</v>
      </c>
      <c r="D32">
        <v>1</v>
      </c>
      <c r="E32">
        <v>5</v>
      </c>
      <c r="F32" s="1" t="s">
        <v>2926</v>
      </c>
      <c r="G32">
        <v>8</v>
      </c>
      <c r="H32" s="1" t="s">
        <v>2927</v>
      </c>
      <c r="I32">
        <v>6</v>
      </c>
      <c r="J32" s="1" t="s">
        <v>2928</v>
      </c>
      <c r="K32">
        <v>0</v>
      </c>
      <c r="L32">
        <v>1</v>
      </c>
      <c r="M32">
        <v>0</v>
      </c>
      <c r="N32">
        <v>3.22</v>
      </c>
      <c r="O32">
        <v>1.33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1" t="s">
        <v>4047</v>
      </c>
      <c r="W32">
        <v>0</v>
      </c>
      <c r="X32" s="1" t="s">
        <v>17</v>
      </c>
      <c r="Y32" s="1" t="s">
        <v>17</v>
      </c>
      <c r="Z32" s="1" t="s">
        <v>17</v>
      </c>
      <c r="AA32" s="1" t="s">
        <v>17</v>
      </c>
    </row>
    <row r="33" spans="1:27" x14ac:dyDescent="0.25">
      <c r="A33">
        <v>13604</v>
      </c>
      <c r="B33" s="1" t="s">
        <v>198</v>
      </c>
      <c r="C33" s="1" t="s">
        <v>4046</v>
      </c>
      <c r="D33">
        <v>1</v>
      </c>
      <c r="E33">
        <v>5</v>
      </c>
      <c r="F33" s="1" t="s">
        <v>2926</v>
      </c>
      <c r="G33">
        <v>8</v>
      </c>
      <c r="H33" s="1" t="s">
        <v>2927</v>
      </c>
      <c r="I33">
        <v>3</v>
      </c>
      <c r="J33" s="1" t="s">
        <v>2919</v>
      </c>
      <c r="K33">
        <v>1</v>
      </c>
      <c r="L33">
        <v>1</v>
      </c>
      <c r="M33">
        <v>0</v>
      </c>
      <c r="N33">
        <v>11.36</v>
      </c>
      <c r="O33">
        <v>2.6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s="1" t="s">
        <v>4047</v>
      </c>
      <c r="W33">
        <v>0</v>
      </c>
      <c r="X33" s="1" t="s">
        <v>17</v>
      </c>
      <c r="Y33" s="1" t="s">
        <v>17</v>
      </c>
      <c r="Z33" s="1" t="s">
        <v>17</v>
      </c>
      <c r="AA33" s="1" t="s">
        <v>17</v>
      </c>
    </row>
    <row r="34" spans="1:27" x14ac:dyDescent="0.25">
      <c r="A34">
        <v>13802</v>
      </c>
      <c r="B34" s="1" t="s">
        <v>205</v>
      </c>
      <c r="C34" s="1" t="s">
        <v>4046</v>
      </c>
      <c r="D34">
        <v>1</v>
      </c>
      <c r="E34">
        <v>3</v>
      </c>
      <c r="F34" s="1" t="s">
        <v>2913</v>
      </c>
      <c r="G34">
        <v>5</v>
      </c>
      <c r="H34" s="1" t="s">
        <v>2931</v>
      </c>
      <c r="I34">
        <v>2</v>
      </c>
      <c r="J34" s="1" t="s">
        <v>2915</v>
      </c>
      <c r="K34">
        <v>1</v>
      </c>
      <c r="L34">
        <v>1</v>
      </c>
      <c r="M34">
        <v>0</v>
      </c>
      <c r="N34">
        <v>16.079999999999998</v>
      </c>
      <c r="O34">
        <v>1.66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 s="1" t="s">
        <v>4047</v>
      </c>
      <c r="W34">
        <v>0</v>
      </c>
      <c r="X34" s="1" t="s">
        <v>17</v>
      </c>
      <c r="Y34" s="1" t="s">
        <v>17</v>
      </c>
      <c r="Z34" s="1" t="s">
        <v>17</v>
      </c>
      <c r="AA34" s="1" t="s">
        <v>17</v>
      </c>
    </row>
    <row r="35" spans="1:27" x14ac:dyDescent="0.25">
      <c r="A35">
        <v>13804</v>
      </c>
      <c r="B35" s="1" t="s">
        <v>201</v>
      </c>
      <c r="C35" s="1" t="s">
        <v>4046</v>
      </c>
      <c r="D35">
        <v>1</v>
      </c>
      <c r="E35">
        <v>3</v>
      </c>
      <c r="F35" s="1" t="s">
        <v>2913</v>
      </c>
      <c r="G35">
        <v>5</v>
      </c>
      <c r="H35" s="1" t="s">
        <v>2931</v>
      </c>
      <c r="I35">
        <v>2</v>
      </c>
      <c r="J35" s="1" t="s">
        <v>2915</v>
      </c>
      <c r="K35">
        <v>1</v>
      </c>
      <c r="L35">
        <v>1</v>
      </c>
      <c r="M35">
        <v>0</v>
      </c>
      <c r="N35">
        <v>13.34</v>
      </c>
      <c r="O35">
        <v>2.99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s="1" t="s">
        <v>4047</v>
      </c>
      <c r="W35">
        <v>0</v>
      </c>
      <c r="X35" s="1" t="s">
        <v>17</v>
      </c>
      <c r="Y35" s="1" t="s">
        <v>17</v>
      </c>
      <c r="Z35" s="1" t="s">
        <v>17</v>
      </c>
      <c r="AA35" s="1" t="s">
        <v>17</v>
      </c>
    </row>
    <row r="36" spans="1:27" x14ac:dyDescent="0.25">
      <c r="A36">
        <v>14002</v>
      </c>
      <c r="B36" s="1" t="s">
        <v>210</v>
      </c>
      <c r="C36" s="1" t="s">
        <v>4046</v>
      </c>
      <c r="D36">
        <v>1</v>
      </c>
      <c r="E36">
        <v>9</v>
      </c>
      <c r="F36" s="1" t="s">
        <v>2917</v>
      </c>
      <c r="G36">
        <v>2</v>
      </c>
      <c r="H36" s="1" t="s">
        <v>2952</v>
      </c>
      <c r="I36">
        <v>3</v>
      </c>
      <c r="J36" s="1" t="s">
        <v>2919</v>
      </c>
      <c r="K36">
        <v>1</v>
      </c>
      <c r="L36">
        <v>1</v>
      </c>
      <c r="M36">
        <v>0</v>
      </c>
      <c r="N36">
        <v>5.76</v>
      </c>
      <c r="O36">
        <v>1.2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 s="1" t="s">
        <v>4047</v>
      </c>
      <c r="W36">
        <v>0</v>
      </c>
      <c r="X36" s="1" t="s">
        <v>17</v>
      </c>
      <c r="Y36" s="1" t="s">
        <v>17</v>
      </c>
      <c r="Z36" s="1" t="s">
        <v>17</v>
      </c>
      <c r="AA36" s="1" t="s">
        <v>17</v>
      </c>
    </row>
    <row r="37" spans="1:27" x14ac:dyDescent="0.25">
      <c r="A37">
        <v>14204</v>
      </c>
      <c r="B37" s="1" t="s">
        <v>216</v>
      </c>
      <c r="C37" s="1" t="s">
        <v>4046</v>
      </c>
      <c r="D37">
        <v>1</v>
      </c>
      <c r="E37">
        <v>1</v>
      </c>
      <c r="F37" s="1" t="s">
        <v>2902</v>
      </c>
      <c r="G37">
        <v>11</v>
      </c>
      <c r="H37" s="1" t="s">
        <v>2903</v>
      </c>
      <c r="I37">
        <v>1</v>
      </c>
      <c r="J37" s="1" t="s">
        <v>2904</v>
      </c>
      <c r="K37">
        <v>1</v>
      </c>
      <c r="L37">
        <v>1</v>
      </c>
      <c r="M37">
        <v>0</v>
      </c>
      <c r="N37">
        <v>64.459999999999994</v>
      </c>
      <c r="O37">
        <v>4.2300000000000004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1" t="s">
        <v>4047</v>
      </c>
      <c r="W37">
        <v>0</v>
      </c>
      <c r="X37" s="1" t="s">
        <v>17</v>
      </c>
      <c r="Y37" s="1" t="s">
        <v>17</v>
      </c>
      <c r="Z37" s="1" t="s">
        <v>17</v>
      </c>
      <c r="AA37" s="1" t="s">
        <v>17</v>
      </c>
    </row>
    <row r="38" spans="1:27" x14ac:dyDescent="0.25">
      <c r="A38">
        <v>14401</v>
      </c>
      <c r="B38" s="1" t="s">
        <v>220</v>
      </c>
      <c r="C38" s="1" t="s">
        <v>4046</v>
      </c>
      <c r="D38">
        <v>1</v>
      </c>
      <c r="E38">
        <v>3</v>
      </c>
      <c r="F38" s="1" t="s">
        <v>2913</v>
      </c>
      <c r="G38">
        <v>6</v>
      </c>
      <c r="H38" s="1" t="s">
        <v>2946</v>
      </c>
      <c r="I38">
        <v>2</v>
      </c>
      <c r="J38" s="1" t="s">
        <v>2915</v>
      </c>
      <c r="K38">
        <v>1</v>
      </c>
      <c r="L38">
        <v>1</v>
      </c>
      <c r="M38">
        <v>0</v>
      </c>
      <c r="N38">
        <v>5.61</v>
      </c>
      <c r="O38">
        <v>1.58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1" t="s">
        <v>4047</v>
      </c>
      <c r="W38">
        <v>0</v>
      </c>
      <c r="X38" s="1" t="s">
        <v>17</v>
      </c>
      <c r="Y38" s="1" t="s">
        <v>17</v>
      </c>
      <c r="Z38" s="1" t="s">
        <v>17</v>
      </c>
      <c r="AA38" s="1" t="s">
        <v>17</v>
      </c>
    </row>
    <row r="39" spans="1:27" x14ac:dyDescent="0.25">
      <c r="A39">
        <v>14404</v>
      </c>
      <c r="B39" s="1" t="s">
        <v>222</v>
      </c>
      <c r="C39" s="1" t="s">
        <v>4046</v>
      </c>
      <c r="D39">
        <v>1</v>
      </c>
      <c r="E39">
        <v>3</v>
      </c>
      <c r="F39" s="1" t="s">
        <v>2913</v>
      </c>
      <c r="G39">
        <v>6</v>
      </c>
      <c r="H39" s="1" t="s">
        <v>2946</v>
      </c>
      <c r="I39">
        <v>2</v>
      </c>
      <c r="J39" s="1" t="s">
        <v>2915</v>
      </c>
      <c r="K39">
        <v>1</v>
      </c>
      <c r="L39">
        <v>1</v>
      </c>
      <c r="M39">
        <v>0</v>
      </c>
      <c r="N39">
        <v>45.31</v>
      </c>
      <c r="O39">
        <v>9.23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s="1" t="s">
        <v>4047</v>
      </c>
      <c r="W39">
        <v>0</v>
      </c>
      <c r="X39" s="1" t="s">
        <v>17</v>
      </c>
      <c r="Y39" s="1" t="s">
        <v>17</v>
      </c>
      <c r="Z39" s="1" t="s">
        <v>17</v>
      </c>
      <c r="AA39" s="1" t="s">
        <v>17</v>
      </c>
    </row>
    <row r="40" spans="1:27" x14ac:dyDescent="0.25">
      <c r="A40">
        <v>14405</v>
      </c>
      <c r="B40" s="1" t="s">
        <v>222</v>
      </c>
      <c r="C40" s="1" t="s">
        <v>4048</v>
      </c>
      <c r="D40">
        <v>1</v>
      </c>
      <c r="E40">
        <v>3</v>
      </c>
      <c r="F40" s="1" t="s">
        <v>2913</v>
      </c>
      <c r="G40">
        <v>6</v>
      </c>
      <c r="H40" s="1" t="s">
        <v>2946</v>
      </c>
      <c r="I40">
        <v>6</v>
      </c>
      <c r="J40" s="1" t="s">
        <v>2928</v>
      </c>
      <c r="K40">
        <v>1</v>
      </c>
      <c r="L40">
        <v>1</v>
      </c>
      <c r="M40">
        <v>0</v>
      </c>
      <c r="N40">
        <v>2</v>
      </c>
      <c r="O40">
        <v>0.65700000000000003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1" t="s">
        <v>4047</v>
      </c>
      <c r="W40">
        <v>0</v>
      </c>
      <c r="X40" s="1" t="s">
        <v>17</v>
      </c>
      <c r="Y40" s="1" t="s">
        <v>17</v>
      </c>
      <c r="Z40" s="1" t="s">
        <v>17</v>
      </c>
      <c r="AA40" s="1" t="s">
        <v>17</v>
      </c>
    </row>
    <row r="41" spans="1:27" x14ac:dyDescent="0.25">
      <c r="A41">
        <v>14502</v>
      </c>
      <c r="B41" s="1" t="s">
        <v>226</v>
      </c>
      <c r="C41" s="1" t="s">
        <v>4050</v>
      </c>
      <c r="D41">
        <v>1</v>
      </c>
      <c r="E41">
        <v>1</v>
      </c>
      <c r="F41" s="1" t="s">
        <v>2902</v>
      </c>
      <c r="G41">
        <v>11</v>
      </c>
      <c r="H41" s="1" t="s">
        <v>2903</v>
      </c>
      <c r="I41">
        <v>7</v>
      </c>
      <c r="J41" s="1" t="s">
        <v>2954</v>
      </c>
      <c r="K41">
        <v>1</v>
      </c>
      <c r="L41">
        <v>1</v>
      </c>
      <c r="M41">
        <v>0</v>
      </c>
      <c r="N41">
        <v>63.84</v>
      </c>
      <c r="O41">
        <v>21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s="1" t="s">
        <v>4047</v>
      </c>
      <c r="W41">
        <v>0</v>
      </c>
      <c r="X41" s="1" t="s">
        <v>17</v>
      </c>
      <c r="Y41" s="1" t="s">
        <v>17</v>
      </c>
      <c r="Z41" s="1" t="s">
        <v>17</v>
      </c>
      <c r="AA41" s="1" t="s">
        <v>17</v>
      </c>
    </row>
    <row r="42" spans="1:27" x14ac:dyDescent="0.25">
      <c r="A42">
        <v>14502</v>
      </c>
      <c r="B42" s="1" t="s">
        <v>226</v>
      </c>
      <c r="C42" s="1" t="s">
        <v>4049</v>
      </c>
      <c r="D42">
        <v>1</v>
      </c>
      <c r="E42">
        <v>1</v>
      </c>
      <c r="F42" s="1" t="s">
        <v>2902</v>
      </c>
      <c r="G42">
        <v>11</v>
      </c>
      <c r="H42" s="1" t="s">
        <v>2903</v>
      </c>
      <c r="I42">
        <v>7</v>
      </c>
      <c r="J42" s="1" t="s">
        <v>2954</v>
      </c>
      <c r="K42">
        <v>0</v>
      </c>
      <c r="L42">
        <v>1</v>
      </c>
      <c r="M42">
        <v>0</v>
      </c>
      <c r="N42">
        <v>15.95</v>
      </c>
      <c r="O42">
        <v>5.22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s="1" t="s">
        <v>4047</v>
      </c>
      <c r="W42">
        <v>0</v>
      </c>
      <c r="X42" s="1" t="s">
        <v>17</v>
      </c>
      <c r="Y42" s="1" t="s">
        <v>17</v>
      </c>
      <c r="Z42" s="1" t="s">
        <v>17</v>
      </c>
      <c r="AA42" s="1" t="s">
        <v>17</v>
      </c>
    </row>
    <row r="43" spans="1:27" x14ac:dyDescent="0.25">
      <c r="A43">
        <v>14604</v>
      </c>
      <c r="B43" s="1" t="s">
        <v>233</v>
      </c>
      <c r="C43" s="1" t="s">
        <v>4046</v>
      </c>
      <c r="D43">
        <v>1</v>
      </c>
      <c r="E43">
        <v>5</v>
      </c>
      <c r="F43" s="1" t="s">
        <v>2926</v>
      </c>
      <c r="G43">
        <v>8</v>
      </c>
      <c r="H43" s="1" t="s">
        <v>2927</v>
      </c>
      <c r="I43">
        <v>2</v>
      </c>
      <c r="J43" s="1" t="s">
        <v>2915</v>
      </c>
      <c r="K43">
        <v>1</v>
      </c>
      <c r="L43">
        <v>1</v>
      </c>
      <c r="M43">
        <v>0</v>
      </c>
      <c r="N43">
        <v>32.29</v>
      </c>
      <c r="O43">
        <v>3.58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s="1" t="s">
        <v>4047</v>
      </c>
      <c r="W43">
        <v>0</v>
      </c>
      <c r="X43" s="1" t="s">
        <v>17</v>
      </c>
      <c r="Y43" s="1" t="s">
        <v>17</v>
      </c>
      <c r="Z43" s="1" t="s">
        <v>17</v>
      </c>
      <c r="AA43" s="1" t="s">
        <v>17</v>
      </c>
    </row>
    <row r="44" spans="1:27" x14ac:dyDescent="0.25">
      <c r="A44">
        <v>14804</v>
      </c>
      <c r="B44" s="1" t="s">
        <v>236</v>
      </c>
      <c r="C44" s="1" t="s">
        <v>4046</v>
      </c>
      <c r="D44">
        <v>1</v>
      </c>
      <c r="E44">
        <v>5</v>
      </c>
      <c r="F44" s="1" t="s">
        <v>2926</v>
      </c>
      <c r="G44">
        <v>12</v>
      </c>
      <c r="H44" s="1" t="s">
        <v>2959</v>
      </c>
      <c r="I44">
        <v>3</v>
      </c>
      <c r="J44" s="1" t="s">
        <v>2919</v>
      </c>
      <c r="K44">
        <v>1</v>
      </c>
      <c r="L44">
        <v>1</v>
      </c>
      <c r="M44">
        <v>0</v>
      </c>
      <c r="N44">
        <v>39.479999999999997</v>
      </c>
      <c r="O44">
        <v>3.96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1" t="s">
        <v>4047</v>
      </c>
      <c r="W44">
        <v>0</v>
      </c>
      <c r="X44" s="1" t="s">
        <v>17</v>
      </c>
      <c r="Y44" s="1" t="s">
        <v>17</v>
      </c>
      <c r="Z44" s="1" t="s">
        <v>17</v>
      </c>
      <c r="AA44" s="1" t="s">
        <v>17</v>
      </c>
    </row>
    <row r="45" spans="1:27" x14ac:dyDescent="0.25">
      <c r="A45">
        <v>15001</v>
      </c>
      <c r="B45" s="1" t="s">
        <v>240</v>
      </c>
      <c r="C45" s="1" t="s">
        <v>4048</v>
      </c>
      <c r="D45">
        <v>1</v>
      </c>
      <c r="E45">
        <v>3</v>
      </c>
      <c r="F45" s="1" t="s">
        <v>2913</v>
      </c>
      <c r="G45">
        <v>6</v>
      </c>
      <c r="H45" s="1" t="s">
        <v>2946</v>
      </c>
      <c r="I45">
        <v>6</v>
      </c>
      <c r="J45" s="1" t="s">
        <v>2928</v>
      </c>
      <c r="K45">
        <v>1</v>
      </c>
      <c r="L45">
        <v>1</v>
      </c>
      <c r="M45">
        <v>0</v>
      </c>
      <c r="N45">
        <v>3.95</v>
      </c>
      <c r="O45">
        <v>0.98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s="1" t="s">
        <v>4047</v>
      </c>
      <c r="W45">
        <v>0</v>
      </c>
      <c r="X45" s="1" t="s">
        <v>17</v>
      </c>
      <c r="Y45" s="1" t="s">
        <v>17</v>
      </c>
      <c r="Z45" s="1" t="s">
        <v>17</v>
      </c>
      <c r="AA45" s="1" t="s">
        <v>17</v>
      </c>
    </row>
    <row r="46" spans="1:27" x14ac:dyDescent="0.25">
      <c r="A46">
        <v>15001</v>
      </c>
      <c r="B46" s="1" t="s">
        <v>240</v>
      </c>
      <c r="C46" s="1" t="s">
        <v>4049</v>
      </c>
      <c r="D46">
        <v>1</v>
      </c>
      <c r="E46">
        <v>3</v>
      </c>
      <c r="F46" s="1" t="s">
        <v>2913</v>
      </c>
      <c r="G46">
        <v>6</v>
      </c>
      <c r="H46" s="1" t="s">
        <v>2946</v>
      </c>
      <c r="I46">
        <v>6</v>
      </c>
      <c r="J46" s="1" t="s">
        <v>2928</v>
      </c>
      <c r="K46">
        <v>0</v>
      </c>
      <c r="L46">
        <v>1</v>
      </c>
      <c r="M46">
        <v>0</v>
      </c>
      <c r="N46">
        <v>2.2200000000000002</v>
      </c>
      <c r="O46">
        <v>1.02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1" t="s">
        <v>4047</v>
      </c>
      <c r="W46">
        <v>0</v>
      </c>
      <c r="X46" s="1" t="s">
        <v>17</v>
      </c>
      <c r="Y46" s="1" t="s">
        <v>17</v>
      </c>
      <c r="Z46" s="1" t="s">
        <v>17</v>
      </c>
      <c r="AA46" s="1" t="s">
        <v>17</v>
      </c>
    </row>
    <row r="47" spans="1:27" x14ac:dyDescent="0.25">
      <c r="A47">
        <v>15202</v>
      </c>
      <c r="B47" s="1" t="s">
        <v>248</v>
      </c>
      <c r="C47" s="1" t="s">
        <v>4050</v>
      </c>
      <c r="D47">
        <v>1</v>
      </c>
      <c r="E47">
        <v>2</v>
      </c>
      <c r="F47" s="1" t="s">
        <v>2962</v>
      </c>
      <c r="G47">
        <v>11</v>
      </c>
      <c r="H47" s="1" t="s">
        <v>2903</v>
      </c>
      <c r="I47">
        <v>7</v>
      </c>
      <c r="J47" s="1" t="s">
        <v>2954</v>
      </c>
      <c r="K47">
        <v>1</v>
      </c>
      <c r="L47">
        <v>1</v>
      </c>
      <c r="M47">
        <v>0</v>
      </c>
      <c r="N47">
        <v>55.48</v>
      </c>
      <c r="O47">
        <v>18.234999999999999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1" t="s">
        <v>4047</v>
      </c>
      <c r="W47">
        <v>0</v>
      </c>
      <c r="X47" s="1" t="s">
        <v>17</v>
      </c>
      <c r="Y47" s="1" t="s">
        <v>17</v>
      </c>
      <c r="Z47" s="1" t="s">
        <v>17</v>
      </c>
      <c r="AA47" s="1" t="s">
        <v>17</v>
      </c>
    </row>
    <row r="48" spans="1:27" x14ac:dyDescent="0.25">
      <c r="A48">
        <v>15202</v>
      </c>
      <c r="B48" s="1" t="s">
        <v>248</v>
      </c>
      <c r="C48" s="1" t="s">
        <v>4049</v>
      </c>
      <c r="D48">
        <v>1</v>
      </c>
      <c r="E48">
        <v>2</v>
      </c>
      <c r="F48" s="1" t="s">
        <v>2962</v>
      </c>
      <c r="G48">
        <v>11</v>
      </c>
      <c r="H48" s="1" t="s">
        <v>2903</v>
      </c>
      <c r="I48">
        <v>7</v>
      </c>
      <c r="J48" s="1" t="s">
        <v>2954</v>
      </c>
      <c r="K48">
        <v>0</v>
      </c>
      <c r="L48">
        <v>1</v>
      </c>
      <c r="M48">
        <v>0</v>
      </c>
      <c r="N48">
        <v>13.86</v>
      </c>
      <c r="O48">
        <v>4.7649999999999997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1" t="s">
        <v>4047</v>
      </c>
      <c r="W48">
        <v>0</v>
      </c>
      <c r="X48" s="1" t="s">
        <v>17</v>
      </c>
      <c r="Y48" s="1" t="s">
        <v>17</v>
      </c>
      <c r="Z48" s="1" t="s">
        <v>17</v>
      </c>
      <c r="AA48" s="1" t="s">
        <v>17</v>
      </c>
    </row>
    <row r="49" spans="1:27" x14ac:dyDescent="0.25">
      <c r="A49">
        <v>15402</v>
      </c>
      <c r="B49" s="1" t="s">
        <v>250</v>
      </c>
      <c r="C49" s="1" t="s">
        <v>4046</v>
      </c>
      <c r="D49">
        <v>1</v>
      </c>
      <c r="E49">
        <v>6</v>
      </c>
      <c r="F49" s="1" t="s">
        <v>2929</v>
      </c>
      <c r="G49">
        <v>9</v>
      </c>
      <c r="H49" s="1" t="s">
        <v>2930</v>
      </c>
      <c r="I49">
        <v>3</v>
      </c>
      <c r="J49" s="1" t="s">
        <v>2919</v>
      </c>
      <c r="K49">
        <v>1</v>
      </c>
      <c r="L49">
        <v>1</v>
      </c>
      <c r="M49">
        <v>0</v>
      </c>
      <c r="N49">
        <v>21.84</v>
      </c>
      <c r="O49">
        <v>4.07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1" t="s">
        <v>4047</v>
      </c>
      <c r="W49">
        <v>0</v>
      </c>
      <c r="X49" s="1" t="s">
        <v>17</v>
      </c>
      <c r="Y49" s="1" t="s">
        <v>17</v>
      </c>
      <c r="Z49" s="1" t="s">
        <v>17</v>
      </c>
      <c r="AA49" s="1" t="s">
        <v>17</v>
      </c>
    </row>
    <row r="50" spans="1:27" x14ac:dyDescent="0.25">
      <c r="A50">
        <v>15801</v>
      </c>
      <c r="B50" s="1" t="s">
        <v>261</v>
      </c>
      <c r="C50" s="1" t="s">
        <v>4046</v>
      </c>
      <c r="D50">
        <v>1</v>
      </c>
      <c r="E50">
        <v>1</v>
      </c>
      <c r="F50" s="1" t="s">
        <v>2902</v>
      </c>
      <c r="G50">
        <v>11</v>
      </c>
      <c r="H50" s="1" t="s">
        <v>2903</v>
      </c>
      <c r="I50">
        <v>1</v>
      </c>
      <c r="J50" s="1" t="s">
        <v>2904</v>
      </c>
      <c r="K50">
        <v>1</v>
      </c>
      <c r="L50">
        <v>1</v>
      </c>
      <c r="M50">
        <v>0</v>
      </c>
      <c r="N50">
        <v>12.2</v>
      </c>
      <c r="O50">
        <v>3.51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 s="1" t="s">
        <v>4047</v>
      </c>
      <c r="W50">
        <v>0</v>
      </c>
      <c r="X50" s="1" t="s">
        <v>17</v>
      </c>
      <c r="Y50" s="1" t="s">
        <v>17</v>
      </c>
      <c r="Z50" s="1" t="s">
        <v>17</v>
      </c>
      <c r="AA50" s="1" t="s">
        <v>17</v>
      </c>
    </row>
    <row r="51" spans="1:27" x14ac:dyDescent="0.25">
      <c r="A51">
        <v>16202</v>
      </c>
      <c r="B51" s="1" t="s">
        <v>265</v>
      </c>
      <c r="C51" s="1" t="s">
        <v>4046</v>
      </c>
      <c r="D51">
        <v>1</v>
      </c>
      <c r="E51">
        <v>3</v>
      </c>
      <c r="F51" s="1" t="s">
        <v>2913</v>
      </c>
      <c r="G51">
        <v>5</v>
      </c>
      <c r="H51" s="1" t="s">
        <v>2931</v>
      </c>
      <c r="I51">
        <v>2</v>
      </c>
      <c r="J51" s="1" t="s">
        <v>2915</v>
      </c>
      <c r="K51">
        <v>1</v>
      </c>
      <c r="L51">
        <v>1</v>
      </c>
      <c r="M51">
        <v>0</v>
      </c>
      <c r="N51">
        <v>12.12</v>
      </c>
      <c r="O51">
        <v>2.0499999999999998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 s="1" t="s">
        <v>4047</v>
      </c>
      <c r="W51">
        <v>0</v>
      </c>
      <c r="X51" s="1" t="s">
        <v>17</v>
      </c>
      <c r="Y51" s="1" t="s">
        <v>17</v>
      </c>
      <c r="Z51" s="1" t="s">
        <v>17</v>
      </c>
      <c r="AA51" s="1" t="s">
        <v>17</v>
      </c>
    </row>
    <row r="52" spans="1:27" x14ac:dyDescent="0.25">
      <c r="A52">
        <v>16604</v>
      </c>
      <c r="B52" s="1" t="s">
        <v>275</v>
      </c>
      <c r="C52" s="1" t="s">
        <v>4046</v>
      </c>
      <c r="D52">
        <v>1</v>
      </c>
      <c r="E52">
        <v>9</v>
      </c>
      <c r="F52" s="1" t="s">
        <v>2917</v>
      </c>
      <c r="G52">
        <v>2</v>
      </c>
      <c r="H52" s="1" t="s">
        <v>2952</v>
      </c>
      <c r="I52">
        <v>3</v>
      </c>
      <c r="J52" s="1" t="s">
        <v>2919</v>
      </c>
      <c r="K52">
        <v>1</v>
      </c>
      <c r="L52">
        <v>1</v>
      </c>
      <c r="M52">
        <v>0</v>
      </c>
      <c r="N52">
        <v>34.25</v>
      </c>
      <c r="O52">
        <v>4.3499999999999996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 s="1" t="s">
        <v>4047</v>
      </c>
      <c r="W52">
        <v>0</v>
      </c>
      <c r="X52" s="1" t="s">
        <v>17</v>
      </c>
      <c r="Y52" s="1" t="s">
        <v>17</v>
      </c>
      <c r="Z52" s="1" t="s">
        <v>17</v>
      </c>
      <c r="AA52" s="1" t="s">
        <v>17</v>
      </c>
    </row>
    <row r="53" spans="1:27" x14ac:dyDescent="0.25">
      <c r="A53">
        <v>16901</v>
      </c>
      <c r="B53" s="1" t="s">
        <v>282</v>
      </c>
      <c r="C53" s="1" t="s">
        <v>4046</v>
      </c>
      <c r="D53">
        <v>1</v>
      </c>
      <c r="E53">
        <v>1</v>
      </c>
      <c r="F53" s="1" t="s">
        <v>2902</v>
      </c>
      <c r="G53">
        <v>11</v>
      </c>
      <c r="H53" s="1" t="s">
        <v>2903</v>
      </c>
      <c r="I53">
        <v>1</v>
      </c>
      <c r="J53" s="1" t="s">
        <v>2904</v>
      </c>
      <c r="K53">
        <v>1</v>
      </c>
      <c r="L53">
        <v>1</v>
      </c>
      <c r="M53">
        <v>0</v>
      </c>
      <c r="N53">
        <v>11.39</v>
      </c>
      <c r="O53">
        <v>0.84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 s="1" t="s">
        <v>4047</v>
      </c>
      <c r="W53">
        <v>0</v>
      </c>
      <c r="X53" s="1" t="s">
        <v>17</v>
      </c>
      <c r="Y53" s="1" t="s">
        <v>17</v>
      </c>
      <c r="Z53" s="1" t="s">
        <v>17</v>
      </c>
      <c r="AA53" s="1" t="s">
        <v>17</v>
      </c>
    </row>
    <row r="54" spans="1:27" x14ac:dyDescent="0.25">
      <c r="A54">
        <v>17004</v>
      </c>
      <c r="B54" s="1" t="s">
        <v>1271</v>
      </c>
      <c r="C54" s="1" t="s">
        <v>4046</v>
      </c>
      <c r="D54">
        <v>1</v>
      </c>
      <c r="E54">
        <v>9</v>
      </c>
      <c r="F54" s="1" t="s">
        <v>2917</v>
      </c>
      <c r="G54">
        <v>1</v>
      </c>
      <c r="H54" s="1" t="s">
        <v>2918</v>
      </c>
      <c r="I54">
        <v>3</v>
      </c>
      <c r="J54" s="1" t="s">
        <v>2919</v>
      </c>
      <c r="K54">
        <v>1</v>
      </c>
      <c r="L54">
        <v>1</v>
      </c>
      <c r="M54">
        <v>0</v>
      </c>
      <c r="N54">
        <v>18.399999999999999</v>
      </c>
      <c r="O54">
        <v>1.78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 s="1" t="s">
        <v>4047</v>
      </c>
      <c r="W54">
        <v>0</v>
      </c>
      <c r="X54" s="1" t="s">
        <v>17</v>
      </c>
      <c r="Y54" s="1" t="s">
        <v>17</v>
      </c>
      <c r="Z54" s="1" t="s">
        <v>17</v>
      </c>
      <c r="AA54" s="1" t="s">
        <v>17</v>
      </c>
    </row>
    <row r="55" spans="1:27" x14ac:dyDescent="0.25">
      <c r="A55">
        <v>17204</v>
      </c>
      <c r="B55" s="1" t="s">
        <v>292</v>
      </c>
      <c r="C55" s="1" t="s">
        <v>4046</v>
      </c>
      <c r="D55">
        <v>1</v>
      </c>
      <c r="E55">
        <v>5</v>
      </c>
      <c r="F55" s="1" t="s">
        <v>2926</v>
      </c>
      <c r="G55">
        <v>8</v>
      </c>
      <c r="H55" s="1" t="s">
        <v>2927</v>
      </c>
      <c r="I55">
        <v>3</v>
      </c>
      <c r="J55" s="1" t="s">
        <v>2919</v>
      </c>
      <c r="K55">
        <v>1</v>
      </c>
      <c r="L55">
        <v>1</v>
      </c>
      <c r="M55">
        <v>0</v>
      </c>
      <c r="N55">
        <v>26.6</v>
      </c>
      <c r="O55">
        <v>5.0599999999999996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 s="1" t="s">
        <v>4047</v>
      </c>
      <c r="W55">
        <v>0</v>
      </c>
      <c r="X55" s="1" t="s">
        <v>17</v>
      </c>
      <c r="Y55" s="1" t="s">
        <v>17</v>
      </c>
      <c r="Z55" s="1" t="s">
        <v>17</v>
      </c>
      <c r="AA55" s="1" t="s">
        <v>17</v>
      </c>
    </row>
    <row r="56" spans="1:27" x14ac:dyDescent="0.25">
      <c r="A56">
        <v>17404</v>
      </c>
      <c r="B56" s="1" t="s">
        <v>297</v>
      </c>
      <c r="C56" s="1" t="s">
        <v>4046</v>
      </c>
      <c r="D56">
        <v>1</v>
      </c>
      <c r="E56">
        <v>2</v>
      </c>
      <c r="F56" s="1" t="s">
        <v>2962</v>
      </c>
      <c r="G56">
        <v>11</v>
      </c>
      <c r="H56" s="1" t="s">
        <v>2903</v>
      </c>
      <c r="I56">
        <v>2</v>
      </c>
      <c r="J56" s="1" t="s">
        <v>2915</v>
      </c>
      <c r="K56">
        <v>1</v>
      </c>
      <c r="L56">
        <v>1</v>
      </c>
      <c r="M56">
        <v>0</v>
      </c>
      <c r="N56">
        <v>67.8</v>
      </c>
      <c r="O56">
        <v>4.57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 s="1" t="s">
        <v>4047</v>
      </c>
      <c r="W56">
        <v>0</v>
      </c>
      <c r="X56" s="1" t="s">
        <v>17</v>
      </c>
      <c r="Y56" s="1" t="s">
        <v>17</v>
      </c>
      <c r="Z56" s="1" t="s">
        <v>17</v>
      </c>
      <c r="AA56" s="1" t="s">
        <v>17</v>
      </c>
    </row>
    <row r="57" spans="1:27" x14ac:dyDescent="0.25">
      <c r="A57">
        <v>17802</v>
      </c>
      <c r="B57" s="1" t="s">
        <v>310</v>
      </c>
      <c r="C57" s="1" t="s">
        <v>4048</v>
      </c>
      <c r="D57">
        <v>1</v>
      </c>
      <c r="E57">
        <v>7</v>
      </c>
      <c r="F57" s="1" t="s">
        <v>609</v>
      </c>
      <c r="G57">
        <v>5</v>
      </c>
      <c r="H57" s="1" t="s">
        <v>2931</v>
      </c>
      <c r="I57">
        <v>6</v>
      </c>
      <c r="J57" s="1" t="s">
        <v>2928</v>
      </c>
      <c r="K57">
        <v>1</v>
      </c>
      <c r="L57">
        <v>1</v>
      </c>
      <c r="M57">
        <v>0</v>
      </c>
      <c r="N57">
        <v>50.8</v>
      </c>
      <c r="O57">
        <v>24.52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 s="1" t="s">
        <v>4047</v>
      </c>
      <c r="W57">
        <v>0</v>
      </c>
      <c r="X57" s="1" t="s">
        <v>17</v>
      </c>
      <c r="Y57" s="1" t="s">
        <v>17</v>
      </c>
      <c r="Z57" s="1" t="s">
        <v>17</v>
      </c>
      <c r="AA57" s="1" t="s">
        <v>17</v>
      </c>
    </row>
    <row r="58" spans="1:27" x14ac:dyDescent="0.25">
      <c r="A58">
        <v>17901</v>
      </c>
      <c r="B58" s="1" t="s">
        <v>313</v>
      </c>
      <c r="C58" s="1" t="s">
        <v>4046</v>
      </c>
      <c r="D58">
        <v>1</v>
      </c>
      <c r="E58">
        <v>6</v>
      </c>
      <c r="F58" s="1" t="s">
        <v>2929</v>
      </c>
      <c r="G58">
        <v>11</v>
      </c>
      <c r="H58" s="1" t="s">
        <v>2903</v>
      </c>
      <c r="I58">
        <v>2</v>
      </c>
      <c r="J58" s="1" t="s">
        <v>2915</v>
      </c>
      <c r="K58">
        <v>1</v>
      </c>
      <c r="L58">
        <v>1</v>
      </c>
      <c r="M58">
        <v>0</v>
      </c>
      <c r="N58">
        <v>13.58</v>
      </c>
      <c r="O58">
        <v>2.93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 s="1" t="s">
        <v>4047</v>
      </c>
      <c r="W58">
        <v>0</v>
      </c>
      <c r="X58" s="1" t="s">
        <v>17</v>
      </c>
      <c r="Y58" s="1" t="s">
        <v>17</v>
      </c>
      <c r="Z58" s="1" t="s">
        <v>17</v>
      </c>
      <c r="AA58" s="1" t="s">
        <v>17</v>
      </c>
    </row>
    <row r="59" spans="1:27" x14ac:dyDescent="0.25">
      <c r="A59">
        <v>18001</v>
      </c>
      <c r="B59" s="1" t="s">
        <v>317</v>
      </c>
      <c r="C59" s="1" t="s">
        <v>4046</v>
      </c>
      <c r="D59">
        <v>1</v>
      </c>
      <c r="E59">
        <v>1</v>
      </c>
      <c r="F59" s="1" t="s">
        <v>2902</v>
      </c>
      <c r="G59">
        <v>11</v>
      </c>
      <c r="H59" s="1" t="s">
        <v>2903</v>
      </c>
      <c r="I59">
        <v>2</v>
      </c>
      <c r="J59" s="1" t="s">
        <v>2915</v>
      </c>
      <c r="K59">
        <v>1</v>
      </c>
      <c r="L59">
        <v>1</v>
      </c>
      <c r="M59">
        <v>0</v>
      </c>
      <c r="N59">
        <v>4.18</v>
      </c>
      <c r="O59">
        <v>1.36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 s="1" t="s">
        <v>4047</v>
      </c>
      <c r="W59">
        <v>0</v>
      </c>
      <c r="X59" s="1" t="s">
        <v>17</v>
      </c>
      <c r="Y59" s="1" t="s">
        <v>17</v>
      </c>
      <c r="Z59" s="1" t="s">
        <v>17</v>
      </c>
      <c r="AA59" s="1" t="s">
        <v>17</v>
      </c>
    </row>
    <row r="60" spans="1:27" x14ac:dyDescent="0.25">
      <c r="A60">
        <v>18004</v>
      </c>
      <c r="B60" s="1" t="s">
        <v>1287</v>
      </c>
      <c r="C60" s="1" t="s">
        <v>4046</v>
      </c>
      <c r="D60">
        <v>1</v>
      </c>
      <c r="E60">
        <v>1</v>
      </c>
      <c r="F60" s="1" t="s">
        <v>2902</v>
      </c>
      <c r="G60">
        <v>11</v>
      </c>
      <c r="H60" s="1" t="s">
        <v>2903</v>
      </c>
      <c r="I60">
        <v>2</v>
      </c>
      <c r="J60" s="1" t="s">
        <v>2915</v>
      </c>
      <c r="K60">
        <v>1</v>
      </c>
      <c r="L60">
        <v>1</v>
      </c>
      <c r="M60">
        <v>0</v>
      </c>
      <c r="N60">
        <v>67.680000000000007</v>
      </c>
      <c r="O60">
        <v>6.34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1" t="s">
        <v>4047</v>
      </c>
      <c r="W60">
        <v>0</v>
      </c>
      <c r="X60" s="1" t="s">
        <v>17</v>
      </c>
      <c r="Y60" s="1" t="s">
        <v>17</v>
      </c>
      <c r="Z60" s="1" t="s">
        <v>17</v>
      </c>
      <c r="AA60" s="1" t="s">
        <v>17</v>
      </c>
    </row>
    <row r="61" spans="1:27" x14ac:dyDescent="0.25">
      <c r="A61">
        <v>18204</v>
      </c>
      <c r="B61" s="1" t="s">
        <v>321</v>
      </c>
      <c r="C61" s="1" t="s">
        <v>4046</v>
      </c>
      <c r="D61">
        <v>1</v>
      </c>
      <c r="E61">
        <v>9</v>
      </c>
      <c r="F61" s="1" t="s">
        <v>2917</v>
      </c>
      <c r="G61">
        <v>2</v>
      </c>
      <c r="H61" s="1" t="s">
        <v>2952</v>
      </c>
      <c r="I61">
        <v>2</v>
      </c>
      <c r="J61" s="1" t="s">
        <v>2915</v>
      </c>
      <c r="K61">
        <v>1</v>
      </c>
      <c r="L61">
        <v>1</v>
      </c>
      <c r="M61">
        <v>0</v>
      </c>
      <c r="N61">
        <v>31.42</v>
      </c>
      <c r="O61">
        <v>6.85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 s="1" t="s">
        <v>4047</v>
      </c>
      <c r="W61">
        <v>0</v>
      </c>
      <c r="X61" s="1" t="s">
        <v>17</v>
      </c>
      <c r="Y61" s="1" t="s">
        <v>17</v>
      </c>
      <c r="Z61" s="1" t="s">
        <v>17</v>
      </c>
      <c r="AA61" s="1" t="s">
        <v>17</v>
      </c>
    </row>
    <row r="62" spans="1:27" x14ac:dyDescent="0.25">
      <c r="A62">
        <v>18304</v>
      </c>
      <c r="B62" s="1" t="s">
        <v>325</v>
      </c>
      <c r="C62" s="1" t="s">
        <v>4046</v>
      </c>
      <c r="D62">
        <v>1</v>
      </c>
      <c r="E62">
        <v>9</v>
      </c>
      <c r="F62" s="1" t="s">
        <v>2917</v>
      </c>
      <c r="G62">
        <v>2</v>
      </c>
      <c r="H62" s="1" t="s">
        <v>2952</v>
      </c>
      <c r="I62">
        <v>3</v>
      </c>
      <c r="J62" s="1" t="s">
        <v>2919</v>
      </c>
      <c r="K62">
        <v>1</v>
      </c>
      <c r="L62">
        <v>1</v>
      </c>
      <c r="M62">
        <v>0</v>
      </c>
      <c r="N62">
        <v>28.05</v>
      </c>
      <c r="O62">
        <v>6.78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 s="1" t="s">
        <v>4047</v>
      </c>
      <c r="W62">
        <v>0</v>
      </c>
      <c r="X62" s="1" t="s">
        <v>17</v>
      </c>
      <c r="Y62" s="1" t="s">
        <v>17</v>
      </c>
      <c r="Z62" s="1" t="s">
        <v>17</v>
      </c>
      <c r="AA62" s="1" t="s">
        <v>17</v>
      </c>
    </row>
    <row r="63" spans="1:27" x14ac:dyDescent="0.25">
      <c r="A63">
        <v>18402</v>
      </c>
      <c r="B63" s="1" t="s">
        <v>328</v>
      </c>
      <c r="C63" s="1" t="s">
        <v>4046</v>
      </c>
      <c r="D63">
        <v>1</v>
      </c>
      <c r="E63">
        <v>6</v>
      </c>
      <c r="F63" s="1" t="s">
        <v>2929</v>
      </c>
      <c r="G63">
        <v>9</v>
      </c>
      <c r="H63" s="1" t="s">
        <v>2930</v>
      </c>
      <c r="I63">
        <v>3</v>
      </c>
      <c r="J63" s="1" t="s">
        <v>2919</v>
      </c>
      <c r="K63">
        <v>1</v>
      </c>
      <c r="L63">
        <v>1</v>
      </c>
      <c r="M63">
        <v>0</v>
      </c>
      <c r="N63">
        <v>34.33</v>
      </c>
      <c r="O63">
        <v>5.44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 s="1" t="s">
        <v>4047</v>
      </c>
      <c r="W63">
        <v>0</v>
      </c>
      <c r="X63" s="1" t="s">
        <v>17</v>
      </c>
      <c r="Y63" s="1" t="s">
        <v>17</v>
      </c>
      <c r="Z63" s="1" t="s">
        <v>17</v>
      </c>
      <c r="AA63" s="1" t="s">
        <v>17</v>
      </c>
    </row>
    <row r="64" spans="1:27" x14ac:dyDescent="0.25">
      <c r="A64">
        <v>18504</v>
      </c>
      <c r="B64" s="1" t="s">
        <v>336</v>
      </c>
      <c r="C64" s="1" t="s">
        <v>4048</v>
      </c>
      <c r="D64">
        <v>1</v>
      </c>
      <c r="E64">
        <v>2</v>
      </c>
      <c r="F64" s="1" t="s">
        <v>2962</v>
      </c>
      <c r="G64">
        <v>11</v>
      </c>
      <c r="H64" s="1" t="s">
        <v>2903</v>
      </c>
      <c r="I64">
        <v>6</v>
      </c>
      <c r="J64" s="1" t="s">
        <v>2928</v>
      </c>
      <c r="K64">
        <v>1</v>
      </c>
      <c r="L64">
        <v>1</v>
      </c>
      <c r="M64">
        <v>0</v>
      </c>
      <c r="N64">
        <v>19</v>
      </c>
      <c r="O64">
        <v>6.24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 s="1" t="s">
        <v>4047</v>
      </c>
      <c r="W64">
        <v>0</v>
      </c>
      <c r="X64" s="1" t="s">
        <v>17</v>
      </c>
      <c r="Y64" s="1" t="s">
        <v>17</v>
      </c>
      <c r="Z64" s="1" t="s">
        <v>17</v>
      </c>
      <c r="AA64" s="1" t="s">
        <v>17</v>
      </c>
    </row>
    <row r="65" spans="1:27" x14ac:dyDescent="0.25">
      <c r="A65">
        <v>18604</v>
      </c>
      <c r="B65" s="1" t="s">
        <v>340</v>
      </c>
      <c r="C65" s="1" t="s">
        <v>4046</v>
      </c>
      <c r="D65">
        <v>1</v>
      </c>
      <c r="E65">
        <v>9</v>
      </c>
      <c r="F65" s="1" t="s">
        <v>2917</v>
      </c>
      <c r="G65">
        <v>3</v>
      </c>
      <c r="H65" s="1" t="s">
        <v>2933</v>
      </c>
      <c r="I65">
        <v>3</v>
      </c>
      <c r="J65" s="1" t="s">
        <v>2919</v>
      </c>
      <c r="K65">
        <v>1</v>
      </c>
      <c r="L65">
        <v>1</v>
      </c>
      <c r="M65">
        <v>0</v>
      </c>
      <c r="N65">
        <v>28.39</v>
      </c>
      <c r="O65">
        <v>3.48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 s="1" t="s">
        <v>4047</v>
      </c>
      <c r="W65">
        <v>0</v>
      </c>
      <c r="X65" s="1" t="s">
        <v>17</v>
      </c>
      <c r="Y65" s="1" t="s">
        <v>17</v>
      </c>
      <c r="Z65" s="1" t="s">
        <v>17</v>
      </c>
      <c r="AA65" s="1" t="s">
        <v>17</v>
      </c>
    </row>
    <row r="66" spans="1:27" x14ac:dyDescent="0.25">
      <c r="A66">
        <v>18701</v>
      </c>
      <c r="B66" s="1" t="s">
        <v>344</v>
      </c>
      <c r="C66" s="1" t="s">
        <v>4046</v>
      </c>
      <c r="D66">
        <v>1</v>
      </c>
      <c r="E66">
        <v>2</v>
      </c>
      <c r="F66" s="1" t="s">
        <v>2962</v>
      </c>
      <c r="G66">
        <v>11</v>
      </c>
      <c r="H66" s="1" t="s">
        <v>2903</v>
      </c>
      <c r="I66">
        <v>1</v>
      </c>
      <c r="J66" s="1" t="s">
        <v>2904</v>
      </c>
      <c r="K66">
        <v>1</v>
      </c>
      <c r="L66">
        <v>1</v>
      </c>
      <c r="M66">
        <v>0</v>
      </c>
      <c r="N66">
        <v>26.01</v>
      </c>
      <c r="O66">
        <v>4.07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 s="1" t="s">
        <v>4047</v>
      </c>
      <c r="W66">
        <v>0</v>
      </c>
      <c r="X66" s="1" t="s">
        <v>17</v>
      </c>
      <c r="Y66" s="1" t="s">
        <v>17</v>
      </c>
      <c r="Z66" s="1" t="s">
        <v>17</v>
      </c>
      <c r="AA66" s="1" t="s">
        <v>17</v>
      </c>
    </row>
    <row r="67" spans="1:27" x14ac:dyDescent="0.25">
      <c r="A67">
        <v>18804</v>
      </c>
      <c r="B67" s="1" t="s">
        <v>349</v>
      </c>
      <c r="C67" s="1" t="s">
        <v>4046</v>
      </c>
      <c r="D67">
        <v>1</v>
      </c>
      <c r="E67">
        <v>3</v>
      </c>
      <c r="F67" s="1" t="s">
        <v>2913</v>
      </c>
      <c r="G67">
        <v>5</v>
      </c>
      <c r="H67" s="1" t="s">
        <v>2931</v>
      </c>
      <c r="I67">
        <v>2</v>
      </c>
      <c r="J67" s="1" t="s">
        <v>2915</v>
      </c>
      <c r="K67">
        <v>1</v>
      </c>
      <c r="L67">
        <v>1</v>
      </c>
      <c r="M67">
        <v>0</v>
      </c>
      <c r="N67">
        <v>16.02</v>
      </c>
      <c r="O67">
        <v>3.22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1" t="s">
        <v>4047</v>
      </c>
      <c r="W67">
        <v>0</v>
      </c>
      <c r="X67" s="1" t="s">
        <v>17</v>
      </c>
      <c r="Y67" s="1" t="s">
        <v>17</v>
      </c>
      <c r="Z67" s="1" t="s">
        <v>17</v>
      </c>
      <c r="AA67" s="1" t="s">
        <v>17</v>
      </c>
    </row>
    <row r="68" spans="1:27" x14ac:dyDescent="0.25">
      <c r="A68">
        <v>19004</v>
      </c>
      <c r="B68" s="1" t="s">
        <v>353</v>
      </c>
      <c r="C68" s="1" t="s">
        <v>4046</v>
      </c>
      <c r="D68">
        <v>1</v>
      </c>
      <c r="E68">
        <v>6</v>
      </c>
      <c r="F68" s="1" t="s">
        <v>2929</v>
      </c>
      <c r="G68">
        <v>9</v>
      </c>
      <c r="H68" s="1" t="s">
        <v>2930</v>
      </c>
      <c r="I68">
        <v>3</v>
      </c>
      <c r="J68" s="1" t="s">
        <v>2919</v>
      </c>
      <c r="K68">
        <v>1</v>
      </c>
      <c r="L68">
        <v>1</v>
      </c>
      <c r="M68">
        <v>0</v>
      </c>
      <c r="N68">
        <v>62.68</v>
      </c>
      <c r="O68">
        <v>9.23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1" t="s">
        <v>4047</v>
      </c>
      <c r="W68">
        <v>0</v>
      </c>
      <c r="X68" s="1" t="s">
        <v>17</v>
      </c>
      <c r="Y68" s="1" t="s">
        <v>17</v>
      </c>
      <c r="Z68" s="1" t="s">
        <v>17</v>
      </c>
      <c r="AA68" s="1" t="s">
        <v>17</v>
      </c>
    </row>
    <row r="69" spans="1:27" x14ac:dyDescent="0.25">
      <c r="A69">
        <v>19204</v>
      </c>
      <c r="B69" s="1" t="s">
        <v>357</v>
      </c>
      <c r="C69" s="1" t="s">
        <v>4046</v>
      </c>
      <c r="D69">
        <v>1</v>
      </c>
      <c r="E69">
        <v>3</v>
      </c>
      <c r="F69" s="1" t="s">
        <v>2913</v>
      </c>
      <c r="G69">
        <v>10</v>
      </c>
      <c r="H69" s="1" t="s">
        <v>2914</v>
      </c>
      <c r="I69">
        <v>2</v>
      </c>
      <c r="J69" s="1" t="s">
        <v>2915</v>
      </c>
      <c r="K69">
        <v>1</v>
      </c>
      <c r="L69">
        <v>1</v>
      </c>
      <c r="M69">
        <v>0</v>
      </c>
      <c r="N69">
        <v>12.91</v>
      </c>
      <c r="O69">
        <v>0.92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 s="1" t="s">
        <v>4047</v>
      </c>
      <c r="W69">
        <v>0</v>
      </c>
      <c r="X69" s="1" t="s">
        <v>17</v>
      </c>
      <c r="Y69" s="1" t="s">
        <v>17</v>
      </c>
      <c r="Z69" s="1" t="s">
        <v>17</v>
      </c>
      <c r="AA69" s="1" t="s">
        <v>17</v>
      </c>
    </row>
    <row r="70" spans="1:27" x14ac:dyDescent="0.25">
      <c r="A70">
        <v>19504</v>
      </c>
      <c r="B70" s="1" t="s">
        <v>366</v>
      </c>
      <c r="C70" s="1" t="s">
        <v>4046</v>
      </c>
      <c r="D70">
        <v>1</v>
      </c>
      <c r="E70">
        <v>9</v>
      </c>
      <c r="F70" s="1" t="s">
        <v>2917</v>
      </c>
      <c r="G70">
        <v>2</v>
      </c>
      <c r="H70" s="1" t="s">
        <v>2952</v>
      </c>
      <c r="I70">
        <v>3</v>
      </c>
      <c r="J70" s="1" t="s">
        <v>2919</v>
      </c>
      <c r="K70">
        <v>1</v>
      </c>
      <c r="L70">
        <v>1</v>
      </c>
      <c r="M70">
        <v>0</v>
      </c>
      <c r="N70">
        <v>18.41</v>
      </c>
      <c r="O70">
        <v>3.2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s="1" t="s">
        <v>4047</v>
      </c>
      <c r="W70">
        <v>0</v>
      </c>
      <c r="X70" s="1" t="s">
        <v>17</v>
      </c>
      <c r="Y70" s="1" t="s">
        <v>17</v>
      </c>
      <c r="Z70" s="1" t="s">
        <v>17</v>
      </c>
      <c r="AA70" s="1" t="s">
        <v>17</v>
      </c>
    </row>
    <row r="71" spans="1:27" x14ac:dyDescent="0.25">
      <c r="A71">
        <v>19601</v>
      </c>
      <c r="B71" s="1" t="s">
        <v>369</v>
      </c>
      <c r="C71" s="1" t="s">
        <v>4046</v>
      </c>
      <c r="D71">
        <v>1</v>
      </c>
      <c r="E71">
        <v>3</v>
      </c>
      <c r="F71" s="1" t="s">
        <v>2913</v>
      </c>
      <c r="G71">
        <v>10</v>
      </c>
      <c r="H71" s="1" t="s">
        <v>2914</v>
      </c>
      <c r="I71">
        <v>2</v>
      </c>
      <c r="J71" s="1" t="s">
        <v>2915</v>
      </c>
      <c r="K71">
        <v>1</v>
      </c>
      <c r="L71">
        <v>1</v>
      </c>
      <c r="M71">
        <v>0</v>
      </c>
      <c r="N71">
        <v>25.51</v>
      </c>
      <c r="O71">
        <v>4.25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s="1" t="s">
        <v>4047</v>
      </c>
      <c r="W71">
        <v>0</v>
      </c>
      <c r="X71" s="1" t="s">
        <v>17</v>
      </c>
      <c r="Y71" s="1" t="s">
        <v>17</v>
      </c>
      <c r="Z71" s="1" t="s">
        <v>17</v>
      </c>
      <c r="AA71" s="1" t="s">
        <v>17</v>
      </c>
    </row>
    <row r="72" spans="1:27" x14ac:dyDescent="0.25">
      <c r="A72">
        <v>20201</v>
      </c>
      <c r="B72" s="1" t="s">
        <v>380</v>
      </c>
      <c r="C72" s="1" t="s">
        <v>4046</v>
      </c>
      <c r="D72">
        <v>1</v>
      </c>
      <c r="E72">
        <v>1</v>
      </c>
      <c r="F72" s="1" t="s">
        <v>2902</v>
      </c>
      <c r="G72">
        <v>11</v>
      </c>
      <c r="H72" s="1" t="s">
        <v>2903</v>
      </c>
      <c r="I72">
        <v>2</v>
      </c>
      <c r="J72" s="1" t="s">
        <v>2915</v>
      </c>
      <c r="K72">
        <v>1</v>
      </c>
      <c r="L72">
        <v>1</v>
      </c>
      <c r="M72">
        <v>0</v>
      </c>
      <c r="N72">
        <v>2.0299999999999998</v>
      </c>
      <c r="O72">
        <v>1.02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 s="1" t="s">
        <v>4047</v>
      </c>
      <c r="W72">
        <v>0</v>
      </c>
      <c r="X72" s="1" t="s">
        <v>17</v>
      </c>
      <c r="Y72" s="1" t="s">
        <v>17</v>
      </c>
      <c r="Z72" s="1" t="s">
        <v>17</v>
      </c>
      <c r="AA72" s="1" t="s">
        <v>17</v>
      </c>
    </row>
    <row r="73" spans="1:27" x14ac:dyDescent="0.25">
      <c r="A73">
        <v>21004</v>
      </c>
      <c r="B73" s="1" t="s">
        <v>384</v>
      </c>
      <c r="C73" s="1" t="s">
        <v>4046</v>
      </c>
      <c r="D73">
        <v>1</v>
      </c>
      <c r="E73">
        <v>10</v>
      </c>
      <c r="F73" s="1" t="s">
        <v>2936</v>
      </c>
      <c r="G73">
        <v>7</v>
      </c>
      <c r="H73" s="1" t="s">
        <v>2937</v>
      </c>
      <c r="I73">
        <v>3</v>
      </c>
      <c r="J73" s="1" t="s">
        <v>2919</v>
      </c>
      <c r="K73">
        <v>1</v>
      </c>
      <c r="L73">
        <v>1</v>
      </c>
      <c r="M73">
        <v>0</v>
      </c>
      <c r="N73">
        <v>72.56</v>
      </c>
      <c r="O73">
        <v>14.82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 s="1" t="s">
        <v>4047</v>
      </c>
      <c r="W73">
        <v>0</v>
      </c>
      <c r="X73" s="1" t="s">
        <v>17</v>
      </c>
      <c r="Y73" s="1" t="s">
        <v>17</v>
      </c>
      <c r="Z73" s="1" t="s">
        <v>17</v>
      </c>
      <c r="AA73" s="1" t="s">
        <v>17</v>
      </c>
    </row>
    <row r="74" spans="1:27" x14ac:dyDescent="0.25">
      <c r="A74">
        <v>21204</v>
      </c>
      <c r="B74" s="1" t="s">
        <v>394</v>
      </c>
      <c r="C74" s="1" t="s">
        <v>4046</v>
      </c>
      <c r="D74">
        <v>1</v>
      </c>
      <c r="E74">
        <v>4</v>
      </c>
      <c r="F74" s="1" t="s">
        <v>2911</v>
      </c>
      <c r="G74">
        <v>4</v>
      </c>
      <c r="H74" s="1" t="s">
        <v>2912</v>
      </c>
      <c r="I74">
        <v>2</v>
      </c>
      <c r="J74" s="1" t="s">
        <v>2915</v>
      </c>
      <c r="K74">
        <v>1</v>
      </c>
      <c r="L74">
        <v>1</v>
      </c>
      <c r="M74">
        <v>0</v>
      </c>
      <c r="N74">
        <v>30.08</v>
      </c>
      <c r="O74">
        <v>6.21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 s="1" t="s">
        <v>4047</v>
      </c>
      <c r="W74">
        <v>0</v>
      </c>
      <c r="X74" s="1" t="s">
        <v>17</v>
      </c>
      <c r="Y74" s="1" t="s">
        <v>17</v>
      </c>
      <c r="Z74" s="1" t="s">
        <v>17</v>
      </c>
      <c r="AA74" s="1" t="s">
        <v>17</v>
      </c>
    </row>
    <row r="75" spans="1:27" x14ac:dyDescent="0.25">
      <c r="A75">
        <v>21404</v>
      </c>
      <c r="B75" s="1" t="s">
        <v>401</v>
      </c>
      <c r="C75" s="1" t="s">
        <v>4046</v>
      </c>
      <c r="D75">
        <v>1</v>
      </c>
      <c r="E75">
        <v>5</v>
      </c>
      <c r="F75" s="1" t="s">
        <v>2926</v>
      </c>
      <c r="G75">
        <v>12</v>
      </c>
      <c r="H75" s="1" t="s">
        <v>2959</v>
      </c>
      <c r="I75">
        <v>3</v>
      </c>
      <c r="J75" s="1" t="s">
        <v>2919</v>
      </c>
      <c r="K75">
        <v>1</v>
      </c>
      <c r="L75">
        <v>1</v>
      </c>
      <c r="M75">
        <v>0</v>
      </c>
      <c r="N75">
        <v>45.27</v>
      </c>
      <c r="O75">
        <v>7.41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1" t="s">
        <v>4047</v>
      </c>
      <c r="W75">
        <v>0</v>
      </c>
      <c r="X75" s="1" t="s">
        <v>17</v>
      </c>
      <c r="Y75" s="1" t="s">
        <v>17</v>
      </c>
      <c r="Z75" s="1" t="s">
        <v>17</v>
      </c>
      <c r="AA75" s="1" t="s">
        <v>17</v>
      </c>
    </row>
    <row r="76" spans="1:27" x14ac:dyDescent="0.25">
      <c r="A76">
        <v>21604</v>
      </c>
      <c r="B76" s="1" t="s">
        <v>405</v>
      </c>
      <c r="C76" s="1" t="s">
        <v>4046</v>
      </c>
      <c r="D76">
        <v>1</v>
      </c>
      <c r="E76">
        <v>5</v>
      </c>
      <c r="F76" s="1" t="s">
        <v>2926</v>
      </c>
      <c r="G76">
        <v>8</v>
      </c>
      <c r="H76" s="1" t="s">
        <v>2927</v>
      </c>
      <c r="I76">
        <v>3</v>
      </c>
      <c r="J76" s="1" t="s">
        <v>2919</v>
      </c>
      <c r="K76">
        <v>1</v>
      </c>
      <c r="L76">
        <v>1</v>
      </c>
      <c r="M76">
        <v>0</v>
      </c>
      <c r="N76">
        <v>30.8</v>
      </c>
      <c r="O76">
        <v>6.38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 s="1" t="s">
        <v>4047</v>
      </c>
      <c r="W76">
        <v>0</v>
      </c>
      <c r="X76" s="1" t="s">
        <v>17</v>
      </c>
      <c r="Y76" s="1" t="s">
        <v>17</v>
      </c>
      <c r="Z76" s="1" t="s">
        <v>17</v>
      </c>
      <c r="AA76" s="1" t="s">
        <v>17</v>
      </c>
    </row>
    <row r="77" spans="1:27" x14ac:dyDescent="0.25">
      <c r="A77">
        <v>21804</v>
      </c>
      <c r="B77" s="1" t="s">
        <v>411</v>
      </c>
      <c r="C77" s="1" t="s">
        <v>4046</v>
      </c>
      <c r="D77">
        <v>1</v>
      </c>
      <c r="E77">
        <v>10</v>
      </c>
      <c r="F77" s="1" t="s">
        <v>2936</v>
      </c>
      <c r="G77">
        <v>7</v>
      </c>
      <c r="H77" s="1" t="s">
        <v>2937</v>
      </c>
      <c r="I77">
        <v>2</v>
      </c>
      <c r="J77" s="1" t="s">
        <v>2915</v>
      </c>
      <c r="K77">
        <v>1</v>
      </c>
      <c r="L77">
        <v>1</v>
      </c>
      <c r="M77">
        <v>0</v>
      </c>
      <c r="N77">
        <v>87.66</v>
      </c>
      <c r="O77">
        <v>13.29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 s="1" t="s">
        <v>4047</v>
      </c>
      <c r="W77">
        <v>0</v>
      </c>
      <c r="X77" s="1" t="s">
        <v>17</v>
      </c>
      <c r="Y77" s="1" t="s">
        <v>17</v>
      </c>
      <c r="Z77" s="1" t="s">
        <v>17</v>
      </c>
      <c r="AA77" s="1" t="s">
        <v>17</v>
      </c>
    </row>
    <row r="78" spans="1:27" x14ac:dyDescent="0.25">
      <c r="A78">
        <v>22208</v>
      </c>
      <c r="B78" s="1" t="s">
        <v>415</v>
      </c>
      <c r="C78" s="1" t="s">
        <v>4046</v>
      </c>
      <c r="D78">
        <v>1</v>
      </c>
      <c r="E78">
        <v>3</v>
      </c>
      <c r="F78" s="1" t="s">
        <v>2913</v>
      </c>
      <c r="G78">
        <v>6</v>
      </c>
      <c r="H78" s="1" t="s">
        <v>2946</v>
      </c>
      <c r="I78">
        <v>3</v>
      </c>
      <c r="J78" s="1" t="s">
        <v>2919</v>
      </c>
      <c r="K78">
        <v>1</v>
      </c>
      <c r="L78">
        <v>1</v>
      </c>
      <c r="M78">
        <v>0</v>
      </c>
      <c r="N78">
        <v>25.09</v>
      </c>
      <c r="O78">
        <v>5.31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 s="1" t="s">
        <v>4047</v>
      </c>
      <c r="W78">
        <v>0</v>
      </c>
      <c r="X78" s="1" t="s">
        <v>17</v>
      </c>
      <c r="Y78" s="1" t="s">
        <v>17</v>
      </c>
      <c r="Z78" s="1" t="s">
        <v>17</v>
      </c>
      <c r="AA78" s="1" t="s">
        <v>17</v>
      </c>
    </row>
    <row r="79" spans="1:27" x14ac:dyDescent="0.25">
      <c r="A79">
        <v>22404</v>
      </c>
      <c r="B79" s="1" t="s">
        <v>422</v>
      </c>
      <c r="C79" s="1" t="s">
        <v>4046</v>
      </c>
      <c r="D79">
        <v>1</v>
      </c>
      <c r="E79">
        <v>5</v>
      </c>
      <c r="F79" s="1" t="s">
        <v>2926</v>
      </c>
      <c r="G79">
        <v>3</v>
      </c>
      <c r="H79" s="1" t="s">
        <v>2933</v>
      </c>
      <c r="I79">
        <v>3</v>
      </c>
      <c r="J79" s="1" t="s">
        <v>2919</v>
      </c>
      <c r="K79">
        <v>1</v>
      </c>
      <c r="L79">
        <v>1</v>
      </c>
      <c r="M79">
        <v>0</v>
      </c>
      <c r="N79">
        <v>17.61</v>
      </c>
      <c r="O79">
        <v>1.48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 s="1" t="s">
        <v>4047</v>
      </c>
      <c r="W79">
        <v>0</v>
      </c>
      <c r="X79" s="1" t="s">
        <v>17</v>
      </c>
      <c r="Y79" s="1" t="s">
        <v>17</v>
      </c>
      <c r="Z79" s="1" t="s">
        <v>17</v>
      </c>
      <c r="AA79" s="1" t="s">
        <v>17</v>
      </c>
    </row>
    <row r="80" spans="1:27" x14ac:dyDescent="0.25">
      <c r="A80">
        <v>22501</v>
      </c>
      <c r="B80" s="1" t="s">
        <v>425</v>
      </c>
      <c r="C80" s="1" t="s">
        <v>4048</v>
      </c>
      <c r="D80">
        <v>1</v>
      </c>
      <c r="E80">
        <v>1</v>
      </c>
      <c r="F80" s="1" t="s">
        <v>2902</v>
      </c>
      <c r="G80">
        <v>11</v>
      </c>
      <c r="H80" s="1" t="s">
        <v>2903</v>
      </c>
      <c r="I80">
        <v>6</v>
      </c>
      <c r="J80" s="1" t="s">
        <v>2928</v>
      </c>
      <c r="K80">
        <v>1</v>
      </c>
      <c r="L80">
        <v>1</v>
      </c>
      <c r="M80">
        <v>0</v>
      </c>
      <c r="N80">
        <v>10.1</v>
      </c>
      <c r="O80">
        <v>1.68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 s="1" t="s">
        <v>4047</v>
      </c>
      <c r="W80">
        <v>0</v>
      </c>
      <c r="X80" s="1" t="s">
        <v>17</v>
      </c>
      <c r="Y80" s="1" t="s">
        <v>17</v>
      </c>
      <c r="Z80" s="1" t="s">
        <v>17</v>
      </c>
      <c r="AA80" s="1" t="s">
        <v>17</v>
      </c>
    </row>
    <row r="81" spans="1:27" x14ac:dyDescent="0.25">
      <c r="A81">
        <v>22501</v>
      </c>
      <c r="B81" s="1" t="s">
        <v>425</v>
      </c>
      <c r="C81" s="1" t="s">
        <v>4049</v>
      </c>
      <c r="D81">
        <v>1</v>
      </c>
      <c r="E81">
        <v>1</v>
      </c>
      <c r="F81" s="1" t="s">
        <v>2902</v>
      </c>
      <c r="G81">
        <v>11</v>
      </c>
      <c r="H81" s="1" t="s">
        <v>2903</v>
      </c>
      <c r="I81">
        <v>6</v>
      </c>
      <c r="J81" s="1" t="s">
        <v>2928</v>
      </c>
      <c r="K81">
        <v>0</v>
      </c>
      <c r="L81">
        <v>1</v>
      </c>
      <c r="M81">
        <v>0</v>
      </c>
      <c r="N81">
        <v>0.34</v>
      </c>
      <c r="O81">
        <v>1.754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 s="1" t="s">
        <v>4047</v>
      </c>
      <c r="W81">
        <v>0</v>
      </c>
      <c r="X81" s="1" t="s">
        <v>17</v>
      </c>
      <c r="Y81" s="1" t="s">
        <v>17</v>
      </c>
      <c r="Z81" s="1" t="s">
        <v>17</v>
      </c>
      <c r="AA81" s="1" t="s">
        <v>17</v>
      </c>
    </row>
    <row r="82" spans="1:27" x14ac:dyDescent="0.25">
      <c r="A82">
        <v>22804</v>
      </c>
      <c r="B82" s="1" t="s">
        <v>429</v>
      </c>
      <c r="C82" s="1" t="s">
        <v>4046</v>
      </c>
      <c r="D82">
        <v>1</v>
      </c>
      <c r="E82">
        <v>9</v>
      </c>
      <c r="F82" s="1" t="s">
        <v>2917</v>
      </c>
      <c r="G82">
        <v>2</v>
      </c>
      <c r="H82" s="1" t="s">
        <v>2952</v>
      </c>
      <c r="I82">
        <v>3</v>
      </c>
      <c r="J82" s="1" t="s">
        <v>2919</v>
      </c>
      <c r="K82">
        <v>1</v>
      </c>
      <c r="L82">
        <v>1</v>
      </c>
      <c r="M82">
        <v>0</v>
      </c>
      <c r="N82">
        <v>25.74</v>
      </c>
      <c r="O82">
        <v>4.42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s="1" t="s">
        <v>4047</v>
      </c>
      <c r="W82">
        <v>0</v>
      </c>
      <c r="X82" s="1" t="s">
        <v>17</v>
      </c>
      <c r="Y82" s="1" t="s">
        <v>17</v>
      </c>
      <c r="Z82" s="1" t="s">
        <v>17</v>
      </c>
      <c r="AA82" s="1" t="s">
        <v>17</v>
      </c>
    </row>
    <row r="83" spans="1:27" x14ac:dyDescent="0.25">
      <c r="A83">
        <v>23002</v>
      </c>
      <c r="B83" s="1" t="s">
        <v>433</v>
      </c>
      <c r="C83" s="1" t="s">
        <v>4046</v>
      </c>
      <c r="D83">
        <v>1</v>
      </c>
      <c r="E83">
        <v>8</v>
      </c>
      <c r="F83" s="1" t="s">
        <v>2941</v>
      </c>
      <c r="G83">
        <v>11</v>
      </c>
      <c r="H83" s="1" t="s">
        <v>2903</v>
      </c>
      <c r="I83">
        <v>2</v>
      </c>
      <c r="J83" s="1" t="s">
        <v>2915</v>
      </c>
      <c r="K83">
        <v>1</v>
      </c>
      <c r="L83">
        <v>1</v>
      </c>
      <c r="M83">
        <v>0</v>
      </c>
      <c r="N83">
        <v>9.9600000000000009</v>
      </c>
      <c r="O83">
        <v>0.86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 s="1" t="s">
        <v>4047</v>
      </c>
      <c r="W83">
        <v>0</v>
      </c>
      <c r="X83" s="1" t="s">
        <v>17</v>
      </c>
      <c r="Y83" s="1" t="s">
        <v>17</v>
      </c>
      <c r="Z83" s="1" t="s">
        <v>17</v>
      </c>
      <c r="AA83" s="1" t="s">
        <v>17</v>
      </c>
    </row>
    <row r="84" spans="1:27" x14ac:dyDescent="0.25">
      <c r="A84">
        <v>23604</v>
      </c>
      <c r="B84" s="1" t="s">
        <v>439</v>
      </c>
      <c r="C84" s="1" t="s">
        <v>4046</v>
      </c>
      <c r="D84">
        <v>1</v>
      </c>
      <c r="E84">
        <v>4</v>
      </c>
      <c r="F84" s="1" t="s">
        <v>2911</v>
      </c>
      <c r="G84">
        <v>4</v>
      </c>
      <c r="H84" s="1" t="s">
        <v>2912</v>
      </c>
      <c r="I84">
        <v>2</v>
      </c>
      <c r="J84" s="1" t="s">
        <v>2915</v>
      </c>
      <c r="K84">
        <v>1</v>
      </c>
      <c r="L84">
        <v>1</v>
      </c>
      <c r="M84">
        <v>0</v>
      </c>
      <c r="N84">
        <v>58.85</v>
      </c>
      <c r="O84">
        <v>11.78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 s="1" t="s">
        <v>4047</v>
      </c>
      <c r="W84">
        <v>0</v>
      </c>
      <c r="X84" s="1" t="s">
        <v>17</v>
      </c>
      <c r="Y84" s="1" t="s">
        <v>17</v>
      </c>
      <c r="Z84" s="1" t="s">
        <v>17</v>
      </c>
      <c r="AA84" s="1" t="s">
        <v>17</v>
      </c>
    </row>
    <row r="85" spans="1:27" x14ac:dyDescent="0.25">
      <c r="A85">
        <v>24202</v>
      </c>
      <c r="B85" s="1" t="s">
        <v>449</v>
      </c>
      <c r="C85" s="1" t="s">
        <v>4050</v>
      </c>
      <c r="D85">
        <v>1</v>
      </c>
      <c r="E85">
        <v>1</v>
      </c>
      <c r="F85" s="1" t="s">
        <v>2902</v>
      </c>
      <c r="G85">
        <v>11</v>
      </c>
      <c r="H85" s="1" t="s">
        <v>2903</v>
      </c>
      <c r="I85">
        <v>7</v>
      </c>
      <c r="J85" s="1" t="s">
        <v>2954</v>
      </c>
      <c r="K85">
        <v>1</v>
      </c>
      <c r="L85">
        <v>1</v>
      </c>
      <c r="M85">
        <v>0</v>
      </c>
      <c r="N85">
        <v>66.88</v>
      </c>
      <c r="O85">
        <v>21.981999999999999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 s="1" t="s">
        <v>4047</v>
      </c>
      <c r="W85">
        <v>0</v>
      </c>
      <c r="X85" s="1" t="s">
        <v>17</v>
      </c>
      <c r="Y85" s="1" t="s">
        <v>17</v>
      </c>
      <c r="Z85" s="1" t="s">
        <v>17</v>
      </c>
      <c r="AA85" s="1" t="s">
        <v>17</v>
      </c>
    </row>
    <row r="86" spans="1:27" x14ac:dyDescent="0.25">
      <c r="A86">
        <v>24202</v>
      </c>
      <c r="B86" s="1" t="s">
        <v>449</v>
      </c>
      <c r="C86" s="1" t="s">
        <v>4049</v>
      </c>
      <c r="D86">
        <v>1</v>
      </c>
      <c r="E86">
        <v>1</v>
      </c>
      <c r="F86" s="1" t="s">
        <v>2902</v>
      </c>
      <c r="G86">
        <v>11</v>
      </c>
      <c r="H86" s="1" t="s">
        <v>2903</v>
      </c>
      <c r="I86">
        <v>7</v>
      </c>
      <c r="J86" s="1" t="s">
        <v>2954</v>
      </c>
      <c r="K86">
        <v>0</v>
      </c>
      <c r="L86">
        <v>1</v>
      </c>
      <c r="M86">
        <v>0</v>
      </c>
      <c r="N86">
        <v>16.72</v>
      </c>
      <c r="O86">
        <v>5.4960000000000004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 s="1" t="s">
        <v>4047</v>
      </c>
      <c r="W86">
        <v>0</v>
      </c>
      <c r="X86" s="1" t="s">
        <v>17</v>
      </c>
      <c r="Y86" s="1" t="s">
        <v>17</v>
      </c>
      <c r="Z86" s="1" t="s">
        <v>17</v>
      </c>
      <c r="AA86" s="1" t="s">
        <v>17</v>
      </c>
    </row>
    <row r="87" spans="1:27" x14ac:dyDescent="0.25">
      <c r="A87">
        <v>24804</v>
      </c>
      <c r="B87" s="1" t="s">
        <v>451</v>
      </c>
      <c r="C87" s="1" t="s">
        <v>4046</v>
      </c>
      <c r="D87">
        <v>1</v>
      </c>
      <c r="E87">
        <v>2</v>
      </c>
      <c r="F87" s="1" t="s">
        <v>2962</v>
      </c>
      <c r="G87">
        <v>11</v>
      </c>
      <c r="H87" s="1" t="s">
        <v>2903</v>
      </c>
      <c r="I87">
        <v>2</v>
      </c>
      <c r="J87" s="1" t="s">
        <v>2915</v>
      </c>
      <c r="K87">
        <v>1</v>
      </c>
      <c r="L87">
        <v>1</v>
      </c>
      <c r="M87">
        <v>0</v>
      </c>
      <c r="N87">
        <v>57.77</v>
      </c>
      <c r="O87">
        <v>17.22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s="1" t="s">
        <v>4047</v>
      </c>
      <c r="W87">
        <v>0</v>
      </c>
      <c r="X87" s="1" t="s">
        <v>17</v>
      </c>
      <c r="Y87" s="1" t="s">
        <v>17</v>
      </c>
      <c r="Z87" s="1" t="s">
        <v>17</v>
      </c>
      <c r="AA87" s="1" t="s">
        <v>17</v>
      </c>
    </row>
    <row r="88" spans="1:27" x14ac:dyDescent="0.25">
      <c r="A88">
        <v>25604</v>
      </c>
      <c r="B88" s="1" t="s">
        <v>459</v>
      </c>
      <c r="C88" s="1" t="s">
        <v>4046</v>
      </c>
      <c r="D88">
        <v>1</v>
      </c>
      <c r="E88">
        <v>2</v>
      </c>
      <c r="F88" s="1" t="s">
        <v>2962</v>
      </c>
      <c r="G88">
        <v>11</v>
      </c>
      <c r="H88" s="1" t="s">
        <v>2903</v>
      </c>
      <c r="I88">
        <v>1</v>
      </c>
      <c r="J88" s="1" t="s">
        <v>2904</v>
      </c>
      <c r="K88">
        <v>1</v>
      </c>
      <c r="L88">
        <v>1</v>
      </c>
      <c r="M88">
        <v>0</v>
      </c>
      <c r="N88">
        <v>64.72</v>
      </c>
      <c r="O88">
        <v>7.49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 s="1" t="s">
        <v>4047</v>
      </c>
      <c r="W88">
        <v>0</v>
      </c>
      <c r="X88" s="1" t="s">
        <v>17</v>
      </c>
      <c r="Y88" s="1" t="s">
        <v>17</v>
      </c>
      <c r="Z88" s="1" t="s">
        <v>17</v>
      </c>
      <c r="AA88" s="1" t="s">
        <v>17</v>
      </c>
    </row>
    <row r="89" spans="1:27" x14ac:dyDescent="0.25">
      <c r="A89">
        <v>25901</v>
      </c>
      <c r="B89" s="1" t="s">
        <v>463</v>
      </c>
      <c r="C89" s="1" t="s">
        <v>4046</v>
      </c>
      <c r="D89">
        <v>1</v>
      </c>
      <c r="E89">
        <v>1</v>
      </c>
      <c r="F89" s="1" t="s">
        <v>2902</v>
      </c>
      <c r="G89">
        <v>11</v>
      </c>
      <c r="H89" s="1" t="s">
        <v>2903</v>
      </c>
      <c r="I89">
        <v>1</v>
      </c>
      <c r="J89" s="1" t="s">
        <v>2904</v>
      </c>
      <c r="K89">
        <v>1</v>
      </c>
      <c r="L89">
        <v>1</v>
      </c>
      <c r="M89">
        <v>0</v>
      </c>
      <c r="N89">
        <v>10.45</v>
      </c>
      <c r="O89">
        <v>2.61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1" t="s">
        <v>4047</v>
      </c>
      <c r="W89">
        <v>0</v>
      </c>
      <c r="X89" s="1" t="s">
        <v>17</v>
      </c>
      <c r="Y89" s="1" t="s">
        <v>17</v>
      </c>
      <c r="Z89" s="1" t="s">
        <v>17</v>
      </c>
      <c r="AA89" s="1" t="s">
        <v>17</v>
      </c>
    </row>
    <row r="90" spans="1:27" x14ac:dyDescent="0.25">
      <c r="A90">
        <v>26802</v>
      </c>
      <c r="B90" s="1" t="s">
        <v>471</v>
      </c>
      <c r="C90" s="1" t="s">
        <v>4048</v>
      </c>
      <c r="D90">
        <v>1</v>
      </c>
      <c r="E90">
        <v>9</v>
      </c>
      <c r="F90" s="1" t="s">
        <v>2917</v>
      </c>
      <c r="G90">
        <v>3</v>
      </c>
      <c r="H90" s="1" t="s">
        <v>2933</v>
      </c>
      <c r="I90">
        <v>6</v>
      </c>
      <c r="J90" s="1" t="s">
        <v>2928</v>
      </c>
      <c r="K90">
        <v>1</v>
      </c>
      <c r="L90">
        <v>1</v>
      </c>
      <c r="M90">
        <v>0</v>
      </c>
      <c r="N90">
        <v>11.42</v>
      </c>
      <c r="O90">
        <v>2.83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1" t="s">
        <v>4047</v>
      </c>
      <c r="W90">
        <v>0</v>
      </c>
      <c r="X90" s="1" t="s">
        <v>17</v>
      </c>
      <c r="Y90" s="1" t="s">
        <v>17</v>
      </c>
      <c r="Z90" s="1" t="s">
        <v>17</v>
      </c>
      <c r="AA90" s="1" t="s">
        <v>17</v>
      </c>
    </row>
    <row r="91" spans="1:27" x14ac:dyDescent="0.25">
      <c r="A91">
        <v>27004</v>
      </c>
      <c r="B91" s="1" t="s">
        <v>474</v>
      </c>
      <c r="C91" s="1" t="s">
        <v>4046</v>
      </c>
      <c r="D91">
        <v>1</v>
      </c>
      <c r="E91">
        <v>1</v>
      </c>
      <c r="F91" s="1" t="s">
        <v>2902</v>
      </c>
      <c r="G91">
        <v>11</v>
      </c>
      <c r="H91" s="1" t="s">
        <v>2903</v>
      </c>
      <c r="I91">
        <v>2</v>
      </c>
      <c r="J91" s="1" t="s">
        <v>2915</v>
      </c>
      <c r="K91">
        <v>1</v>
      </c>
      <c r="L91">
        <v>1</v>
      </c>
      <c r="M91">
        <v>0</v>
      </c>
      <c r="N91">
        <v>69.98</v>
      </c>
      <c r="O91">
        <v>18.010000000000002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1" t="s">
        <v>4047</v>
      </c>
      <c r="W91">
        <v>0</v>
      </c>
      <c r="X91" s="1" t="s">
        <v>17</v>
      </c>
      <c r="Y91" s="1" t="s">
        <v>17</v>
      </c>
      <c r="Z91" s="1" t="s">
        <v>17</v>
      </c>
      <c r="AA91" s="1" t="s">
        <v>17</v>
      </c>
    </row>
    <row r="92" spans="1:27" x14ac:dyDescent="0.25">
      <c r="A92">
        <v>27204</v>
      </c>
      <c r="B92" s="1" t="s">
        <v>478</v>
      </c>
      <c r="C92" s="1" t="s">
        <v>4046</v>
      </c>
      <c r="D92">
        <v>1</v>
      </c>
      <c r="E92">
        <v>2</v>
      </c>
      <c r="F92" s="1" t="s">
        <v>2962</v>
      </c>
      <c r="G92">
        <v>11</v>
      </c>
      <c r="H92" s="1" t="s">
        <v>2903</v>
      </c>
      <c r="I92">
        <v>2</v>
      </c>
      <c r="J92" s="1" t="s">
        <v>2915</v>
      </c>
      <c r="K92">
        <v>1</v>
      </c>
      <c r="L92">
        <v>1</v>
      </c>
      <c r="M92">
        <v>0</v>
      </c>
      <c r="N92">
        <v>55.99</v>
      </c>
      <c r="O92">
        <v>6.23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1" t="s">
        <v>4047</v>
      </c>
      <c r="W92">
        <v>0</v>
      </c>
      <c r="X92" s="1" t="s">
        <v>17</v>
      </c>
      <c r="Y92" s="1" t="s">
        <v>17</v>
      </c>
      <c r="Z92" s="1" t="s">
        <v>17</v>
      </c>
      <c r="AA92" s="1" t="s">
        <v>17</v>
      </c>
    </row>
    <row r="93" spans="1:27" x14ac:dyDescent="0.25">
      <c r="A93">
        <v>27404</v>
      </c>
      <c r="B93" s="1" t="s">
        <v>484</v>
      </c>
      <c r="C93" s="1" t="s">
        <v>4046</v>
      </c>
      <c r="D93">
        <v>1</v>
      </c>
      <c r="E93">
        <v>6</v>
      </c>
      <c r="F93" s="1" t="s">
        <v>2929</v>
      </c>
      <c r="G93">
        <v>9</v>
      </c>
      <c r="H93" s="1" t="s">
        <v>2930</v>
      </c>
      <c r="I93">
        <v>3</v>
      </c>
      <c r="J93" s="1" t="s">
        <v>2919</v>
      </c>
      <c r="K93">
        <v>1</v>
      </c>
      <c r="L93">
        <v>1</v>
      </c>
      <c r="M93">
        <v>0</v>
      </c>
      <c r="N93">
        <v>12.64</v>
      </c>
      <c r="O93">
        <v>4.1500000000000004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1" t="s">
        <v>4047</v>
      </c>
      <c r="W93">
        <v>0</v>
      </c>
      <c r="X93" s="1" t="s">
        <v>17</v>
      </c>
      <c r="Y93" s="1" t="s">
        <v>17</v>
      </c>
      <c r="Z93" s="1" t="s">
        <v>17</v>
      </c>
      <c r="AA93" s="1" t="s">
        <v>17</v>
      </c>
    </row>
    <row r="94" spans="1:27" x14ac:dyDescent="0.25">
      <c r="A94">
        <v>27604</v>
      </c>
      <c r="B94" s="1" t="s">
        <v>492</v>
      </c>
      <c r="C94" s="1" t="s">
        <v>4046</v>
      </c>
      <c r="D94">
        <v>1</v>
      </c>
      <c r="E94">
        <v>1</v>
      </c>
      <c r="F94" s="1" t="s">
        <v>2902</v>
      </c>
      <c r="G94">
        <v>11</v>
      </c>
      <c r="H94" s="1" t="s">
        <v>2903</v>
      </c>
      <c r="I94">
        <v>1</v>
      </c>
      <c r="J94" s="1" t="s">
        <v>2904</v>
      </c>
      <c r="K94">
        <v>1</v>
      </c>
      <c r="L94">
        <v>1</v>
      </c>
      <c r="M94">
        <v>0</v>
      </c>
      <c r="N94">
        <v>52.03</v>
      </c>
      <c r="O94">
        <v>15.23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 s="1" t="s">
        <v>4047</v>
      </c>
      <c r="W94">
        <v>0</v>
      </c>
      <c r="X94" s="1" t="s">
        <v>17</v>
      </c>
      <c r="Y94" s="1" t="s">
        <v>17</v>
      </c>
      <c r="Z94" s="1" t="s">
        <v>17</v>
      </c>
      <c r="AA94" s="1" t="s">
        <v>17</v>
      </c>
    </row>
    <row r="95" spans="1:27" x14ac:dyDescent="0.25">
      <c r="A95">
        <v>27801</v>
      </c>
      <c r="B95" s="1" t="s">
        <v>500</v>
      </c>
      <c r="C95" s="1" t="s">
        <v>4046</v>
      </c>
      <c r="D95">
        <v>1</v>
      </c>
      <c r="E95">
        <v>9</v>
      </c>
      <c r="F95" s="1" t="s">
        <v>2917</v>
      </c>
      <c r="G95">
        <v>2</v>
      </c>
      <c r="H95" s="1" t="s">
        <v>2952</v>
      </c>
      <c r="I95">
        <v>1</v>
      </c>
      <c r="J95" s="1" t="s">
        <v>2904</v>
      </c>
      <c r="K95">
        <v>1</v>
      </c>
      <c r="L95">
        <v>1</v>
      </c>
      <c r="M95">
        <v>0</v>
      </c>
      <c r="N95">
        <v>18.46</v>
      </c>
      <c r="O95">
        <v>3.05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 s="1" t="s">
        <v>4047</v>
      </c>
      <c r="W95">
        <v>0</v>
      </c>
      <c r="X95" s="1" t="s">
        <v>17</v>
      </c>
      <c r="Y95" s="1" t="s">
        <v>17</v>
      </c>
      <c r="Z95" s="1" t="s">
        <v>17</v>
      </c>
      <c r="AA95" s="1" t="s">
        <v>17</v>
      </c>
    </row>
    <row r="96" spans="1:27" x14ac:dyDescent="0.25">
      <c r="A96">
        <v>27804</v>
      </c>
      <c r="B96" s="1" t="s">
        <v>503</v>
      </c>
      <c r="C96" s="1" t="s">
        <v>4046</v>
      </c>
      <c r="D96">
        <v>1</v>
      </c>
      <c r="E96">
        <v>9</v>
      </c>
      <c r="F96" s="1" t="s">
        <v>2917</v>
      </c>
      <c r="G96">
        <v>2</v>
      </c>
      <c r="H96" s="1" t="s">
        <v>2952</v>
      </c>
      <c r="I96">
        <v>1</v>
      </c>
      <c r="J96" s="1" t="s">
        <v>2904</v>
      </c>
      <c r="K96">
        <v>1</v>
      </c>
      <c r="L96">
        <v>1</v>
      </c>
      <c r="M96">
        <v>0</v>
      </c>
      <c r="N96">
        <v>26.64</v>
      </c>
      <c r="O96">
        <v>3.49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 s="1" t="s">
        <v>4047</v>
      </c>
      <c r="W96">
        <v>0</v>
      </c>
      <c r="X96" s="1" t="s">
        <v>17</v>
      </c>
      <c r="Y96" s="1" t="s">
        <v>17</v>
      </c>
      <c r="Z96" s="1" t="s">
        <v>17</v>
      </c>
      <c r="AA96" s="1" t="s">
        <v>17</v>
      </c>
    </row>
    <row r="97" spans="1:27" x14ac:dyDescent="0.25">
      <c r="A97">
        <v>27805</v>
      </c>
      <c r="B97" s="1" t="s">
        <v>503</v>
      </c>
      <c r="C97" s="1" t="s">
        <v>4046</v>
      </c>
      <c r="D97">
        <v>1</v>
      </c>
      <c r="E97">
        <v>9</v>
      </c>
      <c r="F97" s="1" t="s">
        <v>2917</v>
      </c>
      <c r="G97">
        <v>2</v>
      </c>
      <c r="H97" s="1" t="s">
        <v>2952</v>
      </c>
      <c r="I97">
        <v>1</v>
      </c>
      <c r="J97" s="1" t="s">
        <v>2904</v>
      </c>
      <c r="K97">
        <v>1</v>
      </c>
      <c r="L97">
        <v>1</v>
      </c>
      <c r="M97">
        <v>0</v>
      </c>
      <c r="N97">
        <v>23.91</v>
      </c>
      <c r="O97">
        <v>3.44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 s="1" t="s">
        <v>4047</v>
      </c>
      <c r="W97">
        <v>0</v>
      </c>
      <c r="X97" s="1" t="s">
        <v>17</v>
      </c>
      <c r="Y97" s="1" t="s">
        <v>17</v>
      </c>
      <c r="Z97" s="1" t="s">
        <v>17</v>
      </c>
      <c r="AA97" s="1" t="s">
        <v>17</v>
      </c>
    </row>
    <row r="98" spans="1:27" x14ac:dyDescent="0.25">
      <c r="A98">
        <v>28201</v>
      </c>
      <c r="B98" s="1" t="s">
        <v>511</v>
      </c>
      <c r="C98" s="1" t="s">
        <v>4048</v>
      </c>
      <c r="D98">
        <v>1</v>
      </c>
      <c r="E98">
        <v>9</v>
      </c>
      <c r="F98" s="1" t="s">
        <v>2917</v>
      </c>
      <c r="G98">
        <v>1</v>
      </c>
      <c r="H98" s="1" t="s">
        <v>2918</v>
      </c>
      <c r="I98">
        <v>6</v>
      </c>
      <c r="J98" s="1" t="s">
        <v>2928</v>
      </c>
      <c r="K98">
        <v>1</v>
      </c>
      <c r="L98">
        <v>1</v>
      </c>
      <c r="M98">
        <v>0</v>
      </c>
      <c r="N98">
        <v>21.1</v>
      </c>
      <c r="O98">
        <v>8.06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 s="1" t="s">
        <v>4047</v>
      </c>
      <c r="W98">
        <v>0</v>
      </c>
      <c r="X98" s="1" t="s">
        <v>17</v>
      </c>
      <c r="Y98" s="1" t="s">
        <v>17</v>
      </c>
      <c r="Z98" s="1" t="s">
        <v>17</v>
      </c>
      <c r="AA98" s="1" t="s">
        <v>17</v>
      </c>
    </row>
    <row r="99" spans="1:27" x14ac:dyDescent="0.25">
      <c r="A99">
        <v>28204</v>
      </c>
      <c r="B99" s="1" t="s">
        <v>514</v>
      </c>
      <c r="C99" s="1" t="s">
        <v>4046</v>
      </c>
      <c r="D99">
        <v>1</v>
      </c>
      <c r="E99">
        <v>9</v>
      </c>
      <c r="F99" s="1" t="s">
        <v>2917</v>
      </c>
      <c r="G99">
        <v>1</v>
      </c>
      <c r="H99" s="1" t="s">
        <v>2918</v>
      </c>
      <c r="I99">
        <v>3</v>
      </c>
      <c r="J99" s="1" t="s">
        <v>2919</v>
      </c>
      <c r="K99">
        <v>1</v>
      </c>
      <c r="L99">
        <v>1</v>
      </c>
      <c r="M99">
        <v>0</v>
      </c>
      <c r="N99">
        <v>10.74</v>
      </c>
      <c r="O99">
        <v>2.1800000000000002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 s="1" t="s">
        <v>4047</v>
      </c>
      <c r="W99">
        <v>0</v>
      </c>
      <c r="X99" s="1" t="s">
        <v>17</v>
      </c>
      <c r="Y99" s="1" t="s">
        <v>17</v>
      </c>
      <c r="Z99" s="1" t="s">
        <v>17</v>
      </c>
      <c r="AA99" s="1" t="s">
        <v>17</v>
      </c>
    </row>
    <row r="100" spans="1:27" x14ac:dyDescent="0.25">
      <c r="A100">
        <v>28601</v>
      </c>
      <c r="B100" s="1" t="s">
        <v>520</v>
      </c>
      <c r="C100" s="1" t="s">
        <v>4046</v>
      </c>
      <c r="D100">
        <v>1</v>
      </c>
      <c r="E100">
        <v>1</v>
      </c>
      <c r="F100" s="1" t="s">
        <v>2902</v>
      </c>
      <c r="G100">
        <v>11</v>
      </c>
      <c r="H100" s="1" t="s">
        <v>2903</v>
      </c>
      <c r="I100">
        <v>1</v>
      </c>
      <c r="J100" s="1" t="s">
        <v>2904</v>
      </c>
      <c r="K100">
        <v>1</v>
      </c>
      <c r="L100">
        <v>1</v>
      </c>
      <c r="M100">
        <v>0</v>
      </c>
      <c r="N100">
        <v>13.16</v>
      </c>
      <c r="O100">
        <v>1.46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 s="1" t="s">
        <v>4047</v>
      </c>
      <c r="W100">
        <v>0</v>
      </c>
      <c r="X100" s="1" t="s">
        <v>17</v>
      </c>
      <c r="Y100" s="1" t="s">
        <v>17</v>
      </c>
      <c r="Z100" s="1" t="s">
        <v>17</v>
      </c>
      <c r="AA100" s="1" t="s">
        <v>17</v>
      </c>
    </row>
    <row r="101" spans="1:27" x14ac:dyDescent="0.25">
      <c r="A101">
        <v>28602</v>
      </c>
      <c r="B101" s="1" t="s">
        <v>520</v>
      </c>
      <c r="C101" s="1" t="s">
        <v>4050</v>
      </c>
      <c r="D101">
        <v>1</v>
      </c>
      <c r="E101">
        <v>1</v>
      </c>
      <c r="F101" s="1" t="s">
        <v>2902</v>
      </c>
      <c r="G101">
        <v>11</v>
      </c>
      <c r="H101" s="1" t="s">
        <v>2903</v>
      </c>
      <c r="I101">
        <v>7</v>
      </c>
      <c r="J101" s="1" t="s">
        <v>2954</v>
      </c>
      <c r="K101">
        <v>1</v>
      </c>
      <c r="L101">
        <v>1</v>
      </c>
      <c r="M101">
        <v>0</v>
      </c>
      <c r="N101">
        <v>9</v>
      </c>
      <c r="O101">
        <v>3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 s="1" t="s">
        <v>4047</v>
      </c>
      <c r="W101">
        <v>0</v>
      </c>
      <c r="X101" s="1" t="s">
        <v>17</v>
      </c>
      <c r="Y101" s="1" t="s">
        <v>17</v>
      </c>
      <c r="Z101" s="1" t="s">
        <v>17</v>
      </c>
      <c r="AA101" s="1" t="s">
        <v>17</v>
      </c>
    </row>
    <row r="102" spans="1:27" x14ac:dyDescent="0.25">
      <c r="A102">
        <v>28604</v>
      </c>
      <c r="B102" s="1" t="s">
        <v>523</v>
      </c>
      <c r="C102" s="1" t="s">
        <v>4046</v>
      </c>
      <c r="D102">
        <v>1</v>
      </c>
      <c r="E102">
        <v>1</v>
      </c>
      <c r="F102" s="1" t="s">
        <v>2902</v>
      </c>
      <c r="G102">
        <v>11</v>
      </c>
      <c r="H102" s="1" t="s">
        <v>2903</v>
      </c>
      <c r="I102">
        <v>1</v>
      </c>
      <c r="J102" s="1" t="s">
        <v>2904</v>
      </c>
      <c r="K102">
        <v>1</v>
      </c>
      <c r="L102">
        <v>1</v>
      </c>
      <c r="M102">
        <v>0</v>
      </c>
      <c r="N102">
        <v>42.9</v>
      </c>
      <c r="O102">
        <v>0.63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 s="1" t="s">
        <v>4047</v>
      </c>
      <c r="W102">
        <v>0</v>
      </c>
      <c r="X102" s="1" t="s">
        <v>17</v>
      </c>
      <c r="Y102" s="1" t="s">
        <v>17</v>
      </c>
      <c r="Z102" s="1" t="s">
        <v>17</v>
      </c>
      <c r="AA102" s="1" t="s">
        <v>17</v>
      </c>
    </row>
    <row r="103" spans="1:27" x14ac:dyDescent="0.25">
      <c r="A103">
        <v>28611</v>
      </c>
      <c r="B103" s="1" t="s">
        <v>520</v>
      </c>
      <c r="C103" s="1" t="s">
        <v>4050</v>
      </c>
      <c r="D103">
        <v>1</v>
      </c>
      <c r="E103">
        <v>1</v>
      </c>
      <c r="F103" s="1" t="s">
        <v>2902</v>
      </c>
      <c r="G103">
        <v>11</v>
      </c>
      <c r="H103" s="1" t="s">
        <v>2903</v>
      </c>
      <c r="I103">
        <v>7</v>
      </c>
      <c r="J103" s="1" t="s">
        <v>2954</v>
      </c>
      <c r="K103">
        <v>1</v>
      </c>
      <c r="L103">
        <v>1</v>
      </c>
      <c r="M103">
        <v>0</v>
      </c>
      <c r="N103">
        <v>9</v>
      </c>
      <c r="O103">
        <v>3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1" t="s">
        <v>4047</v>
      </c>
      <c r="W103">
        <v>0</v>
      </c>
      <c r="X103" s="1" t="s">
        <v>17</v>
      </c>
      <c r="Y103" s="1" t="s">
        <v>17</v>
      </c>
      <c r="Z103" s="1" t="s">
        <v>17</v>
      </c>
      <c r="AA103" s="1" t="s">
        <v>17</v>
      </c>
    </row>
    <row r="104" spans="1:27" x14ac:dyDescent="0.25">
      <c r="A104">
        <v>28804</v>
      </c>
      <c r="B104" s="1" t="s">
        <v>527</v>
      </c>
      <c r="C104" s="1" t="s">
        <v>4046</v>
      </c>
      <c r="D104">
        <v>1</v>
      </c>
      <c r="E104">
        <v>3</v>
      </c>
      <c r="F104" s="1" t="s">
        <v>2913</v>
      </c>
      <c r="G104">
        <v>5</v>
      </c>
      <c r="H104" s="1" t="s">
        <v>2931</v>
      </c>
      <c r="I104">
        <v>3</v>
      </c>
      <c r="J104" s="1" t="s">
        <v>2919</v>
      </c>
      <c r="K104">
        <v>1</v>
      </c>
      <c r="L104">
        <v>1</v>
      </c>
      <c r="M104">
        <v>0</v>
      </c>
      <c r="N104">
        <v>16.96</v>
      </c>
      <c r="O104">
        <v>2.57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 s="1" t="s">
        <v>4047</v>
      </c>
      <c r="W104">
        <v>0</v>
      </c>
      <c r="X104" s="1" t="s">
        <v>17</v>
      </c>
      <c r="Y104" s="1" t="s">
        <v>17</v>
      </c>
      <c r="Z104" s="1" t="s">
        <v>17</v>
      </c>
      <c r="AA104" s="1" t="s">
        <v>17</v>
      </c>
    </row>
    <row r="105" spans="1:27" x14ac:dyDescent="0.25">
      <c r="A105">
        <v>29401</v>
      </c>
      <c r="B105" s="1" t="s">
        <v>533</v>
      </c>
      <c r="C105" s="1" t="s">
        <v>4046</v>
      </c>
      <c r="D105">
        <v>1</v>
      </c>
      <c r="E105">
        <v>1</v>
      </c>
      <c r="F105" s="1" t="s">
        <v>2902</v>
      </c>
      <c r="G105">
        <v>11</v>
      </c>
      <c r="H105" s="1" t="s">
        <v>2903</v>
      </c>
      <c r="I105">
        <v>1</v>
      </c>
      <c r="J105" s="1" t="s">
        <v>2904</v>
      </c>
      <c r="K105">
        <v>1</v>
      </c>
      <c r="L105">
        <v>1</v>
      </c>
      <c r="M105">
        <v>0</v>
      </c>
      <c r="N105">
        <v>17.03</v>
      </c>
      <c r="O105">
        <v>4.96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1" t="s">
        <v>4047</v>
      </c>
      <c r="W105">
        <v>0</v>
      </c>
      <c r="X105" s="1" t="s">
        <v>17</v>
      </c>
      <c r="Y105" s="1" t="s">
        <v>17</v>
      </c>
      <c r="Z105" s="1" t="s">
        <v>17</v>
      </c>
      <c r="AA105" s="1" t="s">
        <v>17</v>
      </c>
    </row>
    <row r="106" spans="1:27" x14ac:dyDescent="0.25">
      <c r="A106">
        <v>29501</v>
      </c>
      <c r="B106" s="1" t="s">
        <v>537</v>
      </c>
      <c r="C106" s="1" t="s">
        <v>4046</v>
      </c>
      <c r="D106">
        <v>1</v>
      </c>
      <c r="E106">
        <v>1</v>
      </c>
      <c r="F106" s="1" t="s">
        <v>2902</v>
      </c>
      <c r="G106">
        <v>11</v>
      </c>
      <c r="H106" s="1" t="s">
        <v>2903</v>
      </c>
      <c r="I106">
        <v>1</v>
      </c>
      <c r="J106" s="1" t="s">
        <v>2904</v>
      </c>
      <c r="K106">
        <v>1</v>
      </c>
      <c r="L106">
        <v>1</v>
      </c>
      <c r="M106">
        <v>0</v>
      </c>
      <c r="N106">
        <v>5.96</v>
      </c>
      <c r="O106">
        <v>1.88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1" t="s">
        <v>4047</v>
      </c>
      <c r="W106">
        <v>0</v>
      </c>
      <c r="X106" s="1" t="s">
        <v>17</v>
      </c>
      <c r="Y106" s="1" t="s">
        <v>17</v>
      </c>
      <c r="Z106" s="1" t="s">
        <v>17</v>
      </c>
      <c r="AA106" s="1" t="s">
        <v>17</v>
      </c>
    </row>
    <row r="107" spans="1:27" x14ac:dyDescent="0.25">
      <c r="A107">
        <v>30804</v>
      </c>
      <c r="B107" s="1" t="s">
        <v>547</v>
      </c>
      <c r="C107" s="1" t="s">
        <v>4046</v>
      </c>
      <c r="D107">
        <v>1</v>
      </c>
      <c r="E107">
        <v>1</v>
      </c>
      <c r="F107" s="1" t="s">
        <v>2902</v>
      </c>
      <c r="G107">
        <v>11</v>
      </c>
      <c r="H107" s="1" t="s">
        <v>2903</v>
      </c>
      <c r="I107">
        <v>1</v>
      </c>
      <c r="J107" s="1" t="s">
        <v>2904</v>
      </c>
      <c r="K107">
        <v>1</v>
      </c>
      <c r="L107">
        <v>1</v>
      </c>
      <c r="M107">
        <v>0</v>
      </c>
      <c r="N107">
        <v>46.91</v>
      </c>
      <c r="O107">
        <v>5.53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s="1" t="s">
        <v>4047</v>
      </c>
      <c r="W107">
        <v>0</v>
      </c>
      <c r="X107" s="1" t="s">
        <v>17</v>
      </c>
      <c r="Y107" s="1" t="s">
        <v>17</v>
      </c>
      <c r="Z107" s="1" t="s">
        <v>17</v>
      </c>
      <c r="AA107" s="1" t="s">
        <v>17</v>
      </c>
    </row>
    <row r="108" spans="1:27" x14ac:dyDescent="0.25">
      <c r="A108">
        <v>31004</v>
      </c>
      <c r="B108" s="1" t="s">
        <v>551</v>
      </c>
      <c r="C108" s="1" t="s">
        <v>4046</v>
      </c>
      <c r="D108">
        <v>1</v>
      </c>
      <c r="E108">
        <v>5</v>
      </c>
      <c r="F108" s="1" t="s">
        <v>2926</v>
      </c>
      <c r="G108">
        <v>8</v>
      </c>
      <c r="H108" s="1" t="s">
        <v>2927</v>
      </c>
      <c r="I108">
        <v>3</v>
      </c>
      <c r="J108" s="1" t="s">
        <v>2919</v>
      </c>
      <c r="K108">
        <v>1</v>
      </c>
      <c r="L108">
        <v>1</v>
      </c>
      <c r="M108">
        <v>0</v>
      </c>
      <c r="N108">
        <v>30.28</v>
      </c>
      <c r="O108">
        <v>8.1300000000000008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s="1" t="s">
        <v>4047</v>
      </c>
      <c r="W108">
        <v>0</v>
      </c>
      <c r="X108" s="1" t="s">
        <v>17</v>
      </c>
      <c r="Y108" s="1" t="s">
        <v>17</v>
      </c>
      <c r="Z108" s="1" t="s">
        <v>17</v>
      </c>
      <c r="AA108" s="1" t="s">
        <v>17</v>
      </c>
    </row>
    <row r="109" spans="1:27" x14ac:dyDescent="0.25">
      <c r="A109">
        <v>32201</v>
      </c>
      <c r="B109" s="1" t="s">
        <v>557</v>
      </c>
      <c r="C109" s="1" t="s">
        <v>4046</v>
      </c>
      <c r="D109">
        <v>1</v>
      </c>
      <c r="E109">
        <v>3</v>
      </c>
      <c r="F109" s="1" t="s">
        <v>2913</v>
      </c>
      <c r="G109">
        <v>10</v>
      </c>
      <c r="H109" s="1" t="s">
        <v>2914</v>
      </c>
      <c r="I109">
        <v>1</v>
      </c>
      <c r="J109" s="1" t="s">
        <v>2904</v>
      </c>
      <c r="K109">
        <v>1</v>
      </c>
      <c r="L109">
        <v>1</v>
      </c>
      <c r="M109">
        <v>0</v>
      </c>
      <c r="N109">
        <v>16.34</v>
      </c>
      <c r="O109">
        <v>1.8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 s="1" t="s">
        <v>4047</v>
      </c>
      <c r="W109">
        <v>0</v>
      </c>
      <c r="X109" s="1" t="s">
        <v>17</v>
      </c>
      <c r="Y109" s="1" t="s">
        <v>17</v>
      </c>
      <c r="Z109" s="1" t="s">
        <v>17</v>
      </c>
      <c r="AA109" s="1" t="s">
        <v>17</v>
      </c>
    </row>
    <row r="110" spans="1:27" x14ac:dyDescent="0.25">
      <c r="A110">
        <v>32204</v>
      </c>
      <c r="B110" s="1" t="s">
        <v>559</v>
      </c>
      <c r="C110" s="1" t="s">
        <v>4046</v>
      </c>
      <c r="D110">
        <v>1</v>
      </c>
      <c r="E110">
        <v>3</v>
      </c>
      <c r="F110" s="1" t="s">
        <v>2913</v>
      </c>
      <c r="G110">
        <v>10</v>
      </c>
      <c r="H110" s="1" t="s">
        <v>2914</v>
      </c>
      <c r="I110">
        <v>1</v>
      </c>
      <c r="J110" s="1" t="s">
        <v>2904</v>
      </c>
      <c r="K110">
        <v>1</v>
      </c>
      <c r="L110">
        <v>1</v>
      </c>
      <c r="M110">
        <v>0</v>
      </c>
      <c r="N110">
        <v>75.89</v>
      </c>
      <c r="O110">
        <v>9.7799999999999994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s="1" t="s">
        <v>4047</v>
      </c>
      <c r="W110">
        <v>0</v>
      </c>
      <c r="X110" s="1" t="s">
        <v>17</v>
      </c>
      <c r="Y110" s="1" t="s">
        <v>17</v>
      </c>
      <c r="Z110" s="1" t="s">
        <v>17</v>
      </c>
      <c r="AA110" s="1" t="s">
        <v>17</v>
      </c>
    </row>
    <row r="111" spans="1:27" x14ac:dyDescent="0.25">
      <c r="A111">
        <v>32404</v>
      </c>
      <c r="B111" s="1" t="s">
        <v>562</v>
      </c>
      <c r="C111" s="1" t="s">
        <v>4046</v>
      </c>
      <c r="D111">
        <v>1</v>
      </c>
      <c r="E111">
        <v>8</v>
      </c>
      <c r="F111" s="1" t="s">
        <v>2941</v>
      </c>
      <c r="G111">
        <v>11</v>
      </c>
      <c r="H111" s="1" t="s">
        <v>2903</v>
      </c>
      <c r="I111">
        <v>2</v>
      </c>
      <c r="J111" s="1" t="s">
        <v>2915</v>
      </c>
      <c r="K111">
        <v>1</v>
      </c>
      <c r="L111">
        <v>1</v>
      </c>
      <c r="M111">
        <v>0</v>
      </c>
      <c r="N111">
        <v>49.33</v>
      </c>
      <c r="O111">
        <v>11.89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 s="1" t="s">
        <v>4047</v>
      </c>
      <c r="W111">
        <v>0</v>
      </c>
      <c r="X111" s="1" t="s">
        <v>17</v>
      </c>
      <c r="Y111" s="1" t="s">
        <v>17</v>
      </c>
      <c r="Z111" s="1" t="s">
        <v>17</v>
      </c>
      <c r="AA111" s="1" t="s">
        <v>17</v>
      </c>
    </row>
    <row r="112" spans="1:27" x14ac:dyDescent="0.25">
      <c r="A112">
        <v>32604</v>
      </c>
      <c r="B112" s="1" t="s">
        <v>570</v>
      </c>
      <c r="C112" s="1" t="s">
        <v>4046</v>
      </c>
      <c r="D112">
        <v>1</v>
      </c>
      <c r="E112">
        <v>6</v>
      </c>
      <c r="F112" s="1" t="s">
        <v>2929</v>
      </c>
      <c r="G112">
        <v>9</v>
      </c>
      <c r="H112" s="1" t="s">
        <v>2930</v>
      </c>
      <c r="I112">
        <v>3</v>
      </c>
      <c r="J112" s="1" t="s">
        <v>2919</v>
      </c>
      <c r="K112">
        <v>1</v>
      </c>
      <c r="L112">
        <v>1</v>
      </c>
      <c r="M112">
        <v>0</v>
      </c>
      <c r="N112">
        <v>64.77</v>
      </c>
      <c r="O112">
        <v>17.190000000000001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 s="1" t="s">
        <v>4047</v>
      </c>
      <c r="W112">
        <v>0</v>
      </c>
      <c r="X112" s="1" t="s">
        <v>17</v>
      </c>
      <c r="Y112" s="1" t="s">
        <v>17</v>
      </c>
      <c r="Z112" s="1" t="s">
        <v>17</v>
      </c>
      <c r="AA112" s="1" t="s">
        <v>17</v>
      </c>
    </row>
    <row r="113" spans="1:27" x14ac:dyDescent="0.25">
      <c r="A113">
        <v>33004</v>
      </c>
      <c r="B113" s="1" t="s">
        <v>574</v>
      </c>
      <c r="C113" s="1" t="s">
        <v>4046</v>
      </c>
      <c r="D113">
        <v>1</v>
      </c>
      <c r="E113">
        <v>7</v>
      </c>
      <c r="F113" s="1" t="s">
        <v>609</v>
      </c>
      <c r="G113">
        <v>5</v>
      </c>
      <c r="H113" s="1" t="s">
        <v>2931</v>
      </c>
      <c r="I113">
        <v>3</v>
      </c>
      <c r="J113" s="1" t="s">
        <v>2919</v>
      </c>
      <c r="K113">
        <v>1</v>
      </c>
      <c r="L113">
        <v>1</v>
      </c>
      <c r="M113">
        <v>0</v>
      </c>
      <c r="N113">
        <v>40.340000000000003</v>
      </c>
      <c r="O113">
        <v>5.79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 s="1" t="s">
        <v>4047</v>
      </c>
      <c r="W113">
        <v>0</v>
      </c>
      <c r="X113" s="1" t="s">
        <v>17</v>
      </c>
      <c r="Y113" s="1" t="s">
        <v>17</v>
      </c>
      <c r="Z113" s="1" t="s">
        <v>17</v>
      </c>
      <c r="AA113" s="1" t="s">
        <v>17</v>
      </c>
    </row>
    <row r="114" spans="1:27" x14ac:dyDescent="0.25">
      <c r="A114">
        <v>33201</v>
      </c>
      <c r="B114" s="1" t="s">
        <v>578</v>
      </c>
      <c r="C114" s="1" t="s">
        <v>4048</v>
      </c>
      <c r="D114">
        <v>1</v>
      </c>
      <c r="E114">
        <v>10</v>
      </c>
      <c r="F114" s="1" t="s">
        <v>2936</v>
      </c>
      <c r="G114">
        <v>7</v>
      </c>
      <c r="H114" s="1" t="s">
        <v>2937</v>
      </c>
      <c r="I114">
        <v>6</v>
      </c>
      <c r="J114" s="1" t="s">
        <v>2928</v>
      </c>
      <c r="K114">
        <v>1</v>
      </c>
      <c r="L114">
        <v>1</v>
      </c>
      <c r="M114">
        <v>0</v>
      </c>
      <c r="N114">
        <v>23.66</v>
      </c>
      <c r="O114">
        <v>10.99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s="1" t="s">
        <v>4047</v>
      </c>
      <c r="W114">
        <v>0</v>
      </c>
      <c r="X114" s="1" t="s">
        <v>17</v>
      </c>
      <c r="Y114" s="1" t="s">
        <v>17</v>
      </c>
      <c r="Z114" s="1" t="s">
        <v>17</v>
      </c>
      <c r="AA114" s="1" t="s">
        <v>17</v>
      </c>
    </row>
    <row r="115" spans="1:27" x14ac:dyDescent="0.25">
      <c r="A115">
        <v>33201</v>
      </c>
      <c r="B115" s="1" t="s">
        <v>578</v>
      </c>
      <c r="C115" s="1" t="s">
        <v>4049</v>
      </c>
      <c r="D115">
        <v>1</v>
      </c>
      <c r="E115">
        <v>10</v>
      </c>
      <c r="F115" s="1" t="s">
        <v>2936</v>
      </c>
      <c r="G115">
        <v>7</v>
      </c>
      <c r="H115" s="1" t="s">
        <v>2937</v>
      </c>
      <c r="I115">
        <v>6</v>
      </c>
      <c r="J115" s="1" t="s">
        <v>2928</v>
      </c>
      <c r="K115">
        <v>0</v>
      </c>
      <c r="L115">
        <v>1</v>
      </c>
      <c r="M115">
        <v>0</v>
      </c>
      <c r="N115">
        <v>4.55</v>
      </c>
      <c r="O115">
        <v>1.81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s="1" t="s">
        <v>4047</v>
      </c>
      <c r="W115">
        <v>0</v>
      </c>
      <c r="X115" s="1" t="s">
        <v>17</v>
      </c>
      <c r="Y115" s="1" t="s">
        <v>17</v>
      </c>
      <c r="Z115" s="1" t="s">
        <v>17</v>
      </c>
      <c r="AA115" s="1" t="s">
        <v>17</v>
      </c>
    </row>
    <row r="116" spans="1:27" x14ac:dyDescent="0.25">
      <c r="A116">
        <v>33801</v>
      </c>
      <c r="B116" s="1" t="s">
        <v>582</v>
      </c>
      <c r="C116" s="1" t="s">
        <v>4048</v>
      </c>
      <c r="D116">
        <v>1</v>
      </c>
      <c r="E116">
        <v>8</v>
      </c>
      <c r="F116" s="1" t="s">
        <v>2941</v>
      </c>
      <c r="G116">
        <v>11</v>
      </c>
      <c r="H116" s="1" t="s">
        <v>2903</v>
      </c>
      <c r="I116">
        <v>6</v>
      </c>
      <c r="J116" s="1" t="s">
        <v>2928</v>
      </c>
      <c r="K116">
        <v>1</v>
      </c>
      <c r="L116">
        <v>1</v>
      </c>
      <c r="M116">
        <v>0</v>
      </c>
      <c r="N116">
        <v>10.19</v>
      </c>
      <c r="O116">
        <v>2.44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 s="1" t="s">
        <v>4047</v>
      </c>
      <c r="W116">
        <v>0</v>
      </c>
      <c r="X116" s="1" t="s">
        <v>17</v>
      </c>
      <c r="Y116" s="1" t="s">
        <v>17</v>
      </c>
      <c r="Z116" s="1" t="s">
        <v>17</v>
      </c>
      <c r="AA116" s="1" t="s">
        <v>17</v>
      </c>
    </row>
    <row r="117" spans="1:27" x14ac:dyDescent="0.25">
      <c r="A117">
        <v>33801</v>
      </c>
      <c r="B117" s="1" t="s">
        <v>582</v>
      </c>
      <c r="C117" s="1" t="s">
        <v>4049</v>
      </c>
      <c r="D117">
        <v>1</v>
      </c>
      <c r="E117">
        <v>8</v>
      </c>
      <c r="F117" s="1" t="s">
        <v>2941</v>
      </c>
      <c r="G117">
        <v>11</v>
      </c>
      <c r="H117" s="1" t="s">
        <v>2903</v>
      </c>
      <c r="I117">
        <v>6</v>
      </c>
      <c r="J117" s="1" t="s">
        <v>2928</v>
      </c>
      <c r="K117">
        <v>0</v>
      </c>
      <c r="L117">
        <v>1</v>
      </c>
      <c r="M117">
        <v>0</v>
      </c>
      <c r="N117">
        <v>1.53</v>
      </c>
      <c r="O117">
        <v>1.56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s="1" t="s">
        <v>4047</v>
      </c>
      <c r="W117">
        <v>0</v>
      </c>
      <c r="X117" s="1" t="s">
        <v>17</v>
      </c>
      <c r="Y117" s="1" t="s">
        <v>17</v>
      </c>
      <c r="Z117" s="1" t="s">
        <v>17</v>
      </c>
      <c r="AA117" s="1" t="s">
        <v>17</v>
      </c>
    </row>
    <row r="118" spans="1:27" x14ac:dyDescent="0.25">
      <c r="A118">
        <v>34001</v>
      </c>
      <c r="B118" s="1" t="s">
        <v>589</v>
      </c>
      <c r="C118" s="1" t="s">
        <v>4046</v>
      </c>
      <c r="D118">
        <v>1</v>
      </c>
      <c r="E118">
        <v>5</v>
      </c>
      <c r="F118" s="1" t="s">
        <v>2926</v>
      </c>
      <c r="G118">
        <v>12</v>
      </c>
      <c r="H118" s="1" t="s">
        <v>2959</v>
      </c>
      <c r="I118">
        <v>3</v>
      </c>
      <c r="J118" s="1" t="s">
        <v>2919</v>
      </c>
      <c r="K118">
        <v>1</v>
      </c>
      <c r="L118">
        <v>1</v>
      </c>
      <c r="M118">
        <v>0</v>
      </c>
      <c r="N118">
        <v>10.97</v>
      </c>
      <c r="O118">
        <v>2.61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1" t="s">
        <v>4047</v>
      </c>
      <c r="W118">
        <v>0</v>
      </c>
      <c r="X118" s="1" t="s">
        <v>17</v>
      </c>
      <c r="Y118" s="1" t="s">
        <v>17</v>
      </c>
      <c r="Z118" s="1" t="s">
        <v>17</v>
      </c>
      <c r="AA118" s="1" t="s">
        <v>17</v>
      </c>
    </row>
    <row r="119" spans="1:27" x14ac:dyDescent="0.25">
      <c r="A119">
        <v>34301</v>
      </c>
      <c r="B119" s="1" t="s">
        <v>593</v>
      </c>
      <c r="C119" s="1" t="s">
        <v>4050</v>
      </c>
      <c r="D119">
        <v>1</v>
      </c>
      <c r="E119">
        <v>1</v>
      </c>
      <c r="F119" s="1" t="s">
        <v>2902</v>
      </c>
      <c r="G119">
        <v>11</v>
      </c>
      <c r="H119" s="1" t="s">
        <v>2903</v>
      </c>
      <c r="I119">
        <v>7</v>
      </c>
      <c r="J119" s="1" t="s">
        <v>2954</v>
      </c>
      <c r="K119">
        <v>1</v>
      </c>
      <c r="L119">
        <v>1</v>
      </c>
      <c r="M119">
        <v>0</v>
      </c>
      <c r="N119">
        <v>37.28</v>
      </c>
      <c r="O119">
        <v>13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s="1" t="s">
        <v>4047</v>
      </c>
      <c r="W119">
        <v>0</v>
      </c>
      <c r="X119" s="1" t="s">
        <v>17</v>
      </c>
      <c r="Y119" s="1" t="s">
        <v>17</v>
      </c>
      <c r="Z119" s="1" t="s">
        <v>17</v>
      </c>
      <c r="AA119" s="1" t="s">
        <v>17</v>
      </c>
    </row>
    <row r="120" spans="1:27" x14ac:dyDescent="0.25">
      <c r="A120">
        <v>34301</v>
      </c>
      <c r="B120" s="1" t="s">
        <v>593</v>
      </c>
      <c r="C120" s="1" t="s">
        <v>4049</v>
      </c>
      <c r="D120">
        <v>1</v>
      </c>
      <c r="E120">
        <v>1</v>
      </c>
      <c r="F120" s="1" t="s">
        <v>2902</v>
      </c>
      <c r="G120">
        <v>11</v>
      </c>
      <c r="H120" s="1" t="s">
        <v>2903</v>
      </c>
      <c r="I120">
        <v>7</v>
      </c>
      <c r="J120" s="1" t="s">
        <v>2954</v>
      </c>
      <c r="K120">
        <v>0</v>
      </c>
      <c r="L120">
        <v>1</v>
      </c>
      <c r="M120">
        <v>0</v>
      </c>
      <c r="N120">
        <v>9.33</v>
      </c>
      <c r="O120">
        <v>2.2999999999999998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s="1" t="s">
        <v>4047</v>
      </c>
      <c r="W120">
        <v>0</v>
      </c>
      <c r="X120" s="1" t="s">
        <v>17</v>
      </c>
      <c r="Y120" s="1" t="s">
        <v>17</v>
      </c>
      <c r="Z120" s="1" t="s">
        <v>17</v>
      </c>
      <c r="AA120" s="1" t="s">
        <v>17</v>
      </c>
    </row>
    <row r="121" spans="1:27" x14ac:dyDescent="0.25">
      <c r="A121">
        <v>35004</v>
      </c>
      <c r="B121" s="1" t="s">
        <v>603</v>
      </c>
      <c r="C121" s="1" t="s">
        <v>4046</v>
      </c>
      <c r="D121">
        <v>1</v>
      </c>
      <c r="E121">
        <v>9</v>
      </c>
      <c r="F121" s="1" t="s">
        <v>2917</v>
      </c>
      <c r="G121">
        <v>3</v>
      </c>
      <c r="H121" s="1" t="s">
        <v>2933</v>
      </c>
      <c r="I121">
        <v>3</v>
      </c>
      <c r="J121" s="1" t="s">
        <v>2919</v>
      </c>
      <c r="K121">
        <v>1</v>
      </c>
      <c r="L121">
        <v>1</v>
      </c>
      <c r="M121">
        <v>0</v>
      </c>
      <c r="N121">
        <v>16.22</v>
      </c>
      <c r="O121">
        <v>2.72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 s="1" t="s">
        <v>4047</v>
      </c>
      <c r="W121">
        <v>0</v>
      </c>
      <c r="X121" s="1" t="s">
        <v>17</v>
      </c>
      <c r="Y121" s="1" t="s">
        <v>17</v>
      </c>
      <c r="Z121" s="1" t="s">
        <v>17</v>
      </c>
      <c r="AA121" s="1" t="s">
        <v>17</v>
      </c>
    </row>
    <row r="122" spans="1:27" x14ac:dyDescent="0.25">
      <c r="A122">
        <v>35404</v>
      </c>
      <c r="B122" s="1" t="s">
        <v>608</v>
      </c>
      <c r="C122" s="1" t="s">
        <v>4046</v>
      </c>
      <c r="D122">
        <v>1</v>
      </c>
      <c r="E122">
        <v>7</v>
      </c>
      <c r="F122" s="1" t="s">
        <v>609</v>
      </c>
      <c r="G122">
        <v>5</v>
      </c>
      <c r="H122" s="1" t="s">
        <v>2931</v>
      </c>
      <c r="I122">
        <v>1</v>
      </c>
      <c r="J122" s="1" t="s">
        <v>2904</v>
      </c>
      <c r="K122">
        <v>1</v>
      </c>
      <c r="L122">
        <v>1</v>
      </c>
      <c r="M122">
        <v>0</v>
      </c>
      <c r="N122">
        <v>77.61</v>
      </c>
      <c r="O122">
        <v>12.61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s="1" t="s">
        <v>4047</v>
      </c>
      <c r="W122">
        <v>0</v>
      </c>
      <c r="X122" s="1" t="s">
        <v>17</v>
      </c>
      <c r="Y122" s="1" t="s">
        <v>17</v>
      </c>
      <c r="Z122" s="1" t="s">
        <v>17</v>
      </c>
      <c r="AA122" s="1" t="s">
        <v>17</v>
      </c>
    </row>
    <row r="123" spans="1:27" x14ac:dyDescent="0.25">
      <c r="A123">
        <v>35604</v>
      </c>
      <c r="B123" s="1" t="s">
        <v>612</v>
      </c>
      <c r="C123" s="1" t="s">
        <v>4046</v>
      </c>
      <c r="D123">
        <v>1</v>
      </c>
      <c r="E123">
        <v>10</v>
      </c>
      <c r="F123" s="1" t="s">
        <v>2936</v>
      </c>
      <c r="G123">
        <v>7</v>
      </c>
      <c r="H123" s="1" t="s">
        <v>2937</v>
      </c>
      <c r="I123">
        <v>3</v>
      </c>
      <c r="J123" s="1" t="s">
        <v>2919</v>
      </c>
      <c r="K123">
        <v>1</v>
      </c>
      <c r="L123">
        <v>1</v>
      </c>
      <c r="M123">
        <v>0</v>
      </c>
      <c r="N123">
        <v>25.39</v>
      </c>
      <c r="O123">
        <v>6.44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 s="1" t="s">
        <v>4047</v>
      </c>
      <c r="W123">
        <v>0</v>
      </c>
      <c r="X123" s="1" t="s">
        <v>17</v>
      </c>
      <c r="Y123" s="1" t="s">
        <v>17</v>
      </c>
      <c r="Z123" s="1" t="s">
        <v>17</v>
      </c>
      <c r="AA123" s="1" t="s">
        <v>17</v>
      </c>
    </row>
    <row r="124" spans="1:27" x14ac:dyDescent="0.25">
      <c r="A124">
        <v>35804</v>
      </c>
      <c r="B124" s="1" t="s">
        <v>617</v>
      </c>
      <c r="C124" s="1" t="s">
        <v>4046</v>
      </c>
      <c r="D124">
        <v>1</v>
      </c>
      <c r="E124">
        <v>9</v>
      </c>
      <c r="F124" s="1" t="s">
        <v>2917</v>
      </c>
      <c r="G124">
        <v>1</v>
      </c>
      <c r="H124" s="1" t="s">
        <v>2918</v>
      </c>
      <c r="I124">
        <v>2</v>
      </c>
      <c r="J124" s="1" t="s">
        <v>2915</v>
      </c>
      <c r="K124">
        <v>1</v>
      </c>
      <c r="L124">
        <v>1</v>
      </c>
      <c r="M124">
        <v>0</v>
      </c>
      <c r="N124">
        <v>79.989999999999995</v>
      </c>
      <c r="O124">
        <v>15.19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 s="1" t="s">
        <v>4047</v>
      </c>
      <c r="W124">
        <v>0</v>
      </c>
      <c r="X124" s="1" t="s">
        <v>17</v>
      </c>
      <c r="Y124" s="1" t="s">
        <v>17</v>
      </c>
      <c r="Z124" s="1" t="s">
        <v>17</v>
      </c>
      <c r="AA124" s="1" t="s">
        <v>17</v>
      </c>
    </row>
    <row r="125" spans="1:27" x14ac:dyDescent="0.25">
      <c r="A125">
        <v>36001</v>
      </c>
      <c r="B125" s="1" t="s">
        <v>623</v>
      </c>
      <c r="C125" s="1" t="s">
        <v>4046</v>
      </c>
      <c r="D125">
        <v>1</v>
      </c>
      <c r="E125">
        <v>3</v>
      </c>
      <c r="F125" s="1" t="s">
        <v>2913</v>
      </c>
      <c r="G125">
        <v>10</v>
      </c>
      <c r="H125" s="1" t="s">
        <v>2914</v>
      </c>
      <c r="I125">
        <v>1</v>
      </c>
      <c r="J125" s="1" t="s">
        <v>2904</v>
      </c>
      <c r="K125">
        <v>1</v>
      </c>
      <c r="L125">
        <v>1</v>
      </c>
      <c r="M125">
        <v>0</v>
      </c>
      <c r="N125">
        <v>20.71</v>
      </c>
      <c r="O125">
        <v>3.04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 s="1" t="s">
        <v>4047</v>
      </c>
      <c r="W125">
        <v>0</v>
      </c>
      <c r="X125" s="1" t="s">
        <v>17</v>
      </c>
      <c r="Y125" s="1" t="s">
        <v>17</v>
      </c>
      <c r="Z125" s="1" t="s">
        <v>17</v>
      </c>
      <c r="AA125" s="1" t="s">
        <v>17</v>
      </c>
    </row>
    <row r="126" spans="1:27" x14ac:dyDescent="0.25">
      <c r="A126">
        <v>36502</v>
      </c>
      <c r="B126" s="1" t="s">
        <v>633</v>
      </c>
      <c r="C126" s="1" t="s">
        <v>4046</v>
      </c>
      <c r="D126">
        <v>1</v>
      </c>
      <c r="E126">
        <v>1</v>
      </c>
      <c r="F126" s="1" t="s">
        <v>2902</v>
      </c>
      <c r="G126">
        <v>11</v>
      </c>
      <c r="H126" s="1" t="s">
        <v>2903</v>
      </c>
      <c r="I126">
        <v>2</v>
      </c>
      <c r="J126" s="1" t="s">
        <v>2915</v>
      </c>
      <c r="K126">
        <v>1</v>
      </c>
      <c r="L126">
        <v>1</v>
      </c>
      <c r="M126">
        <v>0</v>
      </c>
      <c r="N126">
        <v>9.93</v>
      </c>
      <c r="O126">
        <v>3.13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 s="1" t="s">
        <v>4047</v>
      </c>
      <c r="W126">
        <v>0</v>
      </c>
      <c r="X126" s="1" t="s">
        <v>17</v>
      </c>
      <c r="Y126" s="1" t="s">
        <v>17</v>
      </c>
      <c r="Z126" s="1" t="s">
        <v>17</v>
      </c>
      <c r="AA126" s="1" t="s">
        <v>17</v>
      </c>
    </row>
    <row r="127" spans="1:27" x14ac:dyDescent="0.25">
      <c r="A127">
        <v>37501</v>
      </c>
      <c r="B127" s="1" t="s">
        <v>635</v>
      </c>
      <c r="C127" s="1" t="s">
        <v>4046</v>
      </c>
      <c r="D127">
        <v>1</v>
      </c>
      <c r="E127">
        <v>1</v>
      </c>
      <c r="F127" s="1" t="s">
        <v>2902</v>
      </c>
      <c r="G127">
        <v>11</v>
      </c>
      <c r="H127" s="1" t="s">
        <v>2903</v>
      </c>
      <c r="I127">
        <v>1</v>
      </c>
      <c r="J127" s="1" t="s">
        <v>2904</v>
      </c>
      <c r="K127">
        <v>1</v>
      </c>
      <c r="L127">
        <v>1</v>
      </c>
      <c r="M127">
        <v>0</v>
      </c>
      <c r="N127">
        <v>23.3</v>
      </c>
      <c r="O127">
        <v>2.39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 s="1" t="s">
        <v>4047</v>
      </c>
      <c r="W127">
        <v>0</v>
      </c>
      <c r="X127" s="1" t="s">
        <v>17</v>
      </c>
      <c r="Y127" s="1" t="s">
        <v>17</v>
      </c>
      <c r="Z127" s="1" t="s">
        <v>17</v>
      </c>
      <c r="AA127" s="1" t="s">
        <v>17</v>
      </c>
    </row>
    <row r="128" spans="1:27" x14ac:dyDescent="0.25">
      <c r="A128">
        <v>37601</v>
      </c>
      <c r="B128" s="1" t="s">
        <v>639</v>
      </c>
      <c r="C128" s="1" t="s">
        <v>4046</v>
      </c>
      <c r="D128">
        <v>1</v>
      </c>
      <c r="E128">
        <v>2</v>
      </c>
      <c r="F128" s="1" t="s">
        <v>2962</v>
      </c>
      <c r="G128">
        <v>11</v>
      </c>
      <c r="H128" s="1" t="s">
        <v>2903</v>
      </c>
      <c r="I128">
        <v>2</v>
      </c>
      <c r="J128" s="1" t="s">
        <v>2915</v>
      </c>
      <c r="K128">
        <v>1</v>
      </c>
      <c r="L128">
        <v>1</v>
      </c>
      <c r="M128">
        <v>0</v>
      </c>
      <c r="N128">
        <v>28.26</v>
      </c>
      <c r="O128">
        <v>6.36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 s="1" t="s">
        <v>4047</v>
      </c>
      <c r="W128">
        <v>0</v>
      </c>
      <c r="X128" s="1" t="s">
        <v>17</v>
      </c>
      <c r="Y128" s="1" t="s">
        <v>17</v>
      </c>
      <c r="Z128" s="1" t="s">
        <v>17</v>
      </c>
      <c r="AA128" s="1" t="s">
        <v>17</v>
      </c>
    </row>
    <row r="129" spans="1:27" x14ac:dyDescent="0.25">
      <c r="A129">
        <v>37602</v>
      </c>
      <c r="B129" s="1" t="s">
        <v>642</v>
      </c>
      <c r="C129" s="1" t="s">
        <v>4048</v>
      </c>
      <c r="D129">
        <v>1</v>
      </c>
      <c r="E129">
        <v>2</v>
      </c>
      <c r="F129" s="1" t="s">
        <v>2962</v>
      </c>
      <c r="G129">
        <v>11</v>
      </c>
      <c r="H129" s="1" t="s">
        <v>2903</v>
      </c>
      <c r="I129">
        <v>6</v>
      </c>
      <c r="J129" s="1" t="s">
        <v>2928</v>
      </c>
      <c r="K129">
        <v>1</v>
      </c>
      <c r="L129">
        <v>1</v>
      </c>
      <c r="M129">
        <v>0</v>
      </c>
      <c r="N129">
        <v>4.58</v>
      </c>
      <c r="O129">
        <v>0.55000000000000004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 s="1" t="s">
        <v>4047</v>
      </c>
      <c r="W129">
        <v>0</v>
      </c>
      <c r="X129" s="1" t="s">
        <v>17</v>
      </c>
      <c r="Y129" s="1" t="s">
        <v>17</v>
      </c>
      <c r="Z129" s="1" t="s">
        <v>17</v>
      </c>
      <c r="AA129" s="1" t="s">
        <v>17</v>
      </c>
    </row>
    <row r="130" spans="1:27" x14ac:dyDescent="0.25">
      <c r="A130">
        <v>37602</v>
      </c>
      <c r="B130" s="1" t="s">
        <v>642</v>
      </c>
      <c r="C130" s="1" t="s">
        <v>4049</v>
      </c>
      <c r="D130">
        <v>1</v>
      </c>
      <c r="E130">
        <v>2</v>
      </c>
      <c r="F130" s="1" t="s">
        <v>2962</v>
      </c>
      <c r="G130">
        <v>11</v>
      </c>
      <c r="H130" s="1" t="s">
        <v>2903</v>
      </c>
      <c r="I130">
        <v>6</v>
      </c>
      <c r="J130" s="1" t="s">
        <v>2928</v>
      </c>
      <c r="K130">
        <v>0</v>
      </c>
      <c r="L130">
        <v>1</v>
      </c>
      <c r="M130">
        <v>0</v>
      </c>
      <c r="N130">
        <v>5.86</v>
      </c>
      <c r="O130">
        <v>2.4500000000000002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 s="1" t="s">
        <v>4047</v>
      </c>
      <c r="W130">
        <v>0</v>
      </c>
      <c r="X130" s="1" t="s">
        <v>17</v>
      </c>
      <c r="Y130" s="1" t="s">
        <v>17</v>
      </c>
      <c r="Z130" s="1" t="s">
        <v>17</v>
      </c>
      <c r="AA130" s="1" t="s">
        <v>17</v>
      </c>
    </row>
    <row r="131" spans="1:27" x14ac:dyDescent="0.25">
      <c r="A131">
        <v>38001</v>
      </c>
      <c r="B131" s="1" t="s">
        <v>646</v>
      </c>
      <c r="C131" s="1" t="s">
        <v>4046</v>
      </c>
      <c r="D131">
        <v>1</v>
      </c>
      <c r="E131">
        <v>3</v>
      </c>
      <c r="F131" s="1" t="s">
        <v>2913</v>
      </c>
      <c r="G131">
        <v>10</v>
      </c>
      <c r="H131" s="1" t="s">
        <v>2914</v>
      </c>
      <c r="I131">
        <v>2</v>
      </c>
      <c r="J131" s="1" t="s">
        <v>2915</v>
      </c>
      <c r="K131">
        <v>1</v>
      </c>
      <c r="L131">
        <v>1</v>
      </c>
      <c r="M131">
        <v>0</v>
      </c>
      <c r="N131">
        <v>16.54</v>
      </c>
      <c r="O131">
        <v>2.54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 s="1" t="s">
        <v>4047</v>
      </c>
      <c r="W131">
        <v>0</v>
      </c>
      <c r="X131" s="1" t="s">
        <v>17</v>
      </c>
      <c r="Y131" s="1" t="s">
        <v>17</v>
      </c>
      <c r="Z131" s="1" t="s">
        <v>17</v>
      </c>
      <c r="AA131" s="1" t="s">
        <v>17</v>
      </c>
    </row>
    <row r="132" spans="1:27" x14ac:dyDescent="0.25">
      <c r="A132">
        <v>38004</v>
      </c>
      <c r="B132" s="1" t="s">
        <v>648</v>
      </c>
      <c r="C132" s="1" t="s">
        <v>4046</v>
      </c>
      <c r="D132">
        <v>1</v>
      </c>
      <c r="E132">
        <v>3</v>
      </c>
      <c r="F132" s="1" t="s">
        <v>2913</v>
      </c>
      <c r="G132">
        <v>10</v>
      </c>
      <c r="H132" s="1" t="s">
        <v>2914</v>
      </c>
      <c r="I132">
        <v>2</v>
      </c>
      <c r="J132" s="1" t="s">
        <v>2915</v>
      </c>
      <c r="K132">
        <v>1</v>
      </c>
      <c r="L132">
        <v>1</v>
      </c>
      <c r="M132">
        <v>0</v>
      </c>
      <c r="N132">
        <v>24.59</v>
      </c>
      <c r="O132">
        <v>4.71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 s="1" t="s">
        <v>4047</v>
      </c>
      <c r="W132">
        <v>0</v>
      </c>
      <c r="X132" s="1" t="s">
        <v>17</v>
      </c>
      <c r="Y132" s="1" t="s">
        <v>17</v>
      </c>
      <c r="Z132" s="1" t="s">
        <v>17</v>
      </c>
      <c r="AA132" s="1" t="s">
        <v>17</v>
      </c>
    </row>
    <row r="133" spans="1:27" x14ac:dyDescent="0.25">
      <c r="A133">
        <v>38204</v>
      </c>
      <c r="B133" s="1" t="s">
        <v>651</v>
      </c>
      <c r="C133" s="1" t="s">
        <v>4046</v>
      </c>
      <c r="D133">
        <v>1</v>
      </c>
      <c r="E133">
        <v>10</v>
      </c>
      <c r="F133" s="1" t="s">
        <v>2936</v>
      </c>
      <c r="G133">
        <v>7</v>
      </c>
      <c r="H133" s="1" t="s">
        <v>2937</v>
      </c>
      <c r="I133">
        <v>3</v>
      </c>
      <c r="J133" s="1" t="s">
        <v>2919</v>
      </c>
      <c r="K133">
        <v>1</v>
      </c>
      <c r="L133">
        <v>1</v>
      </c>
      <c r="M133">
        <v>0</v>
      </c>
      <c r="N133">
        <v>54.16</v>
      </c>
      <c r="O133">
        <v>14.71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 s="1" t="s">
        <v>4047</v>
      </c>
      <c r="W133">
        <v>0</v>
      </c>
      <c r="X133" s="1" t="s">
        <v>17</v>
      </c>
      <c r="Y133" s="1" t="s">
        <v>17</v>
      </c>
      <c r="Z133" s="1" t="s">
        <v>17</v>
      </c>
      <c r="AA133" s="1" t="s">
        <v>17</v>
      </c>
    </row>
    <row r="134" spans="1:27" x14ac:dyDescent="0.25">
      <c r="A134">
        <v>38601</v>
      </c>
      <c r="B134" s="1" t="s">
        <v>654</v>
      </c>
      <c r="C134" s="1" t="s">
        <v>4046</v>
      </c>
      <c r="D134">
        <v>1</v>
      </c>
      <c r="E134">
        <v>1</v>
      </c>
      <c r="F134" s="1" t="s">
        <v>2902</v>
      </c>
      <c r="G134">
        <v>11</v>
      </c>
      <c r="H134" s="1" t="s">
        <v>2903</v>
      </c>
      <c r="I134">
        <v>1</v>
      </c>
      <c r="J134" s="1" t="s">
        <v>2904</v>
      </c>
      <c r="K134">
        <v>1</v>
      </c>
      <c r="L134">
        <v>1</v>
      </c>
      <c r="M134">
        <v>0</v>
      </c>
      <c r="N134">
        <v>12.85</v>
      </c>
      <c r="O134">
        <v>0.94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 s="1" t="s">
        <v>4047</v>
      </c>
      <c r="W134">
        <v>0</v>
      </c>
      <c r="X134" s="1" t="s">
        <v>17</v>
      </c>
      <c r="Y134" s="1" t="s">
        <v>17</v>
      </c>
      <c r="Z134" s="1" t="s">
        <v>17</v>
      </c>
      <c r="AA134" s="1" t="s">
        <v>17</v>
      </c>
    </row>
    <row r="135" spans="1:27" x14ac:dyDescent="0.25">
      <c r="A135">
        <v>38701</v>
      </c>
      <c r="B135" s="1" t="s">
        <v>654</v>
      </c>
      <c r="C135" s="1" t="s">
        <v>4046</v>
      </c>
      <c r="D135">
        <v>1</v>
      </c>
      <c r="E135">
        <v>1</v>
      </c>
      <c r="F135" s="1" t="s">
        <v>2902</v>
      </c>
      <c r="G135">
        <v>11</v>
      </c>
      <c r="H135" s="1" t="s">
        <v>2903</v>
      </c>
      <c r="I135">
        <v>1</v>
      </c>
      <c r="J135" s="1" t="s">
        <v>2904</v>
      </c>
      <c r="K135">
        <v>1</v>
      </c>
      <c r="L135">
        <v>1</v>
      </c>
      <c r="M135">
        <v>0</v>
      </c>
      <c r="N135">
        <v>6.9</v>
      </c>
      <c r="O135">
        <v>0.52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 s="1" t="s">
        <v>4047</v>
      </c>
      <c r="W135">
        <v>0</v>
      </c>
      <c r="X135" s="1" t="s">
        <v>17</v>
      </c>
      <c r="Y135" s="1" t="s">
        <v>17</v>
      </c>
      <c r="Z135" s="1" t="s">
        <v>17</v>
      </c>
      <c r="AA135" s="1" t="s">
        <v>17</v>
      </c>
    </row>
    <row r="136" spans="1:27" x14ac:dyDescent="0.25">
      <c r="A136">
        <v>38804</v>
      </c>
      <c r="B136" s="1" t="s">
        <v>658</v>
      </c>
      <c r="C136" s="1" t="s">
        <v>4046</v>
      </c>
      <c r="D136">
        <v>1</v>
      </c>
      <c r="E136">
        <v>3</v>
      </c>
      <c r="F136" s="1" t="s">
        <v>2913</v>
      </c>
      <c r="G136">
        <v>5</v>
      </c>
      <c r="H136" s="1" t="s">
        <v>2931</v>
      </c>
      <c r="I136">
        <v>2</v>
      </c>
      <c r="J136" s="1" t="s">
        <v>2915</v>
      </c>
      <c r="K136">
        <v>1</v>
      </c>
      <c r="L136">
        <v>1</v>
      </c>
      <c r="M136">
        <v>0</v>
      </c>
      <c r="N136">
        <v>11.99</v>
      </c>
      <c r="O136">
        <v>4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 s="1" t="s">
        <v>4047</v>
      </c>
      <c r="W136">
        <v>0</v>
      </c>
      <c r="X136" s="1" t="s">
        <v>17</v>
      </c>
      <c r="Y136" s="1" t="s">
        <v>17</v>
      </c>
      <c r="Z136" s="1" t="s">
        <v>17</v>
      </c>
      <c r="AA136" s="1" t="s">
        <v>17</v>
      </c>
    </row>
    <row r="137" spans="1:27" x14ac:dyDescent="0.25">
      <c r="A137">
        <v>39601</v>
      </c>
      <c r="B137" s="1" t="s">
        <v>673</v>
      </c>
      <c r="C137" s="1" t="s">
        <v>4046</v>
      </c>
      <c r="D137">
        <v>1</v>
      </c>
      <c r="E137">
        <v>3</v>
      </c>
      <c r="F137" s="1" t="s">
        <v>2913</v>
      </c>
      <c r="G137">
        <v>10</v>
      </c>
      <c r="H137" s="1" t="s">
        <v>2914</v>
      </c>
      <c r="I137">
        <v>1</v>
      </c>
      <c r="J137" s="1" t="s">
        <v>2904</v>
      </c>
      <c r="K137">
        <v>1</v>
      </c>
      <c r="L137">
        <v>1</v>
      </c>
      <c r="M137">
        <v>0</v>
      </c>
      <c r="N137">
        <v>15.19</v>
      </c>
      <c r="O137">
        <v>1.23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 s="1" t="s">
        <v>4047</v>
      </c>
      <c r="W137">
        <v>0</v>
      </c>
      <c r="X137" s="1" t="s">
        <v>17</v>
      </c>
      <c r="Y137" s="1" t="s">
        <v>17</v>
      </c>
      <c r="Z137" s="1" t="s">
        <v>17</v>
      </c>
      <c r="AA137" s="1" t="s">
        <v>17</v>
      </c>
    </row>
    <row r="138" spans="1:27" x14ac:dyDescent="0.25">
      <c r="A138">
        <v>39801</v>
      </c>
      <c r="B138" s="1" t="s">
        <v>677</v>
      </c>
      <c r="C138" s="1" t="s">
        <v>4048</v>
      </c>
      <c r="D138">
        <v>1</v>
      </c>
      <c r="E138">
        <v>7</v>
      </c>
      <c r="F138" s="1" t="s">
        <v>609</v>
      </c>
      <c r="G138">
        <v>5</v>
      </c>
      <c r="H138" s="1" t="s">
        <v>2931</v>
      </c>
      <c r="I138">
        <v>6</v>
      </c>
      <c r="J138" s="1" t="s">
        <v>2928</v>
      </c>
      <c r="K138">
        <v>1</v>
      </c>
      <c r="L138">
        <v>1</v>
      </c>
      <c r="M138">
        <v>0</v>
      </c>
      <c r="N138">
        <v>21.5</v>
      </c>
      <c r="O138">
        <v>12.1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s="1" t="s">
        <v>4047</v>
      </c>
      <c r="W138">
        <v>0</v>
      </c>
      <c r="X138" s="1" t="s">
        <v>17</v>
      </c>
      <c r="Y138" s="1" t="s">
        <v>17</v>
      </c>
      <c r="Z138" s="1" t="s">
        <v>17</v>
      </c>
      <c r="AA138" s="1" t="s">
        <v>17</v>
      </c>
    </row>
    <row r="139" spans="1:27" x14ac:dyDescent="0.25">
      <c r="A139">
        <v>40001</v>
      </c>
      <c r="B139" s="1" t="s">
        <v>682</v>
      </c>
      <c r="C139" s="1" t="s">
        <v>4046</v>
      </c>
      <c r="D139">
        <v>1</v>
      </c>
      <c r="E139">
        <v>9</v>
      </c>
      <c r="F139" s="1" t="s">
        <v>2917</v>
      </c>
      <c r="G139">
        <v>3</v>
      </c>
      <c r="H139" s="1" t="s">
        <v>2933</v>
      </c>
      <c r="I139">
        <v>3</v>
      </c>
      <c r="J139" s="1" t="s">
        <v>2919</v>
      </c>
      <c r="K139">
        <v>1</v>
      </c>
      <c r="L139">
        <v>1</v>
      </c>
      <c r="M139">
        <v>0</v>
      </c>
      <c r="N139">
        <v>14.89</v>
      </c>
      <c r="O139">
        <v>4.7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 s="1" t="s">
        <v>4047</v>
      </c>
      <c r="W139">
        <v>0</v>
      </c>
      <c r="X139" s="1" t="s">
        <v>17</v>
      </c>
      <c r="Y139" s="1" t="s">
        <v>17</v>
      </c>
      <c r="Z139" s="1" t="s">
        <v>17</v>
      </c>
      <c r="AA139" s="1" t="s">
        <v>17</v>
      </c>
    </row>
    <row r="140" spans="1:27" x14ac:dyDescent="0.25">
      <c r="A140">
        <v>40004</v>
      </c>
      <c r="B140" s="1" t="s">
        <v>685</v>
      </c>
      <c r="C140" s="1" t="s">
        <v>4046</v>
      </c>
      <c r="D140">
        <v>1</v>
      </c>
      <c r="E140">
        <v>9</v>
      </c>
      <c r="F140" s="1" t="s">
        <v>2917</v>
      </c>
      <c r="G140">
        <v>3</v>
      </c>
      <c r="H140" s="1" t="s">
        <v>2933</v>
      </c>
      <c r="I140">
        <v>3</v>
      </c>
      <c r="J140" s="1" t="s">
        <v>2919</v>
      </c>
      <c r="K140">
        <v>1</v>
      </c>
      <c r="L140">
        <v>1</v>
      </c>
      <c r="M140">
        <v>0</v>
      </c>
      <c r="N140">
        <v>30.91</v>
      </c>
      <c r="O140">
        <v>3.94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 s="1" t="s">
        <v>4047</v>
      </c>
      <c r="W140">
        <v>0</v>
      </c>
      <c r="X140" s="1" t="s">
        <v>17</v>
      </c>
      <c r="Y140" s="1" t="s">
        <v>17</v>
      </c>
      <c r="Z140" s="1" t="s">
        <v>17</v>
      </c>
      <c r="AA140" s="1" t="s">
        <v>17</v>
      </c>
    </row>
    <row r="141" spans="1:27" x14ac:dyDescent="0.25">
      <c r="A141">
        <v>40204</v>
      </c>
      <c r="B141" s="1" t="s">
        <v>689</v>
      </c>
      <c r="C141" s="1" t="s">
        <v>4046</v>
      </c>
      <c r="D141">
        <v>1</v>
      </c>
      <c r="E141">
        <v>3</v>
      </c>
      <c r="F141" s="1" t="s">
        <v>2913</v>
      </c>
      <c r="G141">
        <v>5</v>
      </c>
      <c r="H141" s="1" t="s">
        <v>2931</v>
      </c>
      <c r="I141">
        <v>2</v>
      </c>
      <c r="J141" s="1" t="s">
        <v>2915</v>
      </c>
      <c r="K141">
        <v>1</v>
      </c>
      <c r="L141">
        <v>1</v>
      </c>
      <c r="M141">
        <v>0</v>
      </c>
      <c r="N141">
        <v>22.2</v>
      </c>
      <c r="O141">
        <v>4.49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 s="1" t="s">
        <v>4047</v>
      </c>
      <c r="W141">
        <v>0</v>
      </c>
      <c r="X141" s="1" t="s">
        <v>17</v>
      </c>
      <c r="Y141" s="1" t="s">
        <v>17</v>
      </c>
      <c r="Z141" s="1" t="s">
        <v>17</v>
      </c>
      <c r="AA141" s="1" t="s">
        <v>17</v>
      </c>
    </row>
    <row r="142" spans="1:27" x14ac:dyDescent="0.25">
      <c r="A142">
        <v>40404</v>
      </c>
      <c r="B142" s="1" t="s">
        <v>693</v>
      </c>
      <c r="C142" s="1" t="s">
        <v>4046</v>
      </c>
      <c r="D142">
        <v>1</v>
      </c>
      <c r="E142">
        <v>9</v>
      </c>
      <c r="F142" s="1" t="s">
        <v>2917</v>
      </c>
      <c r="G142">
        <v>2</v>
      </c>
      <c r="H142" s="1" t="s">
        <v>2952</v>
      </c>
      <c r="I142">
        <v>3</v>
      </c>
      <c r="J142" s="1" t="s">
        <v>2919</v>
      </c>
      <c r="K142">
        <v>1</v>
      </c>
      <c r="L142">
        <v>1</v>
      </c>
      <c r="M142">
        <v>0</v>
      </c>
      <c r="N142">
        <v>27.47</v>
      </c>
      <c r="O142">
        <v>3.91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 s="1" t="s">
        <v>4047</v>
      </c>
      <c r="W142">
        <v>0</v>
      </c>
      <c r="X142" s="1" t="s">
        <v>17</v>
      </c>
      <c r="Y142" s="1" t="s">
        <v>17</v>
      </c>
      <c r="Z142" s="1" t="s">
        <v>17</v>
      </c>
      <c r="AA142" s="1" t="s">
        <v>17</v>
      </c>
    </row>
    <row r="143" spans="1:27" x14ac:dyDescent="0.25">
      <c r="A143">
        <v>40602</v>
      </c>
      <c r="B143" s="1" t="s">
        <v>699</v>
      </c>
      <c r="C143" s="1" t="s">
        <v>4048</v>
      </c>
      <c r="D143">
        <v>1</v>
      </c>
      <c r="E143">
        <v>10</v>
      </c>
      <c r="F143" s="1" t="s">
        <v>2936</v>
      </c>
      <c r="G143">
        <v>7</v>
      </c>
      <c r="H143" s="1" t="s">
        <v>2937</v>
      </c>
      <c r="I143">
        <v>6</v>
      </c>
      <c r="J143" s="1" t="s">
        <v>2928</v>
      </c>
      <c r="K143">
        <v>1</v>
      </c>
      <c r="L143">
        <v>1</v>
      </c>
      <c r="M143">
        <v>0</v>
      </c>
      <c r="N143">
        <v>4.46</v>
      </c>
      <c r="O143">
        <v>1.33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 s="1" t="s">
        <v>4047</v>
      </c>
      <c r="W143">
        <v>0</v>
      </c>
      <c r="X143" s="1" t="s">
        <v>17</v>
      </c>
      <c r="Y143" s="1" t="s">
        <v>17</v>
      </c>
      <c r="Z143" s="1" t="s">
        <v>17</v>
      </c>
      <c r="AA143" s="1" t="s">
        <v>17</v>
      </c>
    </row>
    <row r="144" spans="1:27" x14ac:dyDescent="0.25">
      <c r="A144">
        <v>40602</v>
      </c>
      <c r="B144" s="1" t="s">
        <v>699</v>
      </c>
      <c r="C144" s="1" t="s">
        <v>4049</v>
      </c>
      <c r="D144">
        <v>1</v>
      </c>
      <c r="E144">
        <v>10</v>
      </c>
      <c r="F144" s="1" t="s">
        <v>2936</v>
      </c>
      <c r="G144">
        <v>7</v>
      </c>
      <c r="H144" s="1" t="s">
        <v>2937</v>
      </c>
      <c r="I144">
        <v>6</v>
      </c>
      <c r="J144" s="1" t="s">
        <v>2928</v>
      </c>
      <c r="K144">
        <v>0</v>
      </c>
      <c r="L144">
        <v>1</v>
      </c>
      <c r="M144">
        <v>0</v>
      </c>
      <c r="N144">
        <v>0.83</v>
      </c>
      <c r="O144">
        <v>0.17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 s="1" t="s">
        <v>4047</v>
      </c>
      <c r="W144">
        <v>0</v>
      </c>
      <c r="X144" s="1" t="s">
        <v>17</v>
      </c>
      <c r="Y144" s="1" t="s">
        <v>17</v>
      </c>
      <c r="Z144" s="1" t="s">
        <v>17</v>
      </c>
      <c r="AA144" s="1" t="s">
        <v>17</v>
      </c>
    </row>
    <row r="145" spans="1:27" x14ac:dyDescent="0.25">
      <c r="A145">
        <v>40801</v>
      </c>
      <c r="B145" s="1" t="s">
        <v>706</v>
      </c>
      <c r="C145" s="1" t="s">
        <v>4046</v>
      </c>
      <c r="D145">
        <v>1</v>
      </c>
      <c r="E145">
        <v>8</v>
      </c>
      <c r="F145" s="1" t="s">
        <v>2941</v>
      </c>
      <c r="G145">
        <v>11</v>
      </c>
      <c r="H145" s="1" t="s">
        <v>2903</v>
      </c>
      <c r="I145">
        <v>2</v>
      </c>
      <c r="J145" s="1" t="s">
        <v>2915</v>
      </c>
      <c r="K145">
        <v>1</v>
      </c>
      <c r="L145">
        <v>1</v>
      </c>
      <c r="M145">
        <v>0</v>
      </c>
      <c r="N145">
        <v>13.24</v>
      </c>
      <c r="O145">
        <v>2.0099999999999998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 s="1" t="s">
        <v>4047</v>
      </c>
      <c r="W145">
        <v>0</v>
      </c>
      <c r="X145" s="1" t="s">
        <v>17</v>
      </c>
      <c r="Y145" s="1" t="s">
        <v>17</v>
      </c>
      <c r="Z145" s="1" t="s">
        <v>17</v>
      </c>
      <c r="AA145" s="1" t="s">
        <v>17</v>
      </c>
    </row>
    <row r="146" spans="1:27" x14ac:dyDescent="0.25">
      <c r="A146">
        <v>41002</v>
      </c>
      <c r="B146" s="1" t="s">
        <v>717</v>
      </c>
      <c r="C146" s="1" t="s">
        <v>4050</v>
      </c>
      <c r="D146">
        <v>1</v>
      </c>
      <c r="E146">
        <v>1</v>
      </c>
      <c r="F146" s="1" t="s">
        <v>2902</v>
      </c>
      <c r="G146">
        <v>11</v>
      </c>
      <c r="H146" s="1" t="s">
        <v>2903</v>
      </c>
      <c r="I146">
        <v>7</v>
      </c>
      <c r="J146" s="1" t="s">
        <v>2954</v>
      </c>
      <c r="K146">
        <v>1</v>
      </c>
      <c r="L146">
        <v>1</v>
      </c>
      <c r="M146">
        <v>0</v>
      </c>
      <c r="N146">
        <v>34.200000000000003</v>
      </c>
      <c r="O146">
        <v>11.241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 s="1" t="s">
        <v>4047</v>
      </c>
      <c r="W146">
        <v>0</v>
      </c>
      <c r="X146" s="1" t="s">
        <v>17</v>
      </c>
      <c r="Y146" s="1" t="s">
        <v>17</v>
      </c>
      <c r="Z146" s="1" t="s">
        <v>17</v>
      </c>
      <c r="AA146" s="1" t="s">
        <v>17</v>
      </c>
    </row>
    <row r="147" spans="1:27" x14ac:dyDescent="0.25">
      <c r="A147">
        <v>41002</v>
      </c>
      <c r="B147" s="1" t="s">
        <v>717</v>
      </c>
      <c r="C147" s="1" t="s">
        <v>4049</v>
      </c>
      <c r="D147">
        <v>1</v>
      </c>
      <c r="E147">
        <v>1</v>
      </c>
      <c r="F147" s="1" t="s">
        <v>2902</v>
      </c>
      <c r="G147">
        <v>11</v>
      </c>
      <c r="H147" s="1" t="s">
        <v>2903</v>
      </c>
      <c r="I147">
        <v>7</v>
      </c>
      <c r="J147" s="1" t="s">
        <v>2954</v>
      </c>
      <c r="K147">
        <v>0</v>
      </c>
      <c r="L147">
        <v>1</v>
      </c>
      <c r="M147">
        <v>0</v>
      </c>
      <c r="N147">
        <v>8.5399999999999991</v>
      </c>
      <c r="O147">
        <v>2.81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 s="1" t="s">
        <v>4047</v>
      </c>
      <c r="W147">
        <v>0</v>
      </c>
      <c r="X147" s="1" t="s">
        <v>17</v>
      </c>
      <c r="Y147" s="1" t="s">
        <v>17</v>
      </c>
      <c r="Z147" s="1" t="s">
        <v>17</v>
      </c>
      <c r="AA147" s="1" t="s">
        <v>17</v>
      </c>
    </row>
    <row r="148" spans="1:27" x14ac:dyDescent="0.25">
      <c r="A148">
        <v>41102</v>
      </c>
      <c r="B148" s="1" t="s">
        <v>721</v>
      </c>
      <c r="C148" s="1" t="s">
        <v>4050</v>
      </c>
      <c r="D148">
        <v>1</v>
      </c>
      <c r="E148">
        <v>1</v>
      </c>
      <c r="F148" s="1" t="s">
        <v>2902</v>
      </c>
      <c r="G148">
        <v>11</v>
      </c>
      <c r="H148" s="1" t="s">
        <v>2903</v>
      </c>
      <c r="I148">
        <v>7</v>
      </c>
      <c r="J148" s="1" t="s">
        <v>2954</v>
      </c>
      <c r="K148">
        <v>1</v>
      </c>
      <c r="L148">
        <v>1</v>
      </c>
      <c r="M148">
        <v>0</v>
      </c>
      <c r="N148">
        <v>48.64</v>
      </c>
      <c r="O148">
        <v>15.987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 s="1" t="s">
        <v>4047</v>
      </c>
      <c r="W148">
        <v>0</v>
      </c>
      <c r="X148" s="1" t="s">
        <v>17</v>
      </c>
      <c r="Y148" s="1" t="s">
        <v>17</v>
      </c>
      <c r="Z148" s="1" t="s">
        <v>17</v>
      </c>
      <c r="AA148" s="1" t="s">
        <v>17</v>
      </c>
    </row>
    <row r="149" spans="1:27" x14ac:dyDescent="0.25">
      <c r="A149">
        <v>41102</v>
      </c>
      <c r="B149" s="1" t="s">
        <v>721</v>
      </c>
      <c r="C149" s="1" t="s">
        <v>4049</v>
      </c>
      <c r="D149">
        <v>1</v>
      </c>
      <c r="E149">
        <v>1</v>
      </c>
      <c r="F149" s="1" t="s">
        <v>2902</v>
      </c>
      <c r="G149">
        <v>11</v>
      </c>
      <c r="H149" s="1" t="s">
        <v>2903</v>
      </c>
      <c r="I149">
        <v>7</v>
      </c>
      <c r="J149" s="1" t="s">
        <v>2954</v>
      </c>
      <c r="K149">
        <v>0</v>
      </c>
      <c r="L149">
        <v>1</v>
      </c>
      <c r="M149">
        <v>0</v>
      </c>
      <c r="N149">
        <v>12.15</v>
      </c>
      <c r="O149">
        <v>3.9929999999999999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 s="1" t="s">
        <v>4047</v>
      </c>
      <c r="W149">
        <v>0</v>
      </c>
      <c r="X149" s="1" t="s">
        <v>17</v>
      </c>
      <c r="Y149" s="1" t="s">
        <v>17</v>
      </c>
      <c r="Z149" s="1" t="s">
        <v>17</v>
      </c>
      <c r="AA149" s="1" t="s">
        <v>17</v>
      </c>
    </row>
    <row r="150" spans="1:27" x14ac:dyDescent="0.25">
      <c r="A150">
        <v>42004</v>
      </c>
      <c r="B150" s="1" t="s">
        <v>725</v>
      </c>
      <c r="C150" s="1" t="s">
        <v>4046</v>
      </c>
      <c r="D150">
        <v>1</v>
      </c>
      <c r="E150">
        <v>8</v>
      </c>
      <c r="F150" s="1" t="s">
        <v>2941</v>
      </c>
      <c r="G150">
        <v>11</v>
      </c>
      <c r="H150" s="1" t="s">
        <v>2903</v>
      </c>
      <c r="I150">
        <v>2</v>
      </c>
      <c r="J150" s="1" t="s">
        <v>2915</v>
      </c>
      <c r="K150">
        <v>1</v>
      </c>
      <c r="L150">
        <v>1</v>
      </c>
      <c r="M150">
        <v>0</v>
      </c>
      <c r="N150">
        <v>27.76</v>
      </c>
      <c r="O150">
        <v>3.59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 s="1" t="s">
        <v>4047</v>
      </c>
      <c r="W150">
        <v>0</v>
      </c>
      <c r="X150" s="1" t="s">
        <v>17</v>
      </c>
      <c r="Y150" s="1" t="s">
        <v>17</v>
      </c>
      <c r="Z150" s="1" t="s">
        <v>17</v>
      </c>
      <c r="AA150" s="1" t="s">
        <v>17</v>
      </c>
    </row>
    <row r="151" spans="1:27" x14ac:dyDescent="0.25">
      <c r="A151">
        <v>42102</v>
      </c>
      <c r="B151" s="1" t="s">
        <v>729</v>
      </c>
      <c r="C151" s="1" t="s">
        <v>4046</v>
      </c>
      <c r="D151">
        <v>1</v>
      </c>
      <c r="E151">
        <v>1</v>
      </c>
      <c r="F151" s="1" t="s">
        <v>2902</v>
      </c>
      <c r="G151">
        <v>11</v>
      </c>
      <c r="H151" s="1" t="s">
        <v>2903</v>
      </c>
      <c r="I151">
        <v>1</v>
      </c>
      <c r="J151" s="1" t="s">
        <v>2904</v>
      </c>
      <c r="K151">
        <v>1</v>
      </c>
      <c r="L151">
        <v>1</v>
      </c>
      <c r="M151">
        <v>0</v>
      </c>
      <c r="N151">
        <v>17.87</v>
      </c>
      <c r="O151">
        <v>1.1499999999999999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 s="1" t="s">
        <v>4047</v>
      </c>
      <c r="W151">
        <v>0</v>
      </c>
      <c r="X151" s="1" t="s">
        <v>17</v>
      </c>
      <c r="Y151" s="1" t="s">
        <v>17</v>
      </c>
      <c r="Z151" s="1" t="s">
        <v>17</v>
      </c>
      <c r="AA151" s="1" t="s">
        <v>17</v>
      </c>
    </row>
    <row r="152" spans="1:27" x14ac:dyDescent="0.25">
      <c r="A152">
        <v>42204</v>
      </c>
      <c r="B152" s="1" t="s">
        <v>733</v>
      </c>
      <c r="C152" s="1" t="s">
        <v>4046</v>
      </c>
      <c r="D152">
        <v>1</v>
      </c>
      <c r="E152">
        <v>10</v>
      </c>
      <c r="F152" s="1" t="s">
        <v>2936</v>
      </c>
      <c r="G152">
        <v>7</v>
      </c>
      <c r="H152" s="1" t="s">
        <v>2937</v>
      </c>
      <c r="I152">
        <v>2</v>
      </c>
      <c r="J152" s="1" t="s">
        <v>2915</v>
      </c>
      <c r="K152">
        <v>1</v>
      </c>
      <c r="L152">
        <v>1</v>
      </c>
      <c r="M152">
        <v>0</v>
      </c>
      <c r="N152">
        <v>61.82</v>
      </c>
      <c r="O152">
        <v>12.67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 s="1" t="s">
        <v>4047</v>
      </c>
      <c r="W152">
        <v>0</v>
      </c>
      <c r="X152" s="1" t="s">
        <v>17</v>
      </c>
      <c r="Y152" s="1" t="s">
        <v>17</v>
      </c>
      <c r="Z152" s="1" t="s">
        <v>17</v>
      </c>
      <c r="AA152" s="1" t="s">
        <v>17</v>
      </c>
    </row>
    <row r="153" spans="1:27" x14ac:dyDescent="0.25">
      <c r="A153">
        <v>42604</v>
      </c>
      <c r="B153" s="1" t="s">
        <v>739</v>
      </c>
      <c r="C153" s="1" t="s">
        <v>4046</v>
      </c>
      <c r="D153">
        <v>1</v>
      </c>
      <c r="E153">
        <v>7</v>
      </c>
      <c r="F153" s="1" t="s">
        <v>609</v>
      </c>
      <c r="G153">
        <v>8</v>
      </c>
      <c r="H153" s="1" t="s">
        <v>2927</v>
      </c>
      <c r="I153">
        <v>2</v>
      </c>
      <c r="J153" s="1" t="s">
        <v>2915</v>
      </c>
      <c r="K153">
        <v>1</v>
      </c>
      <c r="L153">
        <v>1</v>
      </c>
      <c r="M153">
        <v>0</v>
      </c>
      <c r="N153">
        <v>21.63</v>
      </c>
      <c r="O153">
        <v>5.71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 s="1" t="s">
        <v>4047</v>
      </c>
      <c r="W153">
        <v>0</v>
      </c>
      <c r="X153" s="1" t="s">
        <v>17</v>
      </c>
      <c r="Y153" s="1" t="s">
        <v>17</v>
      </c>
      <c r="Z153" s="1" t="s">
        <v>17</v>
      </c>
      <c r="AA153" s="1" t="s">
        <v>17</v>
      </c>
    </row>
    <row r="154" spans="1:27" x14ac:dyDescent="0.25">
      <c r="A154">
        <v>42802</v>
      </c>
      <c r="B154" s="1" t="s">
        <v>742</v>
      </c>
      <c r="C154" s="1" t="s">
        <v>4048</v>
      </c>
      <c r="D154">
        <v>1</v>
      </c>
      <c r="E154">
        <v>1</v>
      </c>
      <c r="F154" s="1" t="s">
        <v>2902</v>
      </c>
      <c r="G154">
        <v>11</v>
      </c>
      <c r="H154" s="1" t="s">
        <v>2903</v>
      </c>
      <c r="I154">
        <v>6</v>
      </c>
      <c r="J154" s="1" t="s">
        <v>2928</v>
      </c>
      <c r="K154">
        <v>1</v>
      </c>
      <c r="L154">
        <v>1</v>
      </c>
      <c r="M154">
        <v>0</v>
      </c>
      <c r="N154">
        <v>11.11</v>
      </c>
      <c r="O154">
        <v>2.63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 s="1" t="s">
        <v>4047</v>
      </c>
      <c r="W154">
        <v>0</v>
      </c>
      <c r="X154" s="1" t="s">
        <v>17</v>
      </c>
      <c r="Y154" s="1" t="s">
        <v>17</v>
      </c>
      <c r="Z154" s="1" t="s">
        <v>17</v>
      </c>
      <c r="AA154" s="1" t="s">
        <v>17</v>
      </c>
    </row>
    <row r="155" spans="1:27" x14ac:dyDescent="0.25">
      <c r="A155">
        <v>42802</v>
      </c>
      <c r="B155" s="1" t="s">
        <v>742</v>
      </c>
      <c r="C155" s="1" t="s">
        <v>4049</v>
      </c>
      <c r="D155">
        <v>1</v>
      </c>
      <c r="E155">
        <v>1</v>
      </c>
      <c r="F155" s="1" t="s">
        <v>2902</v>
      </c>
      <c r="G155">
        <v>11</v>
      </c>
      <c r="H155" s="1" t="s">
        <v>2903</v>
      </c>
      <c r="I155">
        <v>6</v>
      </c>
      <c r="J155" s="1" t="s">
        <v>2928</v>
      </c>
      <c r="K155">
        <v>0</v>
      </c>
      <c r="L155">
        <v>1</v>
      </c>
      <c r="M155">
        <v>0</v>
      </c>
      <c r="N155">
        <v>14.89</v>
      </c>
      <c r="O155">
        <v>5.37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 s="1" t="s">
        <v>4047</v>
      </c>
      <c r="W155">
        <v>0</v>
      </c>
      <c r="X155" s="1" t="s">
        <v>17</v>
      </c>
      <c r="Y155" s="1" t="s">
        <v>17</v>
      </c>
      <c r="Z155" s="1" t="s">
        <v>17</v>
      </c>
      <c r="AA155" s="1" t="s">
        <v>17</v>
      </c>
    </row>
    <row r="156" spans="1:27" x14ac:dyDescent="0.25">
      <c r="A156">
        <v>43604</v>
      </c>
      <c r="B156" s="1" t="s">
        <v>750</v>
      </c>
      <c r="C156" s="1" t="s">
        <v>4046</v>
      </c>
      <c r="D156">
        <v>1</v>
      </c>
      <c r="E156">
        <v>7</v>
      </c>
      <c r="F156" s="1" t="s">
        <v>609</v>
      </c>
      <c r="G156">
        <v>5</v>
      </c>
      <c r="H156" s="1" t="s">
        <v>2931</v>
      </c>
      <c r="I156">
        <v>3</v>
      </c>
      <c r="J156" s="1" t="s">
        <v>2919</v>
      </c>
      <c r="K156">
        <v>1</v>
      </c>
      <c r="L156">
        <v>1</v>
      </c>
      <c r="M156">
        <v>0</v>
      </c>
      <c r="N156">
        <v>25.88</v>
      </c>
      <c r="O156">
        <v>2.87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 s="1" t="s">
        <v>4047</v>
      </c>
      <c r="W156">
        <v>0</v>
      </c>
      <c r="X156" s="1" t="s">
        <v>17</v>
      </c>
      <c r="Y156" s="1" t="s">
        <v>17</v>
      </c>
      <c r="Z156" s="1" t="s">
        <v>17</v>
      </c>
      <c r="AA156" s="1" t="s">
        <v>17</v>
      </c>
    </row>
    <row r="157" spans="1:27" x14ac:dyDescent="0.25">
      <c r="A157">
        <v>44001</v>
      </c>
      <c r="B157" s="1" t="s">
        <v>759</v>
      </c>
      <c r="C157" s="1" t="s">
        <v>4046</v>
      </c>
      <c r="D157">
        <v>1</v>
      </c>
      <c r="E157">
        <v>1</v>
      </c>
      <c r="F157" s="1" t="s">
        <v>2902</v>
      </c>
      <c r="G157">
        <v>11</v>
      </c>
      <c r="H157" s="1" t="s">
        <v>2903</v>
      </c>
      <c r="I157">
        <v>1</v>
      </c>
      <c r="J157" s="1" t="s">
        <v>2904</v>
      </c>
      <c r="K157">
        <v>1</v>
      </c>
      <c r="L157">
        <v>1</v>
      </c>
      <c r="M157">
        <v>0</v>
      </c>
      <c r="N157">
        <v>21.52</v>
      </c>
      <c r="O157">
        <v>2.63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 s="1" t="s">
        <v>4047</v>
      </c>
      <c r="W157">
        <v>0</v>
      </c>
      <c r="X157" s="1" t="s">
        <v>17</v>
      </c>
      <c r="Y157" s="1" t="s">
        <v>17</v>
      </c>
      <c r="Z157" s="1" t="s">
        <v>17</v>
      </c>
      <c r="AA157" s="1" t="s">
        <v>17</v>
      </c>
    </row>
    <row r="158" spans="1:27" x14ac:dyDescent="0.25">
      <c r="A158">
        <v>44802</v>
      </c>
      <c r="B158" s="1" t="s">
        <v>766</v>
      </c>
      <c r="C158" s="1" t="s">
        <v>4046</v>
      </c>
      <c r="D158">
        <v>1</v>
      </c>
      <c r="E158">
        <v>8</v>
      </c>
      <c r="F158" s="1" t="s">
        <v>2941</v>
      </c>
      <c r="G158">
        <v>11</v>
      </c>
      <c r="H158" s="1" t="s">
        <v>2903</v>
      </c>
      <c r="I158">
        <v>3</v>
      </c>
      <c r="J158" s="1" t="s">
        <v>2919</v>
      </c>
      <c r="K158">
        <v>1</v>
      </c>
      <c r="L158">
        <v>1</v>
      </c>
      <c r="M158">
        <v>0</v>
      </c>
      <c r="N158">
        <v>9.93</v>
      </c>
      <c r="O158">
        <v>3.24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 s="1" t="s">
        <v>4047</v>
      </c>
      <c r="W158">
        <v>0</v>
      </c>
      <c r="X158" s="1" t="s">
        <v>17</v>
      </c>
      <c r="Y158" s="1" t="s">
        <v>17</v>
      </c>
      <c r="Z158" s="1" t="s">
        <v>17</v>
      </c>
      <c r="AA158" s="1" t="s">
        <v>17</v>
      </c>
    </row>
    <row r="159" spans="1:27" x14ac:dyDescent="0.25">
      <c r="A159">
        <v>44804</v>
      </c>
      <c r="B159" s="1" t="s">
        <v>769</v>
      </c>
      <c r="C159" s="1" t="s">
        <v>4046</v>
      </c>
      <c r="D159">
        <v>1</v>
      </c>
      <c r="E159">
        <v>8</v>
      </c>
      <c r="F159" s="1" t="s">
        <v>2941</v>
      </c>
      <c r="G159">
        <v>11</v>
      </c>
      <c r="H159" s="1" t="s">
        <v>2903</v>
      </c>
      <c r="I159">
        <v>3</v>
      </c>
      <c r="J159" s="1" t="s">
        <v>2919</v>
      </c>
      <c r="K159">
        <v>1</v>
      </c>
      <c r="L159">
        <v>1</v>
      </c>
      <c r="M159">
        <v>0</v>
      </c>
      <c r="N159">
        <v>44.53</v>
      </c>
      <c r="O159">
        <v>5.18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 s="1" t="s">
        <v>4047</v>
      </c>
      <c r="W159">
        <v>0</v>
      </c>
      <c r="X159" s="1" t="s">
        <v>17</v>
      </c>
      <c r="Y159" s="1" t="s">
        <v>17</v>
      </c>
      <c r="Z159" s="1" t="s">
        <v>17</v>
      </c>
      <c r="AA159" s="1" t="s">
        <v>17</v>
      </c>
    </row>
    <row r="160" spans="1:27" x14ac:dyDescent="0.25">
      <c r="A160">
        <v>44901</v>
      </c>
      <c r="B160" s="1" t="s">
        <v>773</v>
      </c>
      <c r="C160" s="1" t="s">
        <v>4046</v>
      </c>
      <c r="D160">
        <v>1</v>
      </c>
      <c r="E160">
        <v>1</v>
      </c>
      <c r="F160" s="1" t="s">
        <v>2902</v>
      </c>
      <c r="G160">
        <v>11</v>
      </c>
      <c r="H160" s="1" t="s">
        <v>2903</v>
      </c>
      <c r="I160">
        <v>1</v>
      </c>
      <c r="J160" s="1" t="s">
        <v>2904</v>
      </c>
      <c r="K160">
        <v>1</v>
      </c>
      <c r="L160">
        <v>1</v>
      </c>
      <c r="M160">
        <v>0</v>
      </c>
      <c r="N160">
        <v>15.88</v>
      </c>
      <c r="O160">
        <v>0.73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 s="1" t="s">
        <v>4047</v>
      </c>
      <c r="W160">
        <v>0</v>
      </c>
      <c r="X160" s="1" t="s">
        <v>17</v>
      </c>
      <c r="Y160" s="1" t="s">
        <v>17</v>
      </c>
      <c r="Z160" s="1" t="s">
        <v>17</v>
      </c>
      <c r="AA160" s="1" t="s">
        <v>17</v>
      </c>
    </row>
    <row r="161" spans="1:27" x14ac:dyDescent="0.25">
      <c r="A161">
        <v>45001</v>
      </c>
      <c r="B161" s="1" t="s">
        <v>777</v>
      </c>
      <c r="C161" s="1" t="s">
        <v>4048</v>
      </c>
      <c r="D161">
        <v>1</v>
      </c>
      <c r="E161">
        <v>10</v>
      </c>
      <c r="F161" s="1" t="s">
        <v>2936</v>
      </c>
      <c r="G161">
        <v>7</v>
      </c>
      <c r="H161" s="1" t="s">
        <v>2937</v>
      </c>
      <c r="I161">
        <v>6</v>
      </c>
      <c r="J161" s="1" t="s">
        <v>2928</v>
      </c>
      <c r="K161">
        <v>1</v>
      </c>
      <c r="L161">
        <v>1</v>
      </c>
      <c r="M161">
        <v>0</v>
      </c>
      <c r="N161">
        <v>12.65</v>
      </c>
      <c r="O161">
        <v>3.67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s="1" t="s">
        <v>4047</v>
      </c>
      <c r="W161">
        <v>0</v>
      </c>
      <c r="X161" s="1" t="s">
        <v>17</v>
      </c>
      <c r="Y161" s="1" t="s">
        <v>17</v>
      </c>
      <c r="Z161" s="1" t="s">
        <v>17</v>
      </c>
      <c r="AA161" s="1" t="s">
        <v>17</v>
      </c>
    </row>
    <row r="162" spans="1:27" x14ac:dyDescent="0.25">
      <c r="A162">
        <v>45001</v>
      </c>
      <c r="B162" s="1" t="s">
        <v>777</v>
      </c>
      <c r="C162" s="1" t="s">
        <v>4049</v>
      </c>
      <c r="D162">
        <v>1</v>
      </c>
      <c r="E162">
        <v>10</v>
      </c>
      <c r="F162" s="1" t="s">
        <v>2936</v>
      </c>
      <c r="G162">
        <v>7</v>
      </c>
      <c r="H162" s="1" t="s">
        <v>2937</v>
      </c>
      <c r="I162">
        <v>6</v>
      </c>
      <c r="J162" s="1" t="s">
        <v>2928</v>
      </c>
      <c r="K162">
        <v>0</v>
      </c>
      <c r="L162">
        <v>1</v>
      </c>
      <c r="M162">
        <v>0</v>
      </c>
      <c r="N162">
        <v>34.85</v>
      </c>
      <c r="O162">
        <v>6.33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s="1" t="s">
        <v>4047</v>
      </c>
      <c r="W162">
        <v>0</v>
      </c>
      <c r="X162" s="1" t="s">
        <v>17</v>
      </c>
      <c r="Y162" s="1" t="s">
        <v>17</v>
      </c>
      <c r="Z162" s="1" t="s">
        <v>17</v>
      </c>
      <c r="AA162" s="1" t="s">
        <v>17</v>
      </c>
    </row>
    <row r="163" spans="1:27" x14ac:dyDescent="0.25">
      <c r="A163">
        <v>45101</v>
      </c>
      <c r="B163" s="1" t="s">
        <v>783</v>
      </c>
      <c r="C163" s="1" t="s">
        <v>4046</v>
      </c>
      <c r="D163">
        <v>1</v>
      </c>
      <c r="E163">
        <v>1</v>
      </c>
      <c r="F163" s="1" t="s">
        <v>2902</v>
      </c>
      <c r="G163">
        <v>11</v>
      </c>
      <c r="H163" s="1" t="s">
        <v>2903</v>
      </c>
      <c r="I163">
        <v>1</v>
      </c>
      <c r="J163" s="1" t="s">
        <v>2904</v>
      </c>
      <c r="K163">
        <v>1</v>
      </c>
      <c r="L163">
        <v>1</v>
      </c>
      <c r="M163">
        <v>0</v>
      </c>
      <c r="N163">
        <v>15.04</v>
      </c>
      <c r="O163">
        <v>1.67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 s="1" t="s">
        <v>4047</v>
      </c>
      <c r="W163">
        <v>0</v>
      </c>
      <c r="X163" s="1" t="s">
        <v>17</v>
      </c>
      <c r="Y163" s="1" t="s">
        <v>17</v>
      </c>
      <c r="Z163" s="1" t="s">
        <v>17</v>
      </c>
      <c r="AA163" s="1" t="s">
        <v>17</v>
      </c>
    </row>
    <row r="164" spans="1:27" x14ac:dyDescent="0.25">
      <c r="A164">
        <v>46210</v>
      </c>
      <c r="B164" s="1" t="s">
        <v>787</v>
      </c>
      <c r="C164" s="1" t="s">
        <v>4048</v>
      </c>
      <c r="D164">
        <v>1</v>
      </c>
      <c r="E164">
        <v>2</v>
      </c>
      <c r="F164" s="1" t="s">
        <v>2962</v>
      </c>
      <c r="G164">
        <v>11</v>
      </c>
      <c r="H164" s="1" t="s">
        <v>2903</v>
      </c>
      <c r="I164">
        <v>6</v>
      </c>
      <c r="J164" s="1" t="s">
        <v>2928</v>
      </c>
      <c r="K164">
        <v>1</v>
      </c>
      <c r="L164">
        <v>1</v>
      </c>
      <c r="M164">
        <v>0</v>
      </c>
      <c r="N164">
        <v>34.840000000000003</v>
      </c>
      <c r="O164">
        <v>14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 s="1" t="s">
        <v>4047</v>
      </c>
      <c r="W164">
        <v>0</v>
      </c>
      <c r="X164" s="1" t="s">
        <v>17</v>
      </c>
      <c r="Y164" s="1" t="s">
        <v>17</v>
      </c>
      <c r="Z164" s="1" t="s">
        <v>17</v>
      </c>
      <c r="AA164" s="1" t="s">
        <v>17</v>
      </c>
    </row>
    <row r="165" spans="1:27" x14ac:dyDescent="0.25">
      <c r="A165">
        <v>46214</v>
      </c>
      <c r="B165" s="1" t="s">
        <v>790</v>
      </c>
      <c r="C165" s="1" t="s">
        <v>4048</v>
      </c>
      <c r="D165">
        <v>1</v>
      </c>
      <c r="E165">
        <v>2</v>
      </c>
      <c r="F165" s="1" t="s">
        <v>2962</v>
      </c>
      <c r="G165">
        <v>11</v>
      </c>
      <c r="H165" s="1" t="s">
        <v>2903</v>
      </c>
      <c r="I165">
        <v>6</v>
      </c>
      <c r="J165" s="1" t="s">
        <v>2928</v>
      </c>
      <c r="K165">
        <v>1</v>
      </c>
      <c r="L165">
        <v>1</v>
      </c>
      <c r="M165">
        <v>0</v>
      </c>
      <c r="N165">
        <v>34.840000000000003</v>
      </c>
      <c r="O165">
        <v>14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 s="1" t="s">
        <v>4047</v>
      </c>
      <c r="W165">
        <v>0</v>
      </c>
      <c r="X165" s="1" t="s">
        <v>17</v>
      </c>
      <c r="Y165" s="1" t="s">
        <v>17</v>
      </c>
      <c r="Z165" s="1" t="s">
        <v>17</v>
      </c>
      <c r="AA165" s="1" t="s">
        <v>17</v>
      </c>
    </row>
    <row r="166" spans="1:27" x14ac:dyDescent="0.25">
      <c r="A166">
        <v>46224</v>
      </c>
      <c r="B166" s="1" t="s">
        <v>790</v>
      </c>
      <c r="C166" s="1" t="s">
        <v>4048</v>
      </c>
      <c r="D166">
        <v>1</v>
      </c>
      <c r="E166">
        <v>2</v>
      </c>
      <c r="F166" s="1" t="s">
        <v>2962</v>
      </c>
      <c r="G166">
        <v>11</v>
      </c>
      <c r="H166" s="1" t="s">
        <v>2903</v>
      </c>
      <c r="I166">
        <v>6</v>
      </c>
      <c r="J166" s="1" t="s">
        <v>2928</v>
      </c>
      <c r="K166">
        <v>1</v>
      </c>
      <c r="L166">
        <v>1</v>
      </c>
      <c r="M166">
        <v>0</v>
      </c>
      <c r="N166">
        <v>34.840000000000003</v>
      </c>
      <c r="O166">
        <v>14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 s="1" t="s">
        <v>4047</v>
      </c>
      <c r="W166">
        <v>0</v>
      </c>
      <c r="X166" s="1" t="s">
        <v>17</v>
      </c>
      <c r="Y166" s="1" t="s">
        <v>17</v>
      </c>
      <c r="Z166" s="1" t="s">
        <v>17</v>
      </c>
      <c r="AA166" s="1" t="s">
        <v>17</v>
      </c>
    </row>
    <row r="167" spans="1:27" x14ac:dyDescent="0.25">
      <c r="A167">
        <v>46501</v>
      </c>
      <c r="B167" s="1" t="s">
        <v>795</v>
      </c>
      <c r="C167" s="1" t="s">
        <v>4046</v>
      </c>
      <c r="D167">
        <v>1</v>
      </c>
      <c r="E167">
        <v>1</v>
      </c>
      <c r="F167" s="1" t="s">
        <v>2902</v>
      </c>
      <c r="G167">
        <v>11</v>
      </c>
      <c r="H167" s="1" t="s">
        <v>2903</v>
      </c>
      <c r="I167">
        <v>1</v>
      </c>
      <c r="J167" s="1" t="s">
        <v>2904</v>
      </c>
      <c r="K167">
        <v>1</v>
      </c>
      <c r="L167">
        <v>1</v>
      </c>
      <c r="M167">
        <v>0</v>
      </c>
      <c r="N167">
        <v>8.61</v>
      </c>
      <c r="O167">
        <v>2.5099999999999998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 s="1" t="s">
        <v>4047</v>
      </c>
      <c r="W167">
        <v>0</v>
      </c>
      <c r="X167" s="1" t="s">
        <v>17</v>
      </c>
      <c r="Y167" s="1" t="s">
        <v>17</v>
      </c>
      <c r="Z167" s="1" t="s">
        <v>17</v>
      </c>
      <c r="AA167" s="1" t="s">
        <v>17</v>
      </c>
    </row>
    <row r="168" spans="1:27" x14ac:dyDescent="0.25">
      <c r="A168">
        <v>46804</v>
      </c>
      <c r="B168" s="1" t="s">
        <v>803</v>
      </c>
      <c r="C168" s="1" t="s">
        <v>4046</v>
      </c>
      <c r="D168">
        <v>1</v>
      </c>
      <c r="E168">
        <v>7</v>
      </c>
      <c r="F168" s="1" t="s">
        <v>609</v>
      </c>
      <c r="G168">
        <v>5</v>
      </c>
      <c r="H168" s="1" t="s">
        <v>2931</v>
      </c>
      <c r="I168">
        <v>2</v>
      </c>
      <c r="J168" s="1" t="s">
        <v>2915</v>
      </c>
      <c r="K168">
        <v>1</v>
      </c>
      <c r="L168">
        <v>1</v>
      </c>
      <c r="M168">
        <v>0</v>
      </c>
      <c r="N168">
        <v>28.01</v>
      </c>
      <c r="O168">
        <v>4.1900000000000004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 s="1" t="s">
        <v>4047</v>
      </c>
      <c r="W168">
        <v>0</v>
      </c>
      <c r="X168" s="1" t="s">
        <v>17</v>
      </c>
      <c r="Y168" s="1" t="s">
        <v>17</v>
      </c>
      <c r="Z168" s="1" t="s">
        <v>17</v>
      </c>
      <c r="AA168" s="1" t="s">
        <v>17</v>
      </c>
    </row>
    <row r="169" spans="1:27" x14ac:dyDescent="0.25">
      <c r="A169">
        <v>47004</v>
      </c>
      <c r="B169" s="1" t="s">
        <v>807</v>
      </c>
      <c r="C169" s="1" t="s">
        <v>4046</v>
      </c>
      <c r="D169">
        <v>1</v>
      </c>
      <c r="E169">
        <v>9</v>
      </c>
      <c r="F169" s="1" t="s">
        <v>2917</v>
      </c>
      <c r="G169">
        <v>3</v>
      </c>
      <c r="H169" s="1" t="s">
        <v>2933</v>
      </c>
      <c r="I169">
        <v>3</v>
      </c>
      <c r="J169" s="1" t="s">
        <v>2919</v>
      </c>
      <c r="K169">
        <v>1</v>
      </c>
      <c r="L169">
        <v>1</v>
      </c>
      <c r="M169">
        <v>0</v>
      </c>
      <c r="N169">
        <v>35.53</v>
      </c>
      <c r="O169">
        <v>7.76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 s="1" t="s">
        <v>4047</v>
      </c>
      <c r="W169">
        <v>0</v>
      </c>
      <c r="X169" s="1" t="s">
        <v>17</v>
      </c>
      <c r="Y169" s="1" t="s">
        <v>17</v>
      </c>
      <c r="Z169" s="1" t="s">
        <v>17</v>
      </c>
      <c r="AA169" s="1" t="s">
        <v>17</v>
      </c>
    </row>
    <row r="170" spans="1:27" x14ac:dyDescent="0.25">
      <c r="A170">
        <v>47402</v>
      </c>
      <c r="B170" s="1" t="s">
        <v>811</v>
      </c>
      <c r="C170" s="1" t="s">
        <v>4048</v>
      </c>
      <c r="D170">
        <v>1</v>
      </c>
      <c r="E170">
        <v>2</v>
      </c>
      <c r="F170" s="1" t="s">
        <v>2962</v>
      </c>
      <c r="G170">
        <v>11</v>
      </c>
      <c r="H170" s="1" t="s">
        <v>2903</v>
      </c>
      <c r="I170">
        <v>6</v>
      </c>
      <c r="J170" s="1" t="s">
        <v>2928</v>
      </c>
      <c r="K170">
        <v>1</v>
      </c>
      <c r="L170">
        <v>1</v>
      </c>
      <c r="M170">
        <v>0</v>
      </c>
      <c r="N170">
        <v>9.1300000000000008</v>
      </c>
      <c r="O170">
        <v>1.43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 s="1" t="s">
        <v>4047</v>
      </c>
      <c r="W170">
        <v>0</v>
      </c>
      <c r="X170" s="1" t="s">
        <v>17</v>
      </c>
      <c r="Y170" s="1" t="s">
        <v>17</v>
      </c>
      <c r="Z170" s="1" t="s">
        <v>17</v>
      </c>
      <c r="AA170" s="1" t="s">
        <v>17</v>
      </c>
    </row>
    <row r="171" spans="1:27" x14ac:dyDescent="0.25">
      <c r="A171">
        <v>47402</v>
      </c>
      <c r="B171" s="1" t="s">
        <v>811</v>
      </c>
      <c r="C171" s="1" t="s">
        <v>4049</v>
      </c>
      <c r="D171">
        <v>1</v>
      </c>
      <c r="E171">
        <v>2</v>
      </c>
      <c r="F171" s="1" t="s">
        <v>2962</v>
      </c>
      <c r="G171">
        <v>11</v>
      </c>
      <c r="H171" s="1" t="s">
        <v>2903</v>
      </c>
      <c r="I171">
        <v>6</v>
      </c>
      <c r="J171" s="1" t="s">
        <v>2928</v>
      </c>
      <c r="K171">
        <v>0</v>
      </c>
      <c r="L171">
        <v>1</v>
      </c>
      <c r="M171">
        <v>0</v>
      </c>
      <c r="N171">
        <v>6.06</v>
      </c>
      <c r="O171">
        <v>3.57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 s="1" t="s">
        <v>4047</v>
      </c>
      <c r="W171">
        <v>0</v>
      </c>
      <c r="X171" s="1" t="s">
        <v>17</v>
      </c>
      <c r="Y171" s="1" t="s">
        <v>17</v>
      </c>
      <c r="Z171" s="1" t="s">
        <v>17</v>
      </c>
      <c r="AA171" s="1" t="s">
        <v>17</v>
      </c>
    </row>
    <row r="172" spans="1:27" x14ac:dyDescent="0.25">
      <c r="A172">
        <v>47601</v>
      </c>
      <c r="B172" s="1" t="s">
        <v>815</v>
      </c>
      <c r="C172" s="1" t="s">
        <v>4046</v>
      </c>
      <c r="D172">
        <v>1</v>
      </c>
      <c r="E172">
        <v>3</v>
      </c>
      <c r="F172" s="1" t="s">
        <v>2913</v>
      </c>
      <c r="G172">
        <v>10</v>
      </c>
      <c r="H172" s="1" t="s">
        <v>2914</v>
      </c>
      <c r="I172">
        <v>2</v>
      </c>
      <c r="J172" s="1" t="s">
        <v>2915</v>
      </c>
      <c r="K172">
        <v>1</v>
      </c>
      <c r="L172">
        <v>1</v>
      </c>
      <c r="M172">
        <v>0</v>
      </c>
      <c r="N172">
        <v>3.97</v>
      </c>
      <c r="O172">
        <v>0.34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 s="1" t="s">
        <v>4047</v>
      </c>
      <c r="W172">
        <v>0</v>
      </c>
      <c r="X172" s="1" t="s">
        <v>17</v>
      </c>
      <c r="Y172" s="1" t="s">
        <v>17</v>
      </c>
      <c r="Z172" s="1" t="s">
        <v>17</v>
      </c>
      <c r="AA172" s="1" t="s">
        <v>17</v>
      </c>
    </row>
    <row r="173" spans="1:27" x14ac:dyDescent="0.25">
      <c r="A173">
        <v>49001</v>
      </c>
      <c r="B173" s="1" t="s">
        <v>823</v>
      </c>
      <c r="C173" s="1" t="s">
        <v>4048</v>
      </c>
      <c r="D173">
        <v>1</v>
      </c>
      <c r="E173">
        <v>6</v>
      </c>
      <c r="F173" s="1" t="s">
        <v>2929</v>
      </c>
      <c r="G173">
        <v>9</v>
      </c>
      <c r="H173" s="1" t="s">
        <v>2930</v>
      </c>
      <c r="I173">
        <v>6</v>
      </c>
      <c r="J173" s="1" t="s">
        <v>2928</v>
      </c>
      <c r="K173">
        <v>1</v>
      </c>
      <c r="L173">
        <v>1</v>
      </c>
      <c r="M173">
        <v>0</v>
      </c>
      <c r="N173">
        <v>2.29</v>
      </c>
      <c r="O173">
        <v>0.7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 s="1" t="s">
        <v>4047</v>
      </c>
      <c r="W173">
        <v>0</v>
      </c>
      <c r="X173" s="1" t="s">
        <v>17</v>
      </c>
      <c r="Y173" s="1" t="s">
        <v>17</v>
      </c>
      <c r="Z173" s="1" t="s">
        <v>17</v>
      </c>
      <c r="AA173" s="1" t="s">
        <v>17</v>
      </c>
    </row>
    <row r="174" spans="1:27" x14ac:dyDescent="0.25">
      <c r="A174">
        <v>49001</v>
      </c>
      <c r="B174" s="1" t="s">
        <v>823</v>
      </c>
      <c r="C174" s="1" t="s">
        <v>4049</v>
      </c>
      <c r="D174">
        <v>1</v>
      </c>
      <c r="E174">
        <v>6</v>
      </c>
      <c r="F174" s="1" t="s">
        <v>2929</v>
      </c>
      <c r="G174">
        <v>9</v>
      </c>
      <c r="H174" s="1" t="s">
        <v>2930</v>
      </c>
      <c r="I174">
        <v>6</v>
      </c>
      <c r="J174" s="1" t="s">
        <v>2928</v>
      </c>
      <c r="K174">
        <v>0</v>
      </c>
      <c r="L174">
        <v>1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 s="1" t="s">
        <v>4047</v>
      </c>
      <c r="W174">
        <v>0</v>
      </c>
      <c r="X174" s="1" t="s">
        <v>17</v>
      </c>
      <c r="Y174" s="1" t="s">
        <v>17</v>
      </c>
      <c r="Z174" s="1" t="s">
        <v>17</v>
      </c>
      <c r="AA174" s="1" t="s">
        <v>17</v>
      </c>
    </row>
    <row r="175" spans="1:27" x14ac:dyDescent="0.25">
      <c r="A175">
        <v>49501</v>
      </c>
      <c r="B175" s="1" t="s">
        <v>829</v>
      </c>
      <c r="C175" s="1" t="s">
        <v>4046</v>
      </c>
      <c r="D175">
        <v>1</v>
      </c>
      <c r="E175">
        <v>9</v>
      </c>
      <c r="F175" s="1" t="s">
        <v>2917</v>
      </c>
      <c r="G175">
        <v>2</v>
      </c>
      <c r="H175" s="1" t="s">
        <v>2952</v>
      </c>
      <c r="I175">
        <v>1</v>
      </c>
      <c r="J175" s="1" t="s">
        <v>2904</v>
      </c>
      <c r="K175">
        <v>1</v>
      </c>
      <c r="L175">
        <v>1</v>
      </c>
      <c r="M175">
        <v>0</v>
      </c>
      <c r="N175">
        <v>47</v>
      </c>
      <c r="O175">
        <v>4.53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 s="1" t="s">
        <v>4047</v>
      </c>
      <c r="W175">
        <v>0</v>
      </c>
      <c r="X175" s="1" t="s">
        <v>17</v>
      </c>
      <c r="Y175" s="1" t="s">
        <v>17</v>
      </c>
      <c r="Z175" s="1" t="s">
        <v>17</v>
      </c>
      <c r="AA175" s="1" t="s">
        <v>17</v>
      </c>
    </row>
    <row r="176" spans="1:27" x14ac:dyDescent="0.25">
      <c r="A176">
        <v>49504</v>
      </c>
      <c r="B176" s="1" t="s">
        <v>832</v>
      </c>
      <c r="C176" s="1" t="s">
        <v>4046</v>
      </c>
      <c r="D176">
        <v>1</v>
      </c>
      <c r="E176">
        <v>9</v>
      </c>
      <c r="F176" s="1" t="s">
        <v>2917</v>
      </c>
      <c r="G176">
        <v>2</v>
      </c>
      <c r="H176" s="1" t="s">
        <v>2952</v>
      </c>
      <c r="I176">
        <v>1</v>
      </c>
      <c r="J176" s="1" t="s">
        <v>2904</v>
      </c>
      <c r="K176">
        <v>1</v>
      </c>
      <c r="L176">
        <v>1</v>
      </c>
      <c r="M176">
        <v>0</v>
      </c>
      <c r="N176">
        <v>6.27</v>
      </c>
      <c r="O176">
        <v>0.84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 s="1" t="s">
        <v>4047</v>
      </c>
      <c r="W176">
        <v>0</v>
      </c>
      <c r="X176" s="1" t="s">
        <v>17</v>
      </c>
      <c r="Y176" s="1" t="s">
        <v>17</v>
      </c>
      <c r="Z176" s="1" t="s">
        <v>17</v>
      </c>
      <c r="AA176" s="1" t="s">
        <v>17</v>
      </c>
    </row>
    <row r="177" spans="1:27" x14ac:dyDescent="0.25">
      <c r="A177">
        <v>49604</v>
      </c>
      <c r="B177" s="1" t="s">
        <v>835</v>
      </c>
      <c r="C177" s="1" t="s">
        <v>4046</v>
      </c>
      <c r="D177">
        <v>1</v>
      </c>
      <c r="E177">
        <v>10</v>
      </c>
      <c r="F177" s="1" t="s">
        <v>2936</v>
      </c>
      <c r="G177">
        <v>7</v>
      </c>
      <c r="H177" s="1" t="s">
        <v>2937</v>
      </c>
      <c r="I177">
        <v>3</v>
      </c>
      <c r="J177" s="1" t="s">
        <v>2919</v>
      </c>
      <c r="K177">
        <v>1</v>
      </c>
      <c r="L177">
        <v>1</v>
      </c>
      <c r="M177">
        <v>0</v>
      </c>
      <c r="N177">
        <v>57.63</v>
      </c>
      <c r="O177">
        <v>15.46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s="1" t="s">
        <v>4047</v>
      </c>
      <c r="W177">
        <v>0</v>
      </c>
      <c r="X177" s="1" t="s">
        <v>17</v>
      </c>
      <c r="Y177" s="1" t="s">
        <v>17</v>
      </c>
      <c r="Z177" s="1" t="s">
        <v>17</v>
      </c>
      <c r="AA177" s="1" t="s">
        <v>17</v>
      </c>
    </row>
    <row r="178" spans="1:27" x14ac:dyDescent="0.25">
      <c r="A178">
        <v>49804</v>
      </c>
      <c r="B178" s="1" t="s">
        <v>839</v>
      </c>
      <c r="C178" s="1" t="s">
        <v>4046</v>
      </c>
      <c r="D178">
        <v>1</v>
      </c>
      <c r="E178">
        <v>9</v>
      </c>
      <c r="F178" s="1" t="s">
        <v>2917</v>
      </c>
      <c r="G178">
        <v>2</v>
      </c>
      <c r="H178" s="1" t="s">
        <v>2952</v>
      </c>
      <c r="I178">
        <v>3</v>
      </c>
      <c r="J178" s="1" t="s">
        <v>2919</v>
      </c>
      <c r="K178">
        <v>1</v>
      </c>
      <c r="L178">
        <v>1</v>
      </c>
      <c r="M178">
        <v>0</v>
      </c>
      <c r="N178">
        <v>55.25</v>
      </c>
      <c r="O178">
        <v>8.86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 s="1" t="s">
        <v>4047</v>
      </c>
      <c r="W178">
        <v>0</v>
      </c>
      <c r="X178" s="1" t="s">
        <v>17</v>
      </c>
      <c r="Y178" s="1" t="s">
        <v>17</v>
      </c>
      <c r="Z178" s="1" t="s">
        <v>17</v>
      </c>
      <c r="AA178" s="1" t="s">
        <v>17</v>
      </c>
    </row>
    <row r="179" spans="1:27" x14ac:dyDescent="0.25">
      <c r="A179">
        <v>50004</v>
      </c>
      <c r="B179" s="1" t="s">
        <v>852</v>
      </c>
      <c r="C179" s="1" t="s">
        <v>4046</v>
      </c>
      <c r="D179">
        <v>1</v>
      </c>
      <c r="E179">
        <v>9</v>
      </c>
      <c r="F179" s="1" t="s">
        <v>2917</v>
      </c>
      <c r="G179">
        <v>3</v>
      </c>
      <c r="H179" s="1" t="s">
        <v>2933</v>
      </c>
      <c r="I179">
        <v>3</v>
      </c>
      <c r="J179" s="1" t="s">
        <v>2919</v>
      </c>
      <c r="K179">
        <v>1</v>
      </c>
      <c r="L179">
        <v>1</v>
      </c>
      <c r="M179">
        <v>0</v>
      </c>
      <c r="N179">
        <v>21.51</v>
      </c>
      <c r="O179">
        <v>3.02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 s="1" t="s">
        <v>4047</v>
      </c>
      <c r="W179">
        <v>0</v>
      </c>
      <c r="X179" s="1" t="s">
        <v>17</v>
      </c>
      <c r="Y179" s="1" t="s">
        <v>17</v>
      </c>
      <c r="Z179" s="1" t="s">
        <v>17</v>
      </c>
      <c r="AA179" s="1" t="s">
        <v>17</v>
      </c>
    </row>
    <row r="180" spans="1:27" x14ac:dyDescent="0.25">
      <c r="A180">
        <v>50301</v>
      </c>
      <c r="B180" s="1" t="s">
        <v>858</v>
      </c>
      <c r="C180" s="1" t="s">
        <v>4046</v>
      </c>
      <c r="D180">
        <v>1</v>
      </c>
      <c r="E180">
        <v>1</v>
      </c>
      <c r="F180" s="1" t="s">
        <v>2902</v>
      </c>
      <c r="G180">
        <v>11</v>
      </c>
      <c r="H180" s="1" t="s">
        <v>2903</v>
      </c>
      <c r="I180">
        <v>2</v>
      </c>
      <c r="J180" s="1" t="s">
        <v>2915</v>
      </c>
      <c r="K180">
        <v>1</v>
      </c>
      <c r="L180">
        <v>1</v>
      </c>
      <c r="M180">
        <v>0</v>
      </c>
      <c r="N180">
        <v>17.760000000000002</v>
      </c>
      <c r="O180">
        <v>5.3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s="1" t="s">
        <v>4047</v>
      </c>
      <c r="W180">
        <v>0</v>
      </c>
      <c r="X180" s="1" t="s">
        <v>17</v>
      </c>
      <c r="Y180" s="1" t="s">
        <v>17</v>
      </c>
      <c r="Z180" s="1" t="s">
        <v>17</v>
      </c>
      <c r="AA180" s="1" t="s">
        <v>17</v>
      </c>
    </row>
    <row r="181" spans="1:27" x14ac:dyDescent="0.25">
      <c r="A181">
        <v>50604</v>
      </c>
      <c r="B181" s="1" t="s">
        <v>865</v>
      </c>
      <c r="C181" s="1" t="s">
        <v>4046</v>
      </c>
      <c r="D181">
        <v>1</v>
      </c>
      <c r="E181">
        <v>6</v>
      </c>
      <c r="F181" s="1" t="s">
        <v>2929</v>
      </c>
      <c r="G181">
        <v>9</v>
      </c>
      <c r="H181" s="1" t="s">
        <v>2930</v>
      </c>
      <c r="I181">
        <v>3</v>
      </c>
      <c r="J181" s="1" t="s">
        <v>2919</v>
      </c>
      <c r="K181">
        <v>1</v>
      </c>
      <c r="L181">
        <v>1</v>
      </c>
      <c r="M181">
        <v>0</v>
      </c>
      <c r="N181">
        <v>21.16</v>
      </c>
      <c r="O181">
        <v>2.94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 s="1" t="s">
        <v>4047</v>
      </c>
      <c r="W181">
        <v>0</v>
      </c>
      <c r="X181" s="1" t="s">
        <v>17</v>
      </c>
      <c r="Y181" s="1" t="s">
        <v>17</v>
      </c>
      <c r="Z181" s="1" t="s">
        <v>17</v>
      </c>
      <c r="AA181" s="1" t="s">
        <v>17</v>
      </c>
    </row>
    <row r="182" spans="1:27" x14ac:dyDescent="0.25">
      <c r="A182">
        <v>50901</v>
      </c>
      <c r="B182" s="1" t="s">
        <v>869</v>
      </c>
      <c r="C182" s="1" t="s">
        <v>4046</v>
      </c>
      <c r="D182">
        <v>1</v>
      </c>
      <c r="E182">
        <v>7</v>
      </c>
      <c r="F182" s="1" t="s">
        <v>609</v>
      </c>
      <c r="G182">
        <v>4</v>
      </c>
      <c r="H182" s="1" t="s">
        <v>2912</v>
      </c>
      <c r="I182">
        <v>1</v>
      </c>
      <c r="J182" s="1" t="s">
        <v>2904</v>
      </c>
      <c r="K182">
        <v>1</v>
      </c>
      <c r="L182">
        <v>1</v>
      </c>
      <c r="M182">
        <v>0</v>
      </c>
      <c r="N182">
        <v>11.17</v>
      </c>
      <c r="O182">
        <v>2.5099999999999998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 s="1" t="s">
        <v>4047</v>
      </c>
      <c r="W182">
        <v>0</v>
      </c>
      <c r="X182" s="1" t="s">
        <v>17</v>
      </c>
      <c r="Y182" s="1" t="s">
        <v>17</v>
      </c>
      <c r="Z182" s="1" t="s">
        <v>17</v>
      </c>
      <c r="AA182" s="1" t="s">
        <v>17</v>
      </c>
    </row>
    <row r="183" spans="1:27" x14ac:dyDescent="0.25">
      <c r="A183">
        <v>51110</v>
      </c>
      <c r="B183" s="1" t="s">
        <v>873</v>
      </c>
      <c r="C183" s="1" t="s">
        <v>4050</v>
      </c>
      <c r="D183">
        <v>1</v>
      </c>
      <c r="E183">
        <v>2</v>
      </c>
      <c r="F183" s="1" t="s">
        <v>2962</v>
      </c>
      <c r="G183">
        <v>11</v>
      </c>
      <c r="H183" s="1" t="s">
        <v>2903</v>
      </c>
      <c r="I183">
        <v>7</v>
      </c>
      <c r="J183" s="1" t="s">
        <v>2954</v>
      </c>
      <c r="K183">
        <v>1</v>
      </c>
      <c r="L183">
        <v>1</v>
      </c>
      <c r="M183">
        <v>0</v>
      </c>
      <c r="N183">
        <v>16.72</v>
      </c>
      <c r="O183">
        <v>5.5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 s="1" t="s">
        <v>4047</v>
      </c>
      <c r="W183">
        <v>0</v>
      </c>
      <c r="X183" s="1" t="s">
        <v>17</v>
      </c>
      <c r="Y183" s="1" t="s">
        <v>17</v>
      </c>
      <c r="Z183" s="1" t="s">
        <v>17</v>
      </c>
      <c r="AA183" s="1" t="s">
        <v>17</v>
      </c>
    </row>
    <row r="184" spans="1:27" x14ac:dyDescent="0.25">
      <c r="A184">
        <v>51110</v>
      </c>
      <c r="B184" s="1" t="s">
        <v>873</v>
      </c>
      <c r="C184" s="1" t="s">
        <v>4049</v>
      </c>
      <c r="D184">
        <v>1</v>
      </c>
      <c r="E184">
        <v>2</v>
      </c>
      <c r="F184" s="1" t="s">
        <v>2962</v>
      </c>
      <c r="G184">
        <v>11</v>
      </c>
      <c r="H184" s="1" t="s">
        <v>2903</v>
      </c>
      <c r="I184">
        <v>7</v>
      </c>
      <c r="J184" s="1" t="s">
        <v>2954</v>
      </c>
      <c r="K184">
        <v>0</v>
      </c>
      <c r="L184">
        <v>1</v>
      </c>
      <c r="M184">
        <v>0</v>
      </c>
      <c r="N184">
        <v>4.18</v>
      </c>
      <c r="O184">
        <v>1.37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 s="1" t="s">
        <v>4047</v>
      </c>
      <c r="W184">
        <v>0</v>
      </c>
      <c r="X184" s="1" t="s">
        <v>17</v>
      </c>
      <c r="Y184" s="1" t="s">
        <v>17</v>
      </c>
      <c r="Z184" s="1" t="s">
        <v>17</v>
      </c>
      <c r="AA184" s="1" t="s">
        <v>17</v>
      </c>
    </row>
    <row r="185" spans="1:27" x14ac:dyDescent="0.25">
      <c r="A185">
        <v>51301</v>
      </c>
      <c r="B185" s="1" t="s">
        <v>881</v>
      </c>
      <c r="C185" s="1" t="s">
        <v>4046</v>
      </c>
      <c r="D185">
        <v>1</v>
      </c>
      <c r="E185">
        <v>1</v>
      </c>
      <c r="F185" s="1" t="s">
        <v>2902</v>
      </c>
      <c r="G185">
        <v>11</v>
      </c>
      <c r="H185" s="1" t="s">
        <v>2903</v>
      </c>
      <c r="I185">
        <v>1</v>
      </c>
      <c r="J185" s="1" t="s">
        <v>2904</v>
      </c>
      <c r="K185">
        <v>1</v>
      </c>
      <c r="L185">
        <v>1</v>
      </c>
      <c r="M185">
        <v>0</v>
      </c>
      <c r="N185">
        <v>12.33</v>
      </c>
      <c r="O185">
        <v>1.04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 s="1" t="s">
        <v>4047</v>
      </c>
      <c r="W185">
        <v>0</v>
      </c>
      <c r="X185" s="1" t="s">
        <v>17</v>
      </c>
      <c r="Y185" s="1" t="s">
        <v>17</v>
      </c>
      <c r="Z185" s="1" t="s">
        <v>17</v>
      </c>
      <c r="AA185" s="1" t="s">
        <v>17</v>
      </c>
    </row>
    <row r="186" spans="1:27" x14ac:dyDescent="0.25">
      <c r="A186">
        <v>51801</v>
      </c>
      <c r="B186" s="1" t="s">
        <v>893</v>
      </c>
      <c r="C186" s="1" t="s">
        <v>4046</v>
      </c>
      <c r="D186">
        <v>1</v>
      </c>
      <c r="E186">
        <v>3</v>
      </c>
      <c r="F186" s="1" t="s">
        <v>2913</v>
      </c>
      <c r="G186">
        <v>10</v>
      </c>
      <c r="H186" s="1" t="s">
        <v>2914</v>
      </c>
      <c r="I186">
        <v>1</v>
      </c>
      <c r="J186" s="1" t="s">
        <v>2904</v>
      </c>
      <c r="K186">
        <v>1</v>
      </c>
      <c r="L186">
        <v>1</v>
      </c>
      <c r="M186">
        <v>0</v>
      </c>
      <c r="N186">
        <v>18.91</v>
      </c>
      <c r="O186">
        <v>2.46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 s="1" t="s">
        <v>4047</v>
      </c>
      <c r="W186">
        <v>0</v>
      </c>
      <c r="X186" s="1" t="s">
        <v>17</v>
      </c>
      <c r="Y186" s="1" t="s">
        <v>17</v>
      </c>
      <c r="Z186" s="1" t="s">
        <v>17</v>
      </c>
      <c r="AA186" s="1" t="s">
        <v>17</v>
      </c>
    </row>
    <row r="187" spans="1:27" x14ac:dyDescent="0.25">
      <c r="A187">
        <v>51804</v>
      </c>
      <c r="B187" s="1" t="s">
        <v>896</v>
      </c>
      <c r="C187" s="1" t="s">
        <v>4046</v>
      </c>
      <c r="D187">
        <v>1</v>
      </c>
      <c r="E187">
        <v>3</v>
      </c>
      <c r="F187" s="1" t="s">
        <v>2913</v>
      </c>
      <c r="G187">
        <v>10</v>
      </c>
      <c r="H187" s="1" t="s">
        <v>2914</v>
      </c>
      <c r="I187">
        <v>1</v>
      </c>
      <c r="J187" s="1" t="s">
        <v>2904</v>
      </c>
      <c r="K187">
        <v>1</v>
      </c>
      <c r="L187">
        <v>1</v>
      </c>
      <c r="M187">
        <v>0</v>
      </c>
      <c r="N187">
        <v>54.14</v>
      </c>
      <c r="O187">
        <v>6.02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 s="1" t="s">
        <v>4047</v>
      </c>
      <c r="W187">
        <v>0</v>
      </c>
      <c r="X187" s="1" t="s">
        <v>17</v>
      </c>
      <c r="Y187" s="1" t="s">
        <v>17</v>
      </c>
      <c r="Z187" s="1" t="s">
        <v>17</v>
      </c>
      <c r="AA187" s="1" t="s">
        <v>17</v>
      </c>
    </row>
    <row r="188" spans="1:27" x14ac:dyDescent="0.25">
      <c r="A188">
        <v>52204</v>
      </c>
      <c r="B188" s="1" t="s">
        <v>900</v>
      </c>
      <c r="C188" s="1" t="s">
        <v>4046</v>
      </c>
      <c r="D188">
        <v>1</v>
      </c>
      <c r="E188">
        <v>4</v>
      </c>
      <c r="F188" s="1" t="s">
        <v>2911</v>
      </c>
      <c r="G188">
        <v>4</v>
      </c>
      <c r="H188" s="1" t="s">
        <v>2912</v>
      </c>
      <c r="I188">
        <v>3</v>
      </c>
      <c r="J188" s="1" t="s">
        <v>2919</v>
      </c>
      <c r="K188">
        <v>1</v>
      </c>
      <c r="L188">
        <v>1</v>
      </c>
      <c r="M188">
        <v>0</v>
      </c>
      <c r="N188">
        <v>11.18</v>
      </c>
      <c r="O188">
        <v>2.2599999999999998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 s="1" t="s">
        <v>4047</v>
      </c>
      <c r="W188">
        <v>0</v>
      </c>
      <c r="X188" s="1" t="s">
        <v>17</v>
      </c>
      <c r="Y188" s="1" t="s">
        <v>17</v>
      </c>
      <c r="Z188" s="1" t="s">
        <v>17</v>
      </c>
      <c r="AA188" s="1" t="s">
        <v>17</v>
      </c>
    </row>
    <row r="189" spans="1:27" x14ac:dyDescent="0.25">
      <c r="A189">
        <v>52301</v>
      </c>
      <c r="B189" s="1" t="s">
        <v>906</v>
      </c>
      <c r="C189" s="1" t="s">
        <v>4046</v>
      </c>
      <c r="D189">
        <v>1</v>
      </c>
      <c r="E189">
        <v>1</v>
      </c>
      <c r="F189" s="1" t="s">
        <v>2902</v>
      </c>
      <c r="G189">
        <v>11</v>
      </c>
      <c r="H189" s="1" t="s">
        <v>2903</v>
      </c>
      <c r="I189">
        <v>1</v>
      </c>
      <c r="J189" s="1" t="s">
        <v>2904</v>
      </c>
      <c r="K189">
        <v>1</v>
      </c>
      <c r="L189">
        <v>1</v>
      </c>
      <c r="M189">
        <v>0</v>
      </c>
      <c r="N189">
        <v>21.84</v>
      </c>
      <c r="O189">
        <v>3.34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 s="1" t="s">
        <v>4047</v>
      </c>
      <c r="W189">
        <v>0</v>
      </c>
      <c r="X189" s="1" t="s">
        <v>17</v>
      </c>
      <c r="Y189" s="1" t="s">
        <v>17</v>
      </c>
      <c r="Z189" s="1" t="s">
        <v>17</v>
      </c>
      <c r="AA189" s="1" t="s">
        <v>17</v>
      </c>
    </row>
    <row r="190" spans="1:27" x14ac:dyDescent="0.25">
      <c r="A190">
        <v>52604</v>
      </c>
      <c r="B190" s="1" t="s">
        <v>919</v>
      </c>
      <c r="C190" s="1" t="s">
        <v>4046</v>
      </c>
      <c r="D190">
        <v>1</v>
      </c>
      <c r="E190">
        <v>7</v>
      </c>
      <c r="F190" s="1" t="s">
        <v>609</v>
      </c>
      <c r="G190">
        <v>5</v>
      </c>
      <c r="H190" s="1" t="s">
        <v>2931</v>
      </c>
      <c r="I190">
        <v>3</v>
      </c>
      <c r="J190" s="1" t="s">
        <v>2919</v>
      </c>
      <c r="K190">
        <v>1</v>
      </c>
      <c r="L190">
        <v>1</v>
      </c>
      <c r="M190">
        <v>0</v>
      </c>
      <c r="N190">
        <v>24.52</v>
      </c>
      <c r="O190">
        <v>7.43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 s="1" t="s">
        <v>4047</v>
      </c>
      <c r="W190">
        <v>0</v>
      </c>
      <c r="X190" s="1" t="s">
        <v>17</v>
      </c>
      <c r="Y190" s="1" t="s">
        <v>17</v>
      </c>
      <c r="Z190" s="1" t="s">
        <v>17</v>
      </c>
      <c r="AA190" s="1" t="s">
        <v>17</v>
      </c>
    </row>
    <row r="191" spans="1:27" x14ac:dyDescent="0.25">
      <c r="A191">
        <v>52804</v>
      </c>
      <c r="B191" s="1" t="s">
        <v>929</v>
      </c>
      <c r="C191" s="1" t="s">
        <v>4046</v>
      </c>
      <c r="D191">
        <v>1</v>
      </c>
      <c r="E191">
        <v>7</v>
      </c>
      <c r="F191" s="1" t="s">
        <v>609</v>
      </c>
      <c r="G191">
        <v>5</v>
      </c>
      <c r="H191" s="1" t="s">
        <v>2931</v>
      </c>
      <c r="I191">
        <v>3</v>
      </c>
      <c r="J191" s="1" t="s">
        <v>2919</v>
      </c>
      <c r="K191">
        <v>1</v>
      </c>
      <c r="L191">
        <v>1</v>
      </c>
      <c r="M191">
        <v>0</v>
      </c>
      <c r="N191">
        <v>56.42</v>
      </c>
      <c r="O191">
        <v>5.77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 s="1" t="s">
        <v>4047</v>
      </c>
      <c r="W191">
        <v>0</v>
      </c>
      <c r="X191" s="1" t="s">
        <v>17</v>
      </c>
      <c r="Y191" s="1" t="s">
        <v>17</v>
      </c>
      <c r="Z191" s="1" t="s">
        <v>17</v>
      </c>
      <c r="AA191" s="1" t="s">
        <v>17</v>
      </c>
    </row>
    <row r="192" spans="1:27" x14ac:dyDescent="0.25">
      <c r="A192">
        <v>53004</v>
      </c>
      <c r="B192" s="1" t="s">
        <v>933</v>
      </c>
      <c r="C192" s="1" t="s">
        <v>4046</v>
      </c>
      <c r="D192">
        <v>1</v>
      </c>
      <c r="E192">
        <v>5</v>
      </c>
      <c r="F192" s="1" t="s">
        <v>2926</v>
      </c>
      <c r="G192">
        <v>8</v>
      </c>
      <c r="H192" s="1" t="s">
        <v>2927</v>
      </c>
      <c r="I192">
        <v>3</v>
      </c>
      <c r="J192" s="1" t="s">
        <v>2919</v>
      </c>
      <c r="K192">
        <v>1</v>
      </c>
      <c r="L192">
        <v>1</v>
      </c>
      <c r="M192">
        <v>0</v>
      </c>
      <c r="N192">
        <v>28.53</v>
      </c>
      <c r="O192">
        <v>6.35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 s="1" t="s">
        <v>4047</v>
      </c>
      <c r="W192">
        <v>0</v>
      </c>
      <c r="X192" s="1" t="s">
        <v>17</v>
      </c>
      <c r="Y192" s="1" t="s">
        <v>17</v>
      </c>
      <c r="Z192" s="1" t="s">
        <v>17</v>
      </c>
      <c r="AA192" s="1" t="s">
        <v>17</v>
      </c>
    </row>
    <row r="193" spans="1:27" x14ac:dyDescent="0.25">
      <c r="A193">
        <v>53204</v>
      </c>
      <c r="B193" s="1" t="s">
        <v>937</v>
      </c>
      <c r="C193" s="1" t="s">
        <v>4046</v>
      </c>
      <c r="D193">
        <v>1</v>
      </c>
      <c r="E193">
        <v>8</v>
      </c>
      <c r="F193" s="1" t="s">
        <v>2941</v>
      </c>
      <c r="G193">
        <v>11</v>
      </c>
      <c r="H193" s="1" t="s">
        <v>2903</v>
      </c>
      <c r="I193">
        <v>3</v>
      </c>
      <c r="J193" s="1" t="s">
        <v>2919</v>
      </c>
      <c r="K193">
        <v>1</v>
      </c>
      <c r="L193">
        <v>1</v>
      </c>
      <c r="M193">
        <v>0</v>
      </c>
      <c r="N193">
        <v>32.51</v>
      </c>
      <c r="O193">
        <v>6.16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 s="1" t="s">
        <v>4047</v>
      </c>
      <c r="W193">
        <v>0</v>
      </c>
      <c r="X193" s="1" t="s">
        <v>17</v>
      </c>
      <c r="Y193" s="1" t="s">
        <v>17</v>
      </c>
      <c r="Z193" s="1" t="s">
        <v>17</v>
      </c>
      <c r="AA193" s="1" t="s">
        <v>17</v>
      </c>
    </row>
    <row r="194" spans="1:27" x14ac:dyDescent="0.25">
      <c r="A194">
        <v>53404</v>
      </c>
      <c r="B194" s="1" t="s">
        <v>941</v>
      </c>
      <c r="C194" s="1" t="s">
        <v>4046</v>
      </c>
      <c r="D194">
        <v>1</v>
      </c>
      <c r="E194">
        <v>9</v>
      </c>
      <c r="F194" s="1" t="s">
        <v>2917</v>
      </c>
      <c r="G194">
        <v>2</v>
      </c>
      <c r="H194" s="1" t="s">
        <v>2952</v>
      </c>
      <c r="I194">
        <v>3</v>
      </c>
      <c r="J194" s="1" t="s">
        <v>2919</v>
      </c>
      <c r="K194">
        <v>1</v>
      </c>
      <c r="L194">
        <v>1</v>
      </c>
      <c r="M194">
        <v>0</v>
      </c>
      <c r="N194">
        <v>15.62</v>
      </c>
      <c r="O194">
        <v>1.81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 s="1" t="s">
        <v>4047</v>
      </c>
      <c r="W194">
        <v>0</v>
      </c>
      <c r="X194" s="1" t="s">
        <v>17</v>
      </c>
      <c r="Y194" s="1" t="s">
        <v>17</v>
      </c>
      <c r="Z194" s="1" t="s">
        <v>17</v>
      </c>
      <c r="AA194" s="1" t="s">
        <v>17</v>
      </c>
    </row>
    <row r="195" spans="1:27" x14ac:dyDescent="0.25">
      <c r="A195">
        <v>53604</v>
      </c>
      <c r="B195" s="1" t="s">
        <v>944</v>
      </c>
      <c r="C195" s="1" t="s">
        <v>4046</v>
      </c>
      <c r="D195">
        <v>1</v>
      </c>
      <c r="E195">
        <v>9</v>
      </c>
      <c r="F195" s="1" t="s">
        <v>2917</v>
      </c>
      <c r="G195">
        <v>1</v>
      </c>
      <c r="H195" s="1" t="s">
        <v>2918</v>
      </c>
      <c r="I195">
        <v>3</v>
      </c>
      <c r="J195" s="1" t="s">
        <v>2919</v>
      </c>
      <c r="K195">
        <v>1</v>
      </c>
      <c r="L195">
        <v>1</v>
      </c>
      <c r="M195">
        <v>0</v>
      </c>
      <c r="N195">
        <v>20.56</v>
      </c>
      <c r="O195">
        <v>3.07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 s="1" t="s">
        <v>4047</v>
      </c>
      <c r="W195">
        <v>0</v>
      </c>
      <c r="X195" s="1" t="s">
        <v>17</v>
      </c>
      <c r="Y195" s="1" t="s">
        <v>17</v>
      </c>
      <c r="Z195" s="1" t="s">
        <v>17</v>
      </c>
      <c r="AA195" s="1" t="s">
        <v>17</v>
      </c>
    </row>
    <row r="196" spans="1:27" x14ac:dyDescent="0.25">
      <c r="A196">
        <v>53804</v>
      </c>
      <c r="B196" s="1" t="s">
        <v>949</v>
      </c>
      <c r="C196" s="1" t="s">
        <v>4046</v>
      </c>
      <c r="D196">
        <v>1</v>
      </c>
      <c r="E196">
        <v>5</v>
      </c>
      <c r="F196" s="1" t="s">
        <v>2926</v>
      </c>
      <c r="G196">
        <v>8</v>
      </c>
      <c r="H196" s="1" t="s">
        <v>2927</v>
      </c>
      <c r="I196">
        <v>2</v>
      </c>
      <c r="J196" s="1" t="s">
        <v>2915</v>
      </c>
      <c r="K196">
        <v>1</v>
      </c>
      <c r="L196">
        <v>1</v>
      </c>
      <c r="M196">
        <v>0</v>
      </c>
      <c r="N196">
        <v>21.04</v>
      </c>
      <c r="O196">
        <v>4.37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 s="1" t="s">
        <v>4047</v>
      </c>
      <c r="W196">
        <v>0</v>
      </c>
      <c r="X196" s="1" t="s">
        <v>17</v>
      </c>
      <c r="Y196" s="1" t="s">
        <v>17</v>
      </c>
      <c r="Z196" s="1" t="s">
        <v>17</v>
      </c>
      <c r="AA196" s="1" t="s">
        <v>17</v>
      </c>
    </row>
    <row r="197" spans="1:27" x14ac:dyDescent="0.25">
      <c r="A197">
        <v>54404</v>
      </c>
      <c r="B197" s="1" t="s">
        <v>952</v>
      </c>
      <c r="C197" s="1" t="s">
        <v>4046</v>
      </c>
      <c r="D197">
        <v>1</v>
      </c>
      <c r="E197">
        <v>5</v>
      </c>
      <c r="F197" s="1" t="s">
        <v>2926</v>
      </c>
      <c r="G197">
        <v>12</v>
      </c>
      <c r="H197" s="1" t="s">
        <v>2959</v>
      </c>
      <c r="I197">
        <v>3</v>
      </c>
      <c r="J197" s="1" t="s">
        <v>2919</v>
      </c>
      <c r="K197">
        <v>1</v>
      </c>
      <c r="L197">
        <v>1</v>
      </c>
      <c r="M197">
        <v>0</v>
      </c>
      <c r="N197">
        <v>56.6</v>
      </c>
      <c r="O197">
        <v>12.09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 s="1" t="s">
        <v>4047</v>
      </c>
      <c r="W197">
        <v>0</v>
      </c>
      <c r="X197" s="1" t="s">
        <v>17</v>
      </c>
      <c r="Y197" s="1" t="s">
        <v>17</v>
      </c>
      <c r="Z197" s="1" t="s">
        <v>17</v>
      </c>
      <c r="AA197" s="1" t="s">
        <v>17</v>
      </c>
    </row>
    <row r="198" spans="1:27" x14ac:dyDescent="0.25">
      <c r="A198">
        <v>54801</v>
      </c>
      <c r="B198" s="1" t="s">
        <v>955</v>
      </c>
      <c r="C198" s="1" t="s">
        <v>4048</v>
      </c>
      <c r="D198">
        <v>1</v>
      </c>
      <c r="E198">
        <v>3</v>
      </c>
      <c r="F198" s="1" t="s">
        <v>2913</v>
      </c>
      <c r="G198">
        <v>10</v>
      </c>
      <c r="H198" s="1" t="s">
        <v>2914</v>
      </c>
      <c r="I198">
        <v>6</v>
      </c>
      <c r="J198" s="1" t="s">
        <v>2928</v>
      </c>
      <c r="K198">
        <v>1</v>
      </c>
      <c r="L198">
        <v>1</v>
      </c>
      <c r="M198">
        <v>0</v>
      </c>
      <c r="N198">
        <v>9</v>
      </c>
      <c r="O198">
        <v>5.0999999999999996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 s="1" t="s">
        <v>4047</v>
      </c>
      <c r="W198">
        <v>0</v>
      </c>
      <c r="X198" s="1" t="s">
        <v>17</v>
      </c>
      <c r="Y198" s="1" t="s">
        <v>17</v>
      </c>
      <c r="Z198" s="1" t="s">
        <v>17</v>
      </c>
      <c r="AA198" s="1" t="s">
        <v>17</v>
      </c>
    </row>
    <row r="199" spans="1:27" x14ac:dyDescent="0.25">
      <c r="A199">
        <v>54801</v>
      </c>
      <c r="B199" s="1" t="s">
        <v>955</v>
      </c>
      <c r="C199" s="1" t="s">
        <v>4049</v>
      </c>
      <c r="D199">
        <v>1</v>
      </c>
      <c r="E199">
        <v>3</v>
      </c>
      <c r="F199" s="1" t="s">
        <v>2913</v>
      </c>
      <c r="G199">
        <v>10</v>
      </c>
      <c r="H199" s="1" t="s">
        <v>2914</v>
      </c>
      <c r="I199">
        <v>6</v>
      </c>
      <c r="J199" s="1" t="s">
        <v>2928</v>
      </c>
      <c r="K199">
        <v>0</v>
      </c>
      <c r="L199">
        <v>1</v>
      </c>
      <c r="M199">
        <v>0</v>
      </c>
      <c r="N199">
        <v>2.31</v>
      </c>
      <c r="O199">
        <v>1.3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 s="1" t="s">
        <v>4047</v>
      </c>
      <c r="W199">
        <v>0</v>
      </c>
      <c r="X199" s="1" t="s">
        <v>17</v>
      </c>
      <c r="Y199" s="1" t="s">
        <v>17</v>
      </c>
      <c r="Z199" s="1" t="s">
        <v>17</v>
      </c>
      <c r="AA199" s="1" t="s">
        <v>17</v>
      </c>
    </row>
    <row r="200" spans="1:27" x14ac:dyDescent="0.25">
      <c r="A200">
        <v>55002</v>
      </c>
      <c r="B200" s="1" t="s">
        <v>959</v>
      </c>
      <c r="C200" s="1" t="s">
        <v>4046</v>
      </c>
      <c r="D200">
        <v>1</v>
      </c>
      <c r="E200">
        <v>6</v>
      </c>
      <c r="F200" s="1" t="s">
        <v>2929</v>
      </c>
      <c r="G200">
        <v>9</v>
      </c>
      <c r="H200" s="1" t="s">
        <v>2930</v>
      </c>
      <c r="I200">
        <v>3</v>
      </c>
      <c r="J200" s="1" t="s">
        <v>2919</v>
      </c>
      <c r="K200">
        <v>1</v>
      </c>
      <c r="L200">
        <v>1</v>
      </c>
      <c r="M200">
        <v>0</v>
      </c>
      <c r="N200">
        <v>12.1</v>
      </c>
      <c r="O200">
        <v>3.97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 s="1" t="s">
        <v>4047</v>
      </c>
      <c r="W200">
        <v>0</v>
      </c>
      <c r="X200" s="1" t="s">
        <v>17</v>
      </c>
      <c r="Y200" s="1" t="s">
        <v>17</v>
      </c>
      <c r="Z200" s="1" t="s">
        <v>17</v>
      </c>
      <c r="AA200" s="1" t="s">
        <v>17</v>
      </c>
    </row>
    <row r="201" spans="1:27" x14ac:dyDescent="0.25">
      <c r="A201">
        <v>55004</v>
      </c>
      <c r="B201" s="1" t="s">
        <v>961</v>
      </c>
      <c r="C201" s="1" t="s">
        <v>4046</v>
      </c>
      <c r="D201">
        <v>1</v>
      </c>
      <c r="E201">
        <v>6</v>
      </c>
      <c r="F201" s="1" t="s">
        <v>2929</v>
      </c>
      <c r="G201">
        <v>9</v>
      </c>
      <c r="H201" s="1" t="s">
        <v>2930</v>
      </c>
      <c r="I201">
        <v>3</v>
      </c>
      <c r="J201" s="1" t="s">
        <v>2919</v>
      </c>
      <c r="K201">
        <v>1</v>
      </c>
      <c r="L201">
        <v>1</v>
      </c>
      <c r="M201">
        <v>0</v>
      </c>
      <c r="N201">
        <v>45.71</v>
      </c>
      <c r="O201">
        <v>10.95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 s="1" t="s">
        <v>4047</v>
      </c>
      <c r="W201">
        <v>0</v>
      </c>
      <c r="X201" s="1" t="s">
        <v>17</v>
      </c>
      <c r="Y201" s="1" t="s">
        <v>17</v>
      </c>
      <c r="Z201" s="1" t="s">
        <v>17</v>
      </c>
      <c r="AA201" s="1" t="s">
        <v>17</v>
      </c>
    </row>
    <row r="202" spans="1:27" x14ac:dyDescent="0.25">
      <c r="A202">
        <v>55201</v>
      </c>
      <c r="B202" s="1" t="s">
        <v>965</v>
      </c>
      <c r="C202" s="1" t="s">
        <v>4046</v>
      </c>
      <c r="D202">
        <v>1</v>
      </c>
      <c r="E202">
        <v>1</v>
      </c>
      <c r="F202" s="1" t="s">
        <v>2902</v>
      </c>
      <c r="G202">
        <v>11</v>
      </c>
      <c r="H202" s="1" t="s">
        <v>2903</v>
      </c>
      <c r="I202">
        <v>1</v>
      </c>
      <c r="J202" s="1" t="s">
        <v>2904</v>
      </c>
      <c r="K202">
        <v>1</v>
      </c>
      <c r="L202">
        <v>1</v>
      </c>
      <c r="M202">
        <v>0</v>
      </c>
      <c r="N202">
        <v>29.72</v>
      </c>
      <c r="O202">
        <v>8.67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 s="1" t="s">
        <v>4047</v>
      </c>
      <c r="W202">
        <v>0</v>
      </c>
      <c r="X202" s="1" t="s">
        <v>17</v>
      </c>
      <c r="Y202" s="1" t="s">
        <v>17</v>
      </c>
      <c r="Z202" s="1" t="s">
        <v>17</v>
      </c>
      <c r="AA202" s="1" t="s">
        <v>17</v>
      </c>
    </row>
    <row r="203" spans="1:27" x14ac:dyDescent="0.25">
      <c r="A203">
        <v>70030</v>
      </c>
      <c r="B203" s="1" t="s">
        <v>2127</v>
      </c>
      <c r="C203" s="1" t="s">
        <v>4051</v>
      </c>
      <c r="D203">
        <v>1</v>
      </c>
      <c r="E203">
        <v>20</v>
      </c>
      <c r="F203" s="1" t="s">
        <v>3740</v>
      </c>
      <c r="G203">
        <v>14</v>
      </c>
      <c r="H203" s="1" t="s">
        <v>3741</v>
      </c>
      <c r="I203">
        <v>31</v>
      </c>
      <c r="J203" s="1" t="s">
        <v>3742</v>
      </c>
      <c r="K203">
        <v>1</v>
      </c>
      <c r="L203">
        <v>1</v>
      </c>
      <c r="M203">
        <v>0</v>
      </c>
      <c r="N203">
        <v>13.99</v>
      </c>
      <c r="O203">
        <v>1.99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 s="1" t="s">
        <v>4047</v>
      </c>
      <c r="W203">
        <v>0</v>
      </c>
      <c r="X203" s="1" t="s">
        <v>17</v>
      </c>
      <c r="Y203" s="1" t="s">
        <v>17</v>
      </c>
      <c r="Z203" s="1" t="s">
        <v>17</v>
      </c>
      <c r="AA203" s="1" t="s">
        <v>17</v>
      </c>
    </row>
    <row r="204" spans="1:27" x14ac:dyDescent="0.25">
      <c r="A204">
        <v>70031</v>
      </c>
      <c r="B204" s="1" t="s">
        <v>2759</v>
      </c>
      <c r="C204" s="1" t="s">
        <v>4051</v>
      </c>
      <c r="D204">
        <v>1</v>
      </c>
      <c r="E204">
        <v>20</v>
      </c>
      <c r="F204" s="1" t="s">
        <v>3740</v>
      </c>
      <c r="G204">
        <v>14</v>
      </c>
      <c r="H204" s="1" t="s">
        <v>3741</v>
      </c>
      <c r="I204">
        <v>31</v>
      </c>
      <c r="J204" s="1" t="s">
        <v>3742</v>
      </c>
      <c r="K204">
        <v>1</v>
      </c>
      <c r="L204">
        <v>1</v>
      </c>
      <c r="M204">
        <v>0</v>
      </c>
      <c r="N204">
        <v>1.21</v>
      </c>
      <c r="O204">
        <v>0.17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 s="1" t="s">
        <v>4047</v>
      </c>
      <c r="W204">
        <v>0</v>
      </c>
      <c r="X204" s="1" t="s">
        <v>17</v>
      </c>
      <c r="Y204" s="1" t="s">
        <v>17</v>
      </c>
      <c r="Z204" s="1" t="s">
        <v>17</v>
      </c>
      <c r="AA204" s="1" t="s">
        <v>17</v>
      </c>
    </row>
    <row r="205" spans="1:27" x14ac:dyDescent="0.25">
      <c r="A205">
        <v>70032</v>
      </c>
      <c r="B205" s="1" t="s">
        <v>2760</v>
      </c>
      <c r="C205" s="1" t="s">
        <v>4051</v>
      </c>
      <c r="D205">
        <v>1</v>
      </c>
      <c r="E205">
        <v>20</v>
      </c>
      <c r="F205" s="1" t="s">
        <v>3740</v>
      </c>
      <c r="G205">
        <v>14</v>
      </c>
      <c r="H205" s="1" t="s">
        <v>3741</v>
      </c>
      <c r="I205">
        <v>31</v>
      </c>
      <c r="J205" s="1" t="s">
        <v>3742</v>
      </c>
      <c r="K205">
        <v>1</v>
      </c>
      <c r="L205">
        <v>1</v>
      </c>
      <c r="M205">
        <v>0</v>
      </c>
      <c r="N205">
        <v>1.81</v>
      </c>
      <c r="O205">
        <v>0.26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 s="1" t="s">
        <v>4047</v>
      </c>
      <c r="W205">
        <v>0</v>
      </c>
      <c r="X205" s="1" t="s">
        <v>17</v>
      </c>
      <c r="Y205" s="1" t="s">
        <v>17</v>
      </c>
      <c r="Z205" s="1" t="s">
        <v>17</v>
      </c>
      <c r="AA205" s="1" t="s">
        <v>17</v>
      </c>
    </row>
    <row r="206" spans="1:27" x14ac:dyDescent="0.25">
      <c r="A206">
        <v>70330</v>
      </c>
      <c r="B206" s="1" t="s">
        <v>2129</v>
      </c>
      <c r="C206" s="1" t="s">
        <v>4051</v>
      </c>
      <c r="D206">
        <v>1</v>
      </c>
      <c r="E206">
        <v>20</v>
      </c>
      <c r="F206" s="1" t="s">
        <v>3740</v>
      </c>
      <c r="G206">
        <v>13</v>
      </c>
      <c r="H206" s="1" t="s">
        <v>3756</v>
      </c>
      <c r="I206">
        <v>30</v>
      </c>
      <c r="J206" s="1" t="s">
        <v>3266</v>
      </c>
      <c r="K206">
        <v>1</v>
      </c>
      <c r="L206">
        <v>1</v>
      </c>
      <c r="M206">
        <v>0</v>
      </c>
      <c r="N206">
        <v>42.17</v>
      </c>
      <c r="O206">
        <v>8.56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 s="1" t="s">
        <v>4047</v>
      </c>
      <c r="W206">
        <v>0</v>
      </c>
      <c r="X206" s="1" t="s">
        <v>17</v>
      </c>
      <c r="Y206" s="1" t="s">
        <v>17</v>
      </c>
      <c r="Z206" s="1" t="s">
        <v>17</v>
      </c>
      <c r="AA206" s="1" t="s">
        <v>17</v>
      </c>
    </row>
    <row r="207" spans="1:27" x14ac:dyDescent="0.25">
      <c r="A207">
        <v>70504</v>
      </c>
      <c r="B207" s="1" t="s">
        <v>2133</v>
      </c>
      <c r="C207" s="1" t="s">
        <v>4052</v>
      </c>
      <c r="D207">
        <v>2</v>
      </c>
      <c r="E207">
        <v>20</v>
      </c>
      <c r="F207" s="1" t="s">
        <v>3740</v>
      </c>
      <c r="G207">
        <v>13</v>
      </c>
      <c r="H207" s="1" t="s">
        <v>3756</v>
      </c>
      <c r="I207">
        <v>37</v>
      </c>
      <c r="J207" s="1" t="s">
        <v>3762</v>
      </c>
      <c r="K207">
        <v>1</v>
      </c>
      <c r="L207">
        <v>1</v>
      </c>
      <c r="M207">
        <v>0</v>
      </c>
      <c r="N207">
        <v>13.65</v>
      </c>
      <c r="O207">
        <v>4.55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 s="1" t="s">
        <v>4047</v>
      </c>
      <c r="W207">
        <v>0</v>
      </c>
      <c r="X207" s="1" t="s">
        <v>17</v>
      </c>
      <c r="Y207" s="1" t="s">
        <v>17</v>
      </c>
      <c r="Z207" s="1" t="s">
        <v>17</v>
      </c>
      <c r="AA207" s="1" t="s">
        <v>17</v>
      </c>
    </row>
    <row r="208" spans="1:27" x14ac:dyDescent="0.25">
      <c r="A208">
        <v>70505</v>
      </c>
      <c r="B208" s="1" t="s">
        <v>2136</v>
      </c>
      <c r="C208" s="1" t="s">
        <v>4052</v>
      </c>
      <c r="D208">
        <v>2</v>
      </c>
      <c r="E208">
        <v>20</v>
      </c>
      <c r="F208" s="1" t="s">
        <v>3740</v>
      </c>
      <c r="G208">
        <v>13</v>
      </c>
      <c r="H208" s="1" t="s">
        <v>3756</v>
      </c>
      <c r="I208">
        <v>37</v>
      </c>
      <c r="J208" s="1" t="s">
        <v>3762</v>
      </c>
      <c r="K208">
        <v>1</v>
      </c>
      <c r="L208">
        <v>1</v>
      </c>
      <c r="M208">
        <v>0</v>
      </c>
      <c r="N208">
        <v>13.7</v>
      </c>
      <c r="O208">
        <v>4.5999999999999996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 s="1" t="s">
        <v>4047</v>
      </c>
      <c r="W208">
        <v>0</v>
      </c>
      <c r="X208" s="1" t="s">
        <v>17</v>
      </c>
      <c r="Y208" s="1" t="s">
        <v>17</v>
      </c>
      <c r="Z208" s="1" t="s">
        <v>17</v>
      </c>
      <c r="AA208" s="1" t="s">
        <v>17</v>
      </c>
    </row>
    <row r="209" spans="1:27" x14ac:dyDescent="0.25">
      <c r="A209">
        <v>70513</v>
      </c>
      <c r="B209" s="1" t="s">
        <v>2145</v>
      </c>
      <c r="C209" s="1" t="s">
        <v>4052</v>
      </c>
      <c r="D209">
        <v>2</v>
      </c>
      <c r="E209">
        <v>20</v>
      </c>
      <c r="F209" s="1" t="s">
        <v>3740</v>
      </c>
      <c r="G209">
        <v>13</v>
      </c>
      <c r="H209" s="1" t="s">
        <v>3756</v>
      </c>
      <c r="I209">
        <v>37</v>
      </c>
      <c r="J209" s="1" t="s">
        <v>3762</v>
      </c>
      <c r="K209">
        <v>1</v>
      </c>
      <c r="L209">
        <v>1</v>
      </c>
      <c r="M209">
        <v>0</v>
      </c>
      <c r="N209">
        <v>3.41</v>
      </c>
      <c r="O209">
        <v>1.1200000000000001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 s="1" t="s">
        <v>4047</v>
      </c>
      <c r="W209">
        <v>0</v>
      </c>
      <c r="X209" s="1" t="s">
        <v>17</v>
      </c>
      <c r="Y209" s="1" t="s">
        <v>17</v>
      </c>
      <c r="Z209" s="1" t="s">
        <v>17</v>
      </c>
      <c r="AA209" s="1" t="s">
        <v>17</v>
      </c>
    </row>
    <row r="210" spans="1:27" x14ac:dyDescent="0.25">
      <c r="A210">
        <v>70514</v>
      </c>
      <c r="B210" s="1" t="s">
        <v>2147</v>
      </c>
      <c r="C210" s="1" t="s">
        <v>4052</v>
      </c>
      <c r="D210">
        <v>2</v>
      </c>
      <c r="E210">
        <v>20</v>
      </c>
      <c r="F210" s="1" t="s">
        <v>3740</v>
      </c>
      <c r="G210">
        <v>13</v>
      </c>
      <c r="H210" s="1" t="s">
        <v>3756</v>
      </c>
      <c r="I210">
        <v>37</v>
      </c>
      <c r="J210" s="1" t="s">
        <v>3762</v>
      </c>
      <c r="K210">
        <v>1</v>
      </c>
      <c r="L210">
        <v>1</v>
      </c>
      <c r="M210">
        <v>0</v>
      </c>
      <c r="N210">
        <v>3.41</v>
      </c>
      <c r="O210">
        <v>1.1200000000000001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 s="1" t="s">
        <v>4047</v>
      </c>
      <c r="W210">
        <v>0</v>
      </c>
      <c r="X210" s="1" t="s">
        <v>17</v>
      </c>
      <c r="Y210" s="1" t="s">
        <v>17</v>
      </c>
      <c r="Z210" s="1" t="s">
        <v>17</v>
      </c>
      <c r="AA210" s="1" t="s">
        <v>17</v>
      </c>
    </row>
    <row r="211" spans="1:27" x14ac:dyDescent="0.25">
      <c r="A211">
        <v>70515</v>
      </c>
      <c r="B211" s="1" t="s">
        <v>2149</v>
      </c>
      <c r="C211" s="1" t="s">
        <v>4052</v>
      </c>
      <c r="D211">
        <v>2</v>
      </c>
      <c r="E211">
        <v>20</v>
      </c>
      <c r="F211" s="1" t="s">
        <v>3740</v>
      </c>
      <c r="G211">
        <v>13</v>
      </c>
      <c r="H211" s="1" t="s">
        <v>3756</v>
      </c>
      <c r="I211">
        <v>37</v>
      </c>
      <c r="J211" s="1" t="s">
        <v>3762</v>
      </c>
      <c r="K211">
        <v>1</v>
      </c>
      <c r="L211">
        <v>1</v>
      </c>
      <c r="M211">
        <v>0</v>
      </c>
      <c r="N211">
        <v>3.41</v>
      </c>
      <c r="O211">
        <v>1.1200000000000001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 s="1" t="s">
        <v>4047</v>
      </c>
      <c r="W211">
        <v>0</v>
      </c>
      <c r="X211" s="1" t="s">
        <v>17</v>
      </c>
      <c r="Y211" s="1" t="s">
        <v>17</v>
      </c>
      <c r="Z211" s="1" t="s">
        <v>17</v>
      </c>
      <c r="AA211" s="1" t="s">
        <v>17</v>
      </c>
    </row>
    <row r="212" spans="1:27" x14ac:dyDescent="0.25">
      <c r="A212">
        <v>70516</v>
      </c>
      <c r="B212" s="1" t="s">
        <v>2143</v>
      </c>
      <c r="C212" s="1" t="s">
        <v>4052</v>
      </c>
      <c r="D212">
        <v>2</v>
      </c>
      <c r="E212">
        <v>20</v>
      </c>
      <c r="F212" s="1" t="s">
        <v>3740</v>
      </c>
      <c r="G212">
        <v>13</v>
      </c>
      <c r="H212" s="1" t="s">
        <v>3756</v>
      </c>
      <c r="I212">
        <v>37</v>
      </c>
      <c r="J212" s="1" t="s">
        <v>3762</v>
      </c>
      <c r="K212">
        <v>1</v>
      </c>
      <c r="L212">
        <v>1</v>
      </c>
      <c r="M212">
        <v>0</v>
      </c>
      <c r="N212">
        <v>3.41</v>
      </c>
      <c r="O212">
        <v>1.1200000000000001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 s="1" t="s">
        <v>4047</v>
      </c>
      <c r="W212">
        <v>0</v>
      </c>
      <c r="X212" s="1" t="s">
        <v>17</v>
      </c>
      <c r="Y212" s="1" t="s">
        <v>17</v>
      </c>
      <c r="Z212" s="1" t="s">
        <v>17</v>
      </c>
      <c r="AA212" s="1" t="s">
        <v>17</v>
      </c>
    </row>
    <row r="213" spans="1:27" x14ac:dyDescent="0.25">
      <c r="A213">
        <v>71031</v>
      </c>
      <c r="B213" s="1" t="s">
        <v>2152</v>
      </c>
      <c r="C213" s="1" t="s">
        <v>4051</v>
      </c>
      <c r="D213">
        <v>1</v>
      </c>
      <c r="E213">
        <v>20</v>
      </c>
      <c r="F213" s="1" t="s">
        <v>3740</v>
      </c>
      <c r="G213">
        <v>13</v>
      </c>
      <c r="H213" s="1" t="s">
        <v>3756</v>
      </c>
      <c r="I213">
        <v>30</v>
      </c>
      <c r="J213" s="1" t="s">
        <v>3266</v>
      </c>
      <c r="K213">
        <v>1</v>
      </c>
      <c r="L213">
        <v>1</v>
      </c>
      <c r="M213">
        <v>0</v>
      </c>
      <c r="N213">
        <v>39.369999999999997</v>
      </c>
      <c r="O213">
        <v>11.48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 s="1" t="s">
        <v>4047</v>
      </c>
      <c r="W213">
        <v>0</v>
      </c>
      <c r="X213" s="1" t="s">
        <v>17</v>
      </c>
      <c r="Y213" s="1" t="s">
        <v>17</v>
      </c>
      <c r="Z213" s="1" t="s">
        <v>17</v>
      </c>
      <c r="AA213" s="1" t="s">
        <v>17</v>
      </c>
    </row>
    <row r="214" spans="1:27" x14ac:dyDescent="0.25">
      <c r="A214">
        <v>71032</v>
      </c>
      <c r="B214" s="1" t="s">
        <v>2154</v>
      </c>
      <c r="C214" s="1" t="s">
        <v>4051</v>
      </c>
      <c r="D214">
        <v>1</v>
      </c>
      <c r="E214">
        <v>20</v>
      </c>
      <c r="F214" s="1" t="s">
        <v>3740</v>
      </c>
      <c r="G214">
        <v>13</v>
      </c>
      <c r="H214" s="1" t="s">
        <v>3756</v>
      </c>
      <c r="I214">
        <v>30</v>
      </c>
      <c r="J214" s="1" t="s">
        <v>3266</v>
      </c>
      <c r="K214">
        <v>1</v>
      </c>
      <c r="L214">
        <v>1</v>
      </c>
      <c r="M214">
        <v>0</v>
      </c>
      <c r="N214">
        <v>28.41</v>
      </c>
      <c r="O214">
        <v>4.05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 s="1" t="s">
        <v>4047</v>
      </c>
      <c r="W214">
        <v>0</v>
      </c>
      <c r="X214" s="1" t="s">
        <v>17</v>
      </c>
      <c r="Y214" s="1" t="s">
        <v>17</v>
      </c>
      <c r="Z214" s="1" t="s">
        <v>17</v>
      </c>
      <c r="AA214" s="1" t="s">
        <v>17</v>
      </c>
    </row>
    <row r="215" spans="1:27" x14ac:dyDescent="0.25">
      <c r="A215">
        <v>71033</v>
      </c>
      <c r="B215" s="1" t="s">
        <v>2773</v>
      </c>
      <c r="C215" s="1" t="s">
        <v>4051</v>
      </c>
      <c r="D215">
        <v>1</v>
      </c>
      <c r="E215">
        <v>20</v>
      </c>
      <c r="F215" s="1" t="s">
        <v>3740</v>
      </c>
      <c r="G215">
        <v>13</v>
      </c>
      <c r="H215" s="1" t="s">
        <v>3756</v>
      </c>
      <c r="I215">
        <v>30</v>
      </c>
      <c r="J215" s="1" t="s">
        <v>3266</v>
      </c>
      <c r="K215">
        <v>1</v>
      </c>
      <c r="L215">
        <v>1</v>
      </c>
      <c r="M215">
        <v>0</v>
      </c>
      <c r="N215">
        <v>4</v>
      </c>
      <c r="O215">
        <v>0.56999999999999995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 s="1" t="s">
        <v>4047</v>
      </c>
      <c r="W215">
        <v>0</v>
      </c>
      <c r="X215" s="1" t="s">
        <v>17</v>
      </c>
      <c r="Y215" s="1" t="s">
        <v>17</v>
      </c>
      <c r="Z215" s="1" t="s">
        <v>17</v>
      </c>
      <c r="AA215" s="1" t="s">
        <v>17</v>
      </c>
    </row>
    <row r="216" spans="1:27" x14ac:dyDescent="0.25">
      <c r="A216">
        <v>71034</v>
      </c>
      <c r="B216" s="1" t="s">
        <v>2774</v>
      </c>
      <c r="C216" s="1" t="s">
        <v>4051</v>
      </c>
      <c r="D216">
        <v>1</v>
      </c>
      <c r="E216">
        <v>20</v>
      </c>
      <c r="F216" s="1" t="s">
        <v>3740</v>
      </c>
      <c r="G216">
        <v>13</v>
      </c>
      <c r="H216" s="1" t="s">
        <v>3756</v>
      </c>
      <c r="I216">
        <v>30</v>
      </c>
      <c r="J216" s="1" t="s">
        <v>3266</v>
      </c>
      <c r="K216">
        <v>1</v>
      </c>
      <c r="L216">
        <v>1</v>
      </c>
      <c r="M216">
        <v>0</v>
      </c>
      <c r="N216">
        <v>6.61</v>
      </c>
      <c r="O216">
        <v>0.94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 s="1" t="s">
        <v>4047</v>
      </c>
      <c r="W216">
        <v>0</v>
      </c>
      <c r="X216" s="1" t="s">
        <v>17</v>
      </c>
      <c r="Y216" s="1" t="s">
        <v>17</v>
      </c>
      <c r="Z216" s="1" t="s">
        <v>17</v>
      </c>
      <c r="AA216" s="1" t="s">
        <v>17</v>
      </c>
    </row>
    <row r="217" spans="1:27" x14ac:dyDescent="0.25">
      <c r="A217">
        <v>71035</v>
      </c>
      <c r="B217" s="1" t="s">
        <v>2775</v>
      </c>
      <c r="C217" s="1" t="s">
        <v>4051</v>
      </c>
      <c r="D217">
        <v>1</v>
      </c>
      <c r="E217">
        <v>20</v>
      </c>
      <c r="F217" s="1" t="s">
        <v>3740</v>
      </c>
      <c r="G217">
        <v>13</v>
      </c>
      <c r="H217" s="1" t="s">
        <v>3756</v>
      </c>
      <c r="I217">
        <v>30</v>
      </c>
      <c r="J217" s="1" t="s">
        <v>3266</v>
      </c>
      <c r="K217">
        <v>1</v>
      </c>
      <c r="L217">
        <v>1</v>
      </c>
      <c r="M217">
        <v>0</v>
      </c>
      <c r="N217">
        <v>5.91</v>
      </c>
      <c r="O217">
        <v>0.84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 s="1" t="s">
        <v>4047</v>
      </c>
      <c r="W217">
        <v>0</v>
      </c>
      <c r="X217" s="1" t="s">
        <v>17</v>
      </c>
      <c r="Y217" s="1" t="s">
        <v>17</v>
      </c>
      <c r="Z217" s="1" t="s">
        <v>17</v>
      </c>
      <c r="AA217" s="1" t="s">
        <v>17</v>
      </c>
    </row>
    <row r="218" spans="1:27" x14ac:dyDescent="0.25">
      <c r="A218">
        <v>71530</v>
      </c>
      <c r="B218" s="1" t="s">
        <v>2158</v>
      </c>
      <c r="C218" s="1" t="s">
        <v>4051</v>
      </c>
      <c r="D218">
        <v>1</v>
      </c>
      <c r="E218">
        <v>20</v>
      </c>
      <c r="F218" s="1" t="s">
        <v>3740</v>
      </c>
      <c r="G218">
        <v>13</v>
      </c>
      <c r="H218" s="1" t="s">
        <v>3756</v>
      </c>
      <c r="I218">
        <v>30</v>
      </c>
      <c r="J218" s="1" t="s">
        <v>3266</v>
      </c>
      <c r="K218">
        <v>1</v>
      </c>
      <c r="L218">
        <v>1</v>
      </c>
      <c r="M218">
        <v>0</v>
      </c>
      <c r="N218">
        <v>39.53</v>
      </c>
      <c r="O218">
        <v>5.63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 s="1" t="s">
        <v>4047</v>
      </c>
      <c r="W218">
        <v>0</v>
      </c>
      <c r="X218" s="1" t="s">
        <v>17</v>
      </c>
      <c r="Y218" s="1" t="s">
        <v>17</v>
      </c>
      <c r="Z218" s="1" t="s">
        <v>17</v>
      </c>
      <c r="AA218" s="1" t="s">
        <v>17</v>
      </c>
    </row>
    <row r="219" spans="1:27" x14ac:dyDescent="0.25">
      <c r="A219">
        <v>72530</v>
      </c>
      <c r="B219" s="1" t="s">
        <v>2165</v>
      </c>
      <c r="C219" s="1" t="s">
        <v>4051</v>
      </c>
      <c r="D219">
        <v>1</v>
      </c>
      <c r="E219">
        <v>20</v>
      </c>
      <c r="F219" s="1" t="s">
        <v>3740</v>
      </c>
      <c r="G219">
        <v>13</v>
      </c>
      <c r="H219" s="1" t="s">
        <v>3756</v>
      </c>
      <c r="I219">
        <v>30</v>
      </c>
      <c r="J219" s="1" t="s">
        <v>3266</v>
      </c>
      <c r="K219">
        <v>1</v>
      </c>
      <c r="L219">
        <v>1</v>
      </c>
      <c r="M219">
        <v>0</v>
      </c>
      <c r="N219">
        <v>57.46</v>
      </c>
      <c r="O219">
        <v>8.19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 s="1" t="s">
        <v>4047</v>
      </c>
      <c r="W219">
        <v>0</v>
      </c>
      <c r="X219" s="1" t="s">
        <v>17</v>
      </c>
      <c r="Y219" s="1" t="s">
        <v>17</v>
      </c>
      <c r="Z219" s="1" t="s">
        <v>17</v>
      </c>
      <c r="AA219" s="1" t="s">
        <v>17</v>
      </c>
    </row>
    <row r="220" spans="1:27" x14ac:dyDescent="0.25">
      <c r="A220">
        <v>73031</v>
      </c>
      <c r="B220" s="1" t="s">
        <v>2170</v>
      </c>
      <c r="C220" s="1" t="s">
        <v>4053</v>
      </c>
      <c r="D220">
        <v>1</v>
      </c>
      <c r="E220">
        <v>20</v>
      </c>
      <c r="F220" s="1" t="s">
        <v>3740</v>
      </c>
      <c r="G220">
        <v>13</v>
      </c>
      <c r="H220" s="1" t="s">
        <v>3756</v>
      </c>
      <c r="I220">
        <v>29</v>
      </c>
      <c r="J220" s="1" t="s">
        <v>3791</v>
      </c>
      <c r="K220">
        <v>1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 s="1" t="s">
        <v>4047</v>
      </c>
      <c r="W220">
        <v>0</v>
      </c>
      <c r="X220" s="1" t="s">
        <v>17</v>
      </c>
      <c r="Y220" s="1" t="s">
        <v>17</v>
      </c>
      <c r="Z220" s="1" t="s">
        <v>17</v>
      </c>
      <c r="AA220" s="1" t="s">
        <v>17</v>
      </c>
    </row>
    <row r="221" spans="1:27" x14ac:dyDescent="0.25">
      <c r="A221">
        <v>73032</v>
      </c>
      <c r="B221" s="1" t="s">
        <v>2172</v>
      </c>
      <c r="C221" s="1" t="s">
        <v>4053</v>
      </c>
      <c r="D221">
        <v>1</v>
      </c>
      <c r="E221">
        <v>20</v>
      </c>
      <c r="F221" s="1" t="s">
        <v>3740</v>
      </c>
      <c r="G221">
        <v>13</v>
      </c>
      <c r="H221" s="1" t="s">
        <v>3756</v>
      </c>
      <c r="I221">
        <v>29</v>
      </c>
      <c r="J221" s="1" t="s">
        <v>3791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 s="1" t="s">
        <v>4047</v>
      </c>
      <c r="W221">
        <v>0</v>
      </c>
      <c r="X221" s="1" t="s">
        <v>17</v>
      </c>
      <c r="Y221" s="1" t="s">
        <v>17</v>
      </c>
      <c r="Z221" s="1" t="s">
        <v>17</v>
      </c>
      <c r="AA221" s="1" t="s">
        <v>17</v>
      </c>
    </row>
    <row r="222" spans="1:27" x14ac:dyDescent="0.25">
      <c r="A222">
        <v>74030</v>
      </c>
      <c r="B222" s="1" t="s">
        <v>2176</v>
      </c>
      <c r="C222" s="1" t="s">
        <v>4051</v>
      </c>
      <c r="D222">
        <v>1</v>
      </c>
      <c r="E222">
        <v>20</v>
      </c>
      <c r="F222" s="1" t="s">
        <v>3740</v>
      </c>
      <c r="G222">
        <v>13</v>
      </c>
      <c r="H222" s="1" t="s">
        <v>3756</v>
      </c>
      <c r="I222">
        <v>29</v>
      </c>
      <c r="J222" s="1" t="s">
        <v>3791</v>
      </c>
      <c r="K222">
        <v>1</v>
      </c>
      <c r="L222">
        <v>1</v>
      </c>
      <c r="M222">
        <v>0</v>
      </c>
      <c r="N222">
        <v>26.53</v>
      </c>
      <c r="O222">
        <v>3.78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s="1" t="s">
        <v>4047</v>
      </c>
      <c r="W222">
        <v>0</v>
      </c>
      <c r="X222" s="1" t="s">
        <v>17</v>
      </c>
      <c r="Y222" s="1" t="s">
        <v>17</v>
      </c>
      <c r="Z222" s="1" t="s">
        <v>17</v>
      </c>
      <c r="AA222" s="1" t="s">
        <v>17</v>
      </c>
    </row>
    <row r="223" spans="1:27" x14ac:dyDescent="0.25">
      <c r="A223">
        <v>74730</v>
      </c>
      <c r="B223" s="1" t="s">
        <v>2179</v>
      </c>
      <c r="C223" s="1" t="s">
        <v>4051</v>
      </c>
      <c r="D223">
        <v>1</v>
      </c>
      <c r="E223">
        <v>20</v>
      </c>
      <c r="F223" s="1" t="s">
        <v>3740</v>
      </c>
      <c r="G223">
        <v>13</v>
      </c>
      <c r="H223" s="1" t="s">
        <v>3756</v>
      </c>
      <c r="I223">
        <v>29</v>
      </c>
      <c r="J223" s="1" t="s">
        <v>3791</v>
      </c>
      <c r="K223">
        <v>1</v>
      </c>
      <c r="L223">
        <v>1</v>
      </c>
      <c r="M223">
        <v>0</v>
      </c>
      <c r="N223">
        <v>53.32</v>
      </c>
      <c r="O223">
        <v>7.6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 s="1" t="s">
        <v>4047</v>
      </c>
      <c r="W223">
        <v>0</v>
      </c>
      <c r="X223" s="1" t="s">
        <v>17</v>
      </c>
      <c r="Y223" s="1" t="s">
        <v>17</v>
      </c>
      <c r="Z223" s="1" t="s">
        <v>17</v>
      </c>
      <c r="AA223" s="1" t="s">
        <v>17</v>
      </c>
    </row>
    <row r="224" spans="1:27" x14ac:dyDescent="0.25">
      <c r="A224">
        <v>75030</v>
      </c>
      <c r="B224" s="1" t="s">
        <v>2184</v>
      </c>
      <c r="C224" s="1" t="s">
        <v>4051</v>
      </c>
      <c r="D224">
        <v>1</v>
      </c>
      <c r="E224">
        <v>20</v>
      </c>
      <c r="F224" s="1" t="s">
        <v>3740</v>
      </c>
      <c r="G224">
        <v>13</v>
      </c>
      <c r="H224" s="1" t="s">
        <v>3756</v>
      </c>
      <c r="I224">
        <v>30</v>
      </c>
      <c r="J224" s="1" t="s">
        <v>3266</v>
      </c>
      <c r="K224">
        <v>1</v>
      </c>
      <c r="L224">
        <v>1</v>
      </c>
      <c r="M224">
        <v>0</v>
      </c>
      <c r="N224">
        <v>23.35</v>
      </c>
      <c r="O224">
        <v>3.33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 s="1" t="s">
        <v>4047</v>
      </c>
      <c r="W224">
        <v>0</v>
      </c>
      <c r="X224" s="1" t="s">
        <v>17</v>
      </c>
      <c r="Y224" s="1" t="s">
        <v>17</v>
      </c>
      <c r="Z224" s="1" t="s">
        <v>17</v>
      </c>
      <c r="AA224" s="1" t="s">
        <v>17</v>
      </c>
    </row>
    <row r="225" spans="1:27" x14ac:dyDescent="0.25">
      <c r="A225">
        <v>75031</v>
      </c>
      <c r="B225" s="1" t="s">
        <v>2791</v>
      </c>
      <c r="C225" s="1" t="s">
        <v>4051</v>
      </c>
      <c r="D225">
        <v>1</v>
      </c>
      <c r="E225">
        <v>20</v>
      </c>
      <c r="F225" s="1" t="s">
        <v>3740</v>
      </c>
      <c r="G225">
        <v>13</v>
      </c>
      <c r="H225" s="1" t="s">
        <v>3756</v>
      </c>
      <c r="I225">
        <v>30</v>
      </c>
      <c r="J225" s="1" t="s">
        <v>3266</v>
      </c>
      <c r="K225">
        <v>1</v>
      </c>
      <c r="L225">
        <v>1</v>
      </c>
      <c r="M225">
        <v>0</v>
      </c>
      <c r="N225">
        <v>15.25</v>
      </c>
      <c r="O225">
        <v>2.17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 s="1" t="s">
        <v>4047</v>
      </c>
      <c r="W225">
        <v>0</v>
      </c>
      <c r="X225" s="1" t="s">
        <v>17</v>
      </c>
      <c r="Y225" s="1" t="s">
        <v>17</v>
      </c>
      <c r="Z225" s="1" t="s">
        <v>17</v>
      </c>
      <c r="AA225" s="1" t="s">
        <v>17</v>
      </c>
    </row>
    <row r="226" spans="1:27" x14ac:dyDescent="0.25">
      <c r="A226">
        <v>75032</v>
      </c>
      <c r="B226" s="1" t="s">
        <v>2794</v>
      </c>
      <c r="C226" s="1" t="s">
        <v>4051</v>
      </c>
      <c r="D226">
        <v>1</v>
      </c>
      <c r="E226">
        <v>20</v>
      </c>
      <c r="F226" s="1" t="s">
        <v>3740</v>
      </c>
      <c r="G226">
        <v>13</v>
      </c>
      <c r="H226" s="1" t="s">
        <v>3756</v>
      </c>
      <c r="I226">
        <v>30</v>
      </c>
      <c r="J226" s="1" t="s">
        <v>3266</v>
      </c>
      <c r="K226">
        <v>1</v>
      </c>
      <c r="L226">
        <v>1</v>
      </c>
      <c r="M226">
        <v>0</v>
      </c>
      <c r="N226">
        <v>4.5199999999999996</v>
      </c>
      <c r="O226">
        <v>0.64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 s="1" t="s">
        <v>4047</v>
      </c>
      <c r="W226">
        <v>0</v>
      </c>
      <c r="X226" s="1" t="s">
        <v>17</v>
      </c>
      <c r="Y226" s="1" t="s">
        <v>17</v>
      </c>
      <c r="Z226" s="1" t="s">
        <v>17</v>
      </c>
      <c r="AA226" s="1" t="s">
        <v>17</v>
      </c>
    </row>
    <row r="227" spans="1:27" x14ac:dyDescent="0.25">
      <c r="A227">
        <v>75515</v>
      </c>
      <c r="B227" s="1" t="s">
        <v>2190</v>
      </c>
      <c r="C227" s="1" t="s">
        <v>4052</v>
      </c>
      <c r="D227">
        <v>2</v>
      </c>
      <c r="E227">
        <v>20</v>
      </c>
      <c r="F227" s="1" t="s">
        <v>3740</v>
      </c>
      <c r="G227">
        <v>14</v>
      </c>
      <c r="H227" s="1" t="s">
        <v>3741</v>
      </c>
      <c r="I227">
        <v>37</v>
      </c>
      <c r="J227" s="1" t="s">
        <v>3762</v>
      </c>
      <c r="K227">
        <v>1</v>
      </c>
      <c r="L227">
        <v>1</v>
      </c>
      <c r="M227">
        <v>0</v>
      </c>
      <c r="N227">
        <v>3.41</v>
      </c>
      <c r="O227">
        <v>1.1200000000000001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 s="1" t="s">
        <v>4047</v>
      </c>
      <c r="W227">
        <v>0</v>
      </c>
      <c r="X227" s="1" t="s">
        <v>17</v>
      </c>
      <c r="Y227" s="1" t="s">
        <v>17</v>
      </c>
      <c r="Z227" s="1" t="s">
        <v>17</v>
      </c>
      <c r="AA227" s="1" t="s">
        <v>17</v>
      </c>
    </row>
    <row r="228" spans="1:27" x14ac:dyDescent="0.25">
      <c r="A228">
        <v>75516</v>
      </c>
      <c r="B228" s="1" t="s">
        <v>2190</v>
      </c>
      <c r="C228" s="1" t="s">
        <v>4052</v>
      </c>
      <c r="D228">
        <v>2</v>
      </c>
      <c r="E228">
        <v>20</v>
      </c>
      <c r="F228" s="1" t="s">
        <v>3740</v>
      </c>
      <c r="G228">
        <v>14</v>
      </c>
      <c r="H228" s="1" t="s">
        <v>3741</v>
      </c>
      <c r="I228">
        <v>37</v>
      </c>
      <c r="J228" s="1" t="s">
        <v>3762</v>
      </c>
      <c r="K228">
        <v>1</v>
      </c>
      <c r="L228">
        <v>1</v>
      </c>
      <c r="M228">
        <v>0</v>
      </c>
      <c r="N228">
        <v>5.69</v>
      </c>
      <c r="O228">
        <v>1.87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 s="1" t="s">
        <v>4047</v>
      </c>
      <c r="W228">
        <v>0</v>
      </c>
      <c r="X228" s="1" t="s">
        <v>17</v>
      </c>
      <c r="Y228" s="1" t="s">
        <v>17</v>
      </c>
      <c r="Z228" s="1" t="s">
        <v>17</v>
      </c>
      <c r="AA228" s="1" t="s">
        <v>17</v>
      </c>
    </row>
    <row r="229" spans="1:27" x14ac:dyDescent="0.25">
      <c r="A229">
        <v>75530</v>
      </c>
      <c r="B229" s="1" t="s">
        <v>2192</v>
      </c>
      <c r="C229" s="1" t="s">
        <v>4051</v>
      </c>
      <c r="D229">
        <v>1</v>
      </c>
      <c r="E229">
        <v>20</v>
      </c>
      <c r="F229" s="1" t="s">
        <v>3740</v>
      </c>
      <c r="G229">
        <v>14</v>
      </c>
      <c r="H229" s="1" t="s">
        <v>3741</v>
      </c>
      <c r="I229">
        <v>29</v>
      </c>
      <c r="J229" s="1" t="s">
        <v>3791</v>
      </c>
      <c r="K229">
        <v>1</v>
      </c>
      <c r="L229">
        <v>1</v>
      </c>
      <c r="M229">
        <v>0</v>
      </c>
      <c r="N229">
        <v>25.57</v>
      </c>
      <c r="O229">
        <v>3.64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 s="1" t="s">
        <v>4047</v>
      </c>
      <c r="W229">
        <v>0</v>
      </c>
      <c r="X229" s="1" t="s">
        <v>17</v>
      </c>
      <c r="Y229" s="1" t="s">
        <v>17</v>
      </c>
      <c r="Z229" s="1" t="s">
        <v>17</v>
      </c>
      <c r="AA229" s="1" t="s">
        <v>17</v>
      </c>
    </row>
    <row r="230" spans="1:27" x14ac:dyDescent="0.25">
      <c r="A230">
        <v>75830</v>
      </c>
      <c r="B230" s="1" t="s">
        <v>2198</v>
      </c>
      <c r="C230" s="1" t="s">
        <v>4051</v>
      </c>
      <c r="D230">
        <v>1</v>
      </c>
      <c r="E230">
        <v>20</v>
      </c>
      <c r="F230" s="1" t="s">
        <v>3740</v>
      </c>
      <c r="G230">
        <v>14</v>
      </c>
      <c r="H230" s="1" t="s">
        <v>3741</v>
      </c>
      <c r="I230">
        <v>30</v>
      </c>
      <c r="J230" s="1" t="s">
        <v>3266</v>
      </c>
      <c r="K230">
        <v>1</v>
      </c>
      <c r="L230">
        <v>1</v>
      </c>
      <c r="M230">
        <v>0</v>
      </c>
      <c r="N230">
        <v>25.09</v>
      </c>
      <c r="O230">
        <v>3.58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 s="1" t="s">
        <v>4047</v>
      </c>
      <c r="W230">
        <v>0</v>
      </c>
      <c r="X230" s="1" t="s">
        <v>17</v>
      </c>
      <c r="Y230" s="1" t="s">
        <v>17</v>
      </c>
      <c r="Z230" s="1" t="s">
        <v>17</v>
      </c>
      <c r="AA230" s="1" t="s">
        <v>17</v>
      </c>
    </row>
    <row r="231" spans="1:27" x14ac:dyDescent="0.25">
      <c r="A231">
        <v>76031</v>
      </c>
      <c r="B231" s="1" t="s">
        <v>2202</v>
      </c>
      <c r="C231" s="1" t="s">
        <v>4051</v>
      </c>
      <c r="D231">
        <v>1</v>
      </c>
      <c r="E231">
        <v>20</v>
      </c>
      <c r="F231" s="1" t="s">
        <v>3740</v>
      </c>
      <c r="G231">
        <v>13</v>
      </c>
      <c r="H231" s="1" t="s">
        <v>3756</v>
      </c>
      <c r="I231">
        <v>29</v>
      </c>
      <c r="J231" s="1" t="s">
        <v>3791</v>
      </c>
      <c r="K231">
        <v>1</v>
      </c>
      <c r="L231">
        <v>1</v>
      </c>
      <c r="M231">
        <v>0</v>
      </c>
      <c r="N231">
        <v>39.21</v>
      </c>
      <c r="O231">
        <v>5.59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 s="1" t="s">
        <v>4047</v>
      </c>
      <c r="W231">
        <v>0</v>
      </c>
      <c r="X231" s="1" t="s">
        <v>17</v>
      </c>
      <c r="Y231" s="1" t="s">
        <v>17</v>
      </c>
      <c r="Z231" s="1" t="s">
        <v>17</v>
      </c>
      <c r="AA231" s="1" t="s">
        <v>17</v>
      </c>
    </row>
    <row r="232" spans="1:27" x14ac:dyDescent="0.25">
      <c r="A232">
        <v>76032</v>
      </c>
      <c r="B232" s="1" t="s">
        <v>2804</v>
      </c>
      <c r="C232" s="1" t="s">
        <v>4051</v>
      </c>
      <c r="D232">
        <v>1</v>
      </c>
      <c r="E232">
        <v>20</v>
      </c>
      <c r="F232" s="1" t="s">
        <v>3740</v>
      </c>
      <c r="G232">
        <v>13</v>
      </c>
      <c r="H232" s="1" t="s">
        <v>3756</v>
      </c>
      <c r="I232">
        <v>29</v>
      </c>
      <c r="J232" s="1" t="s">
        <v>3791</v>
      </c>
      <c r="K232">
        <v>1</v>
      </c>
      <c r="L232">
        <v>1</v>
      </c>
      <c r="M232">
        <v>0</v>
      </c>
      <c r="N232">
        <v>11.82</v>
      </c>
      <c r="O232">
        <v>1.68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 s="1" t="s">
        <v>4047</v>
      </c>
      <c r="W232">
        <v>0</v>
      </c>
      <c r="X232" s="1" t="s">
        <v>17</v>
      </c>
      <c r="Y232" s="1" t="s">
        <v>17</v>
      </c>
      <c r="Z232" s="1" t="s">
        <v>17</v>
      </c>
      <c r="AA232" s="1" t="s">
        <v>17</v>
      </c>
    </row>
    <row r="233" spans="1:27" x14ac:dyDescent="0.25">
      <c r="A233">
        <v>76531</v>
      </c>
      <c r="B233" s="1" t="s">
        <v>2212</v>
      </c>
      <c r="C233" s="1" t="s">
        <v>4051</v>
      </c>
      <c r="D233">
        <v>1</v>
      </c>
      <c r="E233">
        <v>20</v>
      </c>
      <c r="F233" s="1" t="s">
        <v>3740</v>
      </c>
      <c r="G233">
        <v>13</v>
      </c>
      <c r="H233" s="1" t="s">
        <v>3756</v>
      </c>
      <c r="I233">
        <v>29</v>
      </c>
      <c r="J233" s="1" t="s">
        <v>3791</v>
      </c>
      <c r="K233">
        <v>1</v>
      </c>
      <c r="L233">
        <v>1</v>
      </c>
      <c r="M233">
        <v>0</v>
      </c>
      <c r="N233">
        <v>50.12</v>
      </c>
      <c r="O233">
        <v>7.14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 s="1" t="s">
        <v>4047</v>
      </c>
      <c r="W233">
        <v>0</v>
      </c>
      <c r="X233" s="1" t="s">
        <v>17</v>
      </c>
      <c r="Y233" s="1" t="s">
        <v>17</v>
      </c>
      <c r="Z233" s="1" t="s">
        <v>17</v>
      </c>
      <c r="AA233" s="1" t="s">
        <v>17</v>
      </c>
    </row>
    <row r="234" spans="1:27" x14ac:dyDescent="0.25">
      <c r="A234">
        <v>76532</v>
      </c>
      <c r="B234" s="1" t="s">
        <v>2207</v>
      </c>
      <c r="C234" s="1" t="s">
        <v>4051</v>
      </c>
      <c r="D234">
        <v>1</v>
      </c>
      <c r="E234">
        <v>20</v>
      </c>
      <c r="F234" s="1" t="s">
        <v>3740</v>
      </c>
      <c r="G234">
        <v>13</v>
      </c>
      <c r="H234" s="1" t="s">
        <v>3756</v>
      </c>
      <c r="I234">
        <v>29</v>
      </c>
      <c r="J234" s="1" t="s">
        <v>3791</v>
      </c>
      <c r="K234">
        <v>1</v>
      </c>
      <c r="L234">
        <v>1</v>
      </c>
      <c r="M234">
        <v>0</v>
      </c>
      <c r="N234">
        <v>37.909999999999997</v>
      </c>
      <c r="O234">
        <v>5.4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 s="1" t="s">
        <v>4047</v>
      </c>
      <c r="W234">
        <v>0</v>
      </c>
      <c r="X234" s="1" t="s">
        <v>17</v>
      </c>
      <c r="Y234" s="1" t="s">
        <v>17</v>
      </c>
      <c r="Z234" s="1" t="s">
        <v>17</v>
      </c>
      <c r="AA234" s="1" t="s">
        <v>17</v>
      </c>
    </row>
    <row r="235" spans="1:27" x14ac:dyDescent="0.25">
      <c r="A235">
        <v>76533</v>
      </c>
      <c r="B235" s="1" t="s">
        <v>2805</v>
      </c>
      <c r="C235" s="1" t="s">
        <v>4051</v>
      </c>
      <c r="D235">
        <v>1</v>
      </c>
      <c r="E235">
        <v>20</v>
      </c>
      <c r="F235" s="1" t="s">
        <v>3740</v>
      </c>
      <c r="G235">
        <v>13</v>
      </c>
      <c r="H235" s="1" t="s">
        <v>3756</v>
      </c>
      <c r="I235">
        <v>29</v>
      </c>
      <c r="J235" s="1" t="s">
        <v>3791</v>
      </c>
      <c r="K235">
        <v>1</v>
      </c>
      <c r="L235">
        <v>1</v>
      </c>
      <c r="M235">
        <v>0</v>
      </c>
      <c r="N235">
        <v>9.02</v>
      </c>
      <c r="O235">
        <v>1.28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 s="1" t="s">
        <v>4047</v>
      </c>
      <c r="W235">
        <v>0</v>
      </c>
      <c r="X235" s="1" t="s">
        <v>17</v>
      </c>
      <c r="Y235" s="1" t="s">
        <v>17</v>
      </c>
      <c r="Z235" s="1" t="s">
        <v>17</v>
      </c>
      <c r="AA235" s="1" t="s">
        <v>17</v>
      </c>
    </row>
    <row r="236" spans="1:27" x14ac:dyDescent="0.25">
      <c r="A236">
        <v>77030</v>
      </c>
      <c r="B236" s="1" t="s">
        <v>2217</v>
      </c>
      <c r="C236" s="1" t="s">
        <v>4051</v>
      </c>
      <c r="D236">
        <v>1</v>
      </c>
      <c r="E236">
        <v>20</v>
      </c>
      <c r="F236" s="1" t="s">
        <v>3740</v>
      </c>
      <c r="G236">
        <v>14</v>
      </c>
      <c r="H236" s="1" t="s">
        <v>3741</v>
      </c>
      <c r="I236">
        <v>30</v>
      </c>
      <c r="J236" s="1" t="s">
        <v>3266</v>
      </c>
      <c r="K236">
        <v>1</v>
      </c>
      <c r="L236">
        <v>1</v>
      </c>
      <c r="M236">
        <v>0</v>
      </c>
      <c r="N236">
        <v>92.36</v>
      </c>
      <c r="O236">
        <v>18.75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 s="1" t="s">
        <v>4047</v>
      </c>
      <c r="W236">
        <v>0</v>
      </c>
      <c r="X236" s="1" t="s">
        <v>17</v>
      </c>
      <c r="Y236" s="1" t="s">
        <v>17</v>
      </c>
      <c r="Z236" s="1" t="s">
        <v>17</v>
      </c>
      <c r="AA236" s="1" t="s">
        <v>17</v>
      </c>
    </row>
    <row r="237" spans="1:27" x14ac:dyDescent="0.25">
      <c r="A237">
        <v>77530</v>
      </c>
      <c r="B237" s="1" t="s">
        <v>2224</v>
      </c>
      <c r="C237" s="1" t="s">
        <v>4051</v>
      </c>
      <c r="D237">
        <v>1</v>
      </c>
      <c r="E237">
        <v>20</v>
      </c>
      <c r="F237" s="1" t="s">
        <v>3740</v>
      </c>
      <c r="G237">
        <v>14</v>
      </c>
      <c r="H237" s="1" t="s">
        <v>3741</v>
      </c>
      <c r="I237">
        <v>31</v>
      </c>
      <c r="J237" s="1" t="s">
        <v>3742</v>
      </c>
      <c r="K237">
        <v>1</v>
      </c>
      <c r="L237">
        <v>1</v>
      </c>
      <c r="M237">
        <v>0</v>
      </c>
      <c r="N237">
        <v>92.81</v>
      </c>
      <c r="O237">
        <v>13.22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 s="1" t="s">
        <v>4047</v>
      </c>
      <c r="W237">
        <v>0</v>
      </c>
      <c r="X237" s="1" t="s">
        <v>17</v>
      </c>
      <c r="Y237" s="1" t="s">
        <v>17</v>
      </c>
      <c r="Z237" s="1" t="s">
        <v>17</v>
      </c>
      <c r="AA237" s="1" t="s">
        <v>17</v>
      </c>
    </row>
    <row r="238" spans="1:27" x14ac:dyDescent="0.25">
      <c r="A238">
        <v>77531</v>
      </c>
      <c r="B238" s="1" t="s">
        <v>2814</v>
      </c>
      <c r="C238" s="1" t="s">
        <v>4051</v>
      </c>
      <c r="D238">
        <v>1</v>
      </c>
      <c r="E238">
        <v>20</v>
      </c>
      <c r="F238" s="1" t="s">
        <v>3740</v>
      </c>
      <c r="G238">
        <v>14</v>
      </c>
      <c r="H238" s="1" t="s">
        <v>3741</v>
      </c>
      <c r="I238">
        <v>31</v>
      </c>
      <c r="J238" s="1" t="s">
        <v>3742</v>
      </c>
      <c r="K238">
        <v>1</v>
      </c>
      <c r="L238">
        <v>1</v>
      </c>
      <c r="M238">
        <v>0</v>
      </c>
      <c r="N238">
        <v>5</v>
      </c>
      <c r="O238">
        <v>0.71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 s="1" t="s">
        <v>4047</v>
      </c>
      <c r="W238">
        <v>0</v>
      </c>
      <c r="X238" s="1" t="s">
        <v>17</v>
      </c>
      <c r="Y238" s="1" t="s">
        <v>17</v>
      </c>
      <c r="Z238" s="1" t="s">
        <v>17</v>
      </c>
      <c r="AA238" s="1" t="s">
        <v>17</v>
      </c>
    </row>
    <row r="239" spans="1:27" x14ac:dyDescent="0.25">
      <c r="A239">
        <v>78030</v>
      </c>
      <c r="B239" s="1" t="s">
        <v>2783</v>
      </c>
      <c r="C239" s="1" t="s">
        <v>4051</v>
      </c>
      <c r="D239">
        <v>1</v>
      </c>
      <c r="E239">
        <v>20</v>
      </c>
      <c r="F239" s="1" t="s">
        <v>3740</v>
      </c>
      <c r="G239">
        <v>13</v>
      </c>
      <c r="H239" s="1" t="s">
        <v>3756</v>
      </c>
      <c r="I239">
        <v>29</v>
      </c>
      <c r="J239" s="1" t="s">
        <v>3791</v>
      </c>
      <c r="K239">
        <v>1</v>
      </c>
      <c r="L239">
        <v>1</v>
      </c>
      <c r="M239">
        <v>0</v>
      </c>
      <c r="N239">
        <v>22.36</v>
      </c>
      <c r="O239">
        <v>3.19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 s="1" t="s">
        <v>4047</v>
      </c>
      <c r="W239">
        <v>0</v>
      </c>
      <c r="X239" s="1" t="s">
        <v>17</v>
      </c>
      <c r="Y239" s="1" t="s">
        <v>17</v>
      </c>
      <c r="Z239" s="1" t="s">
        <v>17</v>
      </c>
      <c r="AA239" s="1" t="s">
        <v>17</v>
      </c>
    </row>
    <row r="240" spans="1:27" x14ac:dyDescent="0.25">
      <c r="A240">
        <v>78530</v>
      </c>
      <c r="B240" s="1" t="s">
        <v>2228</v>
      </c>
      <c r="C240" s="1" t="s">
        <v>4051</v>
      </c>
      <c r="D240">
        <v>1</v>
      </c>
      <c r="E240">
        <v>20</v>
      </c>
      <c r="F240" s="1" t="s">
        <v>3740</v>
      </c>
      <c r="G240">
        <v>13</v>
      </c>
      <c r="H240" s="1" t="s">
        <v>3756</v>
      </c>
      <c r="I240">
        <v>29</v>
      </c>
      <c r="J240" s="1" t="s">
        <v>3791</v>
      </c>
      <c r="K240">
        <v>1</v>
      </c>
      <c r="L240">
        <v>1</v>
      </c>
      <c r="M240">
        <v>0</v>
      </c>
      <c r="N240">
        <v>34.89</v>
      </c>
      <c r="O240">
        <v>7.08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 s="1" t="s">
        <v>4047</v>
      </c>
      <c r="W240">
        <v>0</v>
      </c>
      <c r="X240" s="1" t="s">
        <v>17</v>
      </c>
      <c r="Y240" s="1" t="s">
        <v>17</v>
      </c>
      <c r="Z240" s="1" t="s">
        <v>17</v>
      </c>
      <c r="AA240" s="1" t="s">
        <v>17</v>
      </c>
    </row>
    <row r="241" spans="1:27" x14ac:dyDescent="0.25">
      <c r="A241">
        <v>79015</v>
      </c>
      <c r="B241" s="1" t="s">
        <v>2233</v>
      </c>
      <c r="C241" s="1" t="s">
        <v>4053</v>
      </c>
      <c r="D241">
        <v>1</v>
      </c>
      <c r="E241">
        <v>20</v>
      </c>
      <c r="F241" s="1" t="s">
        <v>3740</v>
      </c>
      <c r="G241">
        <v>14</v>
      </c>
      <c r="H241" s="1" t="s">
        <v>3741</v>
      </c>
      <c r="I241">
        <v>31</v>
      </c>
      <c r="J241" s="1" t="s">
        <v>3742</v>
      </c>
      <c r="K241">
        <v>1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 s="1" t="s">
        <v>4047</v>
      </c>
      <c r="W241">
        <v>0</v>
      </c>
      <c r="X241" s="1" t="s">
        <v>17</v>
      </c>
      <c r="Y241" s="1" t="s">
        <v>17</v>
      </c>
      <c r="Z241" s="1" t="s">
        <v>17</v>
      </c>
      <c r="AA241" s="1" t="s">
        <v>17</v>
      </c>
    </row>
    <row r="242" spans="1:27" x14ac:dyDescent="0.25">
      <c r="A242">
        <v>79030</v>
      </c>
      <c r="B242" s="1" t="s">
        <v>2235</v>
      </c>
      <c r="C242" s="1" t="s">
        <v>4051</v>
      </c>
      <c r="D242">
        <v>1</v>
      </c>
      <c r="E242">
        <v>20</v>
      </c>
      <c r="F242" s="1" t="s">
        <v>3740</v>
      </c>
      <c r="G242">
        <v>14</v>
      </c>
      <c r="H242" s="1" t="s">
        <v>3741</v>
      </c>
      <c r="I242">
        <v>31</v>
      </c>
      <c r="J242" s="1" t="s">
        <v>3742</v>
      </c>
      <c r="K242">
        <v>1</v>
      </c>
      <c r="L242">
        <v>1</v>
      </c>
      <c r="M242">
        <v>0</v>
      </c>
      <c r="N242">
        <v>47.13</v>
      </c>
      <c r="O242">
        <v>6.72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 s="1" t="s">
        <v>4047</v>
      </c>
      <c r="W242">
        <v>0</v>
      </c>
      <c r="X242" s="1" t="s">
        <v>17</v>
      </c>
      <c r="Y242" s="1" t="s">
        <v>17</v>
      </c>
      <c r="Z242" s="1" t="s">
        <v>17</v>
      </c>
      <c r="AA242" s="1" t="s">
        <v>17</v>
      </c>
    </row>
    <row r="243" spans="1:27" x14ac:dyDescent="0.25">
      <c r="A243">
        <v>79031</v>
      </c>
      <c r="B243" s="1" t="s">
        <v>2819</v>
      </c>
      <c r="C243" s="1" t="s">
        <v>4051</v>
      </c>
      <c r="D243">
        <v>1</v>
      </c>
      <c r="E243">
        <v>20</v>
      </c>
      <c r="F243" s="1" t="s">
        <v>3740</v>
      </c>
      <c r="G243">
        <v>14</v>
      </c>
      <c r="H243" s="1" t="s">
        <v>3741</v>
      </c>
      <c r="I243">
        <v>31</v>
      </c>
      <c r="J243" s="1" t="s">
        <v>3742</v>
      </c>
      <c r="K243">
        <v>1</v>
      </c>
      <c r="L243">
        <v>1</v>
      </c>
      <c r="M243">
        <v>0</v>
      </c>
      <c r="N243">
        <v>8.2100000000000009</v>
      </c>
      <c r="O243">
        <v>1.17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 s="1" t="s">
        <v>4047</v>
      </c>
      <c r="W243">
        <v>0</v>
      </c>
      <c r="X243" s="1" t="s">
        <v>17</v>
      </c>
      <c r="Y243" s="1" t="s">
        <v>17</v>
      </c>
      <c r="Z243" s="1" t="s">
        <v>17</v>
      </c>
      <c r="AA243" s="1" t="s">
        <v>17</v>
      </c>
    </row>
    <row r="244" spans="1:27" x14ac:dyDescent="0.25">
      <c r="A244">
        <v>79032</v>
      </c>
      <c r="B244" s="1" t="s">
        <v>2820</v>
      </c>
      <c r="C244" s="1" t="s">
        <v>4051</v>
      </c>
      <c r="D244">
        <v>1</v>
      </c>
      <c r="E244">
        <v>20</v>
      </c>
      <c r="F244" s="1" t="s">
        <v>3740</v>
      </c>
      <c r="G244">
        <v>14</v>
      </c>
      <c r="H244" s="1" t="s">
        <v>3741</v>
      </c>
      <c r="I244">
        <v>31</v>
      </c>
      <c r="J244" s="1" t="s">
        <v>3742</v>
      </c>
      <c r="K244">
        <v>1</v>
      </c>
      <c r="L244">
        <v>1</v>
      </c>
      <c r="M244">
        <v>0</v>
      </c>
      <c r="N244">
        <v>1.9</v>
      </c>
      <c r="O244">
        <v>0.27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 s="1" t="s">
        <v>4047</v>
      </c>
      <c r="W244">
        <v>0</v>
      </c>
      <c r="X244" s="1" t="s">
        <v>17</v>
      </c>
      <c r="Y244" s="1" t="s">
        <v>17</v>
      </c>
      <c r="Z244" s="1" t="s">
        <v>17</v>
      </c>
      <c r="AA244" s="1" t="s">
        <v>17</v>
      </c>
    </row>
    <row r="245" spans="1:27" x14ac:dyDescent="0.25">
      <c r="A245">
        <v>80030</v>
      </c>
      <c r="B245" s="1" t="s">
        <v>2242</v>
      </c>
      <c r="C245" s="1" t="s">
        <v>4051</v>
      </c>
      <c r="D245">
        <v>1</v>
      </c>
      <c r="E245">
        <v>20</v>
      </c>
      <c r="F245" s="1" t="s">
        <v>3740</v>
      </c>
      <c r="G245">
        <v>13</v>
      </c>
      <c r="H245" s="1" t="s">
        <v>3756</v>
      </c>
      <c r="I245">
        <v>29</v>
      </c>
      <c r="J245" s="1" t="s">
        <v>3791</v>
      </c>
      <c r="K245">
        <v>1</v>
      </c>
      <c r="L245">
        <v>1</v>
      </c>
      <c r="M245">
        <v>0</v>
      </c>
      <c r="N245">
        <v>31.24</v>
      </c>
      <c r="O245">
        <v>4.45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 s="1" t="s">
        <v>4047</v>
      </c>
      <c r="W245">
        <v>0</v>
      </c>
      <c r="X245" s="1" t="s">
        <v>17</v>
      </c>
      <c r="Y245" s="1" t="s">
        <v>17</v>
      </c>
      <c r="Z245" s="1" t="s">
        <v>17</v>
      </c>
      <c r="AA245" s="1" t="s">
        <v>17</v>
      </c>
    </row>
    <row r="246" spans="1:27" x14ac:dyDescent="0.25">
      <c r="A246">
        <v>80531</v>
      </c>
      <c r="B246" s="1" t="s">
        <v>2247</v>
      </c>
      <c r="C246" s="1" t="s">
        <v>4051</v>
      </c>
      <c r="D246">
        <v>1</v>
      </c>
      <c r="E246">
        <v>20</v>
      </c>
      <c r="F246" s="1" t="s">
        <v>3740</v>
      </c>
      <c r="G246">
        <v>13</v>
      </c>
      <c r="H246" s="1" t="s">
        <v>3756</v>
      </c>
      <c r="I246">
        <v>29</v>
      </c>
      <c r="J246" s="1" t="s">
        <v>3791</v>
      </c>
      <c r="K246">
        <v>1</v>
      </c>
      <c r="L246">
        <v>1</v>
      </c>
      <c r="M246">
        <v>0</v>
      </c>
      <c r="N246">
        <v>22.59</v>
      </c>
      <c r="O246">
        <v>5.66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 s="1" t="s">
        <v>4047</v>
      </c>
      <c r="W246">
        <v>0</v>
      </c>
      <c r="X246" s="1" t="s">
        <v>17</v>
      </c>
      <c r="Y246" s="1" t="s">
        <v>17</v>
      </c>
      <c r="Z246" s="1" t="s">
        <v>17</v>
      </c>
      <c r="AA246" s="1" t="s">
        <v>17</v>
      </c>
    </row>
    <row r="247" spans="1:27" x14ac:dyDescent="0.25">
      <c r="A247">
        <v>80532</v>
      </c>
      <c r="B247" s="1" t="s">
        <v>2786</v>
      </c>
      <c r="C247" s="1" t="s">
        <v>4051</v>
      </c>
      <c r="D247">
        <v>1</v>
      </c>
      <c r="E247">
        <v>20</v>
      </c>
      <c r="F247" s="1" t="s">
        <v>3740</v>
      </c>
      <c r="G247">
        <v>13</v>
      </c>
      <c r="H247" s="1" t="s">
        <v>3756</v>
      </c>
      <c r="I247">
        <v>29</v>
      </c>
      <c r="J247" s="1" t="s">
        <v>3791</v>
      </c>
      <c r="K247">
        <v>1</v>
      </c>
      <c r="L247">
        <v>1</v>
      </c>
      <c r="M247">
        <v>0</v>
      </c>
      <c r="N247">
        <v>9.4</v>
      </c>
      <c r="O247">
        <v>1.34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 s="1" t="s">
        <v>4047</v>
      </c>
      <c r="W247">
        <v>0</v>
      </c>
      <c r="X247" s="1" t="s">
        <v>17</v>
      </c>
      <c r="Y247" s="1" t="s">
        <v>17</v>
      </c>
      <c r="Z247" s="1" t="s">
        <v>17</v>
      </c>
      <c r="AA247" s="1" t="s">
        <v>17</v>
      </c>
    </row>
    <row r="248" spans="1:27" x14ac:dyDescent="0.25">
      <c r="A248">
        <v>80730</v>
      </c>
      <c r="B248" s="1" t="s">
        <v>2250</v>
      </c>
      <c r="C248" s="1" t="s">
        <v>4053</v>
      </c>
      <c r="D248">
        <v>1</v>
      </c>
      <c r="E248">
        <v>20</v>
      </c>
      <c r="F248" s="1" t="s">
        <v>3740</v>
      </c>
      <c r="G248">
        <v>14</v>
      </c>
      <c r="H248" s="1" t="s">
        <v>3741</v>
      </c>
      <c r="I248">
        <v>43</v>
      </c>
      <c r="J248" s="1" t="s">
        <v>3750</v>
      </c>
      <c r="K248">
        <v>1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 s="1" t="s">
        <v>4047</v>
      </c>
      <c r="W248">
        <v>0</v>
      </c>
      <c r="X248" s="1" t="s">
        <v>17</v>
      </c>
      <c r="Y248" s="1" t="s">
        <v>17</v>
      </c>
      <c r="Z248" s="1" t="s">
        <v>17</v>
      </c>
      <c r="AA248" s="1" t="s">
        <v>17</v>
      </c>
    </row>
    <row r="249" spans="1:27" x14ac:dyDescent="0.25">
      <c r="A249">
        <v>81830</v>
      </c>
      <c r="B249" s="1" t="s">
        <v>2253</v>
      </c>
      <c r="C249" s="1" t="s">
        <v>4053</v>
      </c>
      <c r="D249">
        <v>1</v>
      </c>
      <c r="E249">
        <v>20</v>
      </c>
      <c r="F249" s="1" t="s">
        <v>3740</v>
      </c>
      <c r="G249">
        <v>14</v>
      </c>
      <c r="H249" s="1" t="s">
        <v>3741</v>
      </c>
      <c r="I249">
        <v>43</v>
      </c>
      <c r="J249" s="1" t="s">
        <v>3750</v>
      </c>
      <c r="K249">
        <v>1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 s="1" t="s">
        <v>4047</v>
      </c>
      <c r="W249">
        <v>0</v>
      </c>
      <c r="X249" s="1" t="s">
        <v>17</v>
      </c>
      <c r="Y249" s="1" t="s">
        <v>17</v>
      </c>
      <c r="Z249" s="1" t="s">
        <v>17</v>
      </c>
      <c r="AA249" s="1" t="s">
        <v>17</v>
      </c>
    </row>
    <row r="250" spans="1:27" x14ac:dyDescent="0.25">
      <c r="A250">
        <v>82001</v>
      </c>
      <c r="B250" s="1" t="s">
        <v>2254</v>
      </c>
      <c r="C250" s="1" t="s">
        <v>4052</v>
      </c>
      <c r="D250">
        <v>2</v>
      </c>
      <c r="E250">
        <v>20</v>
      </c>
      <c r="F250" s="1" t="s">
        <v>3740</v>
      </c>
      <c r="G250">
        <v>13</v>
      </c>
      <c r="H250" s="1" t="s">
        <v>3756</v>
      </c>
      <c r="I250">
        <v>38</v>
      </c>
      <c r="J250" s="1" t="s">
        <v>3764</v>
      </c>
      <c r="K250">
        <v>1</v>
      </c>
      <c r="L250">
        <v>1</v>
      </c>
      <c r="M250">
        <v>0</v>
      </c>
      <c r="N250">
        <v>13.65</v>
      </c>
      <c r="O250">
        <v>4.49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 s="1" t="s">
        <v>4047</v>
      </c>
      <c r="W250">
        <v>0</v>
      </c>
      <c r="X250" s="1" t="s">
        <v>17</v>
      </c>
      <c r="Y250" s="1" t="s">
        <v>17</v>
      </c>
      <c r="Z250" s="1" t="s">
        <v>17</v>
      </c>
      <c r="AA250" s="1" t="s">
        <v>17</v>
      </c>
    </row>
    <row r="251" spans="1:27" x14ac:dyDescent="0.25">
      <c r="A251">
        <v>82002</v>
      </c>
      <c r="B251" s="1" t="s">
        <v>2259</v>
      </c>
      <c r="C251" s="1" t="s">
        <v>4052</v>
      </c>
      <c r="D251">
        <v>2</v>
      </c>
      <c r="E251">
        <v>20</v>
      </c>
      <c r="F251" s="1" t="s">
        <v>3740</v>
      </c>
      <c r="G251">
        <v>13</v>
      </c>
      <c r="H251" s="1" t="s">
        <v>3756</v>
      </c>
      <c r="I251">
        <v>38</v>
      </c>
      <c r="J251" s="1" t="s">
        <v>3764</v>
      </c>
      <c r="K251">
        <v>1</v>
      </c>
      <c r="L251">
        <v>1</v>
      </c>
      <c r="M251">
        <v>0</v>
      </c>
      <c r="N251">
        <v>13.65</v>
      </c>
      <c r="O251">
        <v>4.49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 s="1" t="s">
        <v>4047</v>
      </c>
      <c r="W251">
        <v>0</v>
      </c>
      <c r="X251" s="1" t="s">
        <v>17</v>
      </c>
      <c r="Y251" s="1" t="s">
        <v>17</v>
      </c>
      <c r="Z251" s="1" t="s">
        <v>17</v>
      </c>
      <c r="AA251" s="1" t="s">
        <v>17</v>
      </c>
    </row>
    <row r="252" spans="1:27" x14ac:dyDescent="0.25">
      <c r="A252">
        <v>82530</v>
      </c>
      <c r="B252" s="1" t="s">
        <v>2264</v>
      </c>
      <c r="C252" s="1" t="s">
        <v>4051</v>
      </c>
      <c r="D252">
        <v>1</v>
      </c>
      <c r="E252">
        <v>20</v>
      </c>
      <c r="F252" s="1" t="s">
        <v>3740</v>
      </c>
      <c r="G252">
        <v>13</v>
      </c>
      <c r="H252" s="1" t="s">
        <v>3756</v>
      </c>
      <c r="I252">
        <v>29</v>
      </c>
      <c r="J252" s="1" t="s">
        <v>3791</v>
      </c>
      <c r="K252">
        <v>1</v>
      </c>
      <c r="L252">
        <v>1</v>
      </c>
      <c r="M252">
        <v>0</v>
      </c>
      <c r="N252">
        <v>51.67</v>
      </c>
      <c r="O252">
        <v>7.36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 s="1" t="s">
        <v>4047</v>
      </c>
      <c r="W252">
        <v>0</v>
      </c>
      <c r="X252" s="1" t="s">
        <v>17</v>
      </c>
      <c r="Y252" s="1" t="s">
        <v>17</v>
      </c>
      <c r="Z252" s="1" t="s">
        <v>17</v>
      </c>
      <c r="AA252" s="1" t="s">
        <v>17</v>
      </c>
    </row>
    <row r="253" spans="1:27" x14ac:dyDescent="0.25">
      <c r="A253">
        <v>83030</v>
      </c>
      <c r="B253" s="1" t="s">
        <v>2269</v>
      </c>
      <c r="C253" s="1" t="s">
        <v>4051</v>
      </c>
      <c r="D253">
        <v>1</v>
      </c>
      <c r="E253">
        <v>20</v>
      </c>
      <c r="F253" s="1" t="s">
        <v>3740</v>
      </c>
      <c r="G253">
        <v>13</v>
      </c>
      <c r="H253" s="1" t="s">
        <v>3756</v>
      </c>
      <c r="I253">
        <v>30</v>
      </c>
      <c r="J253" s="1" t="s">
        <v>3266</v>
      </c>
      <c r="K253">
        <v>1</v>
      </c>
      <c r="L253">
        <v>1</v>
      </c>
      <c r="M253">
        <v>0</v>
      </c>
      <c r="N253">
        <v>28.9</v>
      </c>
      <c r="O253">
        <v>4.12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 s="1" t="s">
        <v>4047</v>
      </c>
      <c r="W253">
        <v>0</v>
      </c>
      <c r="X253" s="1" t="s">
        <v>17</v>
      </c>
      <c r="Y253" s="1" t="s">
        <v>17</v>
      </c>
      <c r="Z253" s="1" t="s">
        <v>17</v>
      </c>
      <c r="AA253" s="1" t="s">
        <v>17</v>
      </c>
    </row>
    <row r="254" spans="1:27" x14ac:dyDescent="0.25">
      <c r="A254">
        <v>83031</v>
      </c>
      <c r="B254" s="1" t="s">
        <v>2832</v>
      </c>
      <c r="C254" s="1" t="s">
        <v>4051</v>
      </c>
      <c r="D254">
        <v>1</v>
      </c>
      <c r="E254">
        <v>20</v>
      </c>
      <c r="F254" s="1" t="s">
        <v>3740</v>
      </c>
      <c r="G254">
        <v>13</v>
      </c>
      <c r="H254" s="1" t="s">
        <v>3756</v>
      </c>
      <c r="I254">
        <v>29</v>
      </c>
      <c r="J254" s="1" t="s">
        <v>3791</v>
      </c>
      <c r="K254">
        <v>1</v>
      </c>
      <c r="L254">
        <v>1</v>
      </c>
      <c r="M254">
        <v>0</v>
      </c>
      <c r="N254">
        <v>15.26</v>
      </c>
      <c r="O254">
        <v>2.17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 s="1" t="s">
        <v>4047</v>
      </c>
      <c r="W254">
        <v>0</v>
      </c>
      <c r="X254" s="1" t="s">
        <v>17</v>
      </c>
      <c r="Y254" s="1" t="s">
        <v>17</v>
      </c>
      <c r="Z254" s="1" t="s">
        <v>17</v>
      </c>
      <c r="AA254" s="1" t="s">
        <v>17</v>
      </c>
    </row>
    <row r="255" spans="1:27" x14ac:dyDescent="0.25">
      <c r="A255">
        <v>83530</v>
      </c>
      <c r="B255" s="1" t="s">
        <v>2274</v>
      </c>
      <c r="C255" s="1" t="s">
        <v>4051</v>
      </c>
      <c r="D255">
        <v>1</v>
      </c>
      <c r="E255">
        <v>20</v>
      </c>
      <c r="F255" s="1" t="s">
        <v>3740</v>
      </c>
      <c r="G255">
        <v>14</v>
      </c>
      <c r="H255" s="1" t="s">
        <v>3741</v>
      </c>
      <c r="I255">
        <v>30</v>
      </c>
      <c r="J255" s="1" t="s">
        <v>3266</v>
      </c>
      <c r="K255">
        <v>1</v>
      </c>
      <c r="L255">
        <v>1</v>
      </c>
      <c r="M255">
        <v>0</v>
      </c>
      <c r="N255">
        <v>18.739999999999998</v>
      </c>
      <c r="O255">
        <v>2.67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 s="1" t="s">
        <v>4047</v>
      </c>
      <c r="W255">
        <v>0</v>
      </c>
      <c r="X255" s="1" t="s">
        <v>17</v>
      </c>
      <c r="Y255" s="1" t="s">
        <v>17</v>
      </c>
      <c r="Z255" s="1" t="s">
        <v>17</v>
      </c>
      <c r="AA255" s="1" t="s">
        <v>17</v>
      </c>
    </row>
    <row r="256" spans="1:27" x14ac:dyDescent="0.25">
      <c r="A256">
        <v>83531</v>
      </c>
      <c r="B256" s="1" t="s">
        <v>2835</v>
      </c>
      <c r="C256" s="1" t="s">
        <v>4051</v>
      </c>
      <c r="D256">
        <v>1</v>
      </c>
      <c r="E256">
        <v>20</v>
      </c>
      <c r="F256" s="1" t="s">
        <v>3740</v>
      </c>
      <c r="G256">
        <v>14</v>
      </c>
      <c r="H256" s="1" t="s">
        <v>3741</v>
      </c>
      <c r="I256">
        <v>30</v>
      </c>
      <c r="J256" s="1" t="s">
        <v>3266</v>
      </c>
      <c r="K256">
        <v>1</v>
      </c>
      <c r="L256">
        <v>1</v>
      </c>
      <c r="M256">
        <v>0</v>
      </c>
      <c r="N256">
        <v>6.22</v>
      </c>
      <c r="O256">
        <v>0.89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 s="1" t="s">
        <v>4047</v>
      </c>
      <c r="W256">
        <v>0</v>
      </c>
      <c r="X256" s="1" t="s">
        <v>17</v>
      </c>
      <c r="Y256" s="1" t="s">
        <v>17</v>
      </c>
      <c r="Z256" s="1" t="s">
        <v>17</v>
      </c>
      <c r="AA256" s="1" t="s">
        <v>17</v>
      </c>
    </row>
    <row r="257" spans="1:27" x14ac:dyDescent="0.25">
      <c r="A257">
        <v>84030</v>
      </c>
      <c r="B257" s="1" t="s">
        <v>2278</v>
      </c>
      <c r="C257" s="1" t="s">
        <v>4051</v>
      </c>
      <c r="D257">
        <v>1</v>
      </c>
      <c r="E257">
        <v>20</v>
      </c>
      <c r="F257" s="1" t="s">
        <v>3740</v>
      </c>
      <c r="G257">
        <v>13</v>
      </c>
      <c r="H257" s="1" t="s">
        <v>3756</v>
      </c>
      <c r="I257">
        <v>30</v>
      </c>
      <c r="J257" s="1" t="s">
        <v>3266</v>
      </c>
      <c r="K257">
        <v>1</v>
      </c>
      <c r="L257">
        <v>1</v>
      </c>
      <c r="M257">
        <v>0</v>
      </c>
      <c r="N257">
        <v>74.62</v>
      </c>
      <c r="O257">
        <v>10.63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 s="1" t="s">
        <v>4047</v>
      </c>
      <c r="W257">
        <v>0</v>
      </c>
      <c r="X257" s="1" t="s">
        <v>17</v>
      </c>
      <c r="Y257" s="1" t="s">
        <v>17</v>
      </c>
      <c r="Z257" s="1" t="s">
        <v>17</v>
      </c>
      <c r="AA257" s="1" t="s">
        <v>17</v>
      </c>
    </row>
    <row r="258" spans="1:27" x14ac:dyDescent="0.25">
      <c r="A258">
        <v>84430</v>
      </c>
      <c r="B258" s="1" t="s">
        <v>2283</v>
      </c>
      <c r="C258" s="1" t="s">
        <v>4051</v>
      </c>
      <c r="D258">
        <v>1</v>
      </c>
      <c r="E258">
        <v>20</v>
      </c>
      <c r="F258" s="1" t="s">
        <v>3740</v>
      </c>
      <c r="G258">
        <v>14</v>
      </c>
      <c r="H258" s="1" t="s">
        <v>3741</v>
      </c>
      <c r="I258">
        <v>29</v>
      </c>
      <c r="J258" s="1" t="s">
        <v>3791</v>
      </c>
      <c r="K258">
        <v>1</v>
      </c>
      <c r="L258">
        <v>1</v>
      </c>
      <c r="M258">
        <v>0</v>
      </c>
      <c r="N258">
        <v>33.11</v>
      </c>
      <c r="O258">
        <v>6.72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 s="1" t="s">
        <v>4047</v>
      </c>
      <c r="W258">
        <v>0</v>
      </c>
      <c r="X258" s="1" t="s">
        <v>17</v>
      </c>
      <c r="Y258" s="1" t="s">
        <v>17</v>
      </c>
      <c r="Z258" s="1" t="s">
        <v>17</v>
      </c>
      <c r="AA258" s="1" t="s">
        <v>17</v>
      </c>
    </row>
    <row r="259" spans="1:27" x14ac:dyDescent="0.25">
      <c r="A259">
        <v>84530</v>
      </c>
      <c r="B259" s="1" t="s">
        <v>2288</v>
      </c>
      <c r="C259" s="1" t="s">
        <v>4051</v>
      </c>
      <c r="D259">
        <v>1</v>
      </c>
      <c r="E259">
        <v>20</v>
      </c>
      <c r="F259" s="1" t="s">
        <v>3740</v>
      </c>
      <c r="G259">
        <v>14</v>
      </c>
      <c r="H259" s="1" t="s">
        <v>3741</v>
      </c>
      <c r="I259">
        <v>30</v>
      </c>
      <c r="J259" s="1" t="s">
        <v>3266</v>
      </c>
      <c r="K259">
        <v>1</v>
      </c>
      <c r="L259">
        <v>1</v>
      </c>
      <c r="M259">
        <v>0</v>
      </c>
      <c r="N259">
        <v>39.35</v>
      </c>
      <c r="O259">
        <v>7.99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 s="1" t="s">
        <v>4047</v>
      </c>
      <c r="W259">
        <v>0</v>
      </c>
      <c r="X259" s="1" t="s">
        <v>17</v>
      </c>
      <c r="Y259" s="1" t="s">
        <v>17</v>
      </c>
      <c r="Z259" s="1" t="s">
        <v>17</v>
      </c>
      <c r="AA259" s="1" t="s">
        <v>17</v>
      </c>
    </row>
    <row r="260" spans="1:27" x14ac:dyDescent="0.25">
      <c r="A260">
        <v>85530</v>
      </c>
      <c r="B260" s="1" t="s">
        <v>2293</v>
      </c>
      <c r="C260" s="1" t="s">
        <v>4053</v>
      </c>
      <c r="D260">
        <v>1</v>
      </c>
      <c r="E260">
        <v>20</v>
      </c>
      <c r="F260" s="1" t="s">
        <v>3740</v>
      </c>
      <c r="G260">
        <v>14</v>
      </c>
      <c r="H260" s="1" t="s">
        <v>3741</v>
      </c>
      <c r="I260">
        <v>43</v>
      </c>
      <c r="J260" s="1" t="s">
        <v>3750</v>
      </c>
      <c r="K260">
        <v>1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 s="1" t="s">
        <v>4047</v>
      </c>
      <c r="W260">
        <v>0</v>
      </c>
      <c r="X260" s="1" t="s">
        <v>17</v>
      </c>
      <c r="Y260" s="1" t="s">
        <v>17</v>
      </c>
      <c r="Z260" s="1" t="s">
        <v>17</v>
      </c>
      <c r="AA260" s="1" t="s">
        <v>17</v>
      </c>
    </row>
    <row r="261" spans="1:27" x14ac:dyDescent="0.25">
      <c r="A261">
        <v>86030</v>
      </c>
      <c r="B261" s="1" t="s">
        <v>2788</v>
      </c>
      <c r="C261" s="1" t="s">
        <v>4051</v>
      </c>
      <c r="D261">
        <v>1</v>
      </c>
      <c r="E261">
        <v>20</v>
      </c>
      <c r="F261" s="1" t="s">
        <v>3740</v>
      </c>
      <c r="G261">
        <v>13</v>
      </c>
      <c r="H261" s="1" t="s">
        <v>3756</v>
      </c>
      <c r="I261">
        <v>29</v>
      </c>
      <c r="J261" s="1" t="s">
        <v>3791</v>
      </c>
      <c r="K261">
        <v>1</v>
      </c>
      <c r="L261">
        <v>1</v>
      </c>
      <c r="M261">
        <v>0</v>
      </c>
      <c r="N261">
        <v>35.72</v>
      </c>
      <c r="O261">
        <v>5.09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 s="1" t="s">
        <v>4047</v>
      </c>
      <c r="W261">
        <v>0</v>
      </c>
      <c r="X261" s="1" t="s">
        <v>17</v>
      </c>
      <c r="Y261" s="1" t="s">
        <v>17</v>
      </c>
      <c r="Z261" s="1" t="s">
        <v>17</v>
      </c>
      <c r="AA261" s="1" t="s">
        <v>17</v>
      </c>
    </row>
    <row r="262" spans="1:27" x14ac:dyDescent="0.25">
      <c r="A262">
        <v>86330</v>
      </c>
      <c r="B262" s="1" t="s">
        <v>2299</v>
      </c>
      <c r="C262" s="1" t="s">
        <v>4051</v>
      </c>
      <c r="D262">
        <v>1</v>
      </c>
      <c r="E262">
        <v>20</v>
      </c>
      <c r="F262" s="1" t="s">
        <v>3740</v>
      </c>
      <c r="G262">
        <v>13</v>
      </c>
      <c r="H262" s="1" t="s">
        <v>3756</v>
      </c>
      <c r="I262">
        <v>30</v>
      </c>
      <c r="J262" s="1" t="s">
        <v>3266</v>
      </c>
      <c r="K262">
        <v>1</v>
      </c>
      <c r="L262">
        <v>1</v>
      </c>
      <c r="M262">
        <v>0</v>
      </c>
      <c r="N262">
        <v>45.77</v>
      </c>
      <c r="O262">
        <v>6.52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 s="1" t="s">
        <v>4047</v>
      </c>
      <c r="W262">
        <v>0</v>
      </c>
      <c r="X262" s="1" t="s">
        <v>17</v>
      </c>
      <c r="Y262" s="1" t="s">
        <v>17</v>
      </c>
      <c r="Z262" s="1" t="s">
        <v>17</v>
      </c>
      <c r="AA262" s="1" t="s">
        <v>17</v>
      </c>
    </row>
    <row r="263" spans="1:27" x14ac:dyDescent="0.25">
      <c r="A263">
        <v>86530</v>
      </c>
      <c r="B263" s="1" t="s">
        <v>2304</v>
      </c>
      <c r="C263" s="1" t="s">
        <v>4051</v>
      </c>
      <c r="D263">
        <v>1</v>
      </c>
      <c r="E263">
        <v>20</v>
      </c>
      <c r="F263" s="1" t="s">
        <v>3740</v>
      </c>
      <c r="G263">
        <v>13</v>
      </c>
      <c r="H263" s="1" t="s">
        <v>3756</v>
      </c>
      <c r="I263">
        <v>31</v>
      </c>
      <c r="J263" s="1" t="s">
        <v>3742</v>
      </c>
      <c r="K263">
        <v>1</v>
      </c>
      <c r="L263">
        <v>1</v>
      </c>
      <c r="M263">
        <v>0</v>
      </c>
      <c r="N263">
        <v>80.61</v>
      </c>
      <c r="O263">
        <v>11.49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 s="1" t="s">
        <v>4047</v>
      </c>
      <c r="W263">
        <v>0</v>
      </c>
      <c r="X263" s="1" t="s">
        <v>17</v>
      </c>
      <c r="Y263" s="1" t="s">
        <v>17</v>
      </c>
      <c r="Z263" s="1" t="s">
        <v>17</v>
      </c>
      <c r="AA263" s="1" t="s">
        <v>17</v>
      </c>
    </row>
    <row r="264" spans="1:27" x14ac:dyDescent="0.25">
      <c r="A264">
        <v>87530</v>
      </c>
      <c r="B264" s="1" t="s">
        <v>2309</v>
      </c>
      <c r="C264" s="1" t="s">
        <v>4051</v>
      </c>
      <c r="D264">
        <v>1</v>
      </c>
      <c r="E264">
        <v>20</v>
      </c>
      <c r="F264" s="1" t="s">
        <v>3740</v>
      </c>
      <c r="G264">
        <v>14</v>
      </c>
      <c r="H264" s="1" t="s">
        <v>3741</v>
      </c>
      <c r="I264">
        <v>31</v>
      </c>
      <c r="J264" s="1" t="s">
        <v>3742</v>
      </c>
      <c r="K264">
        <v>1</v>
      </c>
      <c r="L264">
        <v>1</v>
      </c>
      <c r="M264">
        <v>0</v>
      </c>
      <c r="N264">
        <v>31.85</v>
      </c>
      <c r="O264">
        <v>4.54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 s="1" t="s">
        <v>4047</v>
      </c>
      <c r="W264">
        <v>0</v>
      </c>
      <c r="X264" s="1" t="s">
        <v>17</v>
      </c>
      <c r="Y264" s="1" t="s">
        <v>17</v>
      </c>
      <c r="Z264" s="1" t="s">
        <v>17</v>
      </c>
      <c r="AA264" s="1" t="s">
        <v>17</v>
      </c>
    </row>
    <row r="265" spans="1:27" x14ac:dyDescent="0.25">
      <c r="A265">
        <v>87531</v>
      </c>
      <c r="B265" s="1" t="s">
        <v>2850</v>
      </c>
      <c r="C265" s="1" t="s">
        <v>4051</v>
      </c>
      <c r="D265">
        <v>1</v>
      </c>
      <c r="E265">
        <v>20</v>
      </c>
      <c r="F265" s="1" t="s">
        <v>3740</v>
      </c>
      <c r="G265">
        <v>14</v>
      </c>
      <c r="H265" s="1" t="s">
        <v>3741</v>
      </c>
      <c r="I265">
        <v>31</v>
      </c>
      <c r="J265" s="1" t="s">
        <v>3742</v>
      </c>
      <c r="K265">
        <v>1</v>
      </c>
      <c r="L265">
        <v>1</v>
      </c>
      <c r="M265">
        <v>0</v>
      </c>
      <c r="N265">
        <v>3.15</v>
      </c>
      <c r="O265">
        <v>0.45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 s="1" t="s">
        <v>4047</v>
      </c>
      <c r="W265">
        <v>0</v>
      </c>
      <c r="X265" s="1" t="s">
        <v>17</v>
      </c>
      <c r="Y265" s="1" t="s">
        <v>17</v>
      </c>
      <c r="Z265" s="1" t="s">
        <v>17</v>
      </c>
      <c r="AA265" s="1" t="s">
        <v>17</v>
      </c>
    </row>
    <row r="266" spans="1:27" x14ac:dyDescent="0.25">
      <c r="A266">
        <v>87532</v>
      </c>
      <c r="B266" s="1" t="s">
        <v>2852</v>
      </c>
      <c r="C266" s="1" t="s">
        <v>4051</v>
      </c>
      <c r="D266">
        <v>1</v>
      </c>
      <c r="E266">
        <v>20</v>
      </c>
      <c r="F266" s="1" t="s">
        <v>3740</v>
      </c>
      <c r="G266">
        <v>14</v>
      </c>
      <c r="H266" s="1" t="s">
        <v>3741</v>
      </c>
      <c r="I266">
        <v>31</v>
      </c>
      <c r="J266" s="1" t="s">
        <v>3742</v>
      </c>
      <c r="K266">
        <v>1</v>
      </c>
      <c r="L266">
        <v>1</v>
      </c>
      <c r="M266">
        <v>0</v>
      </c>
      <c r="N266">
        <v>4.3099999999999996</v>
      </c>
      <c r="O266">
        <v>0.61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 s="1" t="s">
        <v>4047</v>
      </c>
      <c r="W266">
        <v>0</v>
      </c>
      <c r="X266" s="1" t="s">
        <v>17</v>
      </c>
      <c r="Y266" s="1" t="s">
        <v>17</v>
      </c>
      <c r="Z266" s="1" t="s">
        <v>17</v>
      </c>
      <c r="AA266" s="1" t="s">
        <v>17</v>
      </c>
    </row>
    <row r="267" spans="1:27" x14ac:dyDescent="0.25">
      <c r="A267">
        <v>87533</v>
      </c>
      <c r="B267" s="1" t="s">
        <v>2853</v>
      </c>
      <c r="C267" s="1" t="s">
        <v>4051</v>
      </c>
      <c r="D267">
        <v>1</v>
      </c>
      <c r="E267">
        <v>20</v>
      </c>
      <c r="F267" s="1" t="s">
        <v>3740</v>
      </c>
      <c r="G267">
        <v>14</v>
      </c>
      <c r="H267" s="1" t="s">
        <v>3741</v>
      </c>
      <c r="I267">
        <v>31</v>
      </c>
      <c r="J267" s="1" t="s">
        <v>3742</v>
      </c>
      <c r="K267">
        <v>1</v>
      </c>
      <c r="L267">
        <v>1</v>
      </c>
      <c r="M267">
        <v>0</v>
      </c>
      <c r="N267">
        <v>5.72</v>
      </c>
      <c r="O267">
        <v>0.81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 s="1" t="s">
        <v>4047</v>
      </c>
      <c r="W267">
        <v>0</v>
      </c>
      <c r="X267" s="1" t="s">
        <v>17</v>
      </c>
      <c r="Y267" s="1" t="s">
        <v>17</v>
      </c>
      <c r="Z267" s="1" t="s">
        <v>17</v>
      </c>
      <c r="AA267" s="1" t="s">
        <v>17</v>
      </c>
    </row>
    <row r="268" spans="1:27" x14ac:dyDescent="0.25">
      <c r="A268">
        <v>87534</v>
      </c>
      <c r="B268" s="1" t="s">
        <v>2854</v>
      </c>
      <c r="C268" s="1" t="s">
        <v>4051</v>
      </c>
      <c r="D268">
        <v>1</v>
      </c>
      <c r="E268">
        <v>20</v>
      </c>
      <c r="F268" s="1" t="s">
        <v>3740</v>
      </c>
      <c r="G268">
        <v>14</v>
      </c>
      <c r="H268" s="1" t="s">
        <v>3741</v>
      </c>
      <c r="I268">
        <v>30</v>
      </c>
      <c r="J268" s="1" t="s">
        <v>3266</v>
      </c>
      <c r="K268">
        <v>1</v>
      </c>
      <c r="L268">
        <v>1</v>
      </c>
      <c r="M268">
        <v>0</v>
      </c>
      <c r="N268">
        <v>5.0199999999999996</v>
      </c>
      <c r="O268">
        <v>0.71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 s="1" t="s">
        <v>4047</v>
      </c>
      <c r="W268">
        <v>0</v>
      </c>
      <c r="X268" s="1" t="s">
        <v>17</v>
      </c>
      <c r="Y268" s="1" t="s">
        <v>17</v>
      </c>
      <c r="Z268" s="1" t="s">
        <v>17</v>
      </c>
      <c r="AA268" s="1" t="s">
        <v>17</v>
      </c>
    </row>
    <row r="269" spans="1:27" x14ac:dyDescent="0.25">
      <c r="A269">
        <v>87535</v>
      </c>
      <c r="B269" s="1" t="s">
        <v>2855</v>
      </c>
      <c r="C269" s="1" t="s">
        <v>4051</v>
      </c>
      <c r="D269">
        <v>1</v>
      </c>
      <c r="E269">
        <v>20</v>
      </c>
      <c r="F269" s="1" t="s">
        <v>3740</v>
      </c>
      <c r="G269">
        <v>14</v>
      </c>
      <c r="H269" s="1" t="s">
        <v>3741</v>
      </c>
      <c r="I269">
        <v>31</v>
      </c>
      <c r="J269" s="1" t="s">
        <v>3742</v>
      </c>
      <c r="K269">
        <v>1</v>
      </c>
      <c r="L269">
        <v>1</v>
      </c>
      <c r="M269">
        <v>0</v>
      </c>
      <c r="N269">
        <v>11.13</v>
      </c>
      <c r="O269">
        <v>1.59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 s="1" t="s">
        <v>4047</v>
      </c>
      <c r="W269">
        <v>0</v>
      </c>
      <c r="X269" s="1" t="s">
        <v>17</v>
      </c>
      <c r="Y269" s="1" t="s">
        <v>17</v>
      </c>
      <c r="Z269" s="1" t="s">
        <v>17</v>
      </c>
      <c r="AA269" s="1" t="s">
        <v>17</v>
      </c>
    </row>
    <row r="270" spans="1:27" x14ac:dyDescent="0.25">
      <c r="A270">
        <v>88030</v>
      </c>
      <c r="B270" s="1" t="s">
        <v>2316</v>
      </c>
      <c r="C270" s="1" t="s">
        <v>4051</v>
      </c>
      <c r="D270">
        <v>1</v>
      </c>
      <c r="E270">
        <v>20</v>
      </c>
      <c r="F270" s="1" t="s">
        <v>3740</v>
      </c>
      <c r="G270">
        <v>13</v>
      </c>
      <c r="H270" s="1" t="s">
        <v>3756</v>
      </c>
      <c r="I270">
        <v>29</v>
      </c>
      <c r="J270" s="1" t="s">
        <v>3791</v>
      </c>
      <c r="K270">
        <v>1</v>
      </c>
      <c r="L270">
        <v>1</v>
      </c>
      <c r="M270">
        <v>0</v>
      </c>
      <c r="N270">
        <v>58.34</v>
      </c>
      <c r="O270">
        <v>8.31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s="1" t="s">
        <v>4047</v>
      </c>
      <c r="W270">
        <v>0</v>
      </c>
      <c r="X270" s="1" t="s">
        <v>17</v>
      </c>
      <c r="Y270" s="1" t="s">
        <v>17</v>
      </c>
      <c r="Z270" s="1" t="s">
        <v>17</v>
      </c>
      <c r="AA270" s="1" t="s">
        <v>17</v>
      </c>
    </row>
    <row r="271" spans="1:27" x14ac:dyDescent="0.25">
      <c r="A271">
        <v>88530</v>
      </c>
      <c r="B271" s="1" t="s">
        <v>2321</v>
      </c>
      <c r="C271" s="1" t="s">
        <v>4051</v>
      </c>
      <c r="D271">
        <v>1</v>
      </c>
      <c r="E271">
        <v>20</v>
      </c>
      <c r="F271" s="1" t="s">
        <v>3740</v>
      </c>
      <c r="G271">
        <v>13</v>
      </c>
      <c r="H271" s="1" t="s">
        <v>3756</v>
      </c>
      <c r="I271">
        <v>29</v>
      </c>
      <c r="J271" s="1" t="s">
        <v>3791</v>
      </c>
      <c r="K271">
        <v>1</v>
      </c>
      <c r="L271">
        <v>1</v>
      </c>
      <c r="M271">
        <v>0</v>
      </c>
      <c r="N271">
        <v>30.68</v>
      </c>
      <c r="O271">
        <v>4.37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 s="1" t="s">
        <v>4047</v>
      </c>
      <c r="W271">
        <v>0</v>
      </c>
      <c r="X271" s="1" t="s">
        <v>17</v>
      </c>
      <c r="Y271" s="1" t="s">
        <v>17</v>
      </c>
      <c r="Z271" s="1" t="s">
        <v>17</v>
      </c>
      <c r="AA271" s="1" t="s">
        <v>17</v>
      </c>
    </row>
    <row r="272" spans="1:27" x14ac:dyDescent="0.25">
      <c r="A272">
        <v>89030</v>
      </c>
      <c r="B272" s="1" t="s">
        <v>2784</v>
      </c>
      <c r="C272" s="1" t="s">
        <v>4051</v>
      </c>
      <c r="D272">
        <v>1</v>
      </c>
      <c r="E272">
        <v>20</v>
      </c>
      <c r="F272" s="1" t="s">
        <v>3740</v>
      </c>
      <c r="G272">
        <v>13</v>
      </c>
      <c r="H272" s="1" t="s">
        <v>3756</v>
      </c>
      <c r="I272">
        <v>29</v>
      </c>
      <c r="J272" s="1" t="s">
        <v>3791</v>
      </c>
      <c r="K272">
        <v>1</v>
      </c>
      <c r="L272">
        <v>1</v>
      </c>
      <c r="M272">
        <v>0</v>
      </c>
      <c r="N272">
        <v>28.17</v>
      </c>
      <c r="O272">
        <v>4.01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 s="1" t="s">
        <v>4047</v>
      </c>
      <c r="W272">
        <v>0</v>
      </c>
      <c r="X272" s="1" t="s">
        <v>17</v>
      </c>
      <c r="Y272" s="1" t="s">
        <v>17</v>
      </c>
      <c r="Z272" s="1" t="s">
        <v>17</v>
      </c>
      <c r="AA272" s="1" t="s">
        <v>17</v>
      </c>
    </row>
    <row r="273" spans="1:27" x14ac:dyDescent="0.25">
      <c r="A273">
        <v>89201</v>
      </c>
      <c r="B273" s="1" t="s">
        <v>2325</v>
      </c>
      <c r="C273" s="1" t="s">
        <v>4053</v>
      </c>
      <c r="D273">
        <v>1</v>
      </c>
      <c r="E273">
        <v>20</v>
      </c>
      <c r="F273" s="1" t="s">
        <v>3740</v>
      </c>
      <c r="G273">
        <v>13</v>
      </c>
      <c r="H273" s="1" t="s">
        <v>3756</v>
      </c>
      <c r="I273">
        <v>42</v>
      </c>
      <c r="J273" s="1" t="s">
        <v>3801</v>
      </c>
      <c r="K273">
        <v>1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 s="1" t="s">
        <v>4047</v>
      </c>
      <c r="W273">
        <v>0</v>
      </c>
      <c r="X273" s="1" t="s">
        <v>17</v>
      </c>
      <c r="Y273" s="1" t="s">
        <v>17</v>
      </c>
      <c r="Z273" s="1" t="s">
        <v>17</v>
      </c>
      <c r="AA273" s="1" t="s">
        <v>17</v>
      </c>
    </row>
    <row r="274" spans="1:27" x14ac:dyDescent="0.25">
      <c r="A274">
        <v>89330</v>
      </c>
      <c r="B274" s="1" t="s">
        <v>2329</v>
      </c>
      <c r="C274" s="1" t="s">
        <v>4051</v>
      </c>
      <c r="D274">
        <v>1</v>
      </c>
      <c r="E274">
        <v>20</v>
      </c>
      <c r="F274" s="1" t="s">
        <v>3740</v>
      </c>
      <c r="G274">
        <v>14</v>
      </c>
      <c r="H274" s="1" t="s">
        <v>3741</v>
      </c>
      <c r="I274">
        <v>29</v>
      </c>
      <c r="J274" s="1" t="s">
        <v>3791</v>
      </c>
      <c r="K274">
        <v>1</v>
      </c>
      <c r="L274">
        <v>1</v>
      </c>
      <c r="M274">
        <v>0</v>
      </c>
      <c r="N274">
        <v>47.98</v>
      </c>
      <c r="O274">
        <v>9.74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 s="1" t="s">
        <v>4047</v>
      </c>
      <c r="W274">
        <v>0</v>
      </c>
      <c r="X274" s="1" t="s">
        <v>17</v>
      </c>
      <c r="Y274" s="1" t="s">
        <v>17</v>
      </c>
      <c r="Z274" s="1" t="s">
        <v>17</v>
      </c>
      <c r="AA274" s="1" t="s">
        <v>17</v>
      </c>
    </row>
    <row r="275" spans="1:27" x14ac:dyDescent="0.25">
      <c r="A275">
        <v>89515</v>
      </c>
      <c r="B275" s="1" t="s">
        <v>2332</v>
      </c>
      <c r="C275" s="1" t="s">
        <v>4053</v>
      </c>
      <c r="D275">
        <v>1</v>
      </c>
      <c r="E275">
        <v>20</v>
      </c>
      <c r="F275" s="1" t="s">
        <v>3740</v>
      </c>
      <c r="G275">
        <v>14</v>
      </c>
      <c r="H275" s="1" t="s">
        <v>3741</v>
      </c>
      <c r="I275">
        <v>30</v>
      </c>
      <c r="J275" s="1" t="s">
        <v>3266</v>
      </c>
      <c r="K275">
        <v>1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 s="1" t="s">
        <v>4047</v>
      </c>
      <c r="W275">
        <v>0</v>
      </c>
      <c r="X275" s="1" t="s">
        <v>17</v>
      </c>
      <c r="Y275" s="1" t="s">
        <v>17</v>
      </c>
      <c r="Z275" s="1" t="s">
        <v>17</v>
      </c>
      <c r="AA275" s="1" t="s">
        <v>17</v>
      </c>
    </row>
    <row r="276" spans="1:27" x14ac:dyDescent="0.25">
      <c r="A276">
        <v>89530</v>
      </c>
      <c r="B276" s="1" t="s">
        <v>2334</v>
      </c>
      <c r="C276" s="1" t="s">
        <v>4051</v>
      </c>
      <c r="D276">
        <v>1</v>
      </c>
      <c r="E276">
        <v>20</v>
      </c>
      <c r="F276" s="1" t="s">
        <v>3740</v>
      </c>
      <c r="G276">
        <v>14</v>
      </c>
      <c r="H276" s="1" t="s">
        <v>3741</v>
      </c>
      <c r="I276">
        <v>30</v>
      </c>
      <c r="J276" s="1" t="s">
        <v>3266</v>
      </c>
      <c r="K276">
        <v>1</v>
      </c>
      <c r="L276">
        <v>1</v>
      </c>
      <c r="M276">
        <v>0</v>
      </c>
      <c r="N276">
        <v>27.25</v>
      </c>
      <c r="O276">
        <v>3.88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 s="1" t="s">
        <v>4047</v>
      </c>
      <c r="W276">
        <v>0</v>
      </c>
      <c r="X276" s="1" t="s">
        <v>17</v>
      </c>
      <c r="Y276" s="1" t="s">
        <v>17</v>
      </c>
      <c r="Z276" s="1" t="s">
        <v>17</v>
      </c>
      <c r="AA276" s="1" t="s">
        <v>17</v>
      </c>
    </row>
    <row r="277" spans="1:27" x14ac:dyDescent="0.25">
      <c r="A277">
        <v>89531</v>
      </c>
      <c r="B277" s="1" t="s">
        <v>2871</v>
      </c>
      <c r="C277" s="1" t="s">
        <v>4051</v>
      </c>
      <c r="D277">
        <v>1</v>
      </c>
      <c r="E277">
        <v>20</v>
      </c>
      <c r="F277" s="1" t="s">
        <v>3740</v>
      </c>
      <c r="G277">
        <v>14</v>
      </c>
      <c r="H277" s="1" t="s">
        <v>3741</v>
      </c>
      <c r="I277">
        <v>30</v>
      </c>
      <c r="J277" s="1" t="s">
        <v>3266</v>
      </c>
      <c r="K277">
        <v>1</v>
      </c>
      <c r="L277">
        <v>1</v>
      </c>
      <c r="M277">
        <v>0</v>
      </c>
      <c r="N277">
        <v>2.71</v>
      </c>
      <c r="O277">
        <v>0.39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 s="1" t="s">
        <v>4047</v>
      </c>
      <c r="W277">
        <v>0</v>
      </c>
      <c r="X277" s="1" t="s">
        <v>17</v>
      </c>
      <c r="Y277" s="1" t="s">
        <v>17</v>
      </c>
      <c r="Z277" s="1" t="s">
        <v>17</v>
      </c>
      <c r="AA277" s="1" t="s">
        <v>17</v>
      </c>
    </row>
    <row r="278" spans="1:27" x14ac:dyDescent="0.25">
      <c r="A278">
        <v>89532</v>
      </c>
      <c r="B278" s="1" t="s">
        <v>2874</v>
      </c>
      <c r="C278" s="1" t="s">
        <v>4051</v>
      </c>
      <c r="D278">
        <v>1</v>
      </c>
      <c r="E278">
        <v>20</v>
      </c>
      <c r="F278" s="1" t="s">
        <v>3740</v>
      </c>
      <c r="G278">
        <v>14</v>
      </c>
      <c r="H278" s="1" t="s">
        <v>3741</v>
      </c>
      <c r="I278">
        <v>30</v>
      </c>
      <c r="J278" s="1" t="s">
        <v>3266</v>
      </c>
      <c r="K278">
        <v>1</v>
      </c>
      <c r="L278">
        <v>1</v>
      </c>
      <c r="M278">
        <v>0</v>
      </c>
      <c r="N278">
        <v>5.42</v>
      </c>
      <c r="O278">
        <v>0.77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 s="1" t="s">
        <v>4047</v>
      </c>
      <c r="W278">
        <v>0</v>
      </c>
      <c r="X278" s="1" t="s">
        <v>17</v>
      </c>
      <c r="Y278" s="1" t="s">
        <v>17</v>
      </c>
      <c r="Z278" s="1" t="s">
        <v>17</v>
      </c>
      <c r="AA278" s="1" t="s">
        <v>17</v>
      </c>
    </row>
    <row r="279" spans="1:27" x14ac:dyDescent="0.25">
      <c r="A279">
        <v>89533</v>
      </c>
      <c r="B279" s="1" t="s">
        <v>2875</v>
      </c>
      <c r="C279" s="1" t="s">
        <v>4051</v>
      </c>
      <c r="D279">
        <v>1</v>
      </c>
      <c r="E279">
        <v>20</v>
      </c>
      <c r="F279" s="1" t="s">
        <v>3740</v>
      </c>
      <c r="G279">
        <v>14</v>
      </c>
      <c r="H279" s="1" t="s">
        <v>3741</v>
      </c>
      <c r="I279">
        <v>30</v>
      </c>
      <c r="J279" s="1" t="s">
        <v>3266</v>
      </c>
      <c r="K279">
        <v>1</v>
      </c>
      <c r="L279">
        <v>1</v>
      </c>
      <c r="M279">
        <v>0</v>
      </c>
      <c r="N279">
        <v>3.81</v>
      </c>
      <c r="O279">
        <v>0.54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 s="1" t="s">
        <v>4047</v>
      </c>
      <c r="W279">
        <v>0</v>
      </c>
      <c r="X279" s="1" t="s">
        <v>17</v>
      </c>
      <c r="Y279" s="1" t="s">
        <v>17</v>
      </c>
      <c r="Z279" s="1" t="s">
        <v>17</v>
      </c>
      <c r="AA279" s="1" t="s">
        <v>17</v>
      </c>
    </row>
    <row r="280" spans="1:27" x14ac:dyDescent="0.25">
      <c r="A280">
        <v>89534</v>
      </c>
      <c r="B280" s="1" t="s">
        <v>2876</v>
      </c>
      <c r="C280" s="1" t="s">
        <v>4051</v>
      </c>
      <c r="D280">
        <v>1</v>
      </c>
      <c r="E280">
        <v>20</v>
      </c>
      <c r="F280" s="1" t="s">
        <v>3740</v>
      </c>
      <c r="G280">
        <v>14</v>
      </c>
      <c r="H280" s="1" t="s">
        <v>3741</v>
      </c>
      <c r="I280">
        <v>30</v>
      </c>
      <c r="J280" s="1" t="s">
        <v>3266</v>
      </c>
      <c r="K280">
        <v>1</v>
      </c>
      <c r="L280">
        <v>1</v>
      </c>
      <c r="M280">
        <v>0</v>
      </c>
      <c r="N280">
        <v>2.31</v>
      </c>
      <c r="O280">
        <v>0.33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 s="1" t="s">
        <v>4047</v>
      </c>
      <c r="W280">
        <v>0</v>
      </c>
      <c r="X280" s="1" t="s">
        <v>17</v>
      </c>
      <c r="Y280" s="1" t="s">
        <v>17</v>
      </c>
      <c r="Z280" s="1" t="s">
        <v>17</v>
      </c>
      <c r="AA280" s="1" t="s">
        <v>17</v>
      </c>
    </row>
    <row r="281" spans="1:27" x14ac:dyDescent="0.25">
      <c r="A281">
        <v>89535</v>
      </c>
      <c r="B281" s="1" t="s">
        <v>2872</v>
      </c>
      <c r="C281" s="1" t="s">
        <v>4051</v>
      </c>
      <c r="D281">
        <v>1</v>
      </c>
      <c r="E281">
        <v>20</v>
      </c>
      <c r="F281" s="1" t="s">
        <v>3740</v>
      </c>
      <c r="G281">
        <v>14</v>
      </c>
      <c r="H281" s="1" t="s">
        <v>3741</v>
      </c>
      <c r="I281">
        <v>30</v>
      </c>
      <c r="J281" s="1" t="s">
        <v>3266</v>
      </c>
      <c r="K281">
        <v>1</v>
      </c>
      <c r="L281">
        <v>1</v>
      </c>
      <c r="M281">
        <v>0</v>
      </c>
      <c r="N281">
        <v>1.2</v>
      </c>
      <c r="O281">
        <v>0.17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 s="1" t="s">
        <v>4047</v>
      </c>
      <c r="W281">
        <v>0</v>
      </c>
      <c r="X281" s="1" t="s">
        <v>17</v>
      </c>
      <c r="Y281" s="1" t="s">
        <v>17</v>
      </c>
      <c r="Z281" s="1" t="s">
        <v>17</v>
      </c>
      <c r="AA281" s="1" t="s">
        <v>17</v>
      </c>
    </row>
    <row r="282" spans="1:27" x14ac:dyDescent="0.25">
      <c r="A282">
        <v>90230</v>
      </c>
      <c r="B282" s="1" t="s">
        <v>2339</v>
      </c>
      <c r="C282" s="1" t="s">
        <v>4053</v>
      </c>
      <c r="D282">
        <v>1</v>
      </c>
      <c r="E282">
        <v>20</v>
      </c>
      <c r="F282" s="1" t="s">
        <v>3740</v>
      </c>
      <c r="G282">
        <v>14</v>
      </c>
      <c r="H282" s="1" t="s">
        <v>3741</v>
      </c>
      <c r="I282">
        <v>43</v>
      </c>
      <c r="J282" s="1" t="s">
        <v>3750</v>
      </c>
      <c r="K282">
        <v>1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 s="1" t="s">
        <v>4047</v>
      </c>
      <c r="W282">
        <v>0</v>
      </c>
      <c r="X282" s="1" t="s">
        <v>17</v>
      </c>
      <c r="Y282" s="1" t="s">
        <v>17</v>
      </c>
      <c r="Z282" s="1" t="s">
        <v>17</v>
      </c>
      <c r="AA282" s="1" t="s">
        <v>17</v>
      </c>
    </row>
    <row r="283" spans="1:27" x14ac:dyDescent="0.25">
      <c r="A283">
        <v>90530</v>
      </c>
      <c r="B283" s="1" t="s">
        <v>2342</v>
      </c>
      <c r="C283" s="1" t="s">
        <v>4051</v>
      </c>
      <c r="D283">
        <v>1</v>
      </c>
      <c r="E283">
        <v>20</v>
      </c>
      <c r="F283" s="1" t="s">
        <v>3740</v>
      </c>
      <c r="G283">
        <v>13</v>
      </c>
      <c r="H283" s="1" t="s">
        <v>3756</v>
      </c>
      <c r="I283">
        <v>30</v>
      </c>
      <c r="J283" s="1" t="s">
        <v>3266</v>
      </c>
      <c r="K283">
        <v>1</v>
      </c>
      <c r="L283">
        <v>1</v>
      </c>
      <c r="M283">
        <v>0</v>
      </c>
      <c r="N283">
        <v>66.790000000000006</v>
      </c>
      <c r="O283">
        <v>9.52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 s="1" t="s">
        <v>4047</v>
      </c>
      <c r="W283">
        <v>0</v>
      </c>
      <c r="X283" s="1" t="s">
        <v>17</v>
      </c>
      <c r="Y283" s="1" t="s">
        <v>17</v>
      </c>
      <c r="Z283" s="1" t="s">
        <v>17</v>
      </c>
      <c r="AA283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A2171-D12B-4CFE-A816-4085FF0C8329}">
  <dimension ref="A1:AD483"/>
  <sheetViews>
    <sheetView topLeftCell="A373" workbookViewId="0">
      <selection activeCell="C3" sqref="C3"/>
    </sheetView>
  </sheetViews>
  <sheetFormatPr defaultRowHeight="15" x14ac:dyDescent="0.25"/>
  <cols>
    <col min="1" max="1" width="14.5703125" bestFit="1" customWidth="1"/>
    <col min="2" max="2" width="22.5703125" bestFit="1" customWidth="1"/>
    <col min="3" max="3" width="22.5703125" customWidth="1"/>
    <col min="4" max="4" width="5" bestFit="1" customWidth="1"/>
    <col min="5" max="5" width="12.5703125" bestFit="1" customWidth="1"/>
    <col min="6" max="6" width="13.5703125" bestFit="1" customWidth="1"/>
    <col min="7" max="7" width="12.42578125" bestFit="1" customWidth="1"/>
    <col min="8" max="8" width="13.42578125" bestFit="1" customWidth="1"/>
    <col min="9" max="9" width="7.85546875" bestFit="1" customWidth="1"/>
    <col min="10" max="10" width="14" bestFit="1" customWidth="1"/>
    <col min="11" max="11" width="21.85546875" bestFit="1" customWidth="1"/>
    <col min="12" max="12" width="11.85546875" bestFit="1" customWidth="1"/>
    <col min="13" max="13" width="13.85546875" bestFit="1" customWidth="1"/>
    <col min="14" max="14" width="14" bestFit="1" customWidth="1"/>
    <col min="15" max="15" width="13.7109375" bestFit="1" customWidth="1"/>
    <col min="16" max="16" width="14.85546875" bestFit="1" customWidth="1"/>
    <col min="17" max="17" width="15" bestFit="1" customWidth="1"/>
    <col min="18" max="18" width="14.7109375" bestFit="1" customWidth="1"/>
    <col min="19" max="19" width="15.7109375" bestFit="1" customWidth="1"/>
    <col min="20" max="21" width="15" bestFit="1" customWidth="1"/>
    <col min="22" max="23" width="12.42578125" bestFit="1" customWidth="1"/>
    <col min="24" max="24" width="14" bestFit="1" customWidth="1"/>
    <col min="25" max="25" width="19.140625" bestFit="1" customWidth="1"/>
    <col min="26" max="27" width="14.28515625" bestFit="1" customWidth="1"/>
    <col min="28" max="28" width="23.42578125" bestFit="1" customWidth="1"/>
    <col min="29" max="29" width="24.140625" bestFit="1" customWidth="1"/>
    <col min="30" max="30" width="33.85546875" bestFit="1" customWidth="1"/>
  </cols>
  <sheetData>
    <row r="1" spans="1:30" x14ac:dyDescent="0.25">
      <c r="A1" t="s">
        <v>4242</v>
      </c>
      <c r="B1" t="s">
        <v>2887</v>
      </c>
      <c r="C1" t="s">
        <v>4257</v>
      </c>
      <c r="D1" t="s">
        <v>20</v>
      </c>
      <c r="E1" t="s">
        <v>2889</v>
      </c>
      <c r="F1" t="s">
        <v>2890</v>
      </c>
      <c r="G1" t="s">
        <v>2891</v>
      </c>
      <c r="H1" t="s">
        <v>2892</v>
      </c>
      <c r="I1" t="s">
        <v>2895</v>
      </c>
      <c r="J1" t="s">
        <v>4054</v>
      </c>
      <c r="K1" t="s">
        <v>4055</v>
      </c>
      <c r="L1" t="s">
        <v>22</v>
      </c>
      <c r="M1" t="s">
        <v>4249</v>
      </c>
      <c r="N1" t="s">
        <v>4250</v>
      </c>
      <c r="O1" t="s">
        <v>4251</v>
      </c>
      <c r="P1" t="s">
        <v>4252</v>
      </c>
      <c r="Q1" t="s">
        <v>4253</v>
      </c>
      <c r="R1" t="s">
        <v>4254</v>
      </c>
      <c r="S1" t="s">
        <v>4255</v>
      </c>
      <c r="T1" t="s">
        <v>4056</v>
      </c>
      <c r="U1" t="s">
        <v>4057</v>
      </c>
      <c r="V1" t="s">
        <v>4058</v>
      </c>
      <c r="W1" t="s">
        <v>4059</v>
      </c>
      <c r="X1" t="s">
        <v>4060</v>
      </c>
      <c r="Y1" t="s">
        <v>4061</v>
      </c>
      <c r="Z1" t="s">
        <v>4062</v>
      </c>
      <c r="AA1" t="s">
        <v>4063</v>
      </c>
      <c r="AB1" t="s">
        <v>4064</v>
      </c>
      <c r="AC1" t="s">
        <v>4065</v>
      </c>
      <c r="AD1" t="s">
        <v>4066</v>
      </c>
    </row>
    <row r="2" spans="1:30" x14ac:dyDescent="0.25">
      <c r="A2">
        <v>10271</v>
      </c>
      <c r="B2" s="1" t="s">
        <v>101</v>
      </c>
      <c r="C2" s="1">
        <f>IF(LEFT(Machine[[#This Row],[Bus  Name]],4)="WIND", 1, 0)</f>
        <v>0</v>
      </c>
      <c r="D2" s="1" t="s">
        <v>4067</v>
      </c>
      <c r="E2">
        <v>4</v>
      </c>
      <c r="F2" s="1" t="s">
        <v>2911</v>
      </c>
      <c r="G2">
        <v>4</v>
      </c>
      <c r="H2" s="1" t="s">
        <v>2912</v>
      </c>
      <c r="I2">
        <v>-2</v>
      </c>
      <c r="J2">
        <v>1.05</v>
      </c>
      <c r="K2">
        <v>1021</v>
      </c>
      <c r="L2">
        <v>1</v>
      </c>
      <c r="M2">
        <v>21</v>
      </c>
      <c r="N2">
        <v>21</v>
      </c>
      <c r="O2">
        <v>5</v>
      </c>
      <c r="P2">
        <v>-7</v>
      </c>
      <c r="Q2">
        <v>15</v>
      </c>
      <c r="R2">
        <v>-7</v>
      </c>
      <c r="S2">
        <v>34</v>
      </c>
      <c r="T2">
        <v>0</v>
      </c>
      <c r="U2">
        <v>0.22</v>
      </c>
      <c r="V2">
        <v>0</v>
      </c>
      <c r="W2">
        <v>0</v>
      </c>
      <c r="X2">
        <v>1</v>
      </c>
      <c r="Y2" s="1" t="s">
        <v>4068</v>
      </c>
      <c r="Z2" s="1" t="s">
        <v>17</v>
      </c>
      <c r="AA2" s="1" t="s">
        <v>17</v>
      </c>
      <c r="AB2" s="1" t="s">
        <v>17</v>
      </c>
      <c r="AC2" s="1" t="s">
        <v>4069</v>
      </c>
      <c r="AD2">
        <v>1</v>
      </c>
    </row>
    <row r="3" spans="1:30" x14ac:dyDescent="0.25">
      <c r="A3">
        <v>10272</v>
      </c>
      <c r="B3" s="1" t="s">
        <v>103</v>
      </c>
      <c r="C3" s="1">
        <f>IF(LEFT(Machine[[#This Row],[Bus  Name]],4)="WIND", 1, 0)</f>
        <v>0</v>
      </c>
      <c r="D3" s="1" t="s">
        <v>4070</v>
      </c>
      <c r="E3">
        <v>4</v>
      </c>
      <c r="F3" s="1" t="s">
        <v>2911</v>
      </c>
      <c r="G3">
        <v>4</v>
      </c>
      <c r="H3" s="1" t="s">
        <v>2912</v>
      </c>
      <c r="I3">
        <v>-2</v>
      </c>
      <c r="J3">
        <v>1.05</v>
      </c>
      <c r="K3">
        <v>1021</v>
      </c>
      <c r="L3">
        <v>1</v>
      </c>
      <c r="M3">
        <v>18</v>
      </c>
      <c r="N3">
        <v>22</v>
      </c>
      <c r="O3">
        <v>5</v>
      </c>
      <c r="P3">
        <v>-7</v>
      </c>
      <c r="Q3">
        <v>15</v>
      </c>
      <c r="R3">
        <v>-7</v>
      </c>
      <c r="S3">
        <v>34</v>
      </c>
      <c r="T3">
        <v>0</v>
      </c>
      <c r="U3">
        <v>0.22</v>
      </c>
      <c r="V3">
        <v>0</v>
      </c>
      <c r="W3">
        <v>0</v>
      </c>
      <c r="X3">
        <v>1</v>
      </c>
      <c r="Y3" s="1" t="s">
        <v>4068</v>
      </c>
      <c r="Z3" s="1" t="s">
        <v>17</v>
      </c>
      <c r="AA3" s="1" t="s">
        <v>17</v>
      </c>
      <c r="AB3" s="1" t="s">
        <v>17</v>
      </c>
      <c r="AC3" s="1" t="s">
        <v>4069</v>
      </c>
      <c r="AD3">
        <v>1</v>
      </c>
    </row>
    <row r="4" spans="1:30" x14ac:dyDescent="0.25">
      <c r="A4">
        <v>10273</v>
      </c>
      <c r="B4" s="1" t="s">
        <v>105</v>
      </c>
      <c r="C4" s="1">
        <f>IF(LEFT(Machine[[#This Row],[Bus  Name]],4)="WIND", 1, 0)</f>
        <v>0</v>
      </c>
      <c r="D4" s="1" t="s">
        <v>4071</v>
      </c>
      <c r="E4">
        <v>4</v>
      </c>
      <c r="F4" s="1" t="s">
        <v>2911</v>
      </c>
      <c r="G4">
        <v>4</v>
      </c>
      <c r="H4" s="1" t="s">
        <v>2912</v>
      </c>
      <c r="I4">
        <v>-2</v>
      </c>
      <c r="J4">
        <v>1.05</v>
      </c>
      <c r="K4">
        <v>1021</v>
      </c>
      <c r="L4">
        <v>1</v>
      </c>
      <c r="M4">
        <v>19</v>
      </c>
      <c r="N4">
        <v>19</v>
      </c>
      <c r="O4">
        <v>5</v>
      </c>
      <c r="P4">
        <v>-7</v>
      </c>
      <c r="Q4">
        <v>15</v>
      </c>
      <c r="R4">
        <v>-7</v>
      </c>
      <c r="S4">
        <v>34</v>
      </c>
      <c r="T4">
        <v>0</v>
      </c>
      <c r="U4">
        <v>0.22</v>
      </c>
      <c r="V4">
        <v>0</v>
      </c>
      <c r="W4">
        <v>0</v>
      </c>
      <c r="X4">
        <v>1</v>
      </c>
      <c r="Y4" s="1" t="s">
        <v>4068</v>
      </c>
      <c r="Z4" s="1" t="s">
        <v>17</v>
      </c>
      <c r="AA4" s="1" t="s">
        <v>17</v>
      </c>
      <c r="AB4" s="1" t="s">
        <v>17</v>
      </c>
      <c r="AC4" s="1" t="s">
        <v>4069</v>
      </c>
      <c r="AD4">
        <v>1</v>
      </c>
    </row>
    <row r="5" spans="1:30" x14ac:dyDescent="0.25">
      <c r="A5">
        <v>10274</v>
      </c>
      <c r="B5" s="1" t="s">
        <v>107</v>
      </c>
      <c r="C5" s="1">
        <f>IF(LEFT(Machine[[#This Row],[Bus  Name]],4)="WIND", 1, 0)</f>
        <v>0</v>
      </c>
      <c r="D5" s="1" t="s">
        <v>4072</v>
      </c>
      <c r="E5">
        <v>4</v>
      </c>
      <c r="F5" s="1" t="s">
        <v>2911</v>
      </c>
      <c r="G5">
        <v>4</v>
      </c>
      <c r="H5" s="1" t="s">
        <v>2912</v>
      </c>
      <c r="I5">
        <v>-2</v>
      </c>
      <c r="J5">
        <v>1.05</v>
      </c>
      <c r="K5">
        <v>1021</v>
      </c>
      <c r="L5">
        <v>1</v>
      </c>
      <c r="M5">
        <v>24</v>
      </c>
      <c r="N5">
        <v>24</v>
      </c>
      <c r="O5">
        <v>5</v>
      </c>
      <c r="P5">
        <v>-7</v>
      </c>
      <c r="Q5">
        <v>15</v>
      </c>
      <c r="R5">
        <v>-7</v>
      </c>
      <c r="S5">
        <v>34</v>
      </c>
      <c r="T5">
        <v>0</v>
      </c>
      <c r="U5">
        <v>0.22</v>
      </c>
      <c r="V5">
        <v>0</v>
      </c>
      <c r="W5">
        <v>0</v>
      </c>
      <c r="X5">
        <v>1</v>
      </c>
      <c r="Y5" s="1" t="s">
        <v>4068</v>
      </c>
      <c r="Z5" s="1" t="s">
        <v>17</v>
      </c>
      <c r="AA5" s="1" t="s">
        <v>17</v>
      </c>
      <c r="AB5" s="1" t="s">
        <v>17</v>
      </c>
      <c r="AC5" s="1" t="s">
        <v>4069</v>
      </c>
      <c r="AD5">
        <v>1</v>
      </c>
    </row>
    <row r="6" spans="1:30" x14ac:dyDescent="0.25">
      <c r="A6">
        <v>10275</v>
      </c>
      <c r="B6" s="1" t="s">
        <v>978</v>
      </c>
      <c r="C6" s="1">
        <f>IF(LEFT(Machine[[#This Row],[Bus  Name]],4)="WIND", 1, 0)</f>
        <v>0</v>
      </c>
      <c r="D6" s="1" t="s">
        <v>4071</v>
      </c>
      <c r="E6">
        <v>4</v>
      </c>
      <c r="F6" s="1" t="s">
        <v>2911</v>
      </c>
      <c r="G6">
        <v>4</v>
      </c>
      <c r="H6" s="1" t="s">
        <v>2912</v>
      </c>
      <c r="I6">
        <v>-2</v>
      </c>
      <c r="J6">
        <v>1.05</v>
      </c>
      <c r="K6">
        <v>0</v>
      </c>
      <c r="L6">
        <v>1</v>
      </c>
      <c r="M6">
        <v>2.25</v>
      </c>
      <c r="N6">
        <v>7.5</v>
      </c>
      <c r="O6">
        <v>0</v>
      </c>
      <c r="P6">
        <v>-0.59199999999999997</v>
      </c>
      <c r="Q6">
        <v>-0.59199999999999997</v>
      </c>
      <c r="R6">
        <v>-0.59199999999999997</v>
      </c>
      <c r="S6">
        <v>8.35</v>
      </c>
      <c r="T6">
        <v>9.1999999999999998E-3</v>
      </c>
      <c r="U6">
        <v>0.16209999999999999</v>
      </c>
      <c r="V6">
        <v>0</v>
      </c>
      <c r="W6">
        <v>0</v>
      </c>
      <c r="X6">
        <v>1</v>
      </c>
      <c r="Y6" s="1" t="s">
        <v>4068</v>
      </c>
      <c r="Z6" s="1" t="s">
        <v>17</v>
      </c>
      <c r="AA6" s="1" t="s">
        <v>17</v>
      </c>
      <c r="AB6" s="1" t="s">
        <v>17</v>
      </c>
      <c r="AC6" s="1" t="s">
        <v>4069</v>
      </c>
      <c r="AD6">
        <v>1</v>
      </c>
    </row>
    <row r="7" spans="1:30" x14ac:dyDescent="0.25">
      <c r="A7">
        <v>10276</v>
      </c>
      <c r="B7" s="1" t="s">
        <v>980</v>
      </c>
      <c r="C7" s="1">
        <f>IF(LEFT(Machine[[#This Row],[Bus  Name]],4)="WIND", 1, 0)</f>
        <v>0</v>
      </c>
      <c r="D7" s="1" t="s">
        <v>4070</v>
      </c>
      <c r="E7">
        <v>4</v>
      </c>
      <c r="F7" s="1" t="s">
        <v>2911</v>
      </c>
      <c r="G7">
        <v>4</v>
      </c>
      <c r="H7" s="1" t="s">
        <v>2912</v>
      </c>
      <c r="I7">
        <v>-2</v>
      </c>
      <c r="J7">
        <v>1.05</v>
      </c>
      <c r="K7">
        <v>0</v>
      </c>
      <c r="L7">
        <v>1</v>
      </c>
      <c r="M7">
        <v>0.19800000000000001</v>
      </c>
      <c r="N7">
        <v>0.66</v>
      </c>
      <c r="O7">
        <v>0</v>
      </c>
      <c r="P7">
        <v>-5.1999999999999998E-2</v>
      </c>
      <c r="Q7">
        <v>-5.1999999999999998E-2</v>
      </c>
      <c r="R7">
        <v>-5.1999999999999998E-2</v>
      </c>
      <c r="S7">
        <v>0.85</v>
      </c>
      <c r="T7">
        <v>7.3000000000000001E-3</v>
      </c>
      <c r="U7">
        <v>0.13500000000000001</v>
      </c>
      <c r="V7">
        <v>0</v>
      </c>
      <c r="W7">
        <v>0</v>
      </c>
      <c r="X7">
        <v>1</v>
      </c>
      <c r="Y7" s="1" t="s">
        <v>4068</v>
      </c>
      <c r="Z7" s="1" t="s">
        <v>17</v>
      </c>
      <c r="AA7" s="1" t="s">
        <v>17</v>
      </c>
      <c r="AB7" s="1" t="s">
        <v>17</v>
      </c>
      <c r="AC7" s="1" t="s">
        <v>4069</v>
      </c>
      <c r="AD7">
        <v>1</v>
      </c>
    </row>
    <row r="8" spans="1:30" x14ac:dyDescent="0.25">
      <c r="A8">
        <v>10470</v>
      </c>
      <c r="B8" s="1" t="s">
        <v>982</v>
      </c>
      <c r="C8" s="1">
        <f>IF(LEFT(Machine[[#This Row],[Bus  Name]],4)="WIND", 1, 0)</f>
        <v>0</v>
      </c>
      <c r="D8" s="1" t="s">
        <v>4067</v>
      </c>
      <c r="E8">
        <v>3</v>
      </c>
      <c r="F8" s="1" t="s">
        <v>2913</v>
      </c>
      <c r="G8">
        <v>10</v>
      </c>
      <c r="H8" s="1" t="s">
        <v>2914</v>
      </c>
      <c r="I8">
        <v>2</v>
      </c>
      <c r="J8">
        <v>1.075</v>
      </c>
      <c r="K8">
        <v>35771</v>
      </c>
      <c r="L8">
        <v>1</v>
      </c>
      <c r="M8">
        <v>0</v>
      </c>
      <c r="N8">
        <v>431.05099999999999</v>
      </c>
      <c r="O8">
        <v>222</v>
      </c>
      <c r="P8">
        <v>-1.5304</v>
      </c>
      <c r="Q8">
        <v>270</v>
      </c>
      <c r="R8">
        <v>-170</v>
      </c>
      <c r="S8">
        <v>500</v>
      </c>
      <c r="T8">
        <v>2.7000000000000001E-3</v>
      </c>
      <c r="U8">
        <v>0.18</v>
      </c>
      <c r="V8">
        <v>0</v>
      </c>
      <c r="W8">
        <v>0</v>
      </c>
      <c r="X8">
        <v>1</v>
      </c>
      <c r="Y8" s="1" t="s">
        <v>4068</v>
      </c>
      <c r="Z8" s="1" t="s">
        <v>17</v>
      </c>
      <c r="AA8" s="1" t="s">
        <v>17</v>
      </c>
      <c r="AB8" s="1" t="s">
        <v>17</v>
      </c>
      <c r="AC8" s="1" t="s">
        <v>4069</v>
      </c>
      <c r="AD8">
        <v>1</v>
      </c>
    </row>
    <row r="9" spans="1:30" x14ac:dyDescent="0.25">
      <c r="A9">
        <v>10471</v>
      </c>
      <c r="B9" s="1" t="s">
        <v>113</v>
      </c>
      <c r="C9" s="1">
        <f>IF(LEFT(Machine[[#This Row],[Bus  Name]],4)="WIND", 1, 0)</f>
        <v>0</v>
      </c>
      <c r="D9" s="1" t="s">
        <v>4067</v>
      </c>
      <c r="E9">
        <v>3</v>
      </c>
      <c r="F9" s="1" t="s">
        <v>2913</v>
      </c>
      <c r="G9">
        <v>10</v>
      </c>
      <c r="H9" s="1" t="s">
        <v>2914</v>
      </c>
      <c r="I9">
        <v>2</v>
      </c>
      <c r="J9">
        <v>1.075</v>
      </c>
      <c r="K9">
        <v>1042</v>
      </c>
      <c r="L9">
        <v>1</v>
      </c>
      <c r="M9">
        <v>0</v>
      </c>
      <c r="N9">
        <v>259</v>
      </c>
      <c r="O9">
        <v>40</v>
      </c>
      <c r="P9">
        <v>24.165099999999999</v>
      </c>
      <c r="Q9">
        <v>159</v>
      </c>
      <c r="R9">
        <v>-75</v>
      </c>
      <c r="S9">
        <v>318.8</v>
      </c>
      <c r="T9">
        <v>0</v>
      </c>
      <c r="U9">
        <v>0.22500000000000001</v>
      </c>
      <c r="V9">
        <v>0</v>
      </c>
      <c r="W9">
        <v>0</v>
      </c>
      <c r="X9">
        <v>1</v>
      </c>
      <c r="Y9" s="1" t="s">
        <v>4068</v>
      </c>
      <c r="Z9" s="1" t="s">
        <v>17</v>
      </c>
      <c r="AA9" s="1" t="s">
        <v>17</v>
      </c>
      <c r="AB9" s="1" t="s">
        <v>17</v>
      </c>
      <c r="AC9" s="1" t="s">
        <v>4069</v>
      </c>
      <c r="AD9">
        <v>1</v>
      </c>
    </row>
    <row r="10" spans="1:30" x14ac:dyDescent="0.25">
      <c r="A10">
        <v>10472</v>
      </c>
      <c r="B10" s="1" t="s">
        <v>116</v>
      </c>
      <c r="C10" s="1">
        <f>IF(LEFT(Machine[[#This Row],[Bus  Name]],4)="WIND", 1, 0)</f>
        <v>0</v>
      </c>
      <c r="D10" s="1" t="s">
        <v>4073</v>
      </c>
      <c r="E10">
        <v>3</v>
      </c>
      <c r="F10" s="1" t="s">
        <v>2913</v>
      </c>
      <c r="G10">
        <v>10</v>
      </c>
      <c r="H10" s="1" t="s">
        <v>2914</v>
      </c>
      <c r="I10">
        <v>2</v>
      </c>
      <c r="J10">
        <v>1.075</v>
      </c>
      <c r="K10">
        <v>1052</v>
      </c>
      <c r="L10">
        <v>1</v>
      </c>
      <c r="M10">
        <v>0</v>
      </c>
      <c r="N10">
        <v>90</v>
      </c>
      <c r="O10">
        <v>13</v>
      </c>
      <c r="P10">
        <v>9.4178999999999995</v>
      </c>
      <c r="Q10">
        <v>60</v>
      </c>
      <c r="R10">
        <v>-30</v>
      </c>
      <c r="S10">
        <v>100.9</v>
      </c>
      <c r="T10">
        <v>0</v>
      </c>
      <c r="U10">
        <v>0.125</v>
      </c>
      <c r="V10">
        <v>0</v>
      </c>
      <c r="W10">
        <v>0</v>
      </c>
      <c r="X10">
        <v>1</v>
      </c>
      <c r="Y10" s="1" t="s">
        <v>4068</v>
      </c>
      <c r="Z10" s="1" t="s">
        <v>17</v>
      </c>
      <c r="AA10" s="1" t="s">
        <v>17</v>
      </c>
      <c r="AB10" s="1" t="s">
        <v>17</v>
      </c>
      <c r="AC10" s="1" t="s">
        <v>4069</v>
      </c>
      <c r="AD10">
        <v>1</v>
      </c>
    </row>
    <row r="11" spans="1:30" x14ac:dyDescent="0.25">
      <c r="A11">
        <v>10473</v>
      </c>
      <c r="B11" s="1" t="s">
        <v>118</v>
      </c>
      <c r="C11" s="1">
        <f>IF(LEFT(Machine[[#This Row],[Bus  Name]],4)="WIND", 1, 0)</f>
        <v>0</v>
      </c>
      <c r="D11" s="1" t="s">
        <v>4074</v>
      </c>
      <c r="E11">
        <v>3</v>
      </c>
      <c r="F11" s="1" t="s">
        <v>2913</v>
      </c>
      <c r="G11">
        <v>10</v>
      </c>
      <c r="H11" s="1" t="s">
        <v>2914</v>
      </c>
      <c r="I11">
        <v>2</v>
      </c>
      <c r="J11">
        <v>1.075</v>
      </c>
      <c r="K11">
        <v>1052</v>
      </c>
      <c r="L11">
        <v>1</v>
      </c>
      <c r="M11">
        <v>0</v>
      </c>
      <c r="N11">
        <v>90</v>
      </c>
      <c r="O11">
        <v>13</v>
      </c>
      <c r="P11">
        <v>9.4178999999999995</v>
      </c>
      <c r="Q11">
        <v>60</v>
      </c>
      <c r="R11">
        <v>-30</v>
      </c>
      <c r="S11">
        <v>100.9</v>
      </c>
      <c r="T11">
        <v>0</v>
      </c>
      <c r="U11">
        <v>0.125</v>
      </c>
      <c r="V11">
        <v>0</v>
      </c>
      <c r="W11">
        <v>0</v>
      </c>
      <c r="X11">
        <v>1</v>
      </c>
      <c r="Y11" s="1" t="s">
        <v>4068</v>
      </c>
      <c r="Z11" s="1" t="s">
        <v>17</v>
      </c>
      <c r="AA11" s="1" t="s">
        <v>17</v>
      </c>
      <c r="AB11" s="1" t="s">
        <v>17</v>
      </c>
      <c r="AC11" s="1" t="s">
        <v>4069</v>
      </c>
      <c r="AD11">
        <v>1</v>
      </c>
    </row>
    <row r="12" spans="1:30" x14ac:dyDescent="0.25">
      <c r="A12">
        <v>10474</v>
      </c>
      <c r="B12" s="1" t="s">
        <v>126</v>
      </c>
      <c r="C12" s="1">
        <f>IF(LEFT(Machine[[#This Row],[Bus  Name]],4)="WIND", 1, 0)</f>
        <v>0</v>
      </c>
      <c r="D12" s="1" t="s">
        <v>4075</v>
      </c>
      <c r="E12">
        <v>3</v>
      </c>
      <c r="F12" s="1" t="s">
        <v>2913</v>
      </c>
      <c r="G12">
        <v>10</v>
      </c>
      <c r="H12" s="1" t="s">
        <v>2914</v>
      </c>
      <c r="I12">
        <v>2</v>
      </c>
      <c r="J12">
        <v>1.075</v>
      </c>
      <c r="K12">
        <v>1062</v>
      </c>
      <c r="L12">
        <v>1</v>
      </c>
      <c r="M12">
        <v>0</v>
      </c>
      <c r="N12">
        <v>90</v>
      </c>
      <c r="O12">
        <v>13</v>
      </c>
      <c r="P12">
        <v>14.213900000000001</v>
      </c>
      <c r="Q12">
        <v>60</v>
      </c>
      <c r="R12">
        <v>-30</v>
      </c>
      <c r="S12">
        <v>100.9</v>
      </c>
      <c r="T12">
        <v>0</v>
      </c>
      <c r="U12">
        <v>0.125</v>
      </c>
      <c r="V12">
        <v>0</v>
      </c>
      <c r="W12">
        <v>0</v>
      </c>
      <c r="X12">
        <v>1</v>
      </c>
      <c r="Y12" s="1" t="s">
        <v>4068</v>
      </c>
      <c r="Z12" s="1" t="s">
        <v>17</v>
      </c>
      <c r="AA12" s="1" t="s">
        <v>17</v>
      </c>
      <c r="AB12" s="1" t="s">
        <v>17</v>
      </c>
      <c r="AC12" s="1" t="s">
        <v>4069</v>
      </c>
      <c r="AD12">
        <v>1</v>
      </c>
    </row>
    <row r="13" spans="1:30" x14ac:dyDescent="0.25">
      <c r="A13">
        <v>10671</v>
      </c>
      <c r="B13" s="1" t="s">
        <v>985</v>
      </c>
      <c r="C13" s="1">
        <f>IF(LEFT(Machine[[#This Row],[Bus  Name]],4)="WIND", 1, 0)</f>
        <v>0</v>
      </c>
      <c r="D13" s="1" t="s">
        <v>4070</v>
      </c>
      <c r="E13">
        <v>9</v>
      </c>
      <c r="F13" s="1" t="s">
        <v>2917</v>
      </c>
      <c r="G13">
        <v>1</v>
      </c>
      <c r="H13" s="1" t="s">
        <v>2918</v>
      </c>
      <c r="I13">
        <v>-2</v>
      </c>
      <c r="J13">
        <v>1.04</v>
      </c>
      <c r="K13">
        <v>0</v>
      </c>
      <c r="L13">
        <v>1</v>
      </c>
      <c r="M13">
        <v>4.8</v>
      </c>
      <c r="N13">
        <v>4.8</v>
      </c>
      <c r="O13">
        <v>0</v>
      </c>
      <c r="P13">
        <v>-1.264</v>
      </c>
      <c r="Q13">
        <v>-1.264</v>
      </c>
      <c r="R13">
        <v>-1.264</v>
      </c>
      <c r="S13">
        <v>4.8</v>
      </c>
      <c r="T13">
        <v>2.0400000000000001E-2</v>
      </c>
      <c r="U13">
        <v>0.3306</v>
      </c>
      <c r="V13">
        <v>0</v>
      </c>
      <c r="W13">
        <v>0</v>
      </c>
      <c r="X13">
        <v>1</v>
      </c>
      <c r="Y13" s="1" t="s">
        <v>4068</v>
      </c>
      <c r="Z13" s="1" t="s">
        <v>17</v>
      </c>
      <c r="AA13" s="1" t="s">
        <v>17</v>
      </c>
      <c r="AB13" s="1" t="s">
        <v>17</v>
      </c>
      <c r="AC13" s="1" t="s">
        <v>4069</v>
      </c>
      <c r="AD13">
        <v>1</v>
      </c>
    </row>
    <row r="14" spans="1:30" x14ac:dyDescent="0.25">
      <c r="A14">
        <v>10672</v>
      </c>
      <c r="B14" s="1" t="s">
        <v>987</v>
      </c>
      <c r="C14" s="1">
        <f>IF(LEFT(Machine[[#This Row],[Bus  Name]],4)="WIND", 1, 0)</f>
        <v>0</v>
      </c>
      <c r="D14" s="1" t="s">
        <v>4071</v>
      </c>
      <c r="E14">
        <v>9</v>
      </c>
      <c r="F14" s="1" t="s">
        <v>2917</v>
      </c>
      <c r="G14">
        <v>1</v>
      </c>
      <c r="H14" s="1" t="s">
        <v>2918</v>
      </c>
      <c r="I14">
        <v>-2</v>
      </c>
      <c r="J14">
        <v>1.04</v>
      </c>
      <c r="K14">
        <v>0</v>
      </c>
      <c r="L14">
        <v>1</v>
      </c>
      <c r="M14">
        <v>1.5</v>
      </c>
      <c r="N14">
        <v>5</v>
      </c>
      <c r="O14">
        <v>0</v>
      </c>
      <c r="P14">
        <v>-0.39400000000000002</v>
      </c>
      <c r="Q14">
        <v>-0.39400000000000002</v>
      </c>
      <c r="R14">
        <v>-0.39400000000000002</v>
      </c>
      <c r="S14">
        <v>6</v>
      </c>
      <c r="T14">
        <v>2.0400000000000001E-2</v>
      </c>
      <c r="U14">
        <v>0.3306</v>
      </c>
      <c r="V14">
        <v>0</v>
      </c>
      <c r="W14">
        <v>0</v>
      </c>
      <c r="X14">
        <v>1</v>
      </c>
      <c r="Y14" s="1" t="s">
        <v>4068</v>
      </c>
      <c r="Z14" s="1" t="s">
        <v>17</v>
      </c>
      <c r="AA14" s="1" t="s">
        <v>17</v>
      </c>
      <c r="AB14" s="1" t="s">
        <v>17</v>
      </c>
      <c r="AC14" s="1" t="s">
        <v>4069</v>
      </c>
      <c r="AD14">
        <v>1</v>
      </c>
    </row>
    <row r="15" spans="1:30" x14ac:dyDescent="0.25">
      <c r="A15">
        <v>10673</v>
      </c>
      <c r="B15" s="1" t="s">
        <v>989</v>
      </c>
      <c r="C15" s="1">
        <f>IF(LEFT(Machine[[#This Row],[Bus  Name]],4)="WIND", 1, 0)</f>
        <v>0</v>
      </c>
      <c r="D15" s="1" t="s">
        <v>4067</v>
      </c>
      <c r="E15">
        <v>9</v>
      </c>
      <c r="F15" s="1" t="s">
        <v>2917</v>
      </c>
      <c r="G15">
        <v>1</v>
      </c>
      <c r="H15" s="1" t="s">
        <v>2918</v>
      </c>
      <c r="I15">
        <v>-2</v>
      </c>
      <c r="J15">
        <v>1.05</v>
      </c>
      <c r="K15">
        <v>0</v>
      </c>
      <c r="L15">
        <v>1</v>
      </c>
      <c r="M15">
        <v>0.36</v>
      </c>
      <c r="N15">
        <v>1.2</v>
      </c>
      <c r="O15">
        <v>0</v>
      </c>
      <c r="P15">
        <v>-9.4E-2</v>
      </c>
      <c r="Q15">
        <v>-9.4E-2</v>
      </c>
      <c r="R15">
        <v>-9.4E-2</v>
      </c>
      <c r="S15">
        <v>1.2</v>
      </c>
      <c r="T15">
        <v>2.0400000000000001E-2</v>
      </c>
      <c r="U15">
        <v>0.3306</v>
      </c>
      <c r="V15">
        <v>0</v>
      </c>
      <c r="W15">
        <v>0</v>
      </c>
      <c r="X15">
        <v>1</v>
      </c>
      <c r="Y15" s="1" t="s">
        <v>4068</v>
      </c>
      <c r="Z15" s="1" t="s">
        <v>17</v>
      </c>
      <c r="AA15" s="1" t="s">
        <v>17</v>
      </c>
      <c r="AB15" s="1" t="s">
        <v>17</v>
      </c>
      <c r="AC15" s="1" t="s">
        <v>4069</v>
      </c>
      <c r="AD15">
        <v>1</v>
      </c>
    </row>
    <row r="16" spans="1:30" x14ac:dyDescent="0.25">
      <c r="A16">
        <v>10674</v>
      </c>
      <c r="B16" s="1" t="s">
        <v>991</v>
      </c>
      <c r="C16" s="1">
        <f>IF(LEFT(Machine[[#This Row],[Bus  Name]],4)="WIND", 1, 0)</f>
        <v>0</v>
      </c>
      <c r="D16" s="1" t="s">
        <v>4076</v>
      </c>
      <c r="E16">
        <v>9</v>
      </c>
      <c r="F16" s="1" t="s">
        <v>2917</v>
      </c>
      <c r="G16">
        <v>1</v>
      </c>
      <c r="H16" s="1" t="s">
        <v>2918</v>
      </c>
      <c r="I16">
        <v>-2</v>
      </c>
      <c r="J16">
        <v>1.04</v>
      </c>
      <c r="K16">
        <v>0</v>
      </c>
      <c r="L16">
        <v>1</v>
      </c>
      <c r="M16">
        <v>1.38</v>
      </c>
      <c r="N16">
        <v>4.5999999999999996</v>
      </c>
      <c r="O16">
        <v>0</v>
      </c>
      <c r="P16">
        <v>-0.36399999999999999</v>
      </c>
      <c r="Q16">
        <v>-0.36399999999999999</v>
      </c>
      <c r="R16">
        <v>-0.36399999999999999</v>
      </c>
      <c r="S16">
        <v>4.5999999999999996</v>
      </c>
      <c r="T16">
        <v>2.5700000000000001E-2</v>
      </c>
      <c r="U16">
        <v>0.73699999999999999</v>
      </c>
      <c r="V16">
        <v>0</v>
      </c>
      <c r="W16">
        <v>0</v>
      </c>
      <c r="X16">
        <v>1</v>
      </c>
      <c r="Y16" s="1" t="s">
        <v>4068</v>
      </c>
      <c r="Z16" s="1" t="s">
        <v>17</v>
      </c>
      <c r="AA16" s="1" t="s">
        <v>17</v>
      </c>
      <c r="AB16" s="1" t="s">
        <v>17</v>
      </c>
      <c r="AC16" s="1" t="s">
        <v>4069</v>
      </c>
      <c r="AD16">
        <v>1</v>
      </c>
    </row>
    <row r="17" spans="1:30" x14ac:dyDescent="0.25">
      <c r="A17">
        <v>11205</v>
      </c>
      <c r="B17" s="1" t="s">
        <v>139</v>
      </c>
      <c r="C17" s="1">
        <f>IF(LEFT(Machine[[#This Row],[Bus  Name]],4)="WIND", 1, 0)</f>
        <v>0</v>
      </c>
      <c r="D17" s="1" t="s">
        <v>4067</v>
      </c>
      <c r="E17">
        <v>6</v>
      </c>
      <c r="F17" s="1" t="s">
        <v>2929</v>
      </c>
      <c r="G17">
        <v>9</v>
      </c>
      <c r="H17" s="1" t="s">
        <v>2930</v>
      </c>
      <c r="I17">
        <v>-2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1.6</v>
      </c>
      <c r="T17">
        <v>0</v>
      </c>
      <c r="U17">
        <v>0.2</v>
      </c>
      <c r="V17">
        <v>0.01</v>
      </c>
      <c r="W17">
        <v>0.06</v>
      </c>
      <c r="X17">
        <v>1</v>
      </c>
      <c r="Y17" s="1" t="s">
        <v>4068</v>
      </c>
      <c r="Z17" s="1" t="s">
        <v>17</v>
      </c>
      <c r="AA17" s="1" t="s">
        <v>17</v>
      </c>
      <c r="AB17" s="1" t="s">
        <v>17</v>
      </c>
      <c r="AC17" s="1" t="s">
        <v>4069</v>
      </c>
      <c r="AD17">
        <v>1</v>
      </c>
    </row>
    <row r="18" spans="1:30" x14ac:dyDescent="0.25">
      <c r="A18">
        <v>11271</v>
      </c>
      <c r="B18" s="1" t="s">
        <v>995</v>
      </c>
      <c r="C18" s="1">
        <f>IF(LEFT(Machine[[#This Row],[Bus  Name]],4)="WIND", 1, 0)</f>
        <v>0</v>
      </c>
      <c r="D18" s="1" t="s">
        <v>4067</v>
      </c>
      <c r="E18">
        <v>6</v>
      </c>
      <c r="F18" s="1" t="s">
        <v>2929</v>
      </c>
      <c r="G18">
        <v>9</v>
      </c>
      <c r="H18" s="1" t="s">
        <v>2930</v>
      </c>
      <c r="I18">
        <v>-2</v>
      </c>
      <c r="J18">
        <v>1.04</v>
      </c>
      <c r="K18">
        <v>0</v>
      </c>
      <c r="L18">
        <v>1</v>
      </c>
      <c r="M18">
        <v>7.56</v>
      </c>
      <c r="N18">
        <v>25.2</v>
      </c>
      <c r="O18">
        <v>0</v>
      </c>
      <c r="P18">
        <v>-1.9930000000000001</v>
      </c>
      <c r="Q18">
        <v>-1.9930000000000001</v>
      </c>
      <c r="R18">
        <v>-1.9930000000000001</v>
      </c>
      <c r="S18">
        <v>28</v>
      </c>
      <c r="T18">
        <v>3.2000000000000002E-3</v>
      </c>
      <c r="U18">
        <v>0.124</v>
      </c>
      <c r="V18">
        <v>0</v>
      </c>
      <c r="W18">
        <v>0</v>
      </c>
      <c r="X18">
        <v>1</v>
      </c>
      <c r="Y18" s="1" t="s">
        <v>4068</v>
      </c>
      <c r="Z18" s="1" t="s">
        <v>17</v>
      </c>
      <c r="AA18" s="1" t="s">
        <v>17</v>
      </c>
      <c r="AB18" s="1" t="s">
        <v>17</v>
      </c>
      <c r="AC18" s="1" t="s">
        <v>4069</v>
      </c>
      <c r="AD18">
        <v>1</v>
      </c>
    </row>
    <row r="19" spans="1:30" x14ac:dyDescent="0.25">
      <c r="A19">
        <v>11371</v>
      </c>
      <c r="B19" s="1" t="s">
        <v>1015</v>
      </c>
      <c r="C19" s="1">
        <f>IF(LEFT(Machine[[#This Row],[Bus  Name]],4)="WIND", 1, 0)</f>
        <v>0</v>
      </c>
      <c r="D19" s="1" t="s">
        <v>4067</v>
      </c>
      <c r="E19">
        <v>7</v>
      </c>
      <c r="F19" s="1" t="s">
        <v>609</v>
      </c>
      <c r="G19">
        <v>5</v>
      </c>
      <c r="H19" s="1" t="s">
        <v>2931</v>
      </c>
      <c r="I19">
        <v>-2</v>
      </c>
      <c r="J19">
        <v>1.05</v>
      </c>
      <c r="K19">
        <v>1131</v>
      </c>
      <c r="L19">
        <v>1</v>
      </c>
      <c r="M19">
        <v>10.275</v>
      </c>
      <c r="N19">
        <v>34.25</v>
      </c>
      <c r="O19">
        <v>0</v>
      </c>
      <c r="P19">
        <v>-11.302</v>
      </c>
      <c r="Q19">
        <v>11.302</v>
      </c>
      <c r="R19">
        <v>-11.302</v>
      </c>
      <c r="S19">
        <v>34.25</v>
      </c>
      <c r="T19">
        <v>7.1000000000000004E-3</v>
      </c>
      <c r="U19">
        <v>0.21659999999999999</v>
      </c>
      <c r="V19">
        <v>0</v>
      </c>
      <c r="W19">
        <v>0</v>
      </c>
      <c r="X19">
        <v>1</v>
      </c>
      <c r="Y19" s="1" t="s">
        <v>4068</v>
      </c>
      <c r="Z19" s="1" t="s">
        <v>17</v>
      </c>
      <c r="AA19" s="1" t="s">
        <v>17</v>
      </c>
      <c r="AB19" s="1" t="s">
        <v>17</v>
      </c>
      <c r="AC19" s="1" t="s">
        <v>4069</v>
      </c>
      <c r="AD19">
        <v>1</v>
      </c>
    </row>
    <row r="20" spans="1:30" x14ac:dyDescent="0.25">
      <c r="A20">
        <v>12371</v>
      </c>
      <c r="B20" s="1" t="s">
        <v>1035</v>
      </c>
      <c r="C20" s="1">
        <f>IF(LEFT(Machine[[#This Row],[Bus  Name]],4)="WIND", 1, 0)</f>
        <v>0</v>
      </c>
      <c r="D20" s="1" t="s">
        <v>4067</v>
      </c>
      <c r="E20">
        <v>6</v>
      </c>
      <c r="F20" s="1" t="s">
        <v>2929</v>
      </c>
      <c r="G20">
        <v>9</v>
      </c>
      <c r="H20" s="1" t="s">
        <v>2930</v>
      </c>
      <c r="I20">
        <v>-2</v>
      </c>
      <c r="J20">
        <v>1.05</v>
      </c>
      <c r="K20">
        <v>1231</v>
      </c>
      <c r="L20">
        <v>1</v>
      </c>
      <c r="M20">
        <v>9.4499999999999993</v>
      </c>
      <c r="N20">
        <v>31.5</v>
      </c>
      <c r="O20">
        <v>0</v>
      </c>
      <c r="P20">
        <v>-6.2370000000000001</v>
      </c>
      <c r="Q20">
        <v>6.2370000000000001</v>
      </c>
      <c r="R20">
        <v>-6.2370000000000001</v>
      </c>
      <c r="S20">
        <v>32</v>
      </c>
      <c r="T20">
        <v>2.5700000000000001E-2</v>
      </c>
      <c r="U20">
        <v>0.73699999999999999</v>
      </c>
      <c r="V20">
        <v>0</v>
      </c>
      <c r="W20">
        <v>0</v>
      </c>
      <c r="X20">
        <v>1</v>
      </c>
      <c r="Y20" s="1" t="s">
        <v>4068</v>
      </c>
      <c r="Z20" s="1" t="s">
        <v>17</v>
      </c>
      <c r="AA20" s="1" t="s">
        <v>17</v>
      </c>
      <c r="AB20" s="1" t="s">
        <v>17</v>
      </c>
      <c r="AC20" s="1" t="s">
        <v>4069</v>
      </c>
      <c r="AD20">
        <v>1</v>
      </c>
    </row>
    <row r="21" spans="1:30" x14ac:dyDescent="0.25">
      <c r="A21">
        <v>12372</v>
      </c>
      <c r="B21" s="1" t="s">
        <v>1035</v>
      </c>
      <c r="C21" s="1">
        <f>IF(LEFT(Machine[[#This Row],[Bus  Name]],4)="WIND", 1, 0)</f>
        <v>0</v>
      </c>
      <c r="D21" s="1" t="s">
        <v>4070</v>
      </c>
      <c r="E21">
        <v>6</v>
      </c>
      <c r="F21" s="1" t="s">
        <v>2929</v>
      </c>
      <c r="G21">
        <v>9</v>
      </c>
      <c r="H21" s="1" t="s">
        <v>2930</v>
      </c>
      <c r="I21">
        <v>-2</v>
      </c>
      <c r="J21">
        <v>1.05</v>
      </c>
      <c r="K21">
        <v>1231</v>
      </c>
      <c r="L21">
        <v>1</v>
      </c>
      <c r="M21">
        <v>3.15</v>
      </c>
      <c r="N21">
        <v>10.5</v>
      </c>
      <c r="O21">
        <v>0</v>
      </c>
      <c r="P21">
        <v>-2.0790000000000002</v>
      </c>
      <c r="Q21">
        <v>2.0790000000000002</v>
      </c>
      <c r="R21">
        <v>-2.0790000000000002</v>
      </c>
      <c r="S21">
        <v>10.5</v>
      </c>
      <c r="T21">
        <v>2.5700000000000001E-2</v>
      </c>
      <c r="U21">
        <v>0.73699999999999999</v>
      </c>
      <c r="V21">
        <v>0</v>
      </c>
      <c r="W21">
        <v>0</v>
      </c>
      <c r="X21">
        <v>1</v>
      </c>
      <c r="Y21" s="1" t="s">
        <v>4068</v>
      </c>
      <c r="Z21" s="1" t="s">
        <v>17</v>
      </c>
      <c r="AA21" s="1" t="s">
        <v>17</v>
      </c>
      <c r="AB21" s="1" t="s">
        <v>17</v>
      </c>
      <c r="AC21" s="1" t="s">
        <v>4069</v>
      </c>
      <c r="AD21">
        <v>1</v>
      </c>
    </row>
    <row r="22" spans="1:30" x14ac:dyDescent="0.25">
      <c r="A22">
        <v>12571</v>
      </c>
      <c r="B22" s="1" t="s">
        <v>1039</v>
      </c>
      <c r="C22" s="1">
        <f>IF(LEFT(Machine[[#This Row],[Bus  Name]],4)="WIND", 1, 0)</f>
        <v>0</v>
      </c>
      <c r="D22" s="1" t="s">
        <v>4067</v>
      </c>
      <c r="E22">
        <v>4</v>
      </c>
      <c r="F22" s="1" t="s">
        <v>2911</v>
      </c>
      <c r="G22">
        <v>4</v>
      </c>
      <c r="H22" s="1" t="s">
        <v>2912</v>
      </c>
      <c r="I22">
        <v>-2</v>
      </c>
      <c r="J22">
        <v>1.05</v>
      </c>
      <c r="K22">
        <v>1251</v>
      </c>
      <c r="L22">
        <v>1</v>
      </c>
      <c r="M22">
        <v>5.835</v>
      </c>
      <c r="N22">
        <v>19.45</v>
      </c>
      <c r="O22">
        <v>0</v>
      </c>
      <c r="P22">
        <v>-3.851</v>
      </c>
      <c r="Q22">
        <v>3.851</v>
      </c>
      <c r="R22">
        <v>-3.851</v>
      </c>
      <c r="S22">
        <v>21.71</v>
      </c>
      <c r="T22">
        <v>9.1999999999999998E-3</v>
      </c>
      <c r="U22">
        <v>0.16209999999999999</v>
      </c>
      <c r="V22">
        <v>0</v>
      </c>
      <c r="W22">
        <v>0</v>
      </c>
      <c r="X22">
        <v>1</v>
      </c>
      <c r="Y22" s="1" t="s">
        <v>4068</v>
      </c>
      <c r="Z22" s="1" t="s">
        <v>17</v>
      </c>
      <c r="AA22" s="1" t="s">
        <v>17</v>
      </c>
      <c r="AB22" s="1" t="s">
        <v>17</v>
      </c>
      <c r="AC22" s="1" t="s">
        <v>4069</v>
      </c>
      <c r="AD22">
        <v>1</v>
      </c>
    </row>
    <row r="23" spans="1:30" x14ac:dyDescent="0.25">
      <c r="A23">
        <v>12572</v>
      </c>
      <c r="B23" s="1" t="s">
        <v>1041</v>
      </c>
      <c r="C23" s="1">
        <f>IF(LEFT(Machine[[#This Row],[Bus  Name]],4)="WIND", 1, 0)</f>
        <v>0</v>
      </c>
      <c r="D23" s="1" t="s">
        <v>4067</v>
      </c>
      <c r="E23">
        <v>4</v>
      </c>
      <c r="F23" s="1" t="s">
        <v>2911</v>
      </c>
      <c r="G23">
        <v>4</v>
      </c>
      <c r="H23" s="1" t="s">
        <v>2912</v>
      </c>
      <c r="I23">
        <v>-2</v>
      </c>
      <c r="J23">
        <v>1.05</v>
      </c>
      <c r="K23">
        <v>1251</v>
      </c>
      <c r="L23">
        <v>1</v>
      </c>
      <c r="M23">
        <v>3.6</v>
      </c>
      <c r="N23">
        <v>12</v>
      </c>
      <c r="O23">
        <v>0</v>
      </c>
      <c r="P23">
        <v>-2.3759999999999999</v>
      </c>
      <c r="Q23">
        <v>2.3759999999999999</v>
      </c>
      <c r="R23">
        <v>-2.3759999999999999</v>
      </c>
      <c r="S23">
        <v>12</v>
      </c>
      <c r="T23">
        <v>2.52E-2</v>
      </c>
      <c r="U23">
        <v>0.72099999999999997</v>
      </c>
      <c r="V23">
        <v>0</v>
      </c>
      <c r="W23">
        <v>0</v>
      </c>
      <c r="X23">
        <v>1</v>
      </c>
      <c r="Y23" s="1" t="s">
        <v>4068</v>
      </c>
      <c r="Z23" s="1" t="s">
        <v>17</v>
      </c>
      <c r="AA23" s="1" t="s">
        <v>17</v>
      </c>
      <c r="AB23" s="1" t="s">
        <v>17</v>
      </c>
      <c r="AC23" s="1" t="s">
        <v>4069</v>
      </c>
      <c r="AD23">
        <v>1</v>
      </c>
    </row>
    <row r="24" spans="1:30" x14ac:dyDescent="0.25">
      <c r="A24">
        <v>12574</v>
      </c>
      <c r="B24" s="1" t="s">
        <v>1063</v>
      </c>
      <c r="C24" s="1">
        <f>IF(LEFT(Machine[[#This Row],[Bus  Name]],4)="WIND", 1, 0)</f>
        <v>0</v>
      </c>
      <c r="D24" s="1" t="s">
        <v>4067</v>
      </c>
      <c r="E24">
        <v>4</v>
      </c>
      <c r="F24" s="1" t="s">
        <v>2911</v>
      </c>
      <c r="G24">
        <v>4</v>
      </c>
      <c r="H24" s="1" t="s">
        <v>2912</v>
      </c>
      <c r="I24">
        <v>-2</v>
      </c>
      <c r="J24">
        <v>1.05</v>
      </c>
      <c r="K24">
        <v>0</v>
      </c>
      <c r="L24">
        <v>1</v>
      </c>
      <c r="M24">
        <v>4.0199999999999996</v>
      </c>
      <c r="N24">
        <v>13.4</v>
      </c>
      <c r="O24">
        <v>0</v>
      </c>
      <c r="P24">
        <v>-0.40500000000000003</v>
      </c>
      <c r="Q24">
        <v>-0.40500000000000003</v>
      </c>
      <c r="R24">
        <v>-0.40500000000000003</v>
      </c>
      <c r="S24">
        <v>14</v>
      </c>
      <c r="T24">
        <v>3.2000000000000002E-3</v>
      </c>
      <c r="U24">
        <v>0.124</v>
      </c>
      <c r="V24">
        <v>0</v>
      </c>
      <c r="W24">
        <v>0</v>
      </c>
      <c r="X24">
        <v>1</v>
      </c>
      <c r="Y24" s="1" t="s">
        <v>4068</v>
      </c>
      <c r="Z24" s="1" t="s">
        <v>17</v>
      </c>
      <c r="AA24" s="1" t="s">
        <v>17</v>
      </c>
      <c r="AB24" s="1" t="s">
        <v>17</v>
      </c>
      <c r="AC24" s="1" t="s">
        <v>4069</v>
      </c>
      <c r="AD24">
        <v>1</v>
      </c>
    </row>
    <row r="25" spans="1:30" x14ac:dyDescent="0.25">
      <c r="A25">
        <v>12872</v>
      </c>
      <c r="B25" s="1" t="s">
        <v>1070</v>
      </c>
      <c r="C25" s="1">
        <f>IF(LEFT(Machine[[#This Row],[Bus  Name]],4)="WIND", 1, 0)</f>
        <v>0</v>
      </c>
      <c r="D25" s="1" t="s">
        <v>4077</v>
      </c>
      <c r="E25">
        <v>3</v>
      </c>
      <c r="F25" s="1" t="s">
        <v>2913</v>
      </c>
      <c r="G25">
        <v>6</v>
      </c>
      <c r="H25" s="1" t="s">
        <v>2946</v>
      </c>
      <c r="I25">
        <v>-2</v>
      </c>
      <c r="J25">
        <v>1.05</v>
      </c>
      <c r="K25">
        <v>0</v>
      </c>
      <c r="L25">
        <v>1</v>
      </c>
      <c r="M25">
        <v>2.52</v>
      </c>
      <c r="N25">
        <v>8.4</v>
      </c>
      <c r="O25">
        <v>0</v>
      </c>
      <c r="P25">
        <v>-0.56299999999999994</v>
      </c>
      <c r="Q25">
        <v>-0.56299999999999994</v>
      </c>
      <c r="R25">
        <v>-0.56299999999999994</v>
      </c>
      <c r="S25">
        <v>9.1999999999999993</v>
      </c>
      <c r="T25">
        <v>2.5700000000000001E-2</v>
      </c>
      <c r="U25">
        <v>0.73699999999999999</v>
      </c>
      <c r="V25">
        <v>0</v>
      </c>
      <c r="W25">
        <v>0</v>
      </c>
      <c r="X25">
        <v>1</v>
      </c>
      <c r="Y25" s="1" t="s">
        <v>4068</v>
      </c>
      <c r="Z25" s="1" t="s">
        <v>17</v>
      </c>
      <c r="AA25" s="1" t="s">
        <v>17</v>
      </c>
      <c r="AB25" s="1" t="s">
        <v>17</v>
      </c>
      <c r="AC25" s="1" t="s">
        <v>4069</v>
      </c>
      <c r="AD25">
        <v>1</v>
      </c>
    </row>
    <row r="26" spans="1:30" x14ac:dyDescent="0.25">
      <c r="A26">
        <v>12873</v>
      </c>
      <c r="B26" s="1" t="s">
        <v>1070</v>
      </c>
      <c r="C26" s="1">
        <f>IF(LEFT(Machine[[#This Row],[Bus  Name]],4)="WIND", 1, 0)</f>
        <v>0</v>
      </c>
      <c r="D26" s="1" t="s">
        <v>4067</v>
      </c>
      <c r="E26">
        <v>3</v>
      </c>
      <c r="F26" s="1" t="s">
        <v>2913</v>
      </c>
      <c r="G26">
        <v>6</v>
      </c>
      <c r="H26" s="1" t="s">
        <v>2946</v>
      </c>
      <c r="I26">
        <v>-2</v>
      </c>
      <c r="J26">
        <v>1.05</v>
      </c>
      <c r="K26">
        <v>0</v>
      </c>
      <c r="L26">
        <v>1</v>
      </c>
      <c r="M26">
        <v>5.8650000000000002</v>
      </c>
      <c r="N26">
        <v>19.55</v>
      </c>
      <c r="O26">
        <v>0</v>
      </c>
      <c r="P26">
        <v>-1.3069999999999999</v>
      </c>
      <c r="Q26">
        <v>-1.3069999999999999</v>
      </c>
      <c r="R26">
        <v>-1.3069999999999999</v>
      </c>
      <c r="S26">
        <v>20.7</v>
      </c>
      <c r="T26">
        <v>2.5700000000000001E-2</v>
      </c>
      <c r="U26">
        <v>0.73699999999999999</v>
      </c>
      <c r="V26">
        <v>0</v>
      </c>
      <c r="W26">
        <v>0</v>
      </c>
      <c r="X26">
        <v>1</v>
      </c>
      <c r="Y26" s="1" t="s">
        <v>4068</v>
      </c>
      <c r="Z26" s="1" t="s">
        <v>17</v>
      </c>
      <c r="AA26" s="1" t="s">
        <v>17</v>
      </c>
      <c r="AB26" s="1" t="s">
        <v>17</v>
      </c>
      <c r="AC26" s="1" t="s">
        <v>4069</v>
      </c>
      <c r="AD26">
        <v>1</v>
      </c>
    </row>
    <row r="27" spans="1:30" x14ac:dyDescent="0.25">
      <c r="A27">
        <v>12874</v>
      </c>
      <c r="B27" s="1" t="s">
        <v>1077</v>
      </c>
      <c r="C27" s="1">
        <f>IF(LEFT(Machine[[#This Row],[Bus  Name]],4)="WIND", 1, 0)</f>
        <v>0</v>
      </c>
      <c r="D27" s="1" t="s">
        <v>4067</v>
      </c>
      <c r="E27">
        <v>3</v>
      </c>
      <c r="F27" s="1" t="s">
        <v>2913</v>
      </c>
      <c r="G27">
        <v>6</v>
      </c>
      <c r="H27" s="1" t="s">
        <v>2946</v>
      </c>
      <c r="I27">
        <v>-2</v>
      </c>
      <c r="J27">
        <v>1.05</v>
      </c>
      <c r="K27">
        <v>0</v>
      </c>
      <c r="L27">
        <v>1</v>
      </c>
      <c r="M27">
        <v>2.5499999999999998</v>
      </c>
      <c r="N27">
        <v>8.5</v>
      </c>
      <c r="O27">
        <v>0</v>
      </c>
      <c r="P27">
        <v>-0.56899999999999995</v>
      </c>
      <c r="Q27">
        <v>-0.56899999999999995</v>
      </c>
      <c r="R27">
        <v>-0.56899999999999995</v>
      </c>
      <c r="S27">
        <v>8.5</v>
      </c>
      <c r="T27">
        <v>2.0999999999999999E-3</v>
      </c>
      <c r="U27">
        <v>8.5999999999999993E-2</v>
      </c>
      <c r="V27">
        <v>0</v>
      </c>
      <c r="W27">
        <v>0</v>
      </c>
      <c r="X27">
        <v>1</v>
      </c>
      <c r="Y27" s="1" t="s">
        <v>4068</v>
      </c>
      <c r="Z27" s="1" t="s">
        <v>17</v>
      </c>
      <c r="AA27" s="1" t="s">
        <v>17</v>
      </c>
      <c r="AB27" s="1" t="s">
        <v>17</v>
      </c>
      <c r="AC27" s="1" t="s">
        <v>4069</v>
      </c>
      <c r="AD27">
        <v>1</v>
      </c>
    </row>
    <row r="28" spans="1:30" x14ac:dyDescent="0.25">
      <c r="A28">
        <v>13170</v>
      </c>
      <c r="B28" s="1" t="s">
        <v>1086</v>
      </c>
      <c r="C28" s="1">
        <f>IF(LEFT(Machine[[#This Row],[Bus  Name]],4)="WIND", 1, 0)</f>
        <v>0</v>
      </c>
      <c r="D28" s="1" t="s">
        <v>4067</v>
      </c>
      <c r="E28">
        <v>3</v>
      </c>
      <c r="F28" s="1" t="s">
        <v>2913</v>
      </c>
      <c r="G28">
        <v>5</v>
      </c>
      <c r="H28" s="1" t="s">
        <v>2931</v>
      </c>
      <c r="I28">
        <v>-2</v>
      </c>
      <c r="J28">
        <v>1.05</v>
      </c>
      <c r="K28">
        <v>0</v>
      </c>
      <c r="L28">
        <v>1</v>
      </c>
      <c r="M28">
        <v>10.635</v>
      </c>
      <c r="N28">
        <v>35.450000000000003</v>
      </c>
      <c r="O28">
        <v>0</v>
      </c>
      <c r="P28">
        <v>-1.0680000000000001</v>
      </c>
      <c r="Q28">
        <v>-1.0680000000000001</v>
      </c>
      <c r="R28">
        <v>-1.0680000000000001</v>
      </c>
      <c r="S28">
        <v>35.5</v>
      </c>
      <c r="T28">
        <v>2.5700000000000001E-2</v>
      </c>
      <c r="U28">
        <v>0.73699999999999999</v>
      </c>
      <c r="V28">
        <v>0</v>
      </c>
      <c r="W28">
        <v>0</v>
      </c>
      <c r="X28">
        <v>1</v>
      </c>
      <c r="Y28" s="1" t="s">
        <v>4068</v>
      </c>
      <c r="Z28" s="1" t="s">
        <v>17</v>
      </c>
      <c r="AA28" s="1" t="s">
        <v>17</v>
      </c>
      <c r="AB28" s="1" t="s">
        <v>17</v>
      </c>
      <c r="AC28" s="1" t="s">
        <v>4069</v>
      </c>
      <c r="AD28">
        <v>1</v>
      </c>
    </row>
    <row r="29" spans="1:30" x14ac:dyDescent="0.25">
      <c r="A29">
        <v>13171</v>
      </c>
      <c r="B29" s="1" t="s">
        <v>1094</v>
      </c>
      <c r="C29" s="1">
        <f>IF(LEFT(Machine[[#This Row],[Bus  Name]],4)="WIND", 1, 0)</f>
        <v>0</v>
      </c>
      <c r="D29" s="1" t="s">
        <v>4067</v>
      </c>
      <c r="E29">
        <v>3</v>
      </c>
      <c r="F29" s="1" t="s">
        <v>2913</v>
      </c>
      <c r="G29">
        <v>5</v>
      </c>
      <c r="H29" s="1" t="s">
        <v>2931</v>
      </c>
      <c r="I29">
        <v>-2</v>
      </c>
      <c r="J29">
        <v>1.05</v>
      </c>
      <c r="K29">
        <v>0</v>
      </c>
      <c r="L29">
        <v>1</v>
      </c>
      <c r="M29">
        <v>3</v>
      </c>
      <c r="N29">
        <v>10</v>
      </c>
      <c r="O29">
        <v>0</v>
      </c>
      <c r="P29">
        <v>-0.3</v>
      </c>
      <c r="Q29">
        <v>-0.3</v>
      </c>
      <c r="R29">
        <v>-0.3</v>
      </c>
      <c r="S29">
        <v>10</v>
      </c>
      <c r="T29">
        <v>8.9999999999999993E-3</v>
      </c>
      <c r="U29">
        <v>0.14799999999999999</v>
      </c>
      <c r="V29">
        <v>0</v>
      </c>
      <c r="W29">
        <v>0</v>
      </c>
      <c r="X29">
        <v>1</v>
      </c>
      <c r="Y29" s="1" t="s">
        <v>4068</v>
      </c>
      <c r="Z29" s="1" t="s">
        <v>17</v>
      </c>
      <c r="AA29" s="1" t="s">
        <v>17</v>
      </c>
      <c r="AB29" s="1" t="s">
        <v>17</v>
      </c>
      <c r="AC29" s="1" t="s">
        <v>4069</v>
      </c>
      <c r="AD29">
        <v>1</v>
      </c>
    </row>
    <row r="30" spans="1:30" x14ac:dyDescent="0.25">
      <c r="A30">
        <v>13172</v>
      </c>
      <c r="B30" s="1" t="s">
        <v>1088</v>
      </c>
      <c r="C30" s="1">
        <f>IF(LEFT(Machine[[#This Row],[Bus  Name]],4)="WIND", 1, 0)</f>
        <v>0</v>
      </c>
      <c r="D30" s="1" t="s">
        <v>4067</v>
      </c>
      <c r="E30">
        <v>3</v>
      </c>
      <c r="F30" s="1" t="s">
        <v>2913</v>
      </c>
      <c r="G30">
        <v>5</v>
      </c>
      <c r="H30" s="1" t="s">
        <v>2931</v>
      </c>
      <c r="I30">
        <v>-2</v>
      </c>
      <c r="J30">
        <v>1.05</v>
      </c>
      <c r="K30">
        <v>0</v>
      </c>
      <c r="L30">
        <v>1</v>
      </c>
      <c r="M30">
        <v>1.44</v>
      </c>
      <c r="N30">
        <v>4.8</v>
      </c>
      <c r="O30">
        <v>0</v>
      </c>
      <c r="P30">
        <v>-0.38</v>
      </c>
      <c r="Q30">
        <v>-0.38</v>
      </c>
      <c r="R30">
        <v>-0.38</v>
      </c>
      <c r="S30">
        <v>5.23</v>
      </c>
      <c r="T30">
        <v>3.2000000000000002E-3</v>
      </c>
      <c r="U30">
        <v>0.124</v>
      </c>
      <c r="V30">
        <v>0</v>
      </c>
      <c r="W30">
        <v>0</v>
      </c>
      <c r="X30">
        <v>1</v>
      </c>
      <c r="Y30" s="1" t="s">
        <v>4068</v>
      </c>
      <c r="Z30" s="1" t="s">
        <v>17</v>
      </c>
      <c r="AA30" s="1" t="s">
        <v>17</v>
      </c>
      <c r="AB30" s="1" t="s">
        <v>17</v>
      </c>
      <c r="AC30" s="1" t="s">
        <v>4069</v>
      </c>
      <c r="AD30">
        <v>1</v>
      </c>
    </row>
    <row r="31" spans="1:30" x14ac:dyDescent="0.25">
      <c r="A31">
        <v>13173</v>
      </c>
      <c r="B31" s="1" t="s">
        <v>1096</v>
      </c>
      <c r="C31" s="1">
        <f>IF(LEFT(Machine[[#This Row],[Bus  Name]],4)="WIND", 1, 0)</f>
        <v>0</v>
      </c>
      <c r="D31" s="1" t="s">
        <v>4077</v>
      </c>
      <c r="E31">
        <v>3</v>
      </c>
      <c r="F31" s="1" t="s">
        <v>2913</v>
      </c>
      <c r="G31">
        <v>5</v>
      </c>
      <c r="H31" s="1" t="s">
        <v>2931</v>
      </c>
      <c r="I31">
        <v>-2</v>
      </c>
      <c r="J31">
        <v>1.05</v>
      </c>
      <c r="K31">
        <v>0</v>
      </c>
      <c r="L31">
        <v>1</v>
      </c>
      <c r="M31">
        <v>2.5499999999999998</v>
      </c>
      <c r="N31">
        <v>8.5</v>
      </c>
      <c r="O31">
        <v>0</v>
      </c>
      <c r="P31">
        <v>-0.255</v>
      </c>
      <c r="Q31">
        <v>-0.255</v>
      </c>
      <c r="R31">
        <v>-0.255</v>
      </c>
      <c r="S31">
        <v>10.5</v>
      </c>
      <c r="T31">
        <v>8.9999999999999993E-3</v>
      </c>
      <c r="U31">
        <v>0.14799999999999999</v>
      </c>
      <c r="V31">
        <v>0</v>
      </c>
      <c r="W31">
        <v>0</v>
      </c>
      <c r="X31">
        <v>1</v>
      </c>
      <c r="Y31" s="1" t="s">
        <v>4068</v>
      </c>
      <c r="Z31" s="1" t="s">
        <v>17</v>
      </c>
      <c r="AA31" s="1" t="s">
        <v>17</v>
      </c>
      <c r="AB31" s="1" t="s">
        <v>17</v>
      </c>
      <c r="AC31" s="1" t="s">
        <v>4069</v>
      </c>
      <c r="AD31">
        <v>1</v>
      </c>
    </row>
    <row r="32" spans="1:30" x14ac:dyDescent="0.25">
      <c r="A32">
        <v>13176</v>
      </c>
      <c r="B32" s="1" t="s">
        <v>1098</v>
      </c>
      <c r="C32" s="1">
        <f>IF(LEFT(Machine[[#This Row],[Bus  Name]],4)="WIND", 1, 0)</f>
        <v>0</v>
      </c>
      <c r="D32" s="1" t="s">
        <v>4077</v>
      </c>
      <c r="E32">
        <v>3</v>
      </c>
      <c r="F32" s="1" t="s">
        <v>2913</v>
      </c>
      <c r="G32">
        <v>5</v>
      </c>
      <c r="H32" s="1" t="s">
        <v>2931</v>
      </c>
      <c r="I32">
        <v>-2</v>
      </c>
      <c r="J32">
        <v>1.05</v>
      </c>
      <c r="K32">
        <v>0</v>
      </c>
      <c r="L32">
        <v>1</v>
      </c>
      <c r="M32">
        <v>5.4</v>
      </c>
      <c r="N32">
        <v>18</v>
      </c>
      <c r="O32">
        <v>0</v>
      </c>
      <c r="P32">
        <v>-0.54300000000000004</v>
      </c>
      <c r="Q32">
        <v>-0.54300000000000004</v>
      </c>
      <c r="R32">
        <v>-0.54300000000000004</v>
      </c>
      <c r="S32">
        <v>18.75</v>
      </c>
      <c r="T32">
        <v>8.9999999999999993E-3</v>
      </c>
      <c r="U32">
        <v>0.16600000000000001</v>
      </c>
      <c r="V32">
        <v>0</v>
      </c>
      <c r="W32">
        <v>0</v>
      </c>
      <c r="X32">
        <v>1</v>
      </c>
      <c r="Y32" s="1" t="s">
        <v>4068</v>
      </c>
      <c r="Z32" s="1" t="s">
        <v>17</v>
      </c>
      <c r="AA32" s="1" t="s">
        <v>17</v>
      </c>
      <c r="AB32" s="1" t="s">
        <v>17</v>
      </c>
      <c r="AC32" s="1" t="s">
        <v>4069</v>
      </c>
      <c r="AD32">
        <v>1</v>
      </c>
    </row>
    <row r="33" spans="1:30" x14ac:dyDescent="0.25">
      <c r="A33">
        <v>13271</v>
      </c>
      <c r="B33" s="1" t="s">
        <v>184</v>
      </c>
      <c r="C33" s="1">
        <f>IF(LEFT(Machine[[#This Row],[Bus  Name]],4)="WIND", 1, 0)</f>
        <v>0</v>
      </c>
      <c r="D33" s="1" t="s">
        <v>4067</v>
      </c>
      <c r="E33">
        <v>8</v>
      </c>
      <c r="F33" s="1" t="s">
        <v>2941</v>
      </c>
      <c r="G33">
        <v>9</v>
      </c>
      <c r="H33" s="1" t="s">
        <v>2930</v>
      </c>
      <c r="I33">
        <v>-2</v>
      </c>
      <c r="J33">
        <v>1</v>
      </c>
      <c r="K33">
        <v>0</v>
      </c>
      <c r="L33">
        <v>1</v>
      </c>
      <c r="M33">
        <v>1.4970000000000001</v>
      </c>
      <c r="N33">
        <v>4.99</v>
      </c>
      <c r="O33">
        <v>2</v>
      </c>
      <c r="P33">
        <v>-0.39400000000000002</v>
      </c>
      <c r="Q33">
        <v>-0.39400000000000002</v>
      </c>
      <c r="R33">
        <v>-0.39400000000000002</v>
      </c>
      <c r="S33">
        <v>4.99</v>
      </c>
      <c r="T33">
        <v>0</v>
      </c>
      <c r="U33">
        <v>0.154</v>
      </c>
      <c r="V33">
        <v>0</v>
      </c>
      <c r="W33">
        <v>0</v>
      </c>
      <c r="X33">
        <v>1</v>
      </c>
      <c r="Y33" s="1" t="s">
        <v>4068</v>
      </c>
      <c r="Z33" s="1" t="s">
        <v>17</v>
      </c>
      <c r="AA33" s="1" t="s">
        <v>17</v>
      </c>
      <c r="AB33" s="1" t="s">
        <v>17</v>
      </c>
      <c r="AC33" s="1" t="s">
        <v>4069</v>
      </c>
      <c r="AD33">
        <v>1</v>
      </c>
    </row>
    <row r="34" spans="1:30" x14ac:dyDescent="0.25">
      <c r="A34">
        <v>13434</v>
      </c>
      <c r="B34" s="1" t="s">
        <v>1115</v>
      </c>
      <c r="C34" s="1">
        <f>IF(LEFT(Machine[[#This Row],[Bus  Name]],4)="WIND", 1, 0)</f>
        <v>0</v>
      </c>
      <c r="D34" s="1" t="s">
        <v>4078</v>
      </c>
      <c r="E34">
        <v>9</v>
      </c>
      <c r="F34" s="1" t="s">
        <v>2917</v>
      </c>
      <c r="G34">
        <v>1</v>
      </c>
      <c r="H34" s="1" t="s">
        <v>2918</v>
      </c>
      <c r="I34">
        <v>-2</v>
      </c>
      <c r="J34">
        <v>1</v>
      </c>
      <c r="K34">
        <v>0</v>
      </c>
      <c r="L34">
        <v>1</v>
      </c>
      <c r="M34">
        <v>4.3</v>
      </c>
      <c r="N34">
        <v>4.3</v>
      </c>
      <c r="O34">
        <v>0</v>
      </c>
      <c r="P34">
        <v>-0.95799999999999996</v>
      </c>
      <c r="Q34">
        <v>-0.95799999999999996</v>
      </c>
      <c r="R34">
        <v>-0.95799999999999996</v>
      </c>
      <c r="S34">
        <v>4.5</v>
      </c>
      <c r="T34">
        <v>0</v>
      </c>
      <c r="U34">
        <v>0.2</v>
      </c>
      <c r="V34">
        <v>0</v>
      </c>
      <c r="W34">
        <v>0.1</v>
      </c>
      <c r="X34">
        <v>1</v>
      </c>
      <c r="Y34" s="1" t="s">
        <v>4068</v>
      </c>
      <c r="Z34" s="1" t="s">
        <v>17</v>
      </c>
      <c r="AA34" s="1" t="s">
        <v>17</v>
      </c>
      <c r="AB34" s="1" t="s">
        <v>17</v>
      </c>
      <c r="AC34" s="1" t="s">
        <v>4069</v>
      </c>
      <c r="AD34">
        <v>1</v>
      </c>
    </row>
    <row r="35" spans="1:30" x14ac:dyDescent="0.25">
      <c r="A35">
        <v>13471</v>
      </c>
      <c r="B35" s="1" t="s">
        <v>1107</v>
      </c>
      <c r="C35" s="1">
        <f>IF(LEFT(Machine[[#This Row],[Bus  Name]],4)="WIND", 1, 0)</f>
        <v>0</v>
      </c>
      <c r="D35" s="1" t="s">
        <v>4067</v>
      </c>
      <c r="E35">
        <v>9</v>
      </c>
      <c r="F35" s="1" t="s">
        <v>2917</v>
      </c>
      <c r="G35">
        <v>1</v>
      </c>
      <c r="H35" s="1" t="s">
        <v>2918</v>
      </c>
      <c r="I35">
        <v>-2</v>
      </c>
      <c r="J35">
        <v>1.05</v>
      </c>
      <c r="K35">
        <v>0</v>
      </c>
      <c r="L35">
        <v>1</v>
      </c>
      <c r="M35">
        <v>0.19800000000000001</v>
      </c>
      <c r="N35">
        <v>0.66</v>
      </c>
      <c r="O35">
        <v>0</v>
      </c>
      <c r="P35">
        <v>-5.7000000000000002E-2</v>
      </c>
      <c r="Q35">
        <v>-5.7000000000000002E-2</v>
      </c>
      <c r="R35">
        <v>-5.7000000000000002E-2</v>
      </c>
      <c r="S35">
        <v>0.66</v>
      </c>
      <c r="T35">
        <v>2.0400000000000001E-2</v>
      </c>
      <c r="U35">
        <v>0.3306</v>
      </c>
      <c r="V35">
        <v>0</v>
      </c>
      <c r="W35">
        <v>0</v>
      </c>
      <c r="X35">
        <v>1</v>
      </c>
      <c r="Y35" s="1" t="s">
        <v>4068</v>
      </c>
      <c r="Z35" s="1" t="s">
        <v>17</v>
      </c>
      <c r="AA35" s="1" t="s">
        <v>17</v>
      </c>
      <c r="AB35" s="1" t="s">
        <v>17</v>
      </c>
      <c r="AC35" s="1" t="s">
        <v>4069</v>
      </c>
      <c r="AD35">
        <v>1</v>
      </c>
    </row>
    <row r="36" spans="1:30" x14ac:dyDescent="0.25">
      <c r="A36">
        <v>13472</v>
      </c>
      <c r="B36" s="1" t="s">
        <v>1103</v>
      </c>
      <c r="C36" s="1">
        <f>IF(LEFT(Machine[[#This Row],[Bus  Name]],4)="WIND", 1, 0)</f>
        <v>0</v>
      </c>
      <c r="D36" s="1" t="s">
        <v>4077</v>
      </c>
      <c r="E36">
        <v>7</v>
      </c>
      <c r="F36" s="1" t="s">
        <v>609</v>
      </c>
      <c r="G36">
        <v>5</v>
      </c>
      <c r="H36" s="1" t="s">
        <v>2931</v>
      </c>
      <c r="I36">
        <v>-2</v>
      </c>
      <c r="J36">
        <v>1.05</v>
      </c>
      <c r="K36">
        <v>0</v>
      </c>
      <c r="L36">
        <v>1</v>
      </c>
      <c r="M36">
        <v>0.76500000000000001</v>
      </c>
      <c r="N36">
        <v>2.5499999999999998</v>
      </c>
      <c r="O36">
        <v>0</v>
      </c>
      <c r="P36">
        <v>-0.20799999999999999</v>
      </c>
      <c r="Q36">
        <v>-0.20799999999999999</v>
      </c>
      <c r="R36">
        <v>-0.20799999999999999</v>
      </c>
      <c r="S36">
        <v>2.7</v>
      </c>
      <c r="T36">
        <v>3.0200000000000001E-2</v>
      </c>
      <c r="U36">
        <v>0.86599999999999999</v>
      </c>
      <c r="V36">
        <v>0</v>
      </c>
      <c r="W36">
        <v>0</v>
      </c>
      <c r="X36">
        <v>1</v>
      </c>
      <c r="Y36" s="1" t="s">
        <v>4068</v>
      </c>
      <c r="Z36" s="1" t="s">
        <v>17</v>
      </c>
      <c r="AA36" s="1" t="s">
        <v>17</v>
      </c>
      <c r="AB36" s="1" t="s">
        <v>17</v>
      </c>
      <c r="AC36" s="1" t="s">
        <v>4069</v>
      </c>
      <c r="AD36">
        <v>1</v>
      </c>
    </row>
    <row r="37" spans="1:30" x14ac:dyDescent="0.25">
      <c r="A37">
        <v>13473</v>
      </c>
      <c r="B37" s="1" t="s">
        <v>1131</v>
      </c>
      <c r="C37" s="1">
        <f>IF(LEFT(Machine[[#This Row],[Bus  Name]],4)="WIND", 1, 0)</f>
        <v>0</v>
      </c>
      <c r="D37" s="1" t="s">
        <v>4072</v>
      </c>
      <c r="E37">
        <v>9</v>
      </c>
      <c r="F37" s="1" t="s">
        <v>2917</v>
      </c>
      <c r="G37">
        <v>1</v>
      </c>
      <c r="H37" s="1" t="s">
        <v>2918</v>
      </c>
      <c r="I37">
        <v>-2</v>
      </c>
      <c r="J37">
        <v>1.05</v>
      </c>
      <c r="K37">
        <v>0</v>
      </c>
      <c r="L37">
        <v>1</v>
      </c>
      <c r="M37">
        <v>3</v>
      </c>
      <c r="N37">
        <v>10</v>
      </c>
      <c r="O37">
        <v>0</v>
      </c>
      <c r="P37">
        <v>-0.81399999999999995</v>
      </c>
      <c r="Q37">
        <v>-0.81399999999999995</v>
      </c>
      <c r="R37">
        <v>-0.81399999999999995</v>
      </c>
      <c r="S37">
        <v>15</v>
      </c>
      <c r="T37">
        <v>3.2000000000000002E-3</v>
      </c>
      <c r="U37">
        <v>0.124</v>
      </c>
      <c r="V37">
        <v>0</v>
      </c>
      <c r="W37">
        <v>0</v>
      </c>
      <c r="X37">
        <v>1</v>
      </c>
      <c r="Y37" s="1" t="s">
        <v>4068</v>
      </c>
      <c r="Z37" s="1" t="s">
        <v>17</v>
      </c>
      <c r="AA37" s="1" t="s">
        <v>17</v>
      </c>
      <c r="AB37" s="1" t="s">
        <v>17</v>
      </c>
      <c r="AC37" s="1" t="s">
        <v>4069</v>
      </c>
      <c r="AD37">
        <v>1</v>
      </c>
    </row>
    <row r="38" spans="1:30" x14ac:dyDescent="0.25">
      <c r="A38">
        <v>13474</v>
      </c>
      <c r="B38" s="1" t="s">
        <v>1112</v>
      </c>
      <c r="C38" s="1">
        <f>IF(LEFT(Machine[[#This Row],[Bus  Name]],4)="WIND", 1, 0)</f>
        <v>0</v>
      </c>
      <c r="D38" s="1" t="s">
        <v>4067</v>
      </c>
      <c r="E38">
        <v>9</v>
      </c>
      <c r="F38" s="1" t="s">
        <v>2917</v>
      </c>
      <c r="G38">
        <v>1</v>
      </c>
      <c r="H38" s="1" t="s">
        <v>2918</v>
      </c>
      <c r="I38">
        <v>-2</v>
      </c>
      <c r="J38">
        <v>1.05</v>
      </c>
      <c r="K38">
        <v>0</v>
      </c>
      <c r="L38">
        <v>1</v>
      </c>
      <c r="M38">
        <v>1.8</v>
      </c>
      <c r="N38">
        <v>6</v>
      </c>
      <c r="O38">
        <v>0</v>
      </c>
      <c r="P38">
        <v>-0.40100000000000002</v>
      </c>
      <c r="Q38">
        <v>-0.40100000000000002</v>
      </c>
      <c r="R38">
        <v>-0.40100000000000002</v>
      </c>
      <c r="S38">
        <v>6.9</v>
      </c>
      <c r="T38">
        <v>2.5700000000000001E-2</v>
      </c>
      <c r="U38">
        <v>0.73699999999999999</v>
      </c>
      <c r="V38">
        <v>0</v>
      </c>
      <c r="W38">
        <v>0</v>
      </c>
      <c r="X38">
        <v>1</v>
      </c>
      <c r="Y38" s="1" t="s">
        <v>4068</v>
      </c>
      <c r="Z38" s="1" t="s">
        <v>17</v>
      </c>
      <c r="AA38" s="1" t="s">
        <v>17</v>
      </c>
      <c r="AB38" s="1" t="s">
        <v>17</v>
      </c>
      <c r="AC38" s="1" t="s">
        <v>4069</v>
      </c>
      <c r="AD38">
        <v>1</v>
      </c>
    </row>
    <row r="39" spans="1:30" x14ac:dyDescent="0.25">
      <c r="A39">
        <v>13475</v>
      </c>
      <c r="B39" s="1" t="s">
        <v>1117</v>
      </c>
      <c r="C39" s="1">
        <f>IF(LEFT(Machine[[#This Row],[Bus  Name]],4)="WIND", 1, 0)</f>
        <v>0</v>
      </c>
      <c r="D39" s="1" t="s">
        <v>4079</v>
      </c>
      <c r="E39">
        <v>9</v>
      </c>
      <c r="F39" s="1" t="s">
        <v>2917</v>
      </c>
      <c r="G39">
        <v>1</v>
      </c>
      <c r="H39" s="1" t="s">
        <v>2918</v>
      </c>
      <c r="I39">
        <v>-2</v>
      </c>
      <c r="J39">
        <v>1.05</v>
      </c>
      <c r="K39">
        <v>1341</v>
      </c>
      <c r="L39">
        <v>1</v>
      </c>
      <c r="M39">
        <v>2.2949999999999999</v>
      </c>
      <c r="N39">
        <v>7.65</v>
      </c>
      <c r="O39">
        <v>0</v>
      </c>
      <c r="P39">
        <v>-0.625</v>
      </c>
      <c r="Q39">
        <v>-0.625</v>
      </c>
      <c r="R39">
        <v>-0.625</v>
      </c>
      <c r="S39">
        <v>7.68</v>
      </c>
      <c r="T39">
        <v>3.2000000000000002E-3</v>
      </c>
      <c r="U39">
        <v>0.124</v>
      </c>
      <c r="V39">
        <v>0</v>
      </c>
      <c r="W39">
        <v>0</v>
      </c>
      <c r="X39">
        <v>1</v>
      </c>
      <c r="Y39" s="1" t="s">
        <v>4068</v>
      </c>
      <c r="Z39" s="1" t="s">
        <v>17</v>
      </c>
      <c r="AA39" s="1" t="s">
        <v>17</v>
      </c>
      <c r="AB39" s="1" t="s">
        <v>17</v>
      </c>
      <c r="AC39" s="1" t="s">
        <v>4069</v>
      </c>
      <c r="AD39">
        <v>1</v>
      </c>
    </row>
    <row r="40" spans="1:30" x14ac:dyDescent="0.25">
      <c r="A40">
        <v>13476</v>
      </c>
      <c r="B40" s="1" t="s">
        <v>1120</v>
      </c>
      <c r="C40" s="1">
        <f>IF(LEFT(Machine[[#This Row],[Bus  Name]],4)="WIND", 1, 0)</f>
        <v>0</v>
      </c>
      <c r="D40" s="1" t="s">
        <v>4071</v>
      </c>
      <c r="E40">
        <v>9</v>
      </c>
      <c r="F40" s="1" t="s">
        <v>2917</v>
      </c>
      <c r="G40">
        <v>1</v>
      </c>
      <c r="H40" s="1" t="s">
        <v>2918</v>
      </c>
      <c r="I40">
        <v>-2</v>
      </c>
      <c r="J40">
        <v>1.05</v>
      </c>
      <c r="K40">
        <v>0</v>
      </c>
      <c r="L40">
        <v>1</v>
      </c>
      <c r="M40">
        <v>3.57</v>
      </c>
      <c r="N40">
        <v>11.9</v>
      </c>
      <c r="O40">
        <v>0</v>
      </c>
      <c r="P40">
        <v>-0.97</v>
      </c>
      <c r="Q40">
        <v>-0.97</v>
      </c>
      <c r="R40">
        <v>-0.97</v>
      </c>
      <c r="S40">
        <v>12</v>
      </c>
      <c r="T40">
        <v>2.5700000000000001E-2</v>
      </c>
      <c r="U40">
        <v>0.73699999999999999</v>
      </c>
      <c r="V40">
        <v>0</v>
      </c>
      <c r="W40">
        <v>0</v>
      </c>
      <c r="X40">
        <v>1</v>
      </c>
      <c r="Y40" s="1" t="s">
        <v>4068</v>
      </c>
      <c r="Z40" s="1" t="s">
        <v>17</v>
      </c>
      <c r="AA40" s="1" t="s">
        <v>17</v>
      </c>
      <c r="AB40" s="1" t="s">
        <v>17</v>
      </c>
      <c r="AC40" s="1" t="s">
        <v>4069</v>
      </c>
      <c r="AD40">
        <v>1</v>
      </c>
    </row>
    <row r="41" spans="1:30" x14ac:dyDescent="0.25">
      <c r="A41">
        <v>13477</v>
      </c>
      <c r="B41" s="1" t="s">
        <v>1126</v>
      </c>
      <c r="C41" s="1">
        <f>IF(LEFT(Machine[[#This Row],[Bus  Name]],4)="WIND", 1, 0)</f>
        <v>0</v>
      </c>
      <c r="D41" s="1" t="s">
        <v>4070</v>
      </c>
      <c r="E41">
        <v>9</v>
      </c>
      <c r="F41" s="1" t="s">
        <v>2917</v>
      </c>
      <c r="G41">
        <v>1</v>
      </c>
      <c r="H41" s="1" t="s">
        <v>2918</v>
      </c>
      <c r="I41">
        <v>-2</v>
      </c>
      <c r="J41">
        <v>1.05</v>
      </c>
      <c r="K41">
        <v>0</v>
      </c>
      <c r="L41">
        <v>1</v>
      </c>
      <c r="M41">
        <v>0.76500000000000001</v>
      </c>
      <c r="N41">
        <v>2.5499999999999998</v>
      </c>
      <c r="O41">
        <v>0</v>
      </c>
      <c r="P41">
        <v>-0.20799999999999999</v>
      </c>
      <c r="Q41">
        <v>-0.20799999999999999</v>
      </c>
      <c r="R41">
        <v>-0.20799999999999999</v>
      </c>
      <c r="S41">
        <v>2.7</v>
      </c>
      <c r="T41">
        <v>3.0200000000000001E-2</v>
      </c>
      <c r="U41">
        <v>0.86599999999999999</v>
      </c>
      <c r="V41">
        <v>0</v>
      </c>
      <c r="W41">
        <v>0</v>
      </c>
      <c r="X41">
        <v>1</v>
      </c>
      <c r="Y41" s="1" t="s">
        <v>4068</v>
      </c>
      <c r="Z41" s="1" t="s">
        <v>17</v>
      </c>
      <c r="AA41" s="1" t="s">
        <v>17</v>
      </c>
      <c r="AB41" s="1" t="s">
        <v>17</v>
      </c>
      <c r="AC41" s="1" t="s">
        <v>4069</v>
      </c>
      <c r="AD41">
        <v>1</v>
      </c>
    </row>
    <row r="42" spans="1:30" x14ac:dyDescent="0.25">
      <c r="A42">
        <v>13479</v>
      </c>
      <c r="B42" s="1" t="s">
        <v>1133</v>
      </c>
      <c r="C42" s="1">
        <f>IF(LEFT(Machine[[#This Row],[Bus  Name]],4)="WIND", 1, 0)</f>
        <v>0</v>
      </c>
      <c r="D42" s="1" t="s">
        <v>4080</v>
      </c>
      <c r="E42">
        <v>9</v>
      </c>
      <c r="F42" s="1" t="s">
        <v>2917</v>
      </c>
      <c r="G42">
        <v>1</v>
      </c>
      <c r="H42" s="1" t="s">
        <v>2918</v>
      </c>
      <c r="I42">
        <v>-2</v>
      </c>
      <c r="J42">
        <v>1</v>
      </c>
      <c r="K42">
        <v>0</v>
      </c>
      <c r="L42">
        <v>1</v>
      </c>
      <c r="M42">
        <v>1.02</v>
      </c>
      <c r="N42">
        <v>3.4</v>
      </c>
      <c r="O42">
        <v>0</v>
      </c>
      <c r="P42">
        <v>-0.22700000000000001</v>
      </c>
      <c r="Q42">
        <v>-0.22700000000000001</v>
      </c>
      <c r="R42">
        <v>-0.22700000000000001</v>
      </c>
      <c r="S42">
        <v>3.4</v>
      </c>
      <c r="T42">
        <v>7.3000000000000001E-3</v>
      </c>
      <c r="U42">
        <v>0.13500000000000001</v>
      </c>
      <c r="V42">
        <v>0</v>
      </c>
      <c r="W42">
        <v>0</v>
      </c>
      <c r="X42">
        <v>1</v>
      </c>
      <c r="Y42" s="1" t="s">
        <v>4068</v>
      </c>
      <c r="Z42" s="1" t="s">
        <v>17</v>
      </c>
      <c r="AA42" s="1" t="s">
        <v>17</v>
      </c>
      <c r="AB42" s="1" t="s">
        <v>17</v>
      </c>
      <c r="AC42" s="1" t="s">
        <v>4069</v>
      </c>
      <c r="AD42">
        <v>1</v>
      </c>
    </row>
    <row r="43" spans="1:30" x14ac:dyDescent="0.25">
      <c r="A43">
        <v>14073</v>
      </c>
      <c r="B43" s="1" t="s">
        <v>1150</v>
      </c>
      <c r="C43" s="1">
        <f>IF(LEFT(Machine[[#This Row],[Bus  Name]],4)="WIND", 1, 0)</f>
        <v>0</v>
      </c>
      <c r="D43" s="1" t="s">
        <v>4071</v>
      </c>
      <c r="E43">
        <v>9</v>
      </c>
      <c r="F43" s="1" t="s">
        <v>2917</v>
      </c>
      <c r="G43">
        <v>2</v>
      </c>
      <c r="H43" s="1" t="s">
        <v>2952</v>
      </c>
      <c r="I43">
        <v>-2</v>
      </c>
      <c r="J43">
        <v>1.04</v>
      </c>
      <c r="K43">
        <v>0</v>
      </c>
      <c r="L43">
        <v>1</v>
      </c>
      <c r="M43">
        <v>1.9350000000000001</v>
      </c>
      <c r="N43">
        <v>6.45</v>
      </c>
      <c r="O43">
        <v>0</v>
      </c>
      <c r="P43">
        <v>-0.43099999999999999</v>
      </c>
      <c r="Q43">
        <v>-0.43099999999999999</v>
      </c>
      <c r="R43">
        <v>-0.43099999999999999</v>
      </c>
      <c r="S43">
        <v>7.61</v>
      </c>
      <c r="T43">
        <v>2.0400000000000001E-2</v>
      </c>
      <c r="U43">
        <v>0.3306</v>
      </c>
      <c r="V43">
        <v>0</v>
      </c>
      <c r="W43">
        <v>0</v>
      </c>
      <c r="X43">
        <v>1</v>
      </c>
      <c r="Y43" s="1" t="s">
        <v>4068</v>
      </c>
      <c r="Z43" s="1" t="s">
        <v>17</v>
      </c>
      <c r="AA43" s="1" t="s">
        <v>17</v>
      </c>
      <c r="AB43" s="1" t="s">
        <v>17</v>
      </c>
      <c r="AC43" s="1" t="s">
        <v>4069</v>
      </c>
      <c r="AD43">
        <v>1</v>
      </c>
    </row>
    <row r="44" spans="1:30" x14ac:dyDescent="0.25">
      <c r="A44">
        <v>14075</v>
      </c>
      <c r="B44" s="1" t="s">
        <v>1156</v>
      </c>
      <c r="C44" s="1">
        <f>IF(LEFT(Machine[[#This Row],[Bus  Name]],4)="WIND", 1, 0)</f>
        <v>0</v>
      </c>
      <c r="D44" s="1" t="s">
        <v>4081</v>
      </c>
      <c r="E44">
        <v>9</v>
      </c>
      <c r="F44" s="1" t="s">
        <v>2917</v>
      </c>
      <c r="G44">
        <v>2</v>
      </c>
      <c r="H44" s="1" t="s">
        <v>2952</v>
      </c>
      <c r="I44">
        <v>-2</v>
      </c>
      <c r="J44">
        <v>1</v>
      </c>
      <c r="K44">
        <v>0</v>
      </c>
      <c r="L44">
        <v>1</v>
      </c>
      <c r="M44">
        <v>0</v>
      </c>
      <c r="N44">
        <v>10</v>
      </c>
      <c r="O44">
        <v>1</v>
      </c>
      <c r="P44">
        <v>0</v>
      </c>
      <c r="Q44">
        <v>0</v>
      </c>
      <c r="R44">
        <v>0</v>
      </c>
      <c r="S44">
        <v>10</v>
      </c>
      <c r="T44">
        <v>0</v>
      </c>
      <c r="U44">
        <v>0.155</v>
      </c>
      <c r="V44">
        <v>0</v>
      </c>
      <c r="W44">
        <v>0</v>
      </c>
      <c r="X44">
        <v>1</v>
      </c>
      <c r="Y44" s="1" t="s">
        <v>4068</v>
      </c>
      <c r="Z44" s="1" t="s">
        <v>17</v>
      </c>
      <c r="AA44" s="1" t="s">
        <v>17</v>
      </c>
      <c r="AB44" s="1" t="s">
        <v>17</v>
      </c>
      <c r="AC44" s="1" t="s">
        <v>4069</v>
      </c>
      <c r="AD44">
        <v>1</v>
      </c>
    </row>
    <row r="45" spans="1:30" x14ac:dyDescent="0.25">
      <c r="A45">
        <v>14411</v>
      </c>
      <c r="B45" s="1" t="s">
        <v>1165</v>
      </c>
      <c r="C45" s="1">
        <f>IF(LEFT(Machine[[#This Row],[Bus  Name]],4)="WIND", 1, 0)</f>
        <v>0</v>
      </c>
      <c r="D45" s="1" t="s">
        <v>4067</v>
      </c>
      <c r="E45">
        <v>3</v>
      </c>
      <c r="F45" s="1" t="s">
        <v>2913</v>
      </c>
      <c r="G45">
        <v>6</v>
      </c>
      <c r="H45" s="1" t="s">
        <v>2946</v>
      </c>
      <c r="I45">
        <v>-2</v>
      </c>
      <c r="J45">
        <v>1</v>
      </c>
      <c r="K45">
        <v>0</v>
      </c>
      <c r="L45">
        <v>1</v>
      </c>
      <c r="M45">
        <v>4.8899999999999997</v>
      </c>
      <c r="N45">
        <v>16.3</v>
      </c>
      <c r="O45">
        <v>0</v>
      </c>
      <c r="P45">
        <v>0</v>
      </c>
      <c r="Q45">
        <v>0</v>
      </c>
      <c r="R45">
        <v>0</v>
      </c>
      <c r="S45">
        <v>16.3</v>
      </c>
      <c r="T45">
        <v>0</v>
      </c>
      <c r="U45">
        <v>0.16200000000000001</v>
      </c>
      <c r="V45">
        <v>0</v>
      </c>
      <c r="W45">
        <v>0</v>
      </c>
      <c r="X45">
        <v>1</v>
      </c>
      <c r="Y45" s="1" t="s">
        <v>4068</v>
      </c>
      <c r="Z45" s="1" t="s">
        <v>17</v>
      </c>
      <c r="AA45" s="1" t="s">
        <v>17</v>
      </c>
      <c r="AB45" s="1" t="s">
        <v>17</v>
      </c>
      <c r="AC45" s="1" t="s">
        <v>4069</v>
      </c>
      <c r="AD45">
        <v>1</v>
      </c>
    </row>
    <row r="46" spans="1:30" x14ac:dyDescent="0.25">
      <c r="A46">
        <v>14471</v>
      </c>
      <c r="B46" s="1" t="s">
        <v>1168</v>
      </c>
      <c r="C46" s="1">
        <f>IF(LEFT(Machine[[#This Row],[Bus  Name]],4)="WIND", 1, 0)</f>
        <v>0</v>
      </c>
      <c r="D46" s="1" t="s">
        <v>4067</v>
      </c>
      <c r="E46">
        <v>3</v>
      </c>
      <c r="F46" s="1" t="s">
        <v>2913</v>
      </c>
      <c r="G46">
        <v>6</v>
      </c>
      <c r="H46" s="1" t="s">
        <v>2946</v>
      </c>
      <c r="I46">
        <v>-2</v>
      </c>
      <c r="J46">
        <v>1.04</v>
      </c>
      <c r="K46">
        <v>0</v>
      </c>
      <c r="L46">
        <v>1</v>
      </c>
      <c r="M46">
        <v>1.2</v>
      </c>
      <c r="N46">
        <v>4</v>
      </c>
      <c r="O46">
        <v>0</v>
      </c>
      <c r="P46">
        <v>-0.32500000000000001</v>
      </c>
      <c r="Q46">
        <v>-0.32500000000000001</v>
      </c>
      <c r="R46">
        <v>-0.32500000000000001</v>
      </c>
      <c r="S46">
        <v>4</v>
      </c>
      <c r="T46">
        <v>3.2000000000000002E-3</v>
      </c>
      <c r="U46">
        <v>0.124</v>
      </c>
      <c r="V46">
        <v>0</v>
      </c>
      <c r="W46">
        <v>0</v>
      </c>
      <c r="X46">
        <v>1</v>
      </c>
      <c r="Y46" s="1" t="s">
        <v>4068</v>
      </c>
      <c r="Z46" s="1" t="s">
        <v>17</v>
      </c>
      <c r="AA46" s="1" t="s">
        <v>17</v>
      </c>
      <c r="AB46" s="1" t="s">
        <v>17</v>
      </c>
      <c r="AC46" s="1" t="s">
        <v>4069</v>
      </c>
      <c r="AD46">
        <v>1</v>
      </c>
    </row>
    <row r="47" spans="1:30" x14ac:dyDescent="0.25">
      <c r="A47">
        <v>14472</v>
      </c>
      <c r="B47" s="1" t="s">
        <v>1170</v>
      </c>
      <c r="C47" s="1">
        <f>IF(LEFT(Machine[[#This Row],[Bus  Name]],4)="WIND", 1, 0)</f>
        <v>0</v>
      </c>
      <c r="D47" s="1" t="s">
        <v>4067</v>
      </c>
      <c r="E47">
        <v>3</v>
      </c>
      <c r="F47" s="1" t="s">
        <v>2913</v>
      </c>
      <c r="G47">
        <v>6</v>
      </c>
      <c r="H47" s="1" t="s">
        <v>2946</v>
      </c>
      <c r="I47">
        <v>-2</v>
      </c>
      <c r="J47">
        <v>1</v>
      </c>
      <c r="K47">
        <v>0</v>
      </c>
      <c r="L47">
        <v>1</v>
      </c>
      <c r="M47">
        <v>0.255</v>
      </c>
      <c r="N47">
        <v>0.85</v>
      </c>
      <c r="O47">
        <v>0</v>
      </c>
      <c r="P47">
        <v>-7.0000000000000007E-2</v>
      </c>
      <c r="Q47">
        <v>-7.0000000000000007E-2</v>
      </c>
      <c r="R47">
        <v>-7.0000000000000007E-2</v>
      </c>
      <c r="S47">
        <v>0.85</v>
      </c>
      <c r="T47">
        <v>2.0999999999999999E-3</v>
      </c>
      <c r="U47">
        <v>8.5999999999999993E-2</v>
      </c>
      <c r="V47">
        <v>0</v>
      </c>
      <c r="W47">
        <v>0</v>
      </c>
      <c r="X47">
        <v>1</v>
      </c>
      <c r="Y47" s="1" t="s">
        <v>4068</v>
      </c>
      <c r="Z47" s="1" t="s">
        <v>17</v>
      </c>
      <c r="AA47" s="1" t="s">
        <v>17</v>
      </c>
      <c r="AB47" s="1" t="s">
        <v>17</v>
      </c>
      <c r="AC47" s="1" t="s">
        <v>4069</v>
      </c>
      <c r="AD47">
        <v>1</v>
      </c>
    </row>
    <row r="48" spans="1:30" x14ac:dyDescent="0.25">
      <c r="A48">
        <v>14605</v>
      </c>
      <c r="B48" s="1" t="s">
        <v>2701</v>
      </c>
      <c r="C48" s="1">
        <f>IF(LEFT(Machine[[#This Row],[Bus  Name]],4)="WIND", 1, 0)</f>
        <v>0</v>
      </c>
      <c r="D48" s="1" t="s">
        <v>4067</v>
      </c>
      <c r="E48">
        <v>5</v>
      </c>
      <c r="F48" s="1" t="s">
        <v>2926</v>
      </c>
      <c r="G48">
        <v>8</v>
      </c>
      <c r="H48" s="1" t="s">
        <v>2927</v>
      </c>
      <c r="I48">
        <v>-2</v>
      </c>
      <c r="J48">
        <v>1.05</v>
      </c>
      <c r="K48">
        <v>0</v>
      </c>
      <c r="L48">
        <v>1</v>
      </c>
      <c r="M48">
        <v>4.8</v>
      </c>
      <c r="N48">
        <v>4.8</v>
      </c>
      <c r="O48">
        <v>0</v>
      </c>
      <c r="P48">
        <v>-0.38</v>
      </c>
      <c r="Q48">
        <v>0.38</v>
      </c>
      <c r="R48">
        <v>-0.38</v>
      </c>
      <c r="S48">
        <v>7</v>
      </c>
      <c r="T48">
        <v>0</v>
      </c>
      <c r="U48">
        <v>0.15</v>
      </c>
      <c r="V48">
        <v>0</v>
      </c>
      <c r="W48">
        <v>0.1</v>
      </c>
      <c r="X48">
        <v>1</v>
      </c>
      <c r="Y48" s="1" t="s">
        <v>4068</v>
      </c>
      <c r="Z48" s="1" t="s">
        <v>17</v>
      </c>
      <c r="AA48" s="1" t="s">
        <v>17</v>
      </c>
      <c r="AB48" s="1" t="s">
        <v>17</v>
      </c>
      <c r="AC48" s="1" t="s">
        <v>4069</v>
      </c>
      <c r="AD48">
        <v>1</v>
      </c>
    </row>
    <row r="49" spans="1:30" x14ac:dyDescent="0.25">
      <c r="A49">
        <v>14871</v>
      </c>
      <c r="B49" s="1" t="s">
        <v>1183</v>
      </c>
      <c r="C49" s="1">
        <f>IF(LEFT(Machine[[#This Row],[Bus  Name]],4)="WIND", 1, 0)</f>
        <v>0</v>
      </c>
      <c r="D49" s="1" t="s">
        <v>4067</v>
      </c>
      <c r="E49">
        <v>5</v>
      </c>
      <c r="F49" s="1" t="s">
        <v>2926</v>
      </c>
      <c r="G49">
        <v>12</v>
      </c>
      <c r="H49" s="1" t="s">
        <v>2959</v>
      </c>
      <c r="I49">
        <v>-2</v>
      </c>
      <c r="J49">
        <v>1.05</v>
      </c>
      <c r="K49">
        <v>0</v>
      </c>
      <c r="L49">
        <v>1</v>
      </c>
      <c r="M49">
        <v>0.51</v>
      </c>
      <c r="N49">
        <v>1.7</v>
      </c>
      <c r="O49">
        <v>0</v>
      </c>
      <c r="P49">
        <v>-0.113</v>
      </c>
      <c r="Q49">
        <v>-0.113</v>
      </c>
      <c r="R49">
        <v>-0.113</v>
      </c>
      <c r="S49">
        <v>4.5999999999999996</v>
      </c>
      <c r="T49">
        <v>2.5700000000000001E-2</v>
      </c>
      <c r="U49">
        <v>0.73699999999999999</v>
      </c>
      <c r="V49">
        <v>0</v>
      </c>
      <c r="W49">
        <v>0</v>
      </c>
      <c r="X49">
        <v>1</v>
      </c>
      <c r="Y49" s="1" t="s">
        <v>4068</v>
      </c>
      <c r="Z49" s="1" t="s">
        <v>17</v>
      </c>
      <c r="AA49" s="1" t="s">
        <v>17</v>
      </c>
      <c r="AB49" s="1" t="s">
        <v>17</v>
      </c>
      <c r="AC49" s="1" t="s">
        <v>4069</v>
      </c>
      <c r="AD49">
        <v>1</v>
      </c>
    </row>
    <row r="50" spans="1:30" x14ac:dyDescent="0.25">
      <c r="A50">
        <v>15112</v>
      </c>
      <c r="B50" s="1" t="s">
        <v>1196</v>
      </c>
      <c r="C50" s="1">
        <f>IF(LEFT(Machine[[#This Row],[Bus  Name]],4)="WIND", 1, 0)</f>
        <v>0</v>
      </c>
      <c r="D50" s="1" t="s">
        <v>4067</v>
      </c>
      <c r="E50">
        <v>7</v>
      </c>
      <c r="F50" s="1" t="s">
        <v>609</v>
      </c>
      <c r="G50">
        <v>5</v>
      </c>
      <c r="H50" s="1" t="s">
        <v>2931</v>
      </c>
      <c r="I50">
        <v>-2</v>
      </c>
      <c r="J50">
        <v>1.05</v>
      </c>
      <c r="K50">
        <v>1511</v>
      </c>
      <c r="L50">
        <v>1</v>
      </c>
      <c r="M50">
        <v>3.6</v>
      </c>
      <c r="N50">
        <v>12</v>
      </c>
      <c r="O50">
        <v>0</v>
      </c>
      <c r="P50">
        <v>-0.36</v>
      </c>
      <c r="Q50">
        <v>-0.36</v>
      </c>
      <c r="R50">
        <v>-0.36</v>
      </c>
      <c r="S50">
        <v>13.36</v>
      </c>
      <c r="T50">
        <v>3.2000000000000002E-3</v>
      </c>
      <c r="U50">
        <v>0.124</v>
      </c>
      <c r="V50">
        <v>0</v>
      </c>
      <c r="W50">
        <v>0.06</v>
      </c>
      <c r="X50">
        <v>1</v>
      </c>
      <c r="Y50" s="1" t="s">
        <v>4068</v>
      </c>
      <c r="Z50" s="1" t="s">
        <v>17</v>
      </c>
      <c r="AA50" s="1" t="s">
        <v>17</v>
      </c>
      <c r="AB50" s="1" t="s">
        <v>17</v>
      </c>
      <c r="AC50" s="1" t="s">
        <v>4069</v>
      </c>
      <c r="AD50">
        <v>1</v>
      </c>
    </row>
    <row r="51" spans="1:30" x14ac:dyDescent="0.25">
      <c r="A51">
        <v>15171</v>
      </c>
      <c r="B51" s="1" t="s">
        <v>1186</v>
      </c>
      <c r="C51" s="1">
        <f>IF(LEFT(Machine[[#This Row],[Bus  Name]],4)="WIND", 1, 0)</f>
        <v>0</v>
      </c>
      <c r="D51" s="1" t="s">
        <v>4082</v>
      </c>
      <c r="E51">
        <v>7</v>
      </c>
      <c r="F51" s="1" t="s">
        <v>609</v>
      </c>
      <c r="G51">
        <v>5</v>
      </c>
      <c r="H51" s="1" t="s">
        <v>2931</v>
      </c>
      <c r="I51">
        <v>-2</v>
      </c>
      <c r="J51">
        <v>1.05</v>
      </c>
      <c r="K51">
        <v>1511</v>
      </c>
      <c r="L51">
        <v>1</v>
      </c>
      <c r="M51">
        <v>13.8</v>
      </c>
      <c r="N51">
        <v>46</v>
      </c>
      <c r="O51">
        <v>0</v>
      </c>
      <c r="P51">
        <v>-15.18</v>
      </c>
      <c r="Q51">
        <v>15.18</v>
      </c>
      <c r="R51">
        <v>-15.18</v>
      </c>
      <c r="S51">
        <v>46</v>
      </c>
      <c r="T51">
        <v>8.9999999999999993E-3</v>
      </c>
      <c r="U51">
        <v>0.14799999999999999</v>
      </c>
      <c r="V51">
        <v>0</v>
      </c>
      <c r="W51">
        <v>0</v>
      </c>
      <c r="X51">
        <v>1</v>
      </c>
      <c r="Y51" s="1" t="s">
        <v>4068</v>
      </c>
      <c r="Z51" s="1" t="s">
        <v>17</v>
      </c>
      <c r="AA51" s="1" t="s">
        <v>17</v>
      </c>
      <c r="AB51" s="1" t="s">
        <v>17</v>
      </c>
      <c r="AC51" s="1" t="s">
        <v>4069</v>
      </c>
      <c r="AD51">
        <v>1</v>
      </c>
    </row>
    <row r="52" spans="1:30" x14ac:dyDescent="0.25">
      <c r="A52">
        <v>15172</v>
      </c>
      <c r="B52" s="1" t="s">
        <v>1194</v>
      </c>
      <c r="C52" s="1">
        <f>IF(LEFT(Machine[[#This Row],[Bus  Name]],4)="WIND", 1, 0)</f>
        <v>0</v>
      </c>
      <c r="D52" s="1" t="s">
        <v>4077</v>
      </c>
      <c r="E52">
        <v>7</v>
      </c>
      <c r="F52" s="1" t="s">
        <v>609</v>
      </c>
      <c r="G52">
        <v>5</v>
      </c>
      <c r="H52" s="1" t="s">
        <v>2931</v>
      </c>
      <c r="I52">
        <v>-2</v>
      </c>
      <c r="J52">
        <v>1</v>
      </c>
      <c r="K52">
        <v>0</v>
      </c>
      <c r="L52">
        <v>1</v>
      </c>
      <c r="M52">
        <v>3.7650000000000001</v>
      </c>
      <c r="N52">
        <v>12.55</v>
      </c>
      <c r="O52">
        <v>0</v>
      </c>
      <c r="P52">
        <v>-0.378</v>
      </c>
      <c r="Q52">
        <v>-0.378</v>
      </c>
      <c r="R52">
        <v>-0.378</v>
      </c>
      <c r="S52">
        <v>12.8</v>
      </c>
      <c r="T52">
        <v>8.9999999999999993E-3</v>
      </c>
      <c r="U52">
        <v>0.14799999999999999</v>
      </c>
      <c r="V52">
        <v>0</v>
      </c>
      <c r="W52">
        <v>0</v>
      </c>
      <c r="X52">
        <v>1</v>
      </c>
      <c r="Y52" s="1" t="s">
        <v>4068</v>
      </c>
      <c r="Z52" s="1" t="s">
        <v>17</v>
      </c>
      <c r="AA52" s="1" t="s">
        <v>17</v>
      </c>
      <c r="AB52" s="1" t="s">
        <v>17</v>
      </c>
      <c r="AC52" s="1" t="s">
        <v>4069</v>
      </c>
      <c r="AD52">
        <v>1</v>
      </c>
    </row>
    <row r="53" spans="1:30" x14ac:dyDescent="0.25">
      <c r="A53">
        <v>15174</v>
      </c>
      <c r="B53" s="1" t="s">
        <v>1197</v>
      </c>
      <c r="C53" s="1">
        <f>IF(LEFT(Machine[[#This Row],[Bus  Name]],4)="WIND", 1, 0)</f>
        <v>0</v>
      </c>
      <c r="D53" s="1" t="s">
        <v>4077</v>
      </c>
      <c r="E53">
        <v>7</v>
      </c>
      <c r="F53" s="1" t="s">
        <v>609</v>
      </c>
      <c r="G53">
        <v>5</v>
      </c>
      <c r="H53" s="1" t="s">
        <v>2931</v>
      </c>
      <c r="I53">
        <v>-2</v>
      </c>
      <c r="J53">
        <v>1</v>
      </c>
      <c r="K53">
        <v>0</v>
      </c>
      <c r="L53">
        <v>1</v>
      </c>
      <c r="M53">
        <v>6</v>
      </c>
      <c r="N53">
        <v>20</v>
      </c>
      <c r="O53">
        <v>0</v>
      </c>
      <c r="P53">
        <v>-0.60299999999999998</v>
      </c>
      <c r="Q53">
        <v>-0.60299999999999998</v>
      </c>
      <c r="R53">
        <v>-0.60299999999999998</v>
      </c>
      <c r="S53">
        <v>20</v>
      </c>
      <c r="T53">
        <v>8.9999999999999993E-3</v>
      </c>
      <c r="U53">
        <v>0.14799999999999999</v>
      </c>
      <c r="V53">
        <v>0</v>
      </c>
      <c r="W53">
        <v>0</v>
      </c>
      <c r="X53">
        <v>1</v>
      </c>
      <c r="Y53" s="1" t="s">
        <v>4068</v>
      </c>
      <c r="Z53" s="1" t="s">
        <v>17</v>
      </c>
      <c r="AA53" s="1" t="s">
        <v>17</v>
      </c>
      <c r="AB53" s="1" t="s">
        <v>17</v>
      </c>
      <c r="AC53" s="1" t="s">
        <v>4069</v>
      </c>
      <c r="AD53">
        <v>1</v>
      </c>
    </row>
    <row r="54" spans="1:30" x14ac:dyDescent="0.25">
      <c r="A54">
        <v>15572</v>
      </c>
      <c r="B54" s="1" t="s">
        <v>1208</v>
      </c>
      <c r="C54" s="1">
        <f>IF(LEFT(Machine[[#This Row],[Bus  Name]],4)="WIND", 1, 0)</f>
        <v>0</v>
      </c>
      <c r="D54" s="1" t="s">
        <v>4077</v>
      </c>
      <c r="E54">
        <v>3</v>
      </c>
      <c r="F54" s="1" t="s">
        <v>2913</v>
      </c>
      <c r="G54">
        <v>5</v>
      </c>
      <c r="H54" s="1" t="s">
        <v>2931</v>
      </c>
      <c r="I54">
        <v>-2</v>
      </c>
      <c r="J54">
        <v>1</v>
      </c>
      <c r="K54">
        <v>0</v>
      </c>
      <c r="L54">
        <v>1</v>
      </c>
      <c r="M54">
        <v>5.4</v>
      </c>
      <c r="N54">
        <v>18</v>
      </c>
      <c r="O54">
        <v>0</v>
      </c>
      <c r="P54">
        <v>-0.54300000000000004</v>
      </c>
      <c r="Q54">
        <v>-0.54300000000000004</v>
      </c>
      <c r="R54">
        <v>-0.54300000000000004</v>
      </c>
      <c r="S54">
        <v>18.75</v>
      </c>
      <c r="T54">
        <v>8.9999999999999993E-3</v>
      </c>
      <c r="U54">
        <v>0.16600000000000001</v>
      </c>
      <c r="V54">
        <v>0</v>
      </c>
      <c r="W54">
        <v>0</v>
      </c>
      <c r="X54">
        <v>1</v>
      </c>
      <c r="Y54" s="1" t="s">
        <v>4068</v>
      </c>
      <c r="Z54" s="1" t="s">
        <v>17</v>
      </c>
      <c r="AA54" s="1" t="s">
        <v>17</v>
      </c>
      <c r="AB54" s="1" t="s">
        <v>17</v>
      </c>
      <c r="AC54" s="1" t="s">
        <v>4069</v>
      </c>
      <c r="AD54">
        <v>1</v>
      </c>
    </row>
    <row r="55" spans="1:30" x14ac:dyDescent="0.25">
      <c r="A55">
        <v>15573</v>
      </c>
      <c r="B55" s="1" t="s">
        <v>1213</v>
      </c>
      <c r="C55" s="1">
        <f>IF(LEFT(Machine[[#This Row],[Bus  Name]],4)="WIND", 1, 0)</f>
        <v>0</v>
      </c>
      <c r="D55" s="1" t="s">
        <v>4067</v>
      </c>
      <c r="E55">
        <v>3</v>
      </c>
      <c r="F55" s="1" t="s">
        <v>2913</v>
      </c>
      <c r="G55">
        <v>5</v>
      </c>
      <c r="H55" s="1" t="s">
        <v>2931</v>
      </c>
      <c r="I55">
        <v>-2</v>
      </c>
      <c r="J55">
        <v>1</v>
      </c>
      <c r="K55">
        <v>0</v>
      </c>
      <c r="L55">
        <v>1</v>
      </c>
      <c r="M55">
        <v>6</v>
      </c>
      <c r="N55">
        <v>20</v>
      </c>
      <c r="O55">
        <v>0</v>
      </c>
      <c r="P55">
        <v>-0.60299999999999998</v>
      </c>
      <c r="Q55">
        <v>-0.60299999999999998</v>
      </c>
      <c r="R55">
        <v>-0.60299999999999998</v>
      </c>
      <c r="S55">
        <v>23</v>
      </c>
      <c r="T55">
        <v>2.5700000000000001E-2</v>
      </c>
      <c r="U55">
        <v>0.73699999999999999</v>
      </c>
      <c r="V55">
        <v>0</v>
      </c>
      <c r="W55">
        <v>0</v>
      </c>
      <c r="X55">
        <v>1</v>
      </c>
      <c r="Y55" s="1" t="s">
        <v>4068</v>
      </c>
      <c r="Z55" s="1" t="s">
        <v>17</v>
      </c>
      <c r="AA55" s="1" t="s">
        <v>17</v>
      </c>
      <c r="AB55" s="1" t="s">
        <v>17</v>
      </c>
      <c r="AC55" s="1" t="s">
        <v>4069</v>
      </c>
      <c r="AD55">
        <v>1</v>
      </c>
    </row>
    <row r="56" spans="1:30" x14ac:dyDescent="0.25">
      <c r="A56">
        <v>15574</v>
      </c>
      <c r="B56" s="1" t="s">
        <v>1200</v>
      </c>
      <c r="C56" s="1">
        <f>IF(LEFT(Machine[[#This Row],[Bus  Name]],4)="WIND", 1, 0)</f>
        <v>0</v>
      </c>
      <c r="D56" s="1" t="s">
        <v>4067</v>
      </c>
      <c r="E56">
        <v>3</v>
      </c>
      <c r="F56" s="1" t="s">
        <v>2913</v>
      </c>
      <c r="G56">
        <v>5</v>
      </c>
      <c r="H56" s="1" t="s">
        <v>2931</v>
      </c>
      <c r="I56">
        <v>2</v>
      </c>
      <c r="J56">
        <v>1.05</v>
      </c>
      <c r="K56">
        <v>1551</v>
      </c>
      <c r="L56">
        <v>1</v>
      </c>
      <c r="M56">
        <v>17.100000000000001</v>
      </c>
      <c r="N56">
        <v>57</v>
      </c>
      <c r="O56">
        <v>0</v>
      </c>
      <c r="P56">
        <v>-11.606299999999999</v>
      </c>
      <c r="Q56">
        <v>18.809999999999999</v>
      </c>
      <c r="R56">
        <v>-18.809999999999999</v>
      </c>
      <c r="S56">
        <v>59.38</v>
      </c>
      <c r="T56">
        <v>8.9999999999999993E-3</v>
      </c>
      <c r="U56">
        <v>0.16600000000000001</v>
      </c>
      <c r="V56">
        <v>0</v>
      </c>
      <c r="W56">
        <v>0</v>
      </c>
      <c r="X56">
        <v>1</v>
      </c>
      <c r="Y56" s="1" t="s">
        <v>4068</v>
      </c>
      <c r="Z56" s="1" t="s">
        <v>17</v>
      </c>
      <c r="AA56" s="1" t="s">
        <v>17</v>
      </c>
      <c r="AB56" s="1" t="s">
        <v>17</v>
      </c>
      <c r="AC56" s="1" t="s">
        <v>4069</v>
      </c>
      <c r="AD56">
        <v>1</v>
      </c>
    </row>
    <row r="57" spans="1:30" x14ac:dyDescent="0.25">
      <c r="A57">
        <v>16371</v>
      </c>
      <c r="B57" s="1" t="s">
        <v>1217</v>
      </c>
      <c r="C57" s="1">
        <f>IF(LEFT(Machine[[#This Row],[Bus  Name]],4)="WIND", 1, 0)</f>
        <v>0</v>
      </c>
      <c r="D57" s="1" t="s">
        <v>4067</v>
      </c>
      <c r="E57">
        <v>9</v>
      </c>
      <c r="F57" s="1" t="s">
        <v>2917</v>
      </c>
      <c r="G57">
        <v>1</v>
      </c>
      <c r="H57" s="1" t="s">
        <v>2918</v>
      </c>
      <c r="I57">
        <v>-2</v>
      </c>
      <c r="J57">
        <v>1</v>
      </c>
      <c r="K57">
        <v>0</v>
      </c>
      <c r="L57">
        <v>1</v>
      </c>
      <c r="M57">
        <v>1.02</v>
      </c>
      <c r="N57">
        <v>3.4</v>
      </c>
      <c r="O57">
        <v>0</v>
      </c>
      <c r="P57">
        <v>-0.26800000000000002</v>
      </c>
      <c r="Q57">
        <v>-0.26800000000000002</v>
      </c>
      <c r="R57">
        <v>-0.26800000000000002</v>
      </c>
      <c r="S57">
        <v>3.4</v>
      </c>
      <c r="T57">
        <v>7.3000000000000001E-3</v>
      </c>
      <c r="U57">
        <v>0.13500000000000001</v>
      </c>
      <c r="V57">
        <v>0</v>
      </c>
      <c r="W57">
        <v>0</v>
      </c>
      <c r="X57">
        <v>1</v>
      </c>
      <c r="Y57" s="1" t="s">
        <v>4068</v>
      </c>
      <c r="Z57" s="1" t="s">
        <v>17</v>
      </c>
      <c r="AA57" s="1" t="s">
        <v>17</v>
      </c>
      <c r="AB57" s="1" t="s">
        <v>17</v>
      </c>
      <c r="AC57" s="1" t="s">
        <v>4069</v>
      </c>
      <c r="AD57">
        <v>1</v>
      </c>
    </row>
    <row r="58" spans="1:30" x14ac:dyDescent="0.25">
      <c r="A58">
        <v>16372</v>
      </c>
      <c r="B58" s="1" t="s">
        <v>1219</v>
      </c>
      <c r="C58" s="1">
        <f>IF(LEFT(Machine[[#This Row],[Bus  Name]],4)="WIND", 1, 0)</f>
        <v>0</v>
      </c>
      <c r="D58" s="1" t="s">
        <v>4070</v>
      </c>
      <c r="E58">
        <v>9</v>
      </c>
      <c r="F58" s="1" t="s">
        <v>2917</v>
      </c>
      <c r="G58">
        <v>1</v>
      </c>
      <c r="H58" s="1" t="s">
        <v>2918</v>
      </c>
      <c r="I58">
        <v>-2</v>
      </c>
      <c r="J58">
        <v>1</v>
      </c>
      <c r="K58">
        <v>0</v>
      </c>
      <c r="L58">
        <v>1</v>
      </c>
      <c r="M58">
        <v>1.02</v>
      </c>
      <c r="N58">
        <v>3.4</v>
      </c>
      <c r="O58">
        <v>0</v>
      </c>
      <c r="P58">
        <v>-0.26800000000000002</v>
      </c>
      <c r="Q58">
        <v>-0.26800000000000002</v>
      </c>
      <c r="R58">
        <v>-0.26800000000000002</v>
      </c>
      <c r="S58">
        <v>3.4</v>
      </c>
      <c r="T58">
        <v>7.3000000000000001E-3</v>
      </c>
      <c r="U58">
        <v>0.13500000000000001</v>
      </c>
      <c r="V58">
        <v>0</v>
      </c>
      <c r="W58">
        <v>0</v>
      </c>
      <c r="X58">
        <v>1</v>
      </c>
      <c r="Y58" s="1" t="s">
        <v>4068</v>
      </c>
      <c r="Z58" s="1" t="s">
        <v>17</v>
      </c>
      <c r="AA58" s="1" t="s">
        <v>17</v>
      </c>
      <c r="AB58" s="1" t="s">
        <v>17</v>
      </c>
      <c r="AC58" s="1" t="s">
        <v>4069</v>
      </c>
      <c r="AD58">
        <v>1</v>
      </c>
    </row>
    <row r="59" spans="1:30" x14ac:dyDescent="0.25">
      <c r="A59">
        <v>16373</v>
      </c>
      <c r="B59" s="1" t="s">
        <v>1219</v>
      </c>
      <c r="C59" s="1">
        <f>IF(LEFT(Machine[[#This Row],[Bus  Name]],4)="WIND", 1, 0)</f>
        <v>0</v>
      </c>
      <c r="D59" s="1" t="s">
        <v>4071</v>
      </c>
      <c r="E59">
        <v>9</v>
      </c>
      <c r="F59" s="1" t="s">
        <v>2917</v>
      </c>
      <c r="G59">
        <v>1</v>
      </c>
      <c r="H59" s="1" t="s">
        <v>2918</v>
      </c>
      <c r="I59">
        <v>-2</v>
      </c>
      <c r="J59">
        <v>1</v>
      </c>
      <c r="K59">
        <v>0</v>
      </c>
      <c r="L59">
        <v>1</v>
      </c>
      <c r="M59">
        <v>2.04</v>
      </c>
      <c r="N59">
        <v>6.8</v>
      </c>
      <c r="O59">
        <v>0</v>
      </c>
      <c r="P59">
        <v>-0.45500000000000002</v>
      </c>
      <c r="Q59">
        <v>-0.45500000000000002</v>
      </c>
      <c r="R59">
        <v>-0.45500000000000002</v>
      </c>
      <c r="S59">
        <v>6.8</v>
      </c>
      <c r="T59">
        <v>7.3000000000000001E-3</v>
      </c>
      <c r="U59">
        <v>0.13500000000000001</v>
      </c>
      <c r="V59">
        <v>0</v>
      </c>
      <c r="W59">
        <v>0</v>
      </c>
      <c r="X59">
        <v>1</v>
      </c>
      <c r="Y59" s="1" t="s">
        <v>4068</v>
      </c>
      <c r="Z59" s="1" t="s">
        <v>17</v>
      </c>
      <c r="AA59" s="1" t="s">
        <v>17</v>
      </c>
      <c r="AB59" s="1" t="s">
        <v>17</v>
      </c>
      <c r="AC59" s="1" t="s">
        <v>4069</v>
      </c>
      <c r="AD59">
        <v>1</v>
      </c>
    </row>
    <row r="60" spans="1:30" x14ac:dyDescent="0.25">
      <c r="A60">
        <v>16374</v>
      </c>
      <c r="B60" s="1" t="s">
        <v>1229</v>
      </c>
      <c r="C60" s="1">
        <f>IF(LEFT(Machine[[#This Row],[Bus  Name]],4)="WIND", 1, 0)</f>
        <v>0</v>
      </c>
      <c r="D60" s="1" t="s">
        <v>4072</v>
      </c>
      <c r="E60">
        <v>9</v>
      </c>
      <c r="F60" s="1" t="s">
        <v>2917</v>
      </c>
      <c r="G60">
        <v>1</v>
      </c>
      <c r="H60" s="1" t="s">
        <v>2918</v>
      </c>
      <c r="I60">
        <v>-2</v>
      </c>
      <c r="J60">
        <v>1</v>
      </c>
      <c r="K60">
        <v>0</v>
      </c>
      <c r="L60">
        <v>1</v>
      </c>
      <c r="M60">
        <v>2.2949999999999999</v>
      </c>
      <c r="N60">
        <v>7.65</v>
      </c>
      <c r="O60">
        <v>0</v>
      </c>
      <c r="P60">
        <v>-0.23100000000000001</v>
      </c>
      <c r="Q60">
        <v>-0.23100000000000001</v>
      </c>
      <c r="R60">
        <v>-0.23100000000000001</v>
      </c>
      <c r="S60">
        <v>7.66</v>
      </c>
      <c r="T60">
        <v>2.0999999999999999E-3</v>
      </c>
      <c r="U60">
        <v>8.5999999999999993E-2</v>
      </c>
      <c r="V60">
        <v>0</v>
      </c>
      <c r="W60">
        <v>0</v>
      </c>
      <c r="X60">
        <v>1</v>
      </c>
      <c r="Y60" s="1" t="s">
        <v>4068</v>
      </c>
      <c r="Z60" s="1" t="s">
        <v>17</v>
      </c>
      <c r="AA60" s="1" t="s">
        <v>17</v>
      </c>
      <c r="AB60" s="1" t="s">
        <v>17</v>
      </c>
      <c r="AC60" s="1" t="s">
        <v>4069</v>
      </c>
      <c r="AD60">
        <v>1</v>
      </c>
    </row>
    <row r="61" spans="1:30" x14ac:dyDescent="0.25">
      <c r="A61">
        <v>16375</v>
      </c>
      <c r="B61" s="1" t="s">
        <v>1225</v>
      </c>
      <c r="C61" s="1">
        <f>IF(LEFT(Machine[[#This Row],[Bus  Name]],4)="WIND", 1, 0)</f>
        <v>0</v>
      </c>
      <c r="D61" s="1" t="s">
        <v>4067</v>
      </c>
      <c r="E61">
        <v>9</v>
      </c>
      <c r="F61" s="1" t="s">
        <v>2917</v>
      </c>
      <c r="G61">
        <v>1</v>
      </c>
      <c r="H61" s="1" t="s">
        <v>2918</v>
      </c>
      <c r="I61">
        <v>-2</v>
      </c>
      <c r="J61">
        <v>1</v>
      </c>
      <c r="K61">
        <v>0</v>
      </c>
      <c r="L61">
        <v>1</v>
      </c>
      <c r="M61">
        <v>1.1879999999999999</v>
      </c>
      <c r="N61">
        <v>3.96</v>
      </c>
      <c r="O61">
        <v>0</v>
      </c>
      <c r="P61">
        <v>-0.313</v>
      </c>
      <c r="Q61">
        <v>-0.313</v>
      </c>
      <c r="R61">
        <v>-0.313</v>
      </c>
      <c r="S61">
        <v>4.25</v>
      </c>
      <c r="T61">
        <v>2.0999999999999999E-3</v>
      </c>
      <c r="U61">
        <v>8.5999999999999993E-2</v>
      </c>
      <c r="V61">
        <v>0</v>
      </c>
      <c r="W61">
        <v>0</v>
      </c>
      <c r="X61">
        <v>1</v>
      </c>
      <c r="Y61" s="1" t="s">
        <v>4068</v>
      </c>
      <c r="Z61" s="1" t="s">
        <v>17</v>
      </c>
      <c r="AA61" s="1" t="s">
        <v>17</v>
      </c>
      <c r="AB61" s="1" t="s">
        <v>17</v>
      </c>
      <c r="AC61" s="1" t="s">
        <v>4069</v>
      </c>
      <c r="AD61">
        <v>1</v>
      </c>
    </row>
    <row r="62" spans="1:30" x14ac:dyDescent="0.25">
      <c r="A62">
        <v>16376</v>
      </c>
      <c r="B62" s="1" t="s">
        <v>1222</v>
      </c>
      <c r="C62" s="1">
        <f>IF(LEFT(Machine[[#This Row],[Bus  Name]],4)="WIND", 1, 0)</f>
        <v>0</v>
      </c>
      <c r="D62" s="1" t="s">
        <v>4079</v>
      </c>
      <c r="E62">
        <v>9</v>
      </c>
      <c r="F62" s="1" t="s">
        <v>2917</v>
      </c>
      <c r="G62">
        <v>1</v>
      </c>
      <c r="H62" s="1" t="s">
        <v>2918</v>
      </c>
      <c r="I62">
        <v>-2</v>
      </c>
      <c r="J62">
        <v>1</v>
      </c>
      <c r="K62">
        <v>0</v>
      </c>
      <c r="L62">
        <v>1</v>
      </c>
      <c r="M62">
        <v>1.4850000000000001</v>
      </c>
      <c r="N62">
        <v>4.95</v>
      </c>
      <c r="O62">
        <v>0</v>
      </c>
      <c r="P62">
        <v>-0.39100000000000001</v>
      </c>
      <c r="Q62">
        <v>-0.39100000000000001</v>
      </c>
      <c r="R62">
        <v>-0.39100000000000001</v>
      </c>
      <c r="S62">
        <v>5.0999999999999996</v>
      </c>
      <c r="T62">
        <v>2.0999999999999999E-3</v>
      </c>
      <c r="U62">
        <v>8.5999999999999993E-2</v>
      </c>
      <c r="V62">
        <v>0</v>
      </c>
      <c r="W62">
        <v>0</v>
      </c>
      <c r="X62">
        <v>1</v>
      </c>
      <c r="Y62" s="1" t="s">
        <v>4068</v>
      </c>
      <c r="Z62" s="1" t="s">
        <v>17</v>
      </c>
      <c r="AA62" s="1" t="s">
        <v>17</v>
      </c>
      <c r="AB62" s="1" t="s">
        <v>17</v>
      </c>
      <c r="AC62" s="1" t="s">
        <v>4069</v>
      </c>
      <c r="AD62">
        <v>1</v>
      </c>
    </row>
    <row r="63" spans="1:30" x14ac:dyDescent="0.25">
      <c r="A63">
        <v>16377</v>
      </c>
      <c r="B63" s="1" t="s">
        <v>1232</v>
      </c>
      <c r="C63" s="1">
        <f>IF(LEFT(Machine[[#This Row],[Bus  Name]],4)="WIND", 1, 0)</f>
        <v>0</v>
      </c>
      <c r="D63" s="1" t="s">
        <v>4067</v>
      </c>
      <c r="E63">
        <v>9</v>
      </c>
      <c r="F63" s="1" t="s">
        <v>2917</v>
      </c>
      <c r="G63">
        <v>1</v>
      </c>
      <c r="H63" s="1" t="s">
        <v>2918</v>
      </c>
      <c r="I63">
        <v>-2</v>
      </c>
      <c r="J63">
        <v>1</v>
      </c>
      <c r="K63">
        <v>0</v>
      </c>
      <c r="L63">
        <v>1</v>
      </c>
      <c r="M63">
        <v>2.7</v>
      </c>
      <c r="N63">
        <v>9</v>
      </c>
      <c r="O63">
        <v>0</v>
      </c>
      <c r="P63">
        <v>-0.27</v>
      </c>
      <c r="Q63">
        <v>-0.27</v>
      </c>
      <c r="R63">
        <v>-0.27</v>
      </c>
      <c r="S63">
        <v>9.1999999999999993</v>
      </c>
      <c r="T63">
        <v>2.5700000000000001E-2</v>
      </c>
      <c r="U63">
        <v>0.73699999999999999</v>
      </c>
      <c r="V63">
        <v>0</v>
      </c>
      <c r="W63">
        <v>0</v>
      </c>
      <c r="X63">
        <v>1</v>
      </c>
      <c r="Y63" s="1" t="s">
        <v>4068</v>
      </c>
      <c r="Z63" s="1" t="s">
        <v>17</v>
      </c>
      <c r="AA63" s="1" t="s">
        <v>17</v>
      </c>
      <c r="AB63" s="1" t="s">
        <v>17</v>
      </c>
      <c r="AC63" s="1" t="s">
        <v>4069</v>
      </c>
      <c r="AD63">
        <v>1</v>
      </c>
    </row>
    <row r="64" spans="1:30" x14ac:dyDescent="0.25">
      <c r="A64">
        <v>16379</v>
      </c>
      <c r="B64" s="1" t="s">
        <v>1225</v>
      </c>
      <c r="C64" s="1">
        <f>IF(LEFT(Machine[[#This Row],[Bus  Name]],4)="WIND", 1, 0)</f>
        <v>0</v>
      </c>
      <c r="D64" s="1" t="s">
        <v>4070</v>
      </c>
      <c r="E64">
        <v>9</v>
      </c>
      <c r="F64" s="1" t="s">
        <v>2917</v>
      </c>
      <c r="G64">
        <v>1</v>
      </c>
      <c r="H64" s="1" t="s">
        <v>2918</v>
      </c>
      <c r="I64">
        <v>-2</v>
      </c>
      <c r="J64">
        <v>1</v>
      </c>
      <c r="K64">
        <v>0</v>
      </c>
      <c r="L64">
        <v>1</v>
      </c>
      <c r="M64">
        <v>8.6999999999999994E-2</v>
      </c>
      <c r="N64">
        <v>0.28999999999999998</v>
      </c>
      <c r="O64">
        <v>0</v>
      </c>
      <c r="P64">
        <v>-2.1999999999999999E-2</v>
      </c>
      <c r="Q64">
        <v>-2.1999999999999999E-2</v>
      </c>
      <c r="R64">
        <v>-2.1999999999999999E-2</v>
      </c>
      <c r="S64">
        <v>0.32</v>
      </c>
      <c r="T64">
        <v>3.2000000000000002E-3</v>
      </c>
      <c r="U64">
        <v>0.124</v>
      </c>
      <c r="V64">
        <v>0</v>
      </c>
      <c r="W64">
        <v>0</v>
      </c>
      <c r="X64">
        <v>1</v>
      </c>
      <c r="Y64" s="1" t="s">
        <v>4068</v>
      </c>
      <c r="Z64" s="1" t="s">
        <v>17</v>
      </c>
      <c r="AA64" s="1" t="s">
        <v>17</v>
      </c>
      <c r="AB64" s="1" t="s">
        <v>17</v>
      </c>
      <c r="AC64" s="1" t="s">
        <v>4069</v>
      </c>
      <c r="AD64">
        <v>1</v>
      </c>
    </row>
    <row r="65" spans="1:30" x14ac:dyDescent="0.25">
      <c r="A65">
        <v>16382</v>
      </c>
      <c r="B65" s="1" t="s">
        <v>1232</v>
      </c>
      <c r="C65" s="1">
        <f>IF(LEFT(Machine[[#This Row],[Bus  Name]],4)="WIND", 1, 0)</f>
        <v>0</v>
      </c>
      <c r="D65" s="1" t="s">
        <v>4067</v>
      </c>
      <c r="E65">
        <v>9</v>
      </c>
      <c r="F65" s="1" t="s">
        <v>2917</v>
      </c>
      <c r="G65">
        <v>1</v>
      </c>
      <c r="H65" s="1" t="s">
        <v>2918</v>
      </c>
      <c r="I65">
        <v>-2</v>
      </c>
      <c r="J65">
        <v>1</v>
      </c>
      <c r="K65">
        <v>0</v>
      </c>
      <c r="L65">
        <v>1</v>
      </c>
      <c r="M65">
        <v>3.0680000000000001</v>
      </c>
      <c r="N65">
        <v>10.226000000000001</v>
      </c>
      <c r="O65">
        <v>0</v>
      </c>
      <c r="P65">
        <v>-0.309</v>
      </c>
      <c r="Q65">
        <v>-0.309</v>
      </c>
      <c r="R65">
        <v>-0.309</v>
      </c>
      <c r="S65">
        <v>11.5</v>
      </c>
      <c r="T65">
        <v>2.5700000000000001E-2</v>
      </c>
      <c r="U65">
        <v>0.73699999999999999</v>
      </c>
      <c r="V65">
        <v>0</v>
      </c>
      <c r="W65">
        <v>0</v>
      </c>
      <c r="X65">
        <v>1</v>
      </c>
      <c r="Y65" s="1" t="s">
        <v>4068</v>
      </c>
      <c r="Z65" s="1" t="s">
        <v>17</v>
      </c>
      <c r="AA65" s="1" t="s">
        <v>17</v>
      </c>
      <c r="AB65" s="1" t="s">
        <v>17</v>
      </c>
      <c r="AC65" s="1" t="s">
        <v>4069</v>
      </c>
      <c r="AD65">
        <v>1</v>
      </c>
    </row>
    <row r="66" spans="1:30" x14ac:dyDescent="0.25">
      <c r="A66">
        <v>16392</v>
      </c>
      <c r="B66" s="1" t="s">
        <v>1232</v>
      </c>
      <c r="C66" s="1">
        <f>IF(LEFT(Machine[[#This Row],[Bus  Name]],4)="WIND", 1, 0)</f>
        <v>0</v>
      </c>
      <c r="D66" s="1" t="s">
        <v>4067</v>
      </c>
      <c r="E66">
        <v>9</v>
      </c>
      <c r="F66" s="1" t="s">
        <v>2917</v>
      </c>
      <c r="G66">
        <v>1</v>
      </c>
      <c r="H66" s="1" t="s">
        <v>2918</v>
      </c>
      <c r="I66">
        <v>-2</v>
      </c>
      <c r="J66">
        <v>1</v>
      </c>
      <c r="K66">
        <v>0</v>
      </c>
      <c r="L66">
        <v>1</v>
      </c>
      <c r="M66">
        <v>4.0730000000000004</v>
      </c>
      <c r="N66">
        <v>13.577999999999999</v>
      </c>
      <c r="O66">
        <v>0</v>
      </c>
      <c r="P66">
        <v>-0.40799999999999997</v>
      </c>
      <c r="Q66">
        <v>-0.40799999999999997</v>
      </c>
      <c r="R66">
        <v>-0.40799999999999997</v>
      </c>
      <c r="S66">
        <v>13.8</v>
      </c>
      <c r="T66">
        <v>2.5700000000000001E-2</v>
      </c>
      <c r="U66">
        <v>0.73699999999999999</v>
      </c>
      <c r="V66">
        <v>0</v>
      </c>
      <c r="W66">
        <v>0</v>
      </c>
      <c r="X66">
        <v>1</v>
      </c>
      <c r="Y66" s="1" t="s">
        <v>4068</v>
      </c>
      <c r="Z66" s="1" t="s">
        <v>17</v>
      </c>
      <c r="AA66" s="1" t="s">
        <v>17</v>
      </c>
      <c r="AB66" s="1" t="s">
        <v>17</v>
      </c>
      <c r="AC66" s="1" t="s">
        <v>4069</v>
      </c>
      <c r="AD66">
        <v>1</v>
      </c>
    </row>
    <row r="67" spans="1:30" x14ac:dyDescent="0.25">
      <c r="A67">
        <v>16571</v>
      </c>
      <c r="B67" s="1" t="s">
        <v>1237</v>
      </c>
      <c r="C67" s="1">
        <f>IF(LEFT(Machine[[#This Row],[Bus  Name]],4)="WIND", 1, 0)</f>
        <v>0</v>
      </c>
      <c r="D67" s="1" t="s">
        <v>4067</v>
      </c>
      <c r="E67">
        <v>7</v>
      </c>
      <c r="F67" s="1" t="s">
        <v>609</v>
      </c>
      <c r="G67">
        <v>5</v>
      </c>
      <c r="H67" s="1" t="s">
        <v>2931</v>
      </c>
      <c r="I67">
        <v>2</v>
      </c>
      <c r="J67">
        <v>1.05</v>
      </c>
      <c r="K67">
        <v>1651</v>
      </c>
      <c r="L67">
        <v>1</v>
      </c>
      <c r="M67">
        <v>11.34</v>
      </c>
      <c r="N67">
        <v>37.799999999999997</v>
      </c>
      <c r="O67">
        <v>0</v>
      </c>
      <c r="P67">
        <v>-4.3329000000000004</v>
      </c>
      <c r="Q67">
        <v>7.484</v>
      </c>
      <c r="R67">
        <v>-7.484</v>
      </c>
      <c r="S67">
        <v>40</v>
      </c>
      <c r="T67">
        <v>2.5700000000000001E-2</v>
      </c>
      <c r="U67">
        <v>0.73699999999999999</v>
      </c>
      <c r="V67">
        <v>0</v>
      </c>
      <c r="W67">
        <v>0</v>
      </c>
      <c r="X67">
        <v>1</v>
      </c>
      <c r="Y67" s="1" t="s">
        <v>4068</v>
      </c>
      <c r="Z67" s="1" t="s">
        <v>17</v>
      </c>
      <c r="AA67" s="1" t="s">
        <v>17</v>
      </c>
      <c r="AB67" s="1" t="s">
        <v>17</v>
      </c>
      <c r="AC67" s="1" t="s">
        <v>4069</v>
      </c>
      <c r="AD67">
        <v>1</v>
      </c>
    </row>
    <row r="68" spans="1:30" x14ac:dyDescent="0.25">
      <c r="A68">
        <v>16670</v>
      </c>
      <c r="B68" s="1" t="s">
        <v>1267</v>
      </c>
      <c r="C68" s="1">
        <f>IF(LEFT(Machine[[#This Row],[Bus  Name]],4)="WIND", 1, 0)</f>
        <v>0</v>
      </c>
      <c r="D68" s="1" t="s">
        <v>4067</v>
      </c>
      <c r="E68">
        <v>9</v>
      </c>
      <c r="F68" s="1" t="s">
        <v>2917</v>
      </c>
      <c r="G68">
        <v>2</v>
      </c>
      <c r="H68" s="1" t="s">
        <v>2952</v>
      </c>
      <c r="I68">
        <v>-2</v>
      </c>
      <c r="J68">
        <v>1</v>
      </c>
      <c r="K68">
        <v>0</v>
      </c>
      <c r="L68">
        <v>1</v>
      </c>
      <c r="M68">
        <v>1.35</v>
      </c>
      <c r="N68">
        <v>4.5</v>
      </c>
      <c r="O68">
        <v>0</v>
      </c>
      <c r="P68">
        <v>-0.36699999999999999</v>
      </c>
      <c r="Q68">
        <v>-0.36699999999999999</v>
      </c>
      <c r="R68">
        <v>-0.36699999999999999</v>
      </c>
      <c r="S68">
        <v>4.5</v>
      </c>
      <c r="T68">
        <v>3.0200000000000001E-2</v>
      </c>
      <c r="U68">
        <v>0.86599999999999999</v>
      </c>
      <c r="V68">
        <v>0</v>
      </c>
      <c r="W68">
        <v>0</v>
      </c>
      <c r="X68">
        <v>1</v>
      </c>
      <c r="Y68" s="1" t="s">
        <v>4068</v>
      </c>
      <c r="Z68" s="1" t="s">
        <v>17</v>
      </c>
      <c r="AA68" s="1" t="s">
        <v>17</v>
      </c>
      <c r="AB68" s="1" t="s">
        <v>17</v>
      </c>
      <c r="AC68" s="1" t="s">
        <v>4069</v>
      </c>
      <c r="AD68">
        <v>1</v>
      </c>
    </row>
    <row r="69" spans="1:30" x14ac:dyDescent="0.25">
      <c r="A69">
        <v>16671</v>
      </c>
      <c r="B69" s="1" t="s">
        <v>1245</v>
      </c>
      <c r="C69" s="1">
        <f>IF(LEFT(Machine[[#This Row],[Bus  Name]],4)="WIND", 1, 0)</f>
        <v>0</v>
      </c>
      <c r="D69" s="1" t="s">
        <v>4067</v>
      </c>
      <c r="E69">
        <v>9</v>
      </c>
      <c r="F69" s="1" t="s">
        <v>2917</v>
      </c>
      <c r="G69">
        <v>2</v>
      </c>
      <c r="H69" s="1" t="s">
        <v>2952</v>
      </c>
      <c r="I69">
        <v>-2</v>
      </c>
      <c r="J69">
        <v>1.04</v>
      </c>
      <c r="K69">
        <v>0</v>
      </c>
      <c r="L69">
        <v>1</v>
      </c>
      <c r="M69">
        <v>1.02</v>
      </c>
      <c r="N69">
        <v>3.4</v>
      </c>
      <c r="O69">
        <v>0</v>
      </c>
      <c r="P69">
        <v>-0.22700000000000001</v>
      </c>
      <c r="Q69">
        <v>-0.22700000000000001</v>
      </c>
      <c r="R69">
        <v>-0.22700000000000001</v>
      </c>
      <c r="S69">
        <v>3.4</v>
      </c>
      <c r="T69">
        <v>7.3000000000000001E-3</v>
      </c>
      <c r="U69">
        <v>0.13500000000000001</v>
      </c>
      <c r="V69">
        <v>0</v>
      </c>
      <c r="W69">
        <v>0</v>
      </c>
      <c r="X69">
        <v>1</v>
      </c>
      <c r="Y69" s="1" t="s">
        <v>4068</v>
      </c>
      <c r="Z69" s="1" t="s">
        <v>17</v>
      </c>
      <c r="AA69" s="1" t="s">
        <v>17</v>
      </c>
      <c r="AB69" s="1" t="s">
        <v>17</v>
      </c>
      <c r="AC69" s="1" t="s">
        <v>4069</v>
      </c>
      <c r="AD69">
        <v>1</v>
      </c>
    </row>
    <row r="70" spans="1:30" x14ac:dyDescent="0.25">
      <c r="A70">
        <v>16672</v>
      </c>
      <c r="B70" s="1" t="s">
        <v>1247</v>
      </c>
      <c r="C70" s="1">
        <f>IF(LEFT(Machine[[#This Row],[Bus  Name]],4)="WIND", 1, 0)</f>
        <v>0</v>
      </c>
      <c r="D70" s="1" t="s">
        <v>4070</v>
      </c>
      <c r="E70">
        <v>9</v>
      </c>
      <c r="F70" s="1" t="s">
        <v>2917</v>
      </c>
      <c r="G70">
        <v>2</v>
      </c>
      <c r="H70" s="1" t="s">
        <v>2952</v>
      </c>
      <c r="I70">
        <v>-2</v>
      </c>
      <c r="J70">
        <v>1.04</v>
      </c>
      <c r="K70">
        <v>0</v>
      </c>
      <c r="L70">
        <v>1</v>
      </c>
      <c r="M70">
        <v>0.47699999999999998</v>
      </c>
      <c r="N70">
        <v>1.59</v>
      </c>
      <c r="O70">
        <v>0</v>
      </c>
      <c r="P70">
        <v>-0.13</v>
      </c>
      <c r="Q70">
        <v>-0.13</v>
      </c>
      <c r="R70">
        <v>-0.13</v>
      </c>
      <c r="S70">
        <v>1.7</v>
      </c>
      <c r="T70">
        <v>7.3000000000000001E-3</v>
      </c>
      <c r="U70">
        <v>0.13500000000000001</v>
      </c>
      <c r="V70">
        <v>0</v>
      </c>
      <c r="W70">
        <v>0</v>
      </c>
      <c r="X70">
        <v>1</v>
      </c>
      <c r="Y70" s="1" t="s">
        <v>4068</v>
      </c>
      <c r="Z70" s="1" t="s">
        <v>17</v>
      </c>
      <c r="AA70" s="1" t="s">
        <v>17</v>
      </c>
      <c r="AB70" s="1" t="s">
        <v>17</v>
      </c>
      <c r="AC70" s="1" t="s">
        <v>4069</v>
      </c>
      <c r="AD70">
        <v>1</v>
      </c>
    </row>
    <row r="71" spans="1:30" x14ac:dyDescent="0.25">
      <c r="A71">
        <v>16674</v>
      </c>
      <c r="B71" s="1" t="s">
        <v>1260</v>
      </c>
      <c r="C71" s="1">
        <f>IF(LEFT(Machine[[#This Row],[Bus  Name]],4)="WIND", 1, 0)</f>
        <v>0</v>
      </c>
      <c r="D71" s="1" t="s">
        <v>4067</v>
      </c>
      <c r="E71">
        <v>9</v>
      </c>
      <c r="F71" s="1" t="s">
        <v>2917</v>
      </c>
      <c r="G71">
        <v>2</v>
      </c>
      <c r="H71" s="1" t="s">
        <v>2952</v>
      </c>
      <c r="I71">
        <v>-2</v>
      </c>
      <c r="J71">
        <v>1.04</v>
      </c>
      <c r="K71">
        <v>0</v>
      </c>
      <c r="L71">
        <v>1</v>
      </c>
      <c r="M71">
        <v>5.61</v>
      </c>
      <c r="N71">
        <v>18.7</v>
      </c>
      <c r="O71">
        <v>0</v>
      </c>
      <c r="P71">
        <v>-1.25</v>
      </c>
      <c r="Q71">
        <v>-1.25</v>
      </c>
      <c r="R71">
        <v>-1.25</v>
      </c>
      <c r="S71">
        <v>18.7</v>
      </c>
      <c r="T71">
        <v>7.3000000000000001E-3</v>
      </c>
      <c r="U71">
        <v>0.13500000000000001</v>
      </c>
      <c r="V71">
        <v>0</v>
      </c>
      <c r="W71">
        <v>0</v>
      </c>
      <c r="X71">
        <v>1</v>
      </c>
      <c r="Y71" s="1" t="s">
        <v>4068</v>
      </c>
      <c r="Z71" s="1" t="s">
        <v>17</v>
      </c>
      <c r="AA71" s="1" t="s">
        <v>17</v>
      </c>
      <c r="AB71" s="1" t="s">
        <v>17</v>
      </c>
      <c r="AC71" s="1" t="s">
        <v>4069</v>
      </c>
      <c r="AD71">
        <v>1</v>
      </c>
    </row>
    <row r="72" spans="1:30" x14ac:dyDescent="0.25">
      <c r="A72">
        <v>16675</v>
      </c>
      <c r="B72" s="1" t="s">
        <v>1258</v>
      </c>
      <c r="C72" s="1">
        <f>IF(LEFT(Machine[[#This Row],[Bus  Name]],4)="WIND", 1, 0)</f>
        <v>0</v>
      </c>
      <c r="D72" s="1" t="s">
        <v>4070</v>
      </c>
      <c r="E72">
        <v>9</v>
      </c>
      <c r="F72" s="1" t="s">
        <v>2917</v>
      </c>
      <c r="G72">
        <v>2</v>
      </c>
      <c r="H72" s="1" t="s">
        <v>2952</v>
      </c>
      <c r="I72">
        <v>-2</v>
      </c>
      <c r="J72">
        <v>1.04</v>
      </c>
      <c r="K72">
        <v>0</v>
      </c>
      <c r="L72">
        <v>1</v>
      </c>
      <c r="M72">
        <v>2.4</v>
      </c>
      <c r="N72">
        <v>8</v>
      </c>
      <c r="O72">
        <v>0</v>
      </c>
      <c r="P72">
        <v>-0.65200000000000002</v>
      </c>
      <c r="Q72">
        <v>-0.65200000000000002</v>
      </c>
      <c r="R72">
        <v>-0.65200000000000002</v>
      </c>
      <c r="S72">
        <v>8.6999999999999993</v>
      </c>
      <c r="T72">
        <v>2.69E-2</v>
      </c>
      <c r="U72">
        <v>0.76900000000000002</v>
      </c>
      <c r="V72">
        <v>0</v>
      </c>
      <c r="W72">
        <v>0</v>
      </c>
      <c r="X72">
        <v>1</v>
      </c>
      <c r="Y72" s="1" t="s">
        <v>4068</v>
      </c>
      <c r="Z72" s="1" t="s">
        <v>17</v>
      </c>
      <c r="AA72" s="1" t="s">
        <v>17</v>
      </c>
      <c r="AB72" s="1" t="s">
        <v>17</v>
      </c>
      <c r="AC72" s="1" t="s">
        <v>4069</v>
      </c>
      <c r="AD72">
        <v>1</v>
      </c>
    </row>
    <row r="73" spans="1:30" x14ac:dyDescent="0.25">
      <c r="A73">
        <v>16873</v>
      </c>
      <c r="B73" s="1" t="s">
        <v>279</v>
      </c>
      <c r="C73" s="1">
        <f>IF(LEFT(Machine[[#This Row],[Bus  Name]],4)="WIND", 1, 0)</f>
        <v>0</v>
      </c>
      <c r="D73" s="1" t="s">
        <v>4071</v>
      </c>
      <c r="E73">
        <v>3</v>
      </c>
      <c r="F73" s="1" t="s">
        <v>2913</v>
      </c>
      <c r="G73">
        <v>5</v>
      </c>
      <c r="H73" s="1" t="s">
        <v>2931</v>
      </c>
      <c r="I73">
        <v>-2</v>
      </c>
      <c r="J73">
        <v>1.05</v>
      </c>
      <c r="K73">
        <v>1681</v>
      </c>
      <c r="L73">
        <v>1</v>
      </c>
      <c r="M73">
        <v>8</v>
      </c>
      <c r="N73">
        <v>8</v>
      </c>
      <c r="O73">
        <v>2</v>
      </c>
      <c r="P73">
        <v>-1</v>
      </c>
      <c r="Q73">
        <v>7</v>
      </c>
      <c r="R73">
        <v>-1</v>
      </c>
      <c r="S73">
        <v>11.5</v>
      </c>
      <c r="T73">
        <v>0</v>
      </c>
      <c r="U73">
        <v>0.25</v>
      </c>
      <c r="V73">
        <v>0</v>
      </c>
      <c r="W73">
        <v>0</v>
      </c>
      <c r="X73">
        <v>1</v>
      </c>
      <c r="Y73" s="1" t="s">
        <v>4068</v>
      </c>
      <c r="Z73" s="1" t="s">
        <v>17</v>
      </c>
      <c r="AA73" s="1" t="s">
        <v>17</v>
      </c>
      <c r="AB73" s="1" t="s">
        <v>17</v>
      </c>
      <c r="AC73" s="1" t="s">
        <v>4069</v>
      </c>
      <c r="AD73">
        <v>1</v>
      </c>
    </row>
    <row r="74" spans="1:30" x14ac:dyDescent="0.25">
      <c r="A74">
        <v>17073</v>
      </c>
      <c r="B74" s="1" t="s">
        <v>286</v>
      </c>
      <c r="C74" s="1">
        <f>IF(LEFT(Machine[[#This Row],[Bus  Name]],4)="WIND", 1, 0)</f>
        <v>0</v>
      </c>
      <c r="D74" s="1" t="s">
        <v>4071</v>
      </c>
      <c r="E74">
        <v>9</v>
      </c>
      <c r="F74" s="1" t="s">
        <v>2917</v>
      </c>
      <c r="G74">
        <v>1</v>
      </c>
      <c r="H74" s="1" t="s">
        <v>2918</v>
      </c>
      <c r="I74">
        <v>2</v>
      </c>
      <c r="J74">
        <v>1.05</v>
      </c>
      <c r="K74">
        <v>1701</v>
      </c>
      <c r="L74">
        <v>1</v>
      </c>
      <c r="M74">
        <v>22</v>
      </c>
      <c r="N74">
        <v>22</v>
      </c>
      <c r="O74">
        <v>5</v>
      </c>
      <c r="P74">
        <v>-6.9960000000000004</v>
      </c>
      <c r="Q74">
        <v>23</v>
      </c>
      <c r="R74">
        <v>-25</v>
      </c>
      <c r="S74">
        <v>35.5</v>
      </c>
      <c r="T74">
        <v>4.1000000000000003E-3</v>
      </c>
      <c r="U74">
        <v>0.18</v>
      </c>
      <c r="V74">
        <v>0</v>
      </c>
      <c r="W74">
        <v>0</v>
      </c>
      <c r="X74">
        <v>1</v>
      </c>
      <c r="Y74" s="1" t="s">
        <v>4068</v>
      </c>
      <c r="Z74" s="1" t="s">
        <v>17</v>
      </c>
      <c r="AA74" s="1" t="s">
        <v>17</v>
      </c>
      <c r="AB74" s="1" t="s">
        <v>17</v>
      </c>
      <c r="AC74" s="1" t="s">
        <v>4069</v>
      </c>
      <c r="AD74">
        <v>1</v>
      </c>
    </row>
    <row r="75" spans="1:30" x14ac:dyDescent="0.25">
      <c r="A75">
        <v>17074</v>
      </c>
      <c r="B75" s="1" t="s">
        <v>1274</v>
      </c>
      <c r="C75" s="1">
        <f>IF(LEFT(Machine[[#This Row],[Bus  Name]],4)="WIND", 1, 0)</f>
        <v>0</v>
      </c>
      <c r="D75" s="1" t="s">
        <v>4072</v>
      </c>
      <c r="E75">
        <v>9</v>
      </c>
      <c r="F75" s="1" t="s">
        <v>2917</v>
      </c>
      <c r="G75">
        <v>1</v>
      </c>
      <c r="H75" s="1" t="s">
        <v>2918</v>
      </c>
      <c r="I75">
        <v>2</v>
      </c>
      <c r="J75">
        <v>1.05</v>
      </c>
      <c r="K75">
        <v>1701</v>
      </c>
      <c r="L75">
        <v>1</v>
      </c>
      <c r="M75">
        <v>23</v>
      </c>
      <c r="N75">
        <v>23</v>
      </c>
      <c r="O75">
        <v>5</v>
      </c>
      <c r="P75">
        <v>-6.9960000000000004</v>
      </c>
      <c r="Q75">
        <v>23</v>
      </c>
      <c r="R75">
        <v>-25</v>
      </c>
      <c r="S75">
        <v>35.5</v>
      </c>
      <c r="T75">
        <v>4.1000000000000003E-3</v>
      </c>
      <c r="U75">
        <v>0.18</v>
      </c>
      <c r="V75">
        <v>0</v>
      </c>
      <c r="W75">
        <v>0</v>
      </c>
      <c r="X75">
        <v>1</v>
      </c>
      <c r="Y75" s="1" t="s">
        <v>4068</v>
      </c>
      <c r="Z75" s="1" t="s">
        <v>17</v>
      </c>
      <c r="AA75" s="1" t="s">
        <v>17</v>
      </c>
      <c r="AB75" s="1" t="s">
        <v>17</v>
      </c>
      <c r="AC75" s="1" t="s">
        <v>4069</v>
      </c>
      <c r="AD75">
        <v>1</v>
      </c>
    </row>
    <row r="76" spans="1:30" x14ac:dyDescent="0.25">
      <c r="A76">
        <v>17075</v>
      </c>
      <c r="B76" s="1" t="s">
        <v>1278</v>
      </c>
      <c r="C76" s="1">
        <f>IF(LEFT(Machine[[#This Row],[Bus  Name]],4)="WIND", 1, 0)</f>
        <v>0</v>
      </c>
      <c r="D76" s="1" t="s">
        <v>4083</v>
      </c>
      <c r="E76">
        <v>9</v>
      </c>
      <c r="F76" s="1" t="s">
        <v>2917</v>
      </c>
      <c r="G76">
        <v>1</v>
      </c>
      <c r="H76" s="1" t="s">
        <v>2918</v>
      </c>
      <c r="I76">
        <v>-2</v>
      </c>
      <c r="J76">
        <v>1</v>
      </c>
      <c r="K76">
        <v>0</v>
      </c>
      <c r="L76">
        <v>1</v>
      </c>
      <c r="M76">
        <v>0.59399999999999997</v>
      </c>
      <c r="N76">
        <v>1.98</v>
      </c>
      <c r="O76">
        <v>0</v>
      </c>
      <c r="P76">
        <v>-0.13100000000000001</v>
      </c>
      <c r="Q76">
        <v>-0.13100000000000001</v>
      </c>
      <c r="R76">
        <v>-0.13100000000000001</v>
      </c>
      <c r="S76">
        <v>1.98</v>
      </c>
      <c r="T76">
        <v>2.0400000000000001E-2</v>
      </c>
      <c r="U76">
        <v>0.3306</v>
      </c>
      <c r="V76">
        <v>0</v>
      </c>
      <c r="W76">
        <v>0</v>
      </c>
      <c r="X76">
        <v>1</v>
      </c>
      <c r="Y76" s="1" t="s">
        <v>4068</v>
      </c>
      <c r="Z76" s="1" t="s">
        <v>17</v>
      </c>
      <c r="AA76" s="1" t="s">
        <v>17</v>
      </c>
      <c r="AB76" s="1" t="s">
        <v>17</v>
      </c>
      <c r="AC76" s="1" t="s">
        <v>4069</v>
      </c>
      <c r="AD76">
        <v>1</v>
      </c>
    </row>
    <row r="77" spans="1:30" x14ac:dyDescent="0.25">
      <c r="A77">
        <v>17077</v>
      </c>
      <c r="B77" s="1" t="s">
        <v>1282</v>
      </c>
      <c r="C77" s="1">
        <f>IF(LEFT(Machine[[#This Row],[Bus  Name]],4)="WIND", 1, 0)</f>
        <v>0</v>
      </c>
      <c r="D77" s="1" t="s">
        <v>4084</v>
      </c>
      <c r="E77">
        <v>9</v>
      </c>
      <c r="F77" s="1" t="s">
        <v>2917</v>
      </c>
      <c r="G77">
        <v>1</v>
      </c>
      <c r="H77" s="1" t="s">
        <v>2918</v>
      </c>
      <c r="I77">
        <v>-2</v>
      </c>
      <c r="J77">
        <v>1.05</v>
      </c>
      <c r="K77">
        <v>0</v>
      </c>
      <c r="L77">
        <v>1</v>
      </c>
      <c r="M77">
        <v>6.0000000000000001E-3</v>
      </c>
      <c r="N77">
        <v>0.02</v>
      </c>
      <c r="O77">
        <v>0</v>
      </c>
      <c r="P77">
        <v>-2E-3</v>
      </c>
      <c r="Q77">
        <v>-2E-3</v>
      </c>
      <c r="R77">
        <v>-2E-3</v>
      </c>
      <c r="S77">
        <v>1.2</v>
      </c>
      <c r="T77">
        <v>3.0200000000000001E-2</v>
      </c>
      <c r="U77">
        <v>0.86599999999999999</v>
      </c>
      <c r="V77">
        <v>0</v>
      </c>
      <c r="W77">
        <v>0</v>
      </c>
      <c r="X77">
        <v>1</v>
      </c>
      <c r="Y77" s="1" t="s">
        <v>4068</v>
      </c>
      <c r="Z77" s="1" t="s">
        <v>17</v>
      </c>
      <c r="AA77" s="1" t="s">
        <v>17</v>
      </c>
      <c r="AB77" s="1" t="s">
        <v>17</v>
      </c>
      <c r="AC77" s="1" t="s">
        <v>4069</v>
      </c>
      <c r="AD77">
        <v>1</v>
      </c>
    </row>
    <row r="78" spans="1:30" x14ac:dyDescent="0.25">
      <c r="A78">
        <v>17205</v>
      </c>
      <c r="B78" s="1" t="s">
        <v>292</v>
      </c>
      <c r="C78" s="1">
        <f>IF(LEFT(Machine[[#This Row],[Bus  Name]],4)="WIND", 1, 0)</f>
        <v>0</v>
      </c>
      <c r="D78" s="1" t="s">
        <v>4067</v>
      </c>
      <c r="E78">
        <v>5</v>
      </c>
      <c r="F78" s="1" t="s">
        <v>2926</v>
      </c>
      <c r="G78">
        <v>8</v>
      </c>
      <c r="H78" s="1" t="s">
        <v>2927</v>
      </c>
      <c r="I78">
        <v>-2</v>
      </c>
      <c r="J78">
        <v>1</v>
      </c>
      <c r="K78">
        <v>0</v>
      </c>
      <c r="L78">
        <v>1</v>
      </c>
      <c r="M78">
        <v>1.2</v>
      </c>
      <c r="N78">
        <v>4</v>
      </c>
      <c r="O78">
        <v>0</v>
      </c>
      <c r="P78">
        <v>-0.32500000000000001</v>
      </c>
      <c r="Q78">
        <v>-0.32500000000000001</v>
      </c>
      <c r="R78">
        <v>-0.32500000000000001</v>
      </c>
      <c r="S78">
        <v>4</v>
      </c>
      <c r="T78">
        <v>2.52E-2</v>
      </c>
      <c r="U78">
        <v>0.72099999999999997</v>
      </c>
      <c r="V78">
        <v>0</v>
      </c>
      <c r="W78">
        <v>0</v>
      </c>
      <c r="X78">
        <v>1</v>
      </c>
      <c r="Y78" s="1" t="s">
        <v>4068</v>
      </c>
      <c r="Z78" s="1" t="s">
        <v>17</v>
      </c>
      <c r="AA78" s="1" t="s">
        <v>17</v>
      </c>
      <c r="AB78" s="1" t="s">
        <v>17</v>
      </c>
      <c r="AC78" s="1" t="s">
        <v>4069</v>
      </c>
      <c r="AD78">
        <v>1</v>
      </c>
    </row>
    <row r="79" spans="1:30" x14ac:dyDescent="0.25">
      <c r="A79">
        <v>17671</v>
      </c>
      <c r="B79" s="1" t="s">
        <v>305</v>
      </c>
      <c r="C79" s="1">
        <f>IF(LEFT(Machine[[#This Row],[Bus  Name]],4)="WIND", 1, 0)</f>
        <v>0</v>
      </c>
      <c r="D79" s="1" t="s">
        <v>4067</v>
      </c>
      <c r="E79">
        <v>9</v>
      </c>
      <c r="F79" s="1" t="s">
        <v>2917</v>
      </c>
      <c r="G79">
        <v>1</v>
      </c>
      <c r="H79" s="1" t="s">
        <v>2918</v>
      </c>
      <c r="I79">
        <v>2</v>
      </c>
      <c r="J79">
        <v>1.05</v>
      </c>
      <c r="K79">
        <v>1701</v>
      </c>
      <c r="L79">
        <v>1</v>
      </c>
      <c r="M79">
        <v>10</v>
      </c>
      <c r="N79">
        <v>10</v>
      </c>
      <c r="O79">
        <v>3</v>
      </c>
      <c r="P79">
        <v>-2.1292</v>
      </c>
      <c r="Q79">
        <v>7</v>
      </c>
      <c r="R79">
        <v>-3</v>
      </c>
      <c r="S79">
        <v>12.5</v>
      </c>
      <c r="T79">
        <v>0</v>
      </c>
      <c r="U79">
        <v>0.15</v>
      </c>
      <c r="V79">
        <v>0</v>
      </c>
      <c r="W79">
        <v>0</v>
      </c>
      <c r="X79">
        <v>1</v>
      </c>
      <c r="Y79" s="1" t="s">
        <v>4068</v>
      </c>
      <c r="Z79" s="1" t="s">
        <v>17</v>
      </c>
      <c r="AA79" s="1" t="s">
        <v>17</v>
      </c>
      <c r="AB79" s="1" t="s">
        <v>17</v>
      </c>
      <c r="AC79" s="1" t="s">
        <v>4069</v>
      </c>
      <c r="AD79">
        <v>1</v>
      </c>
    </row>
    <row r="80" spans="1:30" x14ac:dyDescent="0.25">
      <c r="A80">
        <v>17672</v>
      </c>
      <c r="B80" s="1" t="s">
        <v>307</v>
      </c>
      <c r="C80" s="1">
        <f>IF(LEFT(Machine[[#This Row],[Bus  Name]],4)="WIND", 1, 0)</f>
        <v>0</v>
      </c>
      <c r="D80" s="1" t="s">
        <v>4070</v>
      </c>
      <c r="E80">
        <v>9</v>
      </c>
      <c r="F80" s="1" t="s">
        <v>2917</v>
      </c>
      <c r="G80">
        <v>1</v>
      </c>
      <c r="H80" s="1" t="s">
        <v>2918</v>
      </c>
      <c r="I80">
        <v>2</v>
      </c>
      <c r="J80">
        <v>1.05</v>
      </c>
      <c r="K80">
        <v>1701</v>
      </c>
      <c r="L80">
        <v>1</v>
      </c>
      <c r="M80">
        <v>10</v>
      </c>
      <c r="N80">
        <v>10</v>
      </c>
      <c r="O80">
        <v>3</v>
      </c>
      <c r="P80">
        <v>-2.1292</v>
      </c>
      <c r="Q80">
        <v>7</v>
      </c>
      <c r="R80">
        <v>-3</v>
      </c>
      <c r="S80">
        <v>12.5</v>
      </c>
      <c r="T80">
        <v>0</v>
      </c>
      <c r="U80">
        <v>0.13500000000000001</v>
      </c>
      <c r="V80">
        <v>0</v>
      </c>
      <c r="W80">
        <v>0</v>
      </c>
      <c r="X80">
        <v>1</v>
      </c>
      <c r="Y80" s="1" t="s">
        <v>4068</v>
      </c>
      <c r="Z80" s="1" t="s">
        <v>17</v>
      </c>
      <c r="AA80" s="1" t="s">
        <v>17</v>
      </c>
      <c r="AB80" s="1" t="s">
        <v>17</v>
      </c>
      <c r="AC80" s="1" t="s">
        <v>4069</v>
      </c>
      <c r="AD80">
        <v>1</v>
      </c>
    </row>
    <row r="81" spans="1:30" x14ac:dyDescent="0.25">
      <c r="A81">
        <v>18271</v>
      </c>
      <c r="B81" s="1" t="s">
        <v>1293</v>
      </c>
      <c r="C81" s="1">
        <f>IF(LEFT(Machine[[#This Row],[Bus  Name]],4)="WIND", 1, 0)</f>
        <v>0</v>
      </c>
      <c r="D81" s="1" t="s">
        <v>4077</v>
      </c>
      <c r="E81">
        <v>7</v>
      </c>
      <c r="F81" s="1" t="s">
        <v>609</v>
      </c>
      <c r="G81">
        <v>2</v>
      </c>
      <c r="H81" s="1" t="s">
        <v>2952</v>
      </c>
      <c r="I81">
        <v>-2</v>
      </c>
      <c r="J81">
        <v>1</v>
      </c>
      <c r="K81">
        <v>0</v>
      </c>
      <c r="L81">
        <v>1</v>
      </c>
      <c r="M81">
        <v>1.2749999999999999</v>
      </c>
      <c r="N81">
        <v>4.25</v>
      </c>
      <c r="O81">
        <v>0</v>
      </c>
      <c r="P81">
        <v>-0.34599999999999997</v>
      </c>
      <c r="Q81">
        <v>-0.34599999999999997</v>
      </c>
      <c r="R81">
        <v>-0.34599999999999997</v>
      </c>
      <c r="S81">
        <v>4.25</v>
      </c>
      <c r="T81">
        <v>7.3000000000000001E-3</v>
      </c>
      <c r="U81">
        <v>0.13500000000000001</v>
      </c>
      <c r="V81">
        <v>0</v>
      </c>
      <c r="W81">
        <v>0</v>
      </c>
      <c r="X81">
        <v>1</v>
      </c>
      <c r="Y81" s="1" t="s">
        <v>4068</v>
      </c>
      <c r="Z81" s="1" t="s">
        <v>17</v>
      </c>
      <c r="AA81" s="1" t="s">
        <v>17</v>
      </c>
      <c r="AB81" s="1" t="s">
        <v>17</v>
      </c>
      <c r="AC81" s="1" t="s">
        <v>4069</v>
      </c>
      <c r="AD81">
        <v>1</v>
      </c>
    </row>
    <row r="82" spans="1:30" x14ac:dyDescent="0.25">
      <c r="A82">
        <v>18372</v>
      </c>
      <c r="B82" s="1" t="s">
        <v>1302</v>
      </c>
      <c r="C82" s="1">
        <f>IF(LEFT(Machine[[#This Row],[Bus  Name]],4)="WIND", 1, 0)</f>
        <v>0</v>
      </c>
      <c r="D82" s="1" t="s">
        <v>4067</v>
      </c>
      <c r="E82">
        <v>9</v>
      </c>
      <c r="F82" s="1" t="s">
        <v>2917</v>
      </c>
      <c r="G82">
        <v>2</v>
      </c>
      <c r="H82" s="1" t="s">
        <v>2952</v>
      </c>
      <c r="I82">
        <v>-2</v>
      </c>
      <c r="J82">
        <v>1.05</v>
      </c>
      <c r="K82">
        <v>1831</v>
      </c>
      <c r="L82">
        <v>1</v>
      </c>
      <c r="M82">
        <v>0.9</v>
      </c>
      <c r="N82">
        <v>3</v>
      </c>
      <c r="O82">
        <v>0</v>
      </c>
      <c r="P82">
        <v>-0.24399999999999999</v>
      </c>
      <c r="Q82">
        <v>-0.24399999999999999</v>
      </c>
      <c r="R82">
        <v>-0.24399999999999999</v>
      </c>
      <c r="S82">
        <v>4</v>
      </c>
      <c r="T82">
        <v>3.2000000000000002E-3</v>
      </c>
      <c r="U82">
        <v>0.124</v>
      </c>
      <c r="V82">
        <v>0</v>
      </c>
      <c r="W82">
        <v>0</v>
      </c>
      <c r="X82">
        <v>1</v>
      </c>
      <c r="Y82" s="1" t="s">
        <v>4068</v>
      </c>
      <c r="Z82" s="1" t="s">
        <v>17</v>
      </c>
      <c r="AA82" s="1" t="s">
        <v>17</v>
      </c>
      <c r="AB82" s="1" t="s">
        <v>17</v>
      </c>
      <c r="AC82" s="1" t="s">
        <v>4069</v>
      </c>
      <c r="AD82">
        <v>1</v>
      </c>
    </row>
    <row r="83" spans="1:30" x14ac:dyDescent="0.25">
      <c r="A83">
        <v>18471</v>
      </c>
      <c r="B83" s="1" t="s">
        <v>1306</v>
      </c>
      <c r="C83" s="1">
        <f>IF(LEFT(Machine[[#This Row],[Bus  Name]],4)="WIND", 1, 0)</f>
        <v>0</v>
      </c>
      <c r="D83" s="1" t="s">
        <v>4067</v>
      </c>
      <c r="E83">
        <v>6</v>
      </c>
      <c r="F83" s="1" t="s">
        <v>2929</v>
      </c>
      <c r="G83">
        <v>9</v>
      </c>
      <c r="H83" s="1" t="s">
        <v>2930</v>
      </c>
      <c r="I83">
        <v>-2</v>
      </c>
      <c r="J83">
        <v>1.04</v>
      </c>
      <c r="K83">
        <v>0</v>
      </c>
      <c r="L83">
        <v>1</v>
      </c>
      <c r="M83">
        <v>1.4970000000000001</v>
      </c>
      <c r="N83">
        <v>4.99</v>
      </c>
      <c r="O83">
        <v>0</v>
      </c>
      <c r="P83">
        <v>-0.33500000000000002</v>
      </c>
      <c r="Q83">
        <v>-0.33500000000000002</v>
      </c>
      <c r="R83">
        <v>-0.33500000000000002</v>
      </c>
      <c r="S83">
        <v>5.2</v>
      </c>
      <c r="T83">
        <v>5.4999999999999997E-3</v>
      </c>
      <c r="U83">
        <v>0.14299999999999999</v>
      </c>
      <c r="V83">
        <v>0</v>
      </c>
      <c r="W83">
        <v>0</v>
      </c>
      <c r="X83">
        <v>1</v>
      </c>
      <c r="Y83" s="1" t="s">
        <v>4068</v>
      </c>
      <c r="Z83" s="1" t="s">
        <v>17</v>
      </c>
      <c r="AA83" s="1" t="s">
        <v>17</v>
      </c>
      <c r="AB83" s="1" t="s">
        <v>17</v>
      </c>
      <c r="AC83" s="1" t="s">
        <v>4069</v>
      </c>
      <c r="AD83">
        <v>1</v>
      </c>
    </row>
    <row r="84" spans="1:30" x14ac:dyDescent="0.25">
      <c r="A84">
        <v>18472</v>
      </c>
      <c r="B84" s="1" t="s">
        <v>1308</v>
      </c>
      <c r="C84" s="1">
        <f>IF(LEFT(Machine[[#This Row],[Bus  Name]],4)="WIND", 1, 0)</f>
        <v>0</v>
      </c>
      <c r="D84" s="1" t="s">
        <v>4077</v>
      </c>
      <c r="E84">
        <v>7</v>
      </c>
      <c r="F84" s="1" t="s">
        <v>609</v>
      </c>
      <c r="G84">
        <v>9</v>
      </c>
      <c r="H84" s="1" t="s">
        <v>2930</v>
      </c>
      <c r="I84">
        <v>-2</v>
      </c>
      <c r="J84">
        <v>1</v>
      </c>
      <c r="K84">
        <v>0</v>
      </c>
      <c r="L84">
        <v>1</v>
      </c>
      <c r="M84">
        <v>0.75</v>
      </c>
      <c r="N84">
        <v>2.5</v>
      </c>
      <c r="O84">
        <v>0</v>
      </c>
      <c r="P84">
        <v>-0.16700000000000001</v>
      </c>
      <c r="Q84">
        <v>-0.16700000000000001</v>
      </c>
      <c r="R84">
        <v>-0.16700000000000001</v>
      </c>
      <c r="S84">
        <v>2.98</v>
      </c>
      <c r="T84">
        <v>2.2000000000000001E-3</v>
      </c>
      <c r="U84">
        <v>0.4194</v>
      </c>
      <c r="V84">
        <v>0</v>
      </c>
      <c r="W84">
        <v>0</v>
      </c>
      <c r="X84">
        <v>1</v>
      </c>
      <c r="Y84" s="1" t="s">
        <v>4068</v>
      </c>
      <c r="Z84" s="1" t="s">
        <v>17</v>
      </c>
      <c r="AA84" s="1" t="s">
        <v>17</v>
      </c>
      <c r="AB84" s="1" t="s">
        <v>17</v>
      </c>
      <c r="AC84" s="1" t="s">
        <v>4069</v>
      </c>
      <c r="AD84">
        <v>1</v>
      </c>
    </row>
    <row r="85" spans="1:30" x14ac:dyDescent="0.25">
      <c r="A85">
        <v>19081</v>
      </c>
      <c r="B85" s="1" t="s">
        <v>1333</v>
      </c>
      <c r="C85" s="1">
        <f>IF(LEFT(Machine[[#This Row],[Bus  Name]],4)="WIND", 1, 0)</f>
        <v>0</v>
      </c>
      <c r="D85" s="1" t="s">
        <v>4067</v>
      </c>
      <c r="E85">
        <v>6</v>
      </c>
      <c r="F85" s="1" t="s">
        <v>2929</v>
      </c>
      <c r="G85">
        <v>9</v>
      </c>
      <c r="H85" s="1" t="s">
        <v>2930</v>
      </c>
      <c r="I85">
        <v>-2</v>
      </c>
      <c r="J85">
        <v>1.04</v>
      </c>
      <c r="K85">
        <v>0</v>
      </c>
      <c r="L85">
        <v>1</v>
      </c>
      <c r="M85">
        <v>0.76500000000000001</v>
      </c>
      <c r="N85">
        <v>2.5499999999999998</v>
      </c>
      <c r="O85">
        <v>0</v>
      </c>
      <c r="P85">
        <v>-0.17</v>
      </c>
      <c r="Q85">
        <v>-0.17</v>
      </c>
      <c r="R85">
        <v>-0.17</v>
      </c>
      <c r="S85">
        <v>2.5499999999999998</v>
      </c>
      <c r="T85">
        <v>7.3000000000000001E-3</v>
      </c>
      <c r="U85">
        <v>0.13500000000000001</v>
      </c>
      <c r="V85">
        <v>0</v>
      </c>
      <c r="W85">
        <v>0</v>
      </c>
      <c r="X85">
        <v>1</v>
      </c>
      <c r="Y85" s="1" t="s">
        <v>4068</v>
      </c>
      <c r="Z85" s="1" t="s">
        <v>17</v>
      </c>
      <c r="AA85" s="1" t="s">
        <v>17</v>
      </c>
      <c r="AB85" s="1" t="s">
        <v>17</v>
      </c>
      <c r="AC85" s="1" t="s">
        <v>4069</v>
      </c>
      <c r="AD85">
        <v>1</v>
      </c>
    </row>
    <row r="86" spans="1:30" x14ac:dyDescent="0.25">
      <c r="A86">
        <v>19082</v>
      </c>
      <c r="B86" s="1" t="s">
        <v>1333</v>
      </c>
      <c r="C86" s="1">
        <f>IF(LEFT(Machine[[#This Row],[Bus  Name]],4)="WIND", 1, 0)</f>
        <v>0</v>
      </c>
      <c r="D86" s="1" t="s">
        <v>4070</v>
      </c>
      <c r="E86">
        <v>6</v>
      </c>
      <c r="F86" s="1" t="s">
        <v>2929</v>
      </c>
      <c r="G86">
        <v>9</v>
      </c>
      <c r="H86" s="1" t="s">
        <v>2930</v>
      </c>
      <c r="I86">
        <v>-2</v>
      </c>
      <c r="J86">
        <v>1.05</v>
      </c>
      <c r="K86">
        <v>0</v>
      </c>
      <c r="L86">
        <v>1</v>
      </c>
      <c r="M86">
        <v>0.51</v>
      </c>
      <c r="N86">
        <v>1.7</v>
      </c>
      <c r="O86">
        <v>0</v>
      </c>
      <c r="P86">
        <v>-0.13900000000000001</v>
      </c>
      <c r="Q86">
        <v>-0.13900000000000001</v>
      </c>
      <c r="R86">
        <v>-0.13900000000000001</v>
      </c>
      <c r="S86">
        <v>1.7</v>
      </c>
      <c r="T86">
        <v>7.3000000000000001E-3</v>
      </c>
      <c r="U86">
        <v>0.13500000000000001</v>
      </c>
      <c r="V86">
        <v>0</v>
      </c>
      <c r="W86">
        <v>0</v>
      </c>
      <c r="X86">
        <v>1</v>
      </c>
      <c r="Y86" s="1" t="s">
        <v>4068</v>
      </c>
      <c r="Z86" s="1" t="s">
        <v>17</v>
      </c>
      <c r="AA86" s="1" t="s">
        <v>17</v>
      </c>
      <c r="AB86" s="1" t="s">
        <v>17</v>
      </c>
      <c r="AC86" s="1" t="s">
        <v>4069</v>
      </c>
      <c r="AD86">
        <v>1</v>
      </c>
    </row>
    <row r="87" spans="1:30" x14ac:dyDescent="0.25">
      <c r="A87">
        <v>19083</v>
      </c>
      <c r="B87" s="1" t="s">
        <v>1337</v>
      </c>
      <c r="C87" s="1">
        <f>IF(LEFT(Machine[[#This Row],[Bus  Name]],4)="WIND", 1, 0)</f>
        <v>0</v>
      </c>
      <c r="D87" s="1" t="s">
        <v>4067</v>
      </c>
      <c r="E87">
        <v>6</v>
      </c>
      <c r="F87" s="1" t="s">
        <v>2929</v>
      </c>
      <c r="G87">
        <v>9</v>
      </c>
      <c r="H87" s="1" t="s">
        <v>2930</v>
      </c>
      <c r="I87">
        <v>-2</v>
      </c>
      <c r="J87">
        <v>1.04</v>
      </c>
      <c r="K87">
        <v>0</v>
      </c>
      <c r="L87">
        <v>1</v>
      </c>
      <c r="M87">
        <v>1.38</v>
      </c>
      <c r="N87">
        <v>4.5999999999999996</v>
      </c>
      <c r="O87">
        <v>0</v>
      </c>
      <c r="P87">
        <v>-0.376</v>
      </c>
      <c r="Q87">
        <v>-0.376</v>
      </c>
      <c r="R87">
        <v>-0.376</v>
      </c>
      <c r="S87">
        <v>6.9</v>
      </c>
      <c r="T87">
        <v>2.5700000000000001E-2</v>
      </c>
      <c r="U87">
        <v>0.73699999999999999</v>
      </c>
      <c r="V87">
        <v>0</v>
      </c>
      <c r="W87">
        <v>0</v>
      </c>
      <c r="X87">
        <v>1</v>
      </c>
      <c r="Y87" s="1" t="s">
        <v>4068</v>
      </c>
      <c r="Z87" s="1" t="s">
        <v>17</v>
      </c>
      <c r="AA87" s="1" t="s">
        <v>17</v>
      </c>
      <c r="AB87" s="1" t="s">
        <v>17</v>
      </c>
      <c r="AC87" s="1" t="s">
        <v>4069</v>
      </c>
      <c r="AD87">
        <v>1</v>
      </c>
    </row>
    <row r="88" spans="1:30" x14ac:dyDescent="0.25">
      <c r="A88">
        <v>19084</v>
      </c>
      <c r="B88" s="1" t="s">
        <v>1337</v>
      </c>
      <c r="C88" s="1">
        <f>IF(LEFT(Machine[[#This Row],[Bus  Name]],4)="WIND", 1, 0)</f>
        <v>0</v>
      </c>
      <c r="D88" s="1" t="s">
        <v>4070</v>
      </c>
      <c r="E88">
        <v>6</v>
      </c>
      <c r="F88" s="1" t="s">
        <v>2929</v>
      </c>
      <c r="G88">
        <v>9</v>
      </c>
      <c r="H88" s="1" t="s">
        <v>2930</v>
      </c>
      <c r="I88">
        <v>-2</v>
      </c>
      <c r="J88">
        <v>1.04</v>
      </c>
      <c r="K88">
        <v>0</v>
      </c>
      <c r="L88">
        <v>1</v>
      </c>
      <c r="M88">
        <v>1.35</v>
      </c>
      <c r="N88">
        <v>4.5</v>
      </c>
      <c r="O88">
        <v>0</v>
      </c>
      <c r="P88">
        <v>-0.36699999999999999</v>
      </c>
      <c r="Q88">
        <v>-0.36699999999999999</v>
      </c>
      <c r="R88">
        <v>-0.36699999999999999</v>
      </c>
      <c r="S88">
        <v>4.5999999999999996</v>
      </c>
      <c r="T88">
        <v>2.5700000000000001E-2</v>
      </c>
      <c r="U88">
        <v>0.73699999999999999</v>
      </c>
      <c r="V88">
        <v>0</v>
      </c>
      <c r="W88">
        <v>0</v>
      </c>
      <c r="X88">
        <v>1</v>
      </c>
      <c r="Y88" s="1" t="s">
        <v>4068</v>
      </c>
      <c r="Z88" s="1" t="s">
        <v>17</v>
      </c>
      <c r="AA88" s="1" t="s">
        <v>17</v>
      </c>
      <c r="AB88" s="1" t="s">
        <v>17</v>
      </c>
      <c r="AC88" s="1" t="s">
        <v>4069</v>
      </c>
      <c r="AD88">
        <v>1</v>
      </c>
    </row>
    <row r="89" spans="1:30" x14ac:dyDescent="0.25">
      <c r="A89">
        <v>19085</v>
      </c>
      <c r="B89" s="1" t="s">
        <v>1340</v>
      </c>
      <c r="C89" s="1">
        <f>IF(LEFT(Machine[[#This Row],[Bus  Name]],4)="WIND", 1, 0)</f>
        <v>0</v>
      </c>
      <c r="D89" s="1" t="s">
        <v>4067</v>
      </c>
      <c r="E89">
        <v>6</v>
      </c>
      <c r="F89" s="1" t="s">
        <v>2929</v>
      </c>
      <c r="G89">
        <v>9</v>
      </c>
      <c r="H89" s="1" t="s">
        <v>2930</v>
      </c>
      <c r="I89">
        <v>-2</v>
      </c>
      <c r="J89">
        <v>1.04</v>
      </c>
      <c r="K89">
        <v>0</v>
      </c>
      <c r="L89">
        <v>1</v>
      </c>
      <c r="M89">
        <v>6.3</v>
      </c>
      <c r="N89">
        <v>21</v>
      </c>
      <c r="O89">
        <v>0</v>
      </c>
      <c r="P89">
        <v>-1.7110000000000001</v>
      </c>
      <c r="Q89">
        <v>-1.7110000000000001</v>
      </c>
      <c r="R89">
        <v>-1.7110000000000001</v>
      </c>
      <c r="S89">
        <v>23.82</v>
      </c>
      <c r="T89">
        <v>2.2000000000000001E-3</v>
      </c>
      <c r="U89">
        <v>0.4194</v>
      </c>
      <c r="V89">
        <v>0</v>
      </c>
      <c r="W89">
        <v>0</v>
      </c>
      <c r="X89">
        <v>1</v>
      </c>
      <c r="Y89" s="1" t="s">
        <v>4068</v>
      </c>
      <c r="Z89" s="1" t="s">
        <v>17</v>
      </c>
      <c r="AA89" s="1" t="s">
        <v>17</v>
      </c>
      <c r="AB89" s="1" t="s">
        <v>17</v>
      </c>
      <c r="AC89" s="1" t="s">
        <v>4069</v>
      </c>
      <c r="AD89">
        <v>1</v>
      </c>
    </row>
    <row r="90" spans="1:30" x14ac:dyDescent="0.25">
      <c r="A90">
        <v>19317</v>
      </c>
      <c r="B90" s="1" t="s">
        <v>1344</v>
      </c>
      <c r="C90" s="1">
        <f>IF(LEFT(Machine[[#This Row],[Bus  Name]],4)="WIND", 1, 0)</f>
        <v>0</v>
      </c>
      <c r="D90" s="1" t="s">
        <v>4085</v>
      </c>
      <c r="E90">
        <v>9</v>
      </c>
      <c r="F90" s="1" t="s">
        <v>2917</v>
      </c>
      <c r="G90">
        <v>2</v>
      </c>
      <c r="H90" s="1" t="s">
        <v>2952</v>
      </c>
      <c r="I90">
        <v>2</v>
      </c>
      <c r="J90">
        <v>1.05</v>
      </c>
      <c r="K90">
        <v>1931</v>
      </c>
      <c r="L90">
        <v>1</v>
      </c>
      <c r="M90">
        <v>0</v>
      </c>
      <c r="N90">
        <v>0</v>
      </c>
      <c r="O90">
        <v>0</v>
      </c>
      <c r="P90">
        <v>-1.8722000000000001</v>
      </c>
      <c r="Q90">
        <v>6</v>
      </c>
      <c r="R90">
        <v>-6</v>
      </c>
      <c r="S90">
        <v>6</v>
      </c>
      <c r="T90">
        <v>0</v>
      </c>
      <c r="U90">
        <v>9999</v>
      </c>
      <c r="V90">
        <v>0</v>
      </c>
      <c r="W90">
        <v>0</v>
      </c>
      <c r="X90">
        <v>1</v>
      </c>
      <c r="Y90" s="1" t="s">
        <v>4068</v>
      </c>
      <c r="Z90" s="1" t="s">
        <v>17</v>
      </c>
      <c r="AA90" s="1" t="s">
        <v>17</v>
      </c>
      <c r="AB90" s="1" t="s">
        <v>17</v>
      </c>
      <c r="AC90" s="1" t="s">
        <v>4069</v>
      </c>
      <c r="AD90">
        <v>1</v>
      </c>
    </row>
    <row r="91" spans="1:30" x14ac:dyDescent="0.25">
      <c r="A91">
        <v>19371</v>
      </c>
      <c r="B91" s="1" t="s">
        <v>1342</v>
      </c>
      <c r="C91" s="1">
        <f>IF(LEFT(Machine[[#This Row],[Bus  Name]],4)="WIND", 1, 0)</f>
        <v>0</v>
      </c>
      <c r="D91" s="1" t="s">
        <v>4067</v>
      </c>
      <c r="E91">
        <v>9</v>
      </c>
      <c r="F91" s="1" t="s">
        <v>2917</v>
      </c>
      <c r="G91">
        <v>2</v>
      </c>
      <c r="H91" s="1" t="s">
        <v>2952</v>
      </c>
      <c r="I91">
        <v>-2</v>
      </c>
      <c r="J91">
        <v>1.05</v>
      </c>
      <c r="K91">
        <v>1931</v>
      </c>
      <c r="L91">
        <v>1</v>
      </c>
      <c r="M91">
        <v>7.125</v>
      </c>
      <c r="N91">
        <v>23.75</v>
      </c>
      <c r="O91">
        <v>0</v>
      </c>
      <c r="P91">
        <v>-0.71399999999999997</v>
      </c>
      <c r="Q91">
        <v>-0.71399999999999997</v>
      </c>
      <c r="R91">
        <v>-0.71399999999999997</v>
      </c>
      <c r="S91">
        <v>29.78</v>
      </c>
      <c r="T91">
        <v>2.2000000000000001E-3</v>
      </c>
      <c r="U91">
        <v>0.4194</v>
      </c>
      <c r="V91">
        <v>0</v>
      </c>
      <c r="W91">
        <v>0</v>
      </c>
      <c r="X91">
        <v>1</v>
      </c>
      <c r="Y91" s="1" t="s">
        <v>4068</v>
      </c>
      <c r="Z91" s="1" t="s">
        <v>17</v>
      </c>
      <c r="AA91" s="1" t="s">
        <v>17</v>
      </c>
      <c r="AB91" s="1" t="s">
        <v>17</v>
      </c>
      <c r="AC91" s="1" t="s">
        <v>4069</v>
      </c>
      <c r="AD91">
        <v>1</v>
      </c>
    </row>
    <row r="92" spans="1:30" x14ac:dyDescent="0.25">
      <c r="A92">
        <v>19372</v>
      </c>
      <c r="B92" s="1" t="s">
        <v>1347</v>
      </c>
      <c r="C92" s="1">
        <f>IF(LEFT(Machine[[#This Row],[Bus  Name]],4)="WIND", 1, 0)</f>
        <v>0</v>
      </c>
      <c r="D92" s="1" t="s">
        <v>4070</v>
      </c>
      <c r="E92">
        <v>9</v>
      </c>
      <c r="F92" s="1" t="s">
        <v>2917</v>
      </c>
      <c r="G92">
        <v>2</v>
      </c>
      <c r="H92" s="1" t="s">
        <v>2952</v>
      </c>
      <c r="I92">
        <v>-2</v>
      </c>
      <c r="J92">
        <v>1.05</v>
      </c>
      <c r="K92">
        <v>1931</v>
      </c>
      <c r="L92">
        <v>1</v>
      </c>
      <c r="M92">
        <v>3.3149999999999999</v>
      </c>
      <c r="N92">
        <v>11.05</v>
      </c>
      <c r="O92">
        <v>0</v>
      </c>
      <c r="P92">
        <v>-2.1880000000000002</v>
      </c>
      <c r="Q92">
        <v>2.1880000000000002</v>
      </c>
      <c r="R92">
        <v>-2.1880000000000002</v>
      </c>
      <c r="S92">
        <v>11.1</v>
      </c>
      <c r="T92">
        <v>7.3000000000000001E-3</v>
      </c>
      <c r="U92">
        <v>0.13500000000000001</v>
      </c>
      <c r="V92">
        <v>0</v>
      </c>
      <c r="W92">
        <v>0</v>
      </c>
      <c r="X92">
        <v>1</v>
      </c>
      <c r="Y92" s="1" t="s">
        <v>4068</v>
      </c>
      <c r="Z92" s="1" t="s">
        <v>17</v>
      </c>
      <c r="AA92" s="1" t="s">
        <v>17</v>
      </c>
      <c r="AB92" s="1" t="s">
        <v>17</v>
      </c>
      <c r="AC92" s="1" t="s">
        <v>4069</v>
      </c>
      <c r="AD92">
        <v>1</v>
      </c>
    </row>
    <row r="93" spans="1:30" x14ac:dyDescent="0.25">
      <c r="A93">
        <v>19471</v>
      </c>
      <c r="B93" s="1" t="s">
        <v>363</v>
      </c>
      <c r="C93" s="1">
        <f>IF(LEFT(Machine[[#This Row],[Bus  Name]],4)="WIND", 1, 0)</f>
        <v>0</v>
      </c>
      <c r="D93" s="1" t="s">
        <v>4067</v>
      </c>
      <c r="E93">
        <v>8</v>
      </c>
      <c r="F93" s="1" t="s">
        <v>2941</v>
      </c>
      <c r="G93">
        <v>11</v>
      </c>
      <c r="H93" s="1" t="s">
        <v>2903</v>
      </c>
      <c r="I93">
        <v>2</v>
      </c>
      <c r="J93">
        <v>1.075</v>
      </c>
      <c r="K93">
        <v>1941</v>
      </c>
      <c r="L93">
        <v>1</v>
      </c>
      <c r="M93">
        <v>101</v>
      </c>
      <c r="N93">
        <v>124.5</v>
      </c>
      <c r="O93">
        <v>60</v>
      </c>
      <c r="P93">
        <v>32.258200000000002</v>
      </c>
      <c r="Q93">
        <v>94</v>
      </c>
      <c r="R93">
        <v>-50</v>
      </c>
      <c r="S93">
        <v>153</v>
      </c>
      <c r="T93">
        <v>0</v>
      </c>
      <c r="U93">
        <v>0.153</v>
      </c>
      <c r="V93">
        <v>0</v>
      </c>
      <c r="W93">
        <v>0</v>
      </c>
      <c r="X93">
        <v>1</v>
      </c>
      <c r="Y93" s="1" t="s">
        <v>4068</v>
      </c>
      <c r="Z93" s="1" t="s">
        <v>17</v>
      </c>
      <c r="AA93" s="1" t="s">
        <v>17</v>
      </c>
      <c r="AB93" s="1" t="s">
        <v>17</v>
      </c>
      <c r="AC93" s="1" t="s">
        <v>4069</v>
      </c>
      <c r="AD93">
        <v>1</v>
      </c>
    </row>
    <row r="94" spans="1:30" x14ac:dyDescent="0.25">
      <c r="A94">
        <v>19472</v>
      </c>
      <c r="B94" s="1" t="s">
        <v>2395</v>
      </c>
      <c r="C94" s="1">
        <f>IF(LEFT(Machine[[#This Row],[Bus  Name]],4)="WIND", 1, 0)</f>
        <v>0</v>
      </c>
      <c r="D94" s="1" t="s">
        <v>4076</v>
      </c>
      <c r="E94">
        <v>8</v>
      </c>
      <c r="F94" s="1" t="s">
        <v>2941</v>
      </c>
      <c r="G94">
        <v>11</v>
      </c>
      <c r="H94" s="1" t="s">
        <v>2903</v>
      </c>
      <c r="I94">
        <v>2</v>
      </c>
      <c r="J94">
        <v>1.075</v>
      </c>
      <c r="K94">
        <v>1941</v>
      </c>
      <c r="L94">
        <v>1</v>
      </c>
      <c r="M94">
        <v>0</v>
      </c>
      <c r="N94">
        <v>58.274000000000001</v>
      </c>
      <c r="O94">
        <v>19.7</v>
      </c>
      <c r="P94">
        <v>13.0406</v>
      </c>
      <c r="Q94">
        <v>38</v>
      </c>
      <c r="R94">
        <v>-23</v>
      </c>
      <c r="S94">
        <v>66.63</v>
      </c>
      <c r="T94">
        <v>2E-3</v>
      </c>
      <c r="U94">
        <v>0.14449999999999999</v>
      </c>
      <c r="V94">
        <v>0</v>
      </c>
      <c r="W94">
        <v>0</v>
      </c>
      <c r="X94">
        <v>1</v>
      </c>
      <c r="Y94" s="1" t="s">
        <v>4068</v>
      </c>
      <c r="Z94" s="1" t="s">
        <v>17</v>
      </c>
      <c r="AA94" s="1" t="s">
        <v>17</v>
      </c>
      <c r="AB94" s="1" t="s">
        <v>17</v>
      </c>
      <c r="AC94" s="1" t="s">
        <v>4069</v>
      </c>
      <c r="AD94">
        <v>1</v>
      </c>
    </row>
    <row r="95" spans="1:30" x14ac:dyDescent="0.25">
      <c r="A95">
        <v>19473</v>
      </c>
      <c r="B95" s="1" t="s">
        <v>2395</v>
      </c>
      <c r="C95" s="1">
        <f>IF(LEFT(Machine[[#This Row],[Bus  Name]],4)="WIND", 1, 0)</f>
        <v>0</v>
      </c>
      <c r="D95" s="1" t="s">
        <v>4071</v>
      </c>
      <c r="E95">
        <v>8</v>
      </c>
      <c r="F95" s="1" t="s">
        <v>2941</v>
      </c>
      <c r="G95">
        <v>11</v>
      </c>
      <c r="H95" s="1" t="s">
        <v>2903</v>
      </c>
      <c r="I95">
        <v>2</v>
      </c>
      <c r="J95">
        <v>1.075</v>
      </c>
      <c r="K95">
        <v>1941</v>
      </c>
      <c r="L95">
        <v>1</v>
      </c>
      <c r="M95">
        <v>0</v>
      </c>
      <c r="N95">
        <v>58.274000000000001</v>
      </c>
      <c r="O95">
        <v>19.7</v>
      </c>
      <c r="P95">
        <v>13.726900000000001</v>
      </c>
      <c r="Q95">
        <v>40</v>
      </c>
      <c r="R95">
        <v>-23</v>
      </c>
      <c r="S95">
        <v>66.63</v>
      </c>
      <c r="T95">
        <v>2E-3</v>
      </c>
      <c r="U95">
        <v>0.14449999999999999</v>
      </c>
      <c r="V95">
        <v>0</v>
      </c>
      <c r="W95">
        <v>0</v>
      </c>
      <c r="X95">
        <v>1</v>
      </c>
      <c r="Y95" s="1" t="s">
        <v>4068</v>
      </c>
      <c r="Z95" s="1" t="s">
        <v>17</v>
      </c>
      <c r="AA95" s="1" t="s">
        <v>17</v>
      </c>
      <c r="AB95" s="1" t="s">
        <v>17</v>
      </c>
      <c r="AC95" s="1" t="s">
        <v>4069</v>
      </c>
      <c r="AD95">
        <v>1</v>
      </c>
    </row>
    <row r="96" spans="1:30" x14ac:dyDescent="0.25">
      <c r="A96">
        <v>19602</v>
      </c>
      <c r="B96" s="1" t="s">
        <v>2710</v>
      </c>
      <c r="C96" s="1">
        <f>IF(LEFT(Machine[[#This Row],[Bus  Name]],4)="WIND", 1, 0)</f>
        <v>0</v>
      </c>
      <c r="D96" s="1" t="s">
        <v>4070</v>
      </c>
      <c r="E96">
        <v>3</v>
      </c>
      <c r="F96" s="1" t="s">
        <v>2913</v>
      </c>
      <c r="G96">
        <v>10</v>
      </c>
      <c r="H96" s="1" t="s">
        <v>2914</v>
      </c>
      <c r="I96">
        <v>-2</v>
      </c>
      <c r="J96">
        <v>1</v>
      </c>
      <c r="K96">
        <v>0</v>
      </c>
      <c r="L96">
        <v>1</v>
      </c>
      <c r="M96">
        <v>2</v>
      </c>
      <c r="N96">
        <v>2</v>
      </c>
      <c r="O96">
        <v>0</v>
      </c>
      <c r="P96">
        <v>-0.56999999999999995</v>
      </c>
      <c r="Q96">
        <v>0.56999999999999995</v>
      </c>
      <c r="R96">
        <v>-0.56999999999999995</v>
      </c>
      <c r="S96">
        <v>6.5</v>
      </c>
      <c r="T96">
        <v>0</v>
      </c>
      <c r="U96">
        <v>0.219</v>
      </c>
      <c r="V96">
        <v>0</v>
      </c>
      <c r="W96">
        <v>0</v>
      </c>
      <c r="X96">
        <v>1</v>
      </c>
      <c r="Y96" s="1" t="s">
        <v>4068</v>
      </c>
      <c r="Z96" s="1" t="s">
        <v>17</v>
      </c>
      <c r="AA96" s="1" t="s">
        <v>17</v>
      </c>
      <c r="AB96" s="1" t="s">
        <v>17</v>
      </c>
      <c r="AC96" s="1" t="s">
        <v>4069</v>
      </c>
      <c r="AD96">
        <v>1</v>
      </c>
    </row>
    <row r="97" spans="1:30" x14ac:dyDescent="0.25">
      <c r="A97">
        <v>19771</v>
      </c>
      <c r="B97" s="1" t="s">
        <v>1349</v>
      </c>
      <c r="C97" s="1">
        <f>IF(LEFT(Machine[[#This Row],[Bus  Name]],4)="WIND", 1, 0)</f>
        <v>0</v>
      </c>
      <c r="D97" s="1" t="s">
        <v>4067</v>
      </c>
      <c r="E97">
        <v>7</v>
      </c>
      <c r="F97" s="1" t="s">
        <v>609</v>
      </c>
      <c r="G97">
        <v>5</v>
      </c>
      <c r="H97" s="1" t="s">
        <v>2931</v>
      </c>
      <c r="I97">
        <v>-2</v>
      </c>
      <c r="J97">
        <v>1.05</v>
      </c>
      <c r="K97">
        <v>1971</v>
      </c>
      <c r="L97">
        <v>1</v>
      </c>
      <c r="M97">
        <v>12.75</v>
      </c>
      <c r="N97">
        <v>42.5</v>
      </c>
      <c r="O97">
        <v>0</v>
      </c>
      <c r="P97">
        <v>-8.4149999999999991</v>
      </c>
      <c r="Q97">
        <v>8.4149999999999991</v>
      </c>
      <c r="R97">
        <v>-8.4149999999999991</v>
      </c>
      <c r="S97">
        <v>46.88</v>
      </c>
      <c r="T97">
        <v>8.9999999999999993E-3</v>
      </c>
      <c r="U97">
        <v>0.16600000000000001</v>
      </c>
      <c r="V97">
        <v>0</v>
      </c>
      <c r="W97">
        <v>0</v>
      </c>
      <c r="X97">
        <v>1</v>
      </c>
      <c r="Y97" s="1" t="s">
        <v>4068</v>
      </c>
      <c r="Z97" s="1" t="s">
        <v>17</v>
      </c>
      <c r="AA97" s="1" t="s">
        <v>17</v>
      </c>
      <c r="AB97" s="1" t="s">
        <v>17</v>
      </c>
      <c r="AC97" s="1" t="s">
        <v>4069</v>
      </c>
      <c r="AD97">
        <v>1</v>
      </c>
    </row>
    <row r="98" spans="1:30" x14ac:dyDescent="0.25">
      <c r="A98">
        <v>19772</v>
      </c>
      <c r="B98" s="1" t="s">
        <v>1351</v>
      </c>
      <c r="C98" s="1">
        <f>IF(LEFT(Machine[[#This Row],[Bus  Name]],4)="WIND", 1, 0)</f>
        <v>0</v>
      </c>
      <c r="D98" s="1" t="s">
        <v>4082</v>
      </c>
      <c r="E98">
        <v>7</v>
      </c>
      <c r="F98" s="1" t="s">
        <v>609</v>
      </c>
      <c r="G98">
        <v>5</v>
      </c>
      <c r="H98" s="1" t="s">
        <v>2931</v>
      </c>
      <c r="I98">
        <v>-2</v>
      </c>
      <c r="J98">
        <v>1.05</v>
      </c>
      <c r="K98">
        <v>1971</v>
      </c>
      <c r="L98">
        <v>1</v>
      </c>
      <c r="M98">
        <v>2.5499999999999998</v>
      </c>
      <c r="N98">
        <v>8.5</v>
      </c>
      <c r="O98">
        <v>0</v>
      </c>
      <c r="P98">
        <v>-1.6830000000000001</v>
      </c>
      <c r="Q98">
        <v>1.6830000000000001</v>
      </c>
      <c r="R98">
        <v>-1.6830000000000001</v>
      </c>
      <c r="S98">
        <v>8.5</v>
      </c>
      <c r="T98">
        <v>7.3000000000000001E-3</v>
      </c>
      <c r="U98">
        <v>0.13500000000000001</v>
      </c>
      <c r="V98">
        <v>0</v>
      </c>
      <c r="W98">
        <v>0</v>
      </c>
      <c r="X98">
        <v>1</v>
      </c>
      <c r="Y98" s="1" t="s">
        <v>4068</v>
      </c>
      <c r="Z98" s="1" t="s">
        <v>17</v>
      </c>
      <c r="AA98" s="1" t="s">
        <v>17</v>
      </c>
      <c r="AB98" s="1" t="s">
        <v>17</v>
      </c>
      <c r="AC98" s="1" t="s">
        <v>4069</v>
      </c>
      <c r="AD98">
        <v>1</v>
      </c>
    </row>
    <row r="99" spans="1:30" x14ac:dyDescent="0.25">
      <c r="A99">
        <v>19773</v>
      </c>
      <c r="B99" s="1" t="s">
        <v>1353</v>
      </c>
      <c r="C99" s="1">
        <f>IF(LEFT(Machine[[#This Row],[Bus  Name]],4)="WIND", 1, 0)</f>
        <v>0</v>
      </c>
      <c r="D99" s="1" t="s">
        <v>4082</v>
      </c>
      <c r="E99">
        <v>7</v>
      </c>
      <c r="F99" s="1" t="s">
        <v>609</v>
      </c>
      <c r="G99">
        <v>5</v>
      </c>
      <c r="H99" s="1" t="s">
        <v>2931</v>
      </c>
      <c r="I99">
        <v>-2</v>
      </c>
      <c r="J99">
        <v>1.05</v>
      </c>
      <c r="K99">
        <v>1971</v>
      </c>
      <c r="L99">
        <v>1</v>
      </c>
      <c r="M99">
        <v>9</v>
      </c>
      <c r="N99">
        <v>30</v>
      </c>
      <c r="O99">
        <v>0</v>
      </c>
      <c r="P99">
        <v>-5.94</v>
      </c>
      <c r="Q99">
        <v>5.94</v>
      </c>
      <c r="R99">
        <v>-5.94</v>
      </c>
      <c r="S99">
        <v>38.71</v>
      </c>
      <c r="T99">
        <v>2.2000000000000001E-3</v>
      </c>
      <c r="U99">
        <v>0.4194</v>
      </c>
      <c r="V99">
        <v>0</v>
      </c>
      <c r="W99">
        <v>0</v>
      </c>
      <c r="X99">
        <v>1</v>
      </c>
      <c r="Y99" s="1" t="s">
        <v>4068</v>
      </c>
      <c r="Z99" s="1" t="s">
        <v>17</v>
      </c>
      <c r="AA99" s="1" t="s">
        <v>17</v>
      </c>
      <c r="AB99" s="1" t="s">
        <v>17</v>
      </c>
      <c r="AC99" s="1" t="s">
        <v>4069</v>
      </c>
      <c r="AD99">
        <v>1</v>
      </c>
    </row>
    <row r="100" spans="1:30" x14ac:dyDescent="0.25">
      <c r="A100">
        <v>19971</v>
      </c>
      <c r="B100" s="1" t="s">
        <v>1355</v>
      </c>
      <c r="C100" s="1">
        <f>IF(LEFT(Machine[[#This Row],[Bus  Name]],4)="WIND", 1, 0)</f>
        <v>0</v>
      </c>
      <c r="D100" s="1" t="s">
        <v>4067</v>
      </c>
      <c r="E100">
        <v>6</v>
      </c>
      <c r="F100" s="1" t="s">
        <v>2929</v>
      </c>
      <c r="G100">
        <v>9</v>
      </c>
      <c r="H100" s="1" t="s">
        <v>2930</v>
      </c>
      <c r="I100">
        <v>-2</v>
      </c>
      <c r="J100">
        <v>1.05</v>
      </c>
      <c r="K100">
        <v>1991</v>
      </c>
      <c r="L100">
        <v>1</v>
      </c>
      <c r="M100">
        <v>6</v>
      </c>
      <c r="N100">
        <v>20</v>
      </c>
      <c r="O100">
        <v>0</v>
      </c>
      <c r="P100">
        <v>-3.96</v>
      </c>
      <c r="Q100">
        <v>3.96</v>
      </c>
      <c r="R100">
        <v>-3.96</v>
      </c>
      <c r="S100">
        <v>20.7</v>
      </c>
      <c r="T100">
        <v>2.5700000000000001E-2</v>
      </c>
      <c r="U100">
        <v>0.73699999999999999</v>
      </c>
      <c r="V100">
        <v>0</v>
      </c>
      <c r="W100">
        <v>0</v>
      </c>
      <c r="X100">
        <v>1</v>
      </c>
      <c r="Y100" s="1" t="s">
        <v>4068</v>
      </c>
      <c r="Z100" s="1" t="s">
        <v>17</v>
      </c>
      <c r="AA100" s="1" t="s">
        <v>17</v>
      </c>
      <c r="AB100" s="1" t="s">
        <v>17</v>
      </c>
      <c r="AC100" s="1" t="s">
        <v>4069</v>
      </c>
      <c r="AD100">
        <v>1</v>
      </c>
    </row>
    <row r="101" spans="1:30" x14ac:dyDescent="0.25">
      <c r="A101">
        <v>19972</v>
      </c>
      <c r="B101" s="1" t="s">
        <v>1355</v>
      </c>
      <c r="C101" s="1">
        <f>IF(LEFT(Machine[[#This Row],[Bus  Name]],4)="WIND", 1, 0)</f>
        <v>0</v>
      </c>
      <c r="D101" s="1" t="s">
        <v>4070</v>
      </c>
      <c r="E101">
        <v>6</v>
      </c>
      <c r="F101" s="1" t="s">
        <v>2929</v>
      </c>
      <c r="G101">
        <v>9</v>
      </c>
      <c r="H101" s="1" t="s">
        <v>2930</v>
      </c>
      <c r="I101">
        <v>-2</v>
      </c>
      <c r="J101">
        <v>1.05</v>
      </c>
      <c r="K101">
        <v>1991</v>
      </c>
      <c r="L101">
        <v>1</v>
      </c>
      <c r="M101">
        <v>0.69</v>
      </c>
      <c r="N101">
        <v>2.2999999999999998</v>
      </c>
      <c r="O101">
        <v>0</v>
      </c>
      <c r="P101">
        <v>-0.45500000000000002</v>
      </c>
      <c r="Q101">
        <v>0.45500000000000002</v>
      </c>
      <c r="R101">
        <v>-0.45500000000000002</v>
      </c>
      <c r="S101">
        <v>2.2999999999999998</v>
      </c>
      <c r="T101">
        <v>2.5700000000000001E-2</v>
      </c>
      <c r="U101">
        <v>0.73699999999999999</v>
      </c>
      <c r="V101">
        <v>0</v>
      </c>
      <c r="W101">
        <v>0</v>
      </c>
      <c r="X101">
        <v>1</v>
      </c>
      <c r="Y101" s="1" t="s">
        <v>4068</v>
      </c>
      <c r="Z101" s="1" t="s">
        <v>17</v>
      </c>
      <c r="AA101" s="1" t="s">
        <v>17</v>
      </c>
      <c r="AB101" s="1" t="s">
        <v>17</v>
      </c>
      <c r="AC101" s="1" t="s">
        <v>4069</v>
      </c>
      <c r="AD101">
        <v>1</v>
      </c>
    </row>
    <row r="102" spans="1:30" x14ac:dyDescent="0.25">
      <c r="A102">
        <v>19973</v>
      </c>
      <c r="B102" s="1" t="s">
        <v>1355</v>
      </c>
      <c r="C102" s="1">
        <f>IF(LEFT(Machine[[#This Row],[Bus  Name]],4)="WIND", 1, 0)</f>
        <v>0</v>
      </c>
      <c r="D102" s="1" t="s">
        <v>4071</v>
      </c>
      <c r="E102">
        <v>6</v>
      </c>
      <c r="F102" s="1" t="s">
        <v>2929</v>
      </c>
      <c r="G102">
        <v>9</v>
      </c>
      <c r="H102" s="1" t="s">
        <v>2930</v>
      </c>
      <c r="I102">
        <v>-2</v>
      </c>
      <c r="J102">
        <v>1.05</v>
      </c>
      <c r="K102">
        <v>1991</v>
      </c>
      <c r="L102">
        <v>1</v>
      </c>
      <c r="M102">
        <v>0.69</v>
      </c>
      <c r="N102">
        <v>2.2999999999999998</v>
      </c>
      <c r="O102">
        <v>0</v>
      </c>
      <c r="P102">
        <v>-0.45500000000000002</v>
      </c>
      <c r="Q102">
        <v>0.45500000000000002</v>
      </c>
      <c r="R102">
        <v>-0.45500000000000002</v>
      </c>
      <c r="S102">
        <v>2.2999999999999998</v>
      </c>
      <c r="T102">
        <v>2.5700000000000001E-2</v>
      </c>
      <c r="U102">
        <v>0.73699999999999999</v>
      </c>
      <c r="V102">
        <v>0</v>
      </c>
      <c r="W102">
        <v>0</v>
      </c>
      <c r="X102">
        <v>1</v>
      </c>
      <c r="Y102" s="1" t="s">
        <v>4068</v>
      </c>
      <c r="Z102" s="1" t="s">
        <v>17</v>
      </c>
      <c r="AA102" s="1" t="s">
        <v>17</v>
      </c>
      <c r="AB102" s="1" t="s">
        <v>17</v>
      </c>
      <c r="AC102" s="1" t="s">
        <v>4069</v>
      </c>
      <c r="AD102">
        <v>1</v>
      </c>
    </row>
    <row r="103" spans="1:30" x14ac:dyDescent="0.25">
      <c r="A103">
        <v>19974</v>
      </c>
      <c r="B103" s="1" t="s">
        <v>1355</v>
      </c>
      <c r="C103" s="1">
        <f>IF(LEFT(Machine[[#This Row],[Bus  Name]],4)="WIND", 1, 0)</f>
        <v>0</v>
      </c>
      <c r="D103" s="1" t="s">
        <v>4072</v>
      </c>
      <c r="E103">
        <v>6</v>
      </c>
      <c r="F103" s="1" t="s">
        <v>2929</v>
      </c>
      <c r="G103">
        <v>9</v>
      </c>
      <c r="H103" s="1" t="s">
        <v>2930</v>
      </c>
      <c r="I103">
        <v>-2</v>
      </c>
      <c r="J103">
        <v>1.05</v>
      </c>
      <c r="K103">
        <v>1991</v>
      </c>
      <c r="L103">
        <v>1</v>
      </c>
      <c r="M103">
        <v>4.83</v>
      </c>
      <c r="N103">
        <v>16.100000000000001</v>
      </c>
      <c r="O103">
        <v>0</v>
      </c>
      <c r="P103">
        <v>-3.1880000000000002</v>
      </c>
      <c r="Q103">
        <v>3.1880000000000002</v>
      </c>
      <c r="R103">
        <v>-3.1880000000000002</v>
      </c>
      <c r="S103">
        <v>16.2</v>
      </c>
      <c r="T103">
        <v>2.5700000000000001E-2</v>
      </c>
      <c r="U103">
        <v>0.73699999999999999</v>
      </c>
      <c r="V103">
        <v>0</v>
      </c>
      <c r="W103">
        <v>0</v>
      </c>
      <c r="X103">
        <v>1</v>
      </c>
      <c r="Y103" s="1" t="s">
        <v>4068</v>
      </c>
      <c r="Z103" s="1" t="s">
        <v>17</v>
      </c>
      <c r="AA103" s="1" t="s">
        <v>17</v>
      </c>
      <c r="AB103" s="1" t="s">
        <v>17</v>
      </c>
      <c r="AC103" s="1" t="s">
        <v>4069</v>
      </c>
      <c r="AD103">
        <v>1</v>
      </c>
    </row>
    <row r="104" spans="1:30" x14ac:dyDescent="0.25">
      <c r="A104">
        <v>21071</v>
      </c>
      <c r="B104" s="1" t="s">
        <v>1367</v>
      </c>
      <c r="C104" s="1">
        <f>IF(LEFT(Machine[[#This Row],[Bus  Name]],4)="WIND", 1, 0)</f>
        <v>0</v>
      </c>
      <c r="D104" s="1" t="s">
        <v>4070</v>
      </c>
      <c r="E104">
        <v>10</v>
      </c>
      <c r="F104" s="1" t="s">
        <v>2936</v>
      </c>
      <c r="G104">
        <v>7</v>
      </c>
      <c r="H104" s="1" t="s">
        <v>2937</v>
      </c>
      <c r="I104">
        <v>-2</v>
      </c>
      <c r="J104">
        <v>1.05</v>
      </c>
      <c r="K104">
        <v>0</v>
      </c>
      <c r="L104">
        <v>1</v>
      </c>
      <c r="M104">
        <v>0.15</v>
      </c>
      <c r="N104">
        <v>0.5</v>
      </c>
      <c r="O104">
        <v>0</v>
      </c>
      <c r="P104">
        <v>-4.4999999999999998E-2</v>
      </c>
      <c r="Q104">
        <v>-4.4999999999999998E-2</v>
      </c>
      <c r="R104">
        <v>-4.4999999999999998E-2</v>
      </c>
      <c r="S104">
        <v>0.85</v>
      </c>
      <c r="T104">
        <v>7.3000000000000001E-3</v>
      </c>
      <c r="U104">
        <v>0.13500000000000001</v>
      </c>
      <c r="V104">
        <v>0</v>
      </c>
      <c r="W104">
        <v>0</v>
      </c>
      <c r="X104">
        <v>1</v>
      </c>
      <c r="Y104" s="1" t="s">
        <v>4068</v>
      </c>
      <c r="Z104" s="1" t="s">
        <v>17</v>
      </c>
      <c r="AA104" s="1" t="s">
        <v>17</v>
      </c>
      <c r="AB104" s="1" t="s">
        <v>17</v>
      </c>
      <c r="AC104" s="1" t="s">
        <v>4069</v>
      </c>
      <c r="AD104">
        <v>1</v>
      </c>
    </row>
    <row r="105" spans="1:30" x14ac:dyDescent="0.25">
      <c r="A105">
        <v>21371</v>
      </c>
      <c r="B105" s="1" t="s">
        <v>1373</v>
      </c>
      <c r="C105" s="1">
        <f>IF(LEFT(Machine[[#This Row],[Bus  Name]],4)="WIND", 1, 0)</f>
        <v>0</v>
      </c>
      <c r="D105" s="1" t="s">
        <v>4082</v>
      </c>
      <c r="E105">
        <v>3</v>
      </c>
      <c r="F105" s="1" t="s">
        <v>2913</v>
      </c>
      <c r="G105">
        <v>5</v>
      </c>
      <c r="H105" s="1" t="s">
        <v>2931</v>
      </c>
      <c r="I105">
        <v>-2</v>
      </c>
      <c r="J105">
        <v>1.05</v>
      </c>
      <c r="K105">
        <v>2131</v>
      </c>
      <c r="L105">
        <v>1</v>
      </c>
      <c r="M105">
        <v>8.5500000000000007</v>
      </c>
      <c r="N105">
        <v>28.5</v>
      </c>
      <c r="O105">
        <v>0</v>
      </c>
      <c r="P105">
        <v>-5.6429999999999998</v>
      </c>
      <c r="Q105">
        <v>5.6429999999999998</v>
      </c>
      <c r="R105">
        <v>-5.6429999999999998</v>
      </c>
      <c r="S105">
        <v>31.73</v>
      </c>
      <c r="T105">
        <v>9.1999999999999998E-3</v>
      </c>
      <c r="U105">
        <v>0.16209999999999999</v>
      </c>
      <c r="V105">
        <v>0</v>
      </c>
      <c r="W105">
        <v>0</v>
      </c>
      <c r="X105">
        <v>1</v>
      </c>
      <c r="Y105" s="1" t="s">
        <v>4068</v>
      </c>
      <c r="Z105" s="1" t="s">
        <v>17</v>
      </c>
      <c r="AA105" s="1" t="s">
        <v>17</v>
      </c>
      <c r="AB105" s="1" t="s">
        <v>17</v>
      </c>
      <c r="AC105" s="1" t="s">
        <v>4069</v>
      </c>
      <c r="AD105">
        <v>1</v>
      </c>
    </row>
    <row r="106" spans="1:30" x14ac:dyDescent="0.25">
      <c r="A106">
        <v>21791</v>
      </c>
      <c r="B106" s="1" t="s">
        <v>1397</v>
      </c>
      <c r="C106" s="1">
        <f>IF(LEFT(Machine[[#This Row],[Bus  Name]],4)="WIND", 1, 0)</f>
        <v>0</v>
      </c>
      <c r="D106" s="1" t="s">
        <v>4067</v>
      </c>
      <c r="E106">
        <v>9</v>
      </c>
      <c r="F106" s="1" t="s">
        <v>2917</v>
      </c>
      <c r="G106">
        <v>1</v>
      </c>
      <c r="H106" s="1" t="s">
        <v>2918</v>
      </c>
      <c r="I106">
        <v>-2</v>
      </c>
      <c r="J106">
        <v>1.05</v>
      </c>
      <c r="K106">
        <v>2091</v>
      </c>
      <c r="L106">
        <v>1</v>
      </c>
      <c r="M106">
        <v>10.08</v>
      </c>
      <c r="N106">
        <v>33.6</v>
      </c>
      <c r="O106">
        <v>0</v>
      </c>
      <c r="P106">
        <v>-11.087999999999999</v>
      </c>
      <c r="Q106">
        <v>11.087999999999999</v>
      </c>
      <c r="R106">
        <v>-11.087999999999999</v>
      </c>
      <c r="S106">
        <v>33.6</v>
      </c>
      <c r="T106">
        <v>3.2000000000000002E-3</v>
      </c>
      <c r="U106">
        <v>0.124</v>
      </c>
      <c r="V106">
        <v>0</v>
      </c>
      <c r="W106">
        <v>0</v>
      </c>
      <c r="X106">
        <v>1</v>
      </c>
      <c r="Y106" s="1" t="s">
        <v>4068</v>
      </c>
      <c r="Z106" s="1" t="s">
        <v>17</v>
      </c>
      <c r="AA106" s="1" t="s">
        <v>17</v>
      </c>
      <c r="AB106" s="1" t="s">
        <v>17</v>
      </c>
      <c r="AC106" s="1" t="s">
        <v>4069</v>
      </c>
      <c r="AD106">
        <v>1</v>
      </c>
    </row>
    <row r="107" spans="1:30" x14ac:dyDescent="0.25">
      <c r="A107">
        <v>21871</v>
      </c>
      <c r="B107" s="1" t="s">
        <v>1409</v>
      </c>
      <c r="C107" s="1">
        <f>IF(LEFT(Machine[[#This Row],[Bus  Name]],4)="WIND", 1, 0)</f>
        <v>0</v>
      </c>
      <c r="D107" s="1" t="s">
        <v>4067</v>
      </c>
      <c r="E107">
        <v>10</v>
      </c>
      <c r="F107" s="1" t="s">
        <v>2936</v>
      </c>
      <c r="G107">
        <v>7</v>
      </c>
      <c r="H107" s="1" t="s">
        <v>2937</v>
      </c>
      <c r="I107">
        <v>-2</v>
      </c>
      <c r="J107">
        <v>1.01</v>
      </c>
      <c r="K107">
        <v>0</v>
      </c>
      <c r="L107">
        <v>1</v>
      </c>
      <c r="M107">
        <v>0.51</v>
      </c>
      <c r="N107">
        <v>1.7</v>
      </c>
      <c r="O107">
        <v>0</v>
      </c>
      <c r="P107">
        <v>-0.13900000000000001</v>
      </c>
      <c r="Q107">
        <v>-0.13900000000000001</v>
      </c>
      <c r="R107">
        <v>-0.13900000000000001</v>
      </c>
      <c r="S107">
        <v>1.7</v>
      </c>
      <c r="T107">
        <v>7.3000000000000001E-3</v>
      </c>
      <c r="U107">
        <v>0.13500000000000001</v>
      </c>
      <c r="V107">
        <v>0</v>
      </c>
      <c r="W107">
        <v>0</v>
      </c>
      <c r="X107">
        <v>1</v>
      </c>
      <c r="Y107" s="1" t="s">
        <v>4068</v>
      </c>
      <c r="Z107" s="1" t="s">
        <v>17</v>
      </c>
      <c r="AA107" s="1" t="s">
        <v>17</v>
      </c>
      <c r="AB107" s="1" t="s">
        <v>17</v>
      </c>
      <c r="AC107" s="1" t="s">
        <v>4069</v>
      </c>
      <c r="AD107">
        <v>1</v>
      </c>
    </row>
    <row r="108" spans="1:30" x14ac:dyDescent="0.25">
      <c r="A108">
        <v>21872</v>
      </c>
      <c r="B108" s="1" t="s">
        <v>1411</v>
      </c>
      <c r="C108" s="1">
        <f>IF(LEFT(Machine[[#This Row],[Bus  Name]],4)="WIND", 1, 0)</f>
        <v>0</v>
      </c>
      <c r="D108" s="1" t="s">
        <v>4070</v>
      </c>
      <c r="E108">
        <v>10</v>
      </c>
      <c r="F108" s="1" t="s">
        <v>2936</v>
      </c>
      <c r="G108">
        <v>7</v>
      </c>
      <c r="H108" s="1" t="s">
        <v>2937</v>
      </c>
      <c r="I108">
        <v>-2</v>
      </c>
      <c r="J108">
        <v>1.01</v>
      </c>
      <c r="K108">
        <v>0</v>
      </c>
      <c r="L108">
        <v>1</v>
      </c>
      <c r="M108">
        <v>0.75</v>
      </c>
      <c r="N108">
        <v>2.5</v>
      </c>
      <c r="O108">
        <v>0</v>
      </c>
      <c r="P108">
        <v>-0.20499999999999999</v>
      </c>
      <c r="Q108">
        <v>-0.20499999999999999</v>
      </c>
      <c r="R108">
        <v>-0.20499999999999999</v>
      </c>
      <c r="S108">
        <v>2.7</v>
      </c>
      <c r="T108">
        <v>3.0200000000000001E-2</v>
      </c>
      <c r="U108">
        <v>0.86599999999999999</v>
      </c>
      <c r="V108">
        <v>0</v>
      </c>
      <c r="W108">
        <v>0</v>
      </c>
      <c r="X108">
        <v>1</v>
      </c>
      <c r="Y108" s="1" t="s">
        <v>4068</v>
      </c>
      <c r="Z108" s="1" t="s">
        <v>17</v>
      </c>
      <c r="AA108" s="1" t="s">
        <v>17</v>
      </c>
      <c r="AB108" s="1" t="s">
        <v>17</v>
      </c>
      <c r="AC108" s="1" t="s">
        <v>4069</v>
      </c>
      <c r="AD108">
        <v>1</v>
      </c>
    </row>
    <row r="109" spans="1:30" x14ac:dyDescent="0.25">
      <c r="A109">
        <v>21873</v>
      </c>
      <c r="B109" s="1" t="s">
        <v>1406</v>
      </c>
      <c r="C109" s="1">
        <f>IF(LEFT(Machine[[#This Row],[Bus  Name]],4)="WIND", 1, 0)</f>
        <v>0</v>
      </c>
      <c r="D109" s="1" t="s">
        <v>4067</v>
      </c>
      <c r="E109">
        <v>10</v>
      </c>
      <c r="F109" s="1" t="s">
        <v>2936</v>
      </c>
      <c r="G109">
        <v>7</v>
      </c>
      <c r="H109" s="1" t="s">
        <v>2937</v>
      </c>
      <c r="I109">
        <v>-2</v>
      </c>
      <c r="J109">
        <v>1</v>
      </c>
      <c r="K109">
        <v>0</v>
      </c>
      <c r="L109">
        <v>1</v>
      </c>
      <c r="M109">
        <v>1.2</v>
      </c>
      <c r="N109">
        <v>1.274</v>
      </c>
      <c r="O109">
        <v>0</v>
      </c>
      <c r="P109">
        <v>0</v>
      </c>
      <c r="Q109">
        <v>0</v>
      </c>
      <c r="R109">
        <v>0</v>
      </c>
      <c r="S109">
        <v>1.6</v>
      </c>
      <c r="T109">
        <v>2.0400000000000001E-2</v>
      </c>
      <c r="U109">
        <v>0.3306</v>
      </c>
      <c r="V109">
        <v>0</v>
      </c>
      <c r="W109">
        <v>0</v>
      </c>
      <c r="X109">
        <v>1</v>
      </c>
      <c r="Y109" s="1" t="s">
        <v>4068</v>
      </c>
      <c r="Z109" s="1" t="s">
        <v>17</v>
      </c>
      <c r="AA109" s="1" t="s">
        <v>17</v>
      </c>
      <c r="AB109" s="1" t="s">
        <v>17</v>
      </c>
      <c r="AC109" s="1" t="s">
        <v>4069</v>
      </c>
      <c r="AD109">
        <v>1</v>
      </c>
    </row>
    <row r="110" spans="1:30" x14ac:dyDescent="0.25">
      <c r="A110">
        <v>22273</v>
      </c>
      <c r="B110" s="1" t="s">
        <v>1442</v>
      </c>
      <c r="C110" s="1">
        <f>IF(LEFT(Machine[[#This Row],[Bus  Name]],4)="WIND", 1, 0)</f>
        <v>0</v>
      </c>
      <c r="D110" s="1" t="s">
        <v>4077</v>
      </c>
      <c r="E110">
        <v>3</v>
      </c>
      <c r="F110" s="1" t="s">
        <v>2913</v>
      </c>
      <c r="G110">
        <v>6</v>
      </c>
      <c r="H110" s="1" t="s">
        <v>2946</v>
      </c>
      <c r="I110">
        <v>-2</v>
      </c>
      <c r="J110">
        <v>1</v>
      </c>
      <c r="K110">
        <v>0</v>
      </c>
      <c r="L110">
        <v>1</v>
      </c>
      <c r="M110">
        <v>1.2</v>
      </c>
      <c r="N110">
        <v>4</v>
      </c>
      <c r="O110">
        <v>0</v>
      </c>
      <c r="P110">
        <v>-0.26600000000000001</v>
      </c>
      <c r="Q110">
        <v>-0.26600000000000001</v>
      </c>
      <c r="R110">
        <v>-0.26600000000000001</v>
      </c>
      <c r="S110">
        <v>4</v>
      </c>
      <c r="T110">
        <v>2.69E-2</v>
      </c>
      <c r="U110">
        <v>0.76900000000000002</v>
      </c>
      <c r="V110">
        <v>0</v>
      </c>
      <c r="W110">
        <v>0</v>
      </c>
      <c r="X110">
        <v>1</v>
      </c>
      <c r="Y110" s="1" t="s">
        <v>4068</v>
      </c>
      <c r="Z110" s="1" t="s">
        <v>17</v>
      </c>
      <c r="AA110" s="1" t="s">
        <v>17</v>
      </c>
      <c r="AB110" s="1" t="s">
        <v>17</v>
      </c>
      <c r="AC110" s="1" t="s">
        <v>4069</v>
      </c>
      <c r="AD110">
        <v>1</v>
      </c>
    </row>
    <row r="111" spans="1:30" x14ac:dyDescent="0.25">
      <c r="A111">
        <v>22274</v>
      </c>
      <c r="B111" s="1" t="s">
        <v>1453</v>
      </c>
      <c r="C111" s="1">
        <f>IF(LEFT(Machine[[#This Row],[Bus  Name]],4)="WIND", 1, 0)</f>
        <v>0</v>
      </c>
      <c r="D111" s="1" t="s">
        <v>4070</v>
      </c>
      <c r="E111">
        <v>3</v>
      </c>
      <c r="F111" s="1" t="s">
        <v>2913</v>
      </c>
      <c r="G111">
        <v>6</v>
      </c>
      <c r="H111" s="1" t="s">
        <v>2946</v>
      </c>
      <c r="I111">
        <v>-2</v>
      </c>
      <c r="J111">
        <v>1</v>
      </c>
      <c r="K111">
        <v>0</v>
      </c>
      <c r="L111">
        <v>1</v>
      </c>
      <c r="M111">
        <v>1.782</v>
      </c>
      <c r="N111">
        <v>5.94</v>
      </c>
      <c r="O111">
        <v>0</v>
      </c>
      <c r="P111">
        <v>-0.39800000000000002</v>
      </c>
      <c r="Q111">
        <v>-0.39800000000000002</v>
      </c>
      <c r="R111">
        <v>-0.39800000000000002</v>
      </c>
      <c r="S111">
        <v>5.94</v>
      </c>
      <c r="T111">
        <v>2.0400000000000001E-2</v>
      </c>
      <c r="U111">
        <v>0.3306</v>
      </c>
      <c r="V111">
        <v>0</v>
      </c>
      <c r="W111">
        <v>0</v>
      </c>
      <c r="X111">
        <v>1</v>
      </c>
      <c r="Y111" s="1" t="s">
        <v>4068</v>
      </c>
      <c r="Z111" s="1" t="s">
        <v>17</v>
      </c>
      <c r="AA111" s="1" t="s">
        <v>17</v>
      </c>
      <c r="AB111" s="1" t="s">
        <v>17</v>
      </c>
      <c r="AC111" s="1" t="s">
        <v>4069</v>
      </c>
      <c r="AD111">
        <v>1</v>
      </c>
    </row>
    <row r="112" spans="1:30" x14ac:dyDescent="0.25">
      <c r="A112">
        <v>22275</v>
      </c>
      <c r="B112" s="1" t="s">
        <v>1448</v>
      </c>
      <c r="C112" s="1">
        <f>IF(LEFT(Machine[[#This Row],[Bus  Name]],4)="WIND", 1, 0)</f>
        <v>0</v>
      </c>
      <c r="D112" s="1" t="s">
        <v>4072</v>
      </c>
      <c r="E112">
        <v>3</v>
      </c>
      <c r="F112" s="1" t="s">
        <v>2913</v>
      </c>
      <c r="G112">
        <v>6</v>
      </c>
      <c r="H112" s="1" t="s">
        <v>2946</v>
      </c>
      <c r="I112">
        <v>-2</v>
      </c>
      <c r="J112">
        <v>1</v>
      </c>
      <c r="K112">
        <v>0</v>
      </c>
      <c r="L112">
        <v>1</v>
      </c>
      <c r="M112">
        <v>1.2749999999999999</v>
      </c>
      <c r="N112">
        <v>4.25</v>
      </c>
      <c r="O112">
        <v>0</v>
      </c>
      <c r="P112">
        <v>-0.34599999999999997</v>
      </c>
      <c r="Q112">
        <v>-0.34599999999999997</v>
      </c>
      <c r="R112">
        <v>-0.34599999999999997</v>
      </c>
      <c r="S112">
        <v>4.25</v>
      </c>
      <c r="T112">
        <v>7.3000000000000001E-3</v>
      </c>
      <c r="U112">
        <v>0.13500000000000001</v>
      </c>
      <c r="V112">
        <v>0</v>
      </c>
      <c r="W112">
        <v>0</v>
      </c>
      <c r="X112">
        <v>1</v>
      </c>
      <c r="Y112" s="1" t="s">
        <v>4068</v>
      </c>
      <c r="Z112" s="1" t="s">
        <v>17</v>
      </c>
      <c r="AA112" s="1" t="s">
        <v>17</v>
      </c>
      <c r="AB112" s="1" t="s">
        <v>17</v>
      </c>
      <c r="AC112" s="1" t="s">
        <v>4069</v>
      </c>
      <c r="AD112">
        <v>1</v>
      </c>
    </row>
    <row r="113" spans="1:30" x14ac:dyDescent="0.25">
      <c r="A113">
        <v>22276</v>
      </c>
      <c r="B113" s="1" t="s">
        <v>1459</v>
      </c>
      <c r="C113" s="1">
        <f>IF(LEFT(Machine[[#This Row],[Bus  Name]],4)="WIND", 1, 0)</f>
        <v>0</v>
      </c>
      <c r="D113" s="1" t="s">
        <v>4071</v>
      </c>
      <c r="E113">
        <v>3</v>
      </c>
      <c r="F113" s="1" t="s">
        <v>2913</v>
      </c>
      <c r="G113">
        <v>6</v>
      </c>
      <c r="H113" s="1" t="s">
        <v>2946</v>
      </c>
      <c r="I113">
        <v>-2</v>
      </c>
      <c r="J113">
        <v>1</v>
      </c>
      <c r="K113">
        <v>0</v>
      </c>
      <c r="L113">
        <v>1</v>
      </c>
      <c r="M113">
        <v>1.7849999999999999</v>
      </c>
      <c r="N113">
        <v>5.95</v>
      </c>
      <c r="O113">
        <v>0</v>
      </c>
      <c r="P113">
        <v>-0.39800000000000002</v>
      </c>
      <c r="Q113">
        <v>-0.39800000000000002</v>
      </c>
      <c r="R113">
        <v>-0.39800000000000002</v>
      </c>
      <c r="S113">
        <v>6.68</v>
      </c>
      <c r="T113">
        <v>9.1999999999999998E-3</v>
      </c>
      <c r="U113">
        <v>0.16209999999999999</v>
      </c>
      <c r="V113">
        <v>0</v>
      </c>
      <c r="W113">
        <v>0</v>
      </c>
      <c r="X113">
        <v>1</v>
      </c>
      <c r="Y113" s="1" t="s">
        <v>4068</v>
      </c>
      <c r="Z113" s="1" t="s">
        <v>17</v>
      </c>
      <c r="AA113" s="1" t="s">
        <v>17</v>
      </c>
      <c r="AB113" s="1" t="s">
        <v>17</v>
      </c>
      <c r="AC113" s="1" t="s">
        <v>4069</v>
      </c>
      <c r="AD113">
        <v>1</v>
      </c>
    </row>
    <row r="114" spans="1:30" x14ac:dyDescent="0.25">
      <c r="A114">
        <v>22278</v>
      </c>
      <c r="B114" s="1" t="s">
        <v>1439</v>
      </c>
      <c r="C114" s="1">
        <f>IF(LEFT(Machine[[#This Row],[Bus  Name]],4)="WIND", 1, 0)</f>
        <v>0</v>
      </c>
      <c r="D114" s="1" t="s">
        <v>4067</v>
      </c>
      <c r="E114">
        <v>3</v>
      </c>
      <c r="F114" s="1" t="s">
        <v>2913</v>
      </c>
      <c r="G114">
        <v>6</v>
      </c>
      <c r="H114" s="1" t="s">
        <v>2946</v>
      </c>
      <c r="I114">
        <v>-2</v>
      </c>
      <c r="J114">
        <v>1</v>
      </c>
      <c r="K114">
        <v>0</v>
      </c>
      <c r="L114">
        <v>1</v>
      </c>
      <c r="M114">
        <v>1.3859999999999999</v>
      </c>
      <c r="N114">
        <v>4.62</v>
      </c>
      <c r="O114">
        <v>0</v>
      </c>
      <c r="P114">
        <v>-0.376</v>
      </c>
      <c r="Q114">
        <v>-0.376</v>
      </c>
      <c r="R114">
        <v>-0.376</v>
      </c>
      <c r="S114">
        <v>4.62</v>
      </c>
      <c r="T114">
        <v>2.0400000000000001E-2</v>
      </c>
      <c r="U114">
        <v>0.3306</v>
      </c>
      <c r="V114">
        <v>0</v>
      </c>
      <c r="W114">
        <v>0</v>
      </c>
      <c r="X114">
        <v>1</v>
      </c>
      <c r="Y114" s="1" t="s">
        <v>4068</v>
      </c>
      <c r="Z114" s="1" t="s">
        <v>17</v>
      </c>
      <c r="AA114" s="1" t="s">
        <v>17</v>
      </c>
      <c r="AB114" s="1" t="s">
        <v>17</v>
      </c>
      <c r="AC114" s="1" t="s">
        <v>4069</v>
      </c>
      <c r="AD114">
        <v>1</v>
      </c>
    </row>
    <row r="115" spans="1:30" x14ac:dyDescent="0.25">
      <c r="A115">
        <v>22292</v>
      </c>
      <c r="B115" s="1" t="s">
        <v>1456</v>
      </c>
      <c r="C115" s="1">
        <f>IF(LEFT(Machine[[#This Row],[Bus  Name]],4)="WIND", 1, 0)</f>
        <v>0</v>
      </c>
      <c r="D115" s="1" t="s">
        <v>4076</v>
      </c>
      <c r="E115">
        <v>3</v>
      </c>
      <c r="F115" s="1" t="s">
        <v>2913</v>
      </c>
      <c r="G115">
        <v>6</v>
      </c>
      <c r="H115" s="1" t="s">
        <v>2946</v>
      </c>
      <c r="I115">
        <v>-2</v>
      </c>
      <c r="J115">
        <v>1</v>
      </c>
      <c r="K115">
        <v>0</v>
      </c>
      <c r="L115">
        <v>1</v>
      </c>
      <c r="M115">
        <v>6</v>
      </c>
      <c r="N115">
        <v>6</v>
      </c>
      <c r="O115">
        <v>0</v>
      </c>
      <c r="P115">
        <v>0</v>
      </c>
      <c r="Q115">
        <v>0</v>
      </c>
      <c r="R115">
        <v>0</v>
      </c>
      <c r="S115">
        <v>6</v>
      </c>
      <c r="T115">
        <v>0</v>
      </c>
      <c r="U115">
        <v>0.2</v>
      </c>
      <c r="V115">
        <v>0</v>
      </c>
      <c r="W115">
        <v>0.1</v>
      </c>
      <c r="X115">
        <v>1</v>
      </c>
      <c r="Y115" s="1" t="s">
        <v>4068</v>
      </c>
      <c r="Z115" s="1" t="s">
        <v>17</v>
      </c>
      <c r="AA115" s="1" t="s">
        <v>17</v>
      </c>
      <c r="AB115" s="1" t="s">
        <v>17</v>
      </c>
      <c r="AC115" s="1" t="s">
        <v>4069</v>
      </c>
      <c r="AD115">
        <v>1</v>
      </c>
    </row>
    <row r="116" spans="1:30" x14ac:dyDescent="0.25">
      <c r="A116">
        <v>22371</v>
      </c>
      <c r="B116" s="1" t="s">
        <v>1462</v>
      </c>
      <c r="C116" s="1">
        <f>IF(LEFT(Machine[[#This Row],[Bus  Name]],4)="WIND", 1, 0)</f>
        <v>0</v>
      </c>
      <c r="D116" s="1" t="s">
        <v>4067</v>
      </c>
      <c r="E116">
        <v>4</v>
      </c>
      <c r="F116" s="1" t="s">
        <v>2911</v>
      </c>
      <c r="G116">
        <v>4</v>
      </c>
      <c r="H116" s="1" t="s">
        <v>2912</v>
      </c>
      <c r="I116">
        <v>-2</v>
      </c>
      <c r="J116">
        <v>1.05</v>
      </c>
      <c r="K116">
        <v>2231</v>
      </c>
      <c r="L116">
        <v>1</v>
      </c>
      <c r="M116">
        <v>17.850000000000001</v>
      </c>
      <c r="N116">
        <v>59.5</v>
      </c>
      <c r="O116">
        <v>0</v>
      </c>
      <c r="P116">
        <v>-11.781000000000001</v>
      </c>
      <c r="Q116">
        <v>11.781000000000001</v>
      </c>
      <c r="R116">
        <v>-11.781000000000001</v>
      </c>
      <c r="S116">
        <v>60</v>
      </c>
      <c r="T116">
        <v>7.3000000000000001E-3</v>
      </c>
      <c r="U116">
        <v>0.13500000000000001</v>
      </c>
      <c r="V116">
        <v>0</v>
      </c>
      <c r="W116">
        <v>0</v>
      </c>
      <c r="X116">
        <v>1</v>
      </c>
      <c r="Y116" s="1" t="s">
        <v>4068</v>
      </c>
      <c r="Z116" s="1" t="s">
        <v>17</v>
      </c>
      <c r="AA116" s="1" t="s">
        <v>17</v>
      </c>
      <c r="AB116" s="1" t="s">
        <v>17</v>
      </c>
      <c r="AC116" s="1" t="s">
        <v>4069</v>
      </c>
      <c r="AD116">
        <v>1</v>
      </c>
    </row>
    <row r="117" spans="1:30" x14ac:dyDescent="0.25">
      <c r="A117">
        <v>22471</v>
      </c>
      <c r="B117" s="1" t="s">
        <v>1471</v>
      </c>
      <c r="C117" s="1">
        <f>IF(LEFT(Machine[[#This Row],[Bus  Name]],4)="WIND", 1, 0)</f>
        <v>0</v>
      </c>
      <c r="D117" s="1" t="s">
        <v>4067</v>
      </c>
      <c r="E117">
        <v>5</v>
      </c>
      <c r="F117" s="1" t="s">
        <v>2926</v>
      </c>
      <c r="G117">
        <v>3</v>
      </c>
      <c r="H117" s="1" t="s">
        <v>2933</v>
      </c>
      <c r="I117">
        <v>-2</v>
      </c>
      <c r="J117">
        <v>1.04</v>
      </c>
      <c r="K117">
        <v>0</v>
      </c>
      <c r="L117">
        <v>1</v>
      </c>
      <c r="M117">
        <v>0.76500000000000001</v>
      </c>
      <c r="N117">
        <v>2.5499999999999998</v>
      </c>
      <c r="O117">
        <v>0</v>
      </c>
      <c r="P117">
        <v>-0.17</v>
      </c>
      <c r="Q117">
        <v>-0.17</v>
      </c>
      <c r="R117">
        <v>-0.17</v>
      </c>
      <c r="S117">
        <v>2.5499999999999998</v>
      </c>
      <c r="T117">
        <v>7.3000000000000001E-3</v>
      </c>
      <c r="U117">
        <v>0.13500000000000001</v>
      </c>
      <c r="V117">
        <v>0</v>
      </c>
      <c r="W117">
        <v>0</v>
      </c>
      <c r="X117">
        <v>1</v>
      </c>
      <c r="Y117" s="1" t="s">
        <v>4068</v>
      </c>
      <c r="Z117" s="1" t="s">
        <v>17</v>
      </c>
      <c r="AA117" s="1" t="s">
        <v>17</v>
      </c>
      <c r="AB117" s="1" t="s">
        <v>17</v>
      </c>
      <c r="AC117" s="1" t="s">
        <v>4069</v>
      </c>
      <c r="AD117">
        <v>1</v>
      </c>
    </row>
    <row r="118" spans="1:30" x14ac:dyDescent="0.25">
      <c r="A118">
        <v>22472</v>
      </c>
      <c r="B118" s="1" t="s">
        <v>1473</v>
      </c>
      <c r="C118" s="1">
        <f>IF(LEFT(Machine[[#This Row],[Bus  Name]],4)="WIND", 1, 0)</f>
        <v>0</v>
      </c>
      <c r="D118" s="1" t="s">
        <v>4070</v>
      </c>
      <c r="E118">
        <v>5</v>
      </c>
      <c r="F118" s="1" t="s">
        <v>2926</v>
      </c>
      <c r="G118">
        <v>3</v>
      </c>
      <c r="H118" s="1" t="s">
        <v>2933</v>
      </c>
      <c r="I118">
        <v>-2</v>
      </c>
      <c r="J118">
        <v>1.04</v>
      </c>
      <c r="K118">
        <v>0</v>
      </c>
      <c r="L118">
        <v>1</v>
      </c>
      <c r="M118">
        <v>1.2749999999999999</v>
      </c>
      <c r="N118">
        <v>4.25</v>
      </c>
      <c r="O118">
        <v>0</v>
      </c>
      <c r="P118">
        <v>-0.28399999999999997</v>
      </c>
      <c r="Q118">
        <v>-0.28399999999999997</v>
      </c>
      <c r="R118">
        <v>-0.28399999999999997</v>
      </c>
      <c r="S118">
        <v>4.25</v>
      </c>
      <c r="T118">
        <v>7.3000000000000001E-3</v>
      </c>
      <c r="U118">
        <v>0.13500000000000001</v>
      </c>
      <c r="V118">
        <v>0</v>
      </c>
      <c r="W118">
        <v>0</v>
      </c>
      <c r="X118">
        <v>1</v>
      </c>
      <c r="Y118" s="1" t="s">
        <v>4068</v>
      </c>
      <c r="Z118" s="1" t="s">
        <v>17</v>
      </c>
      <c r="AA118" s="1" t="s">
        <v>17</v>
      </c>
      <c r="AB118" s="1" t="s">
        <v>17</v>
      </c>
      <c r="AC118" s="1" t="s">
        <v>4069</v>
      </c>
      <c r="AD118">
        <v>1</v>
      </c>
    </row>
    <row r="119" spans="1:30" x14ac:dyDescent="0.25">
      <c r="A119">
        <v>22473</v>
      </c>
      <c r="B119" s="1" t="s">
        <v>1475</v>
      </c>
      <c r="C119" s="1">
        <f>IF(LEFT(Machine[[#This Row],[Bus  Name]],4)="WIND", 1, 0)</f>
        <v>0</v>
      </c>
      <c r="D119" s="1" t="s">
        <v>4067</v>
      </c>
      <c r="E119">
        <v>5</v>
      </c>
      <c r="F119" s="1" t="s">
        <v>2926</v>
      </c>
      <c r="G119">
        <v>3</v>
      </c>
      <c r="H119" s="1" t="s">
        <v>2933</v>
      </c>
      <c r="I119">
        <v>-2</v>
      </c>
      <c r="J119">
        <v>1.01</v>
      </c>
      <c r="K119">
        <v>0</v>
      </c>
      <c r="L119">
        <v>1</v>
      </c>
      <c r="M119">
        <v>1.2749999999999999</v>
      </c>
      <c r="N119">
        <v>4.25</v>
      </c>
      <c r="O119">
        <v>0</v>
      </c>
      <c r="P119">
        <v>-0.34599999999999997</v>
      </c>
      <c r="Q119">
        <v>-0.34599999999999997</v>
      </c>
      <c r="R119">
        <v>-0.34599999999999997</v>
      </c>
      <c r="S119">
        <v>4.25</v>
      </c>
      <c r="T119">
        <v>7.3000000000000001E-3</v>
      </c>
      <c r="U119">
        <v>0.13500000000000001</v>
      </c>
      <c r="V119">
        <v>0</v>
      </c>
      <c r="W119">
        <v>0</v>
      </c>
      <c r="X119">
        <v>1</v>
      </c>
      <c r="Y119" s="1" t="s">
        <v>4068</v>
      </c>
      <c r="Z119" s="1" t="s">
        <v>17</v>
      </c>
      <c r="AA119" s="1" t="s">
        <v>17</v>
      </c>
      <c r="AB119" s="1" t="s">
        <v>17</v>
      </c>
      <c r="AC119" s="1" t="s">
        <v>4069</v>
      </c>
      <c r="AD119">
        <v>1</v>
      </c>
    </row>
    <row r="120" spans="1:30" x14ac:dyDescent="0.25">
      <c r="A120">
        <v>22671</v>
      </c>
      <c r="B120" s="1" t="s">
        <v>1479</v>
      </c>
      <c r="C120" s="1">
        <f>IF(LEFT(Machine[[#This Row],[Bus  Name]],4)="WIND", 1, 0)</f>
        <v>0</v>
      </c>
      <c r="D120" s="1" t="s">
        <v>4067</v>
      </c>
      <c r="E120">
        <v>8</v>
      </c>
      <c r="F120" s="1" t="s">
        <v>2941</v>
      </c>
      <c r="G120">
        <v>11</v>
      </c>
      <c r="H120" s="1" t="s">
        <v>2903</v>
      </c>
      <c r="I120">
        <v>2</v>
      </c>
      <c r="J120">
        <v>1.05</v>
      </c>
      <c r="K120">
        <v>2261</v>
      </c>
      <c r="L120">
        <v>1</v>
      </c>
      <c r="M120">
        <v>0</v>
      </c>
      <c r="N120">
        <v>52.1</v>
      </c>
      <c r="O120">
        <v>1.2</v>
      </c>
      <c r="P120">
        <v>-0.12709999999999999</v>
      </c>
      <c r="Q120">
        <v>32.6</v>
      </c>
      <c r="R120">
        <v>-22.7</v>
      </c>
      <c r="S120">
        <v>62</v>
      </c>
      <c r="T120">
        <v>0</v>
      </c>
      <c r="U120">
        <v>0.17899999999999999</v>
      </c>
      <c r="V120">
        <v>0</v>
      </c>
      <c r="W120">
        <v>0</v>
      </c>
      <c r="X120">
        <v>1</v>
      </c>
      <c r="Y120" s="1" t="s">
        <v>4068</v>
      </c>
      <c r="Z120" s="1" t="s">
        <v>17</v>
      </c>
      <c r="AA120" s="1" t="s">
        <v>17</v>
      </c>
      <c r="AB120" s="1" t="s">
        <v>17</v>
      </c>
      <c r="AC120" s="1" t="s">
        <v>4069</v>
      </c>
      <c r="AD120">
        <v>1</v>
      </c>
    </row>
    <row r="121" spans="1:30" x14ac:dyDescent="0.25">
      <c r="A121">
        <v>22672</v>
      </c>
      <c r="B121" s="1" t="s">
        <v>1481</v>
      </c>
      <c r="C121" s="1">
        <f>IF(LEFT(Machine[[#This Row],[Bus  Name]],4)="WIND", 1, 0)</f>
        <v>0</v>
      </c>
      <c r="D121" s="1" t="s">
        <v>4070</v>
      </c>
      <c r="E121">
        <v>8</v>
      </c>
      <c r="F121" s="1" t="s">
        <v>2941</v>
      </c>
      <c r="G121">
        <v>11</v>
      </c>
      <c r="H121" s="1" t="s">
        <v>2903</v>
      </c>
      <c r="I121">
        <v>2</v>
      </c>
      <c r="J121">
        <v>1.05</v>
      </c>
      <c r="K121">
        <v>2261</v>
      </c>
      <c r="L121">
        <v>1</v>
      </c>
      <c r="M121">
        <v>0</v>
      </c>
      <c r="N121">
        <v>52.1</v>
      </c>
      <c r="O121">
        <v>1.2</v>
      </c>
      <c r="P121">
        <v>-0.12709999999999999</v>
      </c>
      <c r="Q121">
        <v>32.6</v>
      </c>
      <c r="R121">
        <v>-22.7</v>
      </c>
      <c r="S121">
        <v>62</v>
      </c>
      <c r="T121">
        <v>0</v>
      </c>
      <c r="U121">
        <v>0.17899999999999999</v>
      </c>
      <c r="V121">
        <v>0</v>
      </c>
      <c r="W121">
        <v>0</v>
      </c>
      <c r="X121">
        <v>1</v>
      </c>
      <c r="Y121" s="1" t="s">
        <v>4068</v>
      </c>
      <c r="Z121" s="1" t="s">
        <v>17</v>
      </c>
      <c r="AA121" s="1" t="s">
        <v>17</v>
      </c>
      <c r="AB121" s="1" t="s">
        <v>17</v>
      </c>
      <c r="AC121" s="1" t="s">
        <v>4069</v>
      </c>
      <c r="AD121">
        <v>1</v>
      </c>
    </row>
    <row r="122" spans="1:30" x14ac:dyDescent="0.25">
      <c r="A122">
        <v>22871</v>
      </c>
      <c r="B122" s="1" t="s">
        <v>1485</v>
      </c>
      <c r="C122" s="1">
        <f>IF(LEFT(Machine[[#This Row],[Bus  Name]],4)="WIND", 1, 0)</f>
        <v>0</v>
      </c>
      <c r="D122" s="1" t="s">
        <v>4067</v>
      </c>
      <c r="E122">
        <v>9</v>
      </c>
      <c r="F122" s="1" t="s">
        <v>2917</v>
      </c>
      <c r="G122">
        <v>2</v>
      </c>
      <c r="H122" s="1" t="s">
        <v>2952</v>
      </c>
      <c r="I122">
        <v>-2</v>
      </c>
      <c r="J122">
        <v>1.01</v>
      </c>
      <c r="K122">
        <v>0</v>
      </c>
      <c r="L122">
        <v>1</v>
      </c>
      <c r="M122">
        <v>0.72</v>
      </c>
      <c r="N122">
        <v>2.4</v>
      </c>
      <c r="O122">
        <v>0</v>
      </c>
      <c r="P122">
        <v>-0.19600000000000001</v>
      </c>
      <c r="Q122">
        <v>-0.19600000000000001</v>
      </c>
      <c r="R122">
        <v>-0.19600000000000001</v>
      </c>
      <c r="S122">
        <v>2.4</v>
      </c>
      <c r="T122">
        <v>2.69E-2</v>
      </c>
      <c r="U122">
        <v>0.76900000000000002</v>
      </c>
      <c r="V122">
        <v>0</v>
      </c>
      <c r="W122">
        <v>0</v>
      </c>
      <c r="X122">
        <v>1</v>
      </c>
      <c r="Y122" s="1" t="s">
        <v>4068</v>
      </c>
      <c r="Z122" s="1" t="s">
        <v>17</v>
      </c>
      <c r="AA122" s="1" t="s">
        <v>17</v>
      </c>
      <c r="AB122" s="1" t="s">
        <v>17</v>
      </c>
      <c r="AC122" s="1" t="s">
        <v>4069</v>
      </c>
      <c r="AD122">
        <v>1</v>
      </c>
    </row>
    <row r="123" spans="1:30" x14ac:dyDescent="0.25">
      <c r="A123">
        <v>22872</v>
      </c>
      <c r="B123" s="1" t="s">
        <v>1489</v>
      </c>
      <c r="C123" s="1">
        <f>IF(LEFT(Machine[[#This Row],[Bus  Name]],4)="WIND", 1, 0)</f>
        <v>0</v>
      </c>
      <c r="D123" s="1" t="s">
        <v>4067</v>
      </c>
      <c r="E123">
        <v>9</v>
      </c>
      <c r="F123" s="1" t="s">
        <v>2917</v>
      </c>
      <c r="G123">
        <v>2</v>
      </c>
      <c r="H123" s="1" t="s">
        <v>2952</v>
      </c>
      <c r="I123">
        <v>-2</v>
      </c>
      <c r="J123">
        <v>1.05</v>
      </c>
      <c r="K123">
        <v>2281</v>
      </c>
      <c r="L123">
        <v>1</v>
      </c>
      <c r="M123">
        <v>12.24</v>
      </c>
      <c r="N123">
        <v>40.799999999999997</v>
      </c>
      <c r="O123">
        <v>0</v>
      </c>
      <c r="P123">
        <v>-3.226</v>
      </c>
      <c r="Q123">
        <v>-3.226</v>
      </c>
      <c r="R123">
        <v>-3.226</v>
      </c>
      <c r="S123">
        <v>45.42</v>
      </c>
      <c r="T123">
        <v>3.2000000000000002E-3</v>
      </c>
      <c r="U123">
        <v>0.124</v>
      </c>
      <c r="V123">
        <v>0</v>
      </c>
      <c r="W123">
        <v>0</v>
      </c>
      <c r="X123">
        <v>1</v>
      </c>
      <c r="Y123" s="1" t="s">
        <v>4068</v>
      </c>
      <c r="Z123" s="1" t="s">
        <v>17</v>
      </c>
      <c r="AA123" s="1" t="s">
        <v>17</v>
      </c>
      <c r="AB123" s="1" t="s">
        <v>17</v>
      </c>
      <c r="AC123" s="1" t="s">
        <v>4069</v>
      </c>
      <c r="AD123">
        <v>1</v>
      </c>
    </row>
    <row r="124" spans="1:30" x14ac:dyDescent="0.25">
      <c r="A124">
        <v>23682</v>
      </c>
      <c r="B124" s="1" t="s">
        <v>1504</v>
      </c>
      <c r="C124" s="1">
        <f>IF(LEFT(Machine[[#This Row],[Bus  Name]],4)="WIND", 1, 0)</f>
        <v>0</v>
      </c>
      <c r="D124" s="1" t="s">
        <v>4067</v>
      </c>
      <c r="E124">
        <v>4</v>
      </c>
      <c r="F124" s="1" t="s">
        <v>2911</v>
      </c>
      <c r="G124">
        <v>4</v>
      </c>
      <c r="H124" s="1" t="s">
        <v>2912</v>
      </c>
      <c r="I124">
        <v>-2</v>
      </c>
      <c r="J124">
        <v>1.05</v>
      </c>
      <c r="K124">
        <v>23610</v>
      </c>
      <c r="L124">
        <v>1</v>
      </c>
      <c r="M124">
        <v>13.654999999999999</v>
      </c>
      <c r="N124">
        <v>45.515000000000001</v>
      </c>
      <c r="O124">
        <v>0</v>
      </c>
      <c r="P124">
        <v>-8.8689999999999998</v>
      </c>
      <c r="Q124">
        <v>8.8689999999999998</v>
      </c>
      <c r="R124">
        <v>-8.8689999999999998</v>
      </c>
      <c r="S124">
        <v>46</v>
      </c>
      <c r="T124">
        <v>3.2000000000000002E-3</v>
      </c>
      <c r="U124">
        <v>0.124</v>
      </c>
      <c r="V124">
        <v>0</v>
      </c>
      <c r="W124">
        <v>0</v>
      </c>
      <c r="X124">
        <v>1</v>
      </c>
      <c r="Y124" s="1" t="s">
        <v>4068</v>
      </c>
      <c r="Z124" s="1" t="s">
        <v>17</v>
      </c>
      <c r="AA124" s="1" t="s">
        <v>17</v>
      </c>
      <c r="AB124" s="1" t="s">
        <v>17</v>
      </c>
      <c r="AC124" s="1" t="s">
        <v>4069</v>
      </c>
      <c r="AD124">
        <v>1</v>
      </c>
    </row>
    <row r="125" spans="1:30" x14ac:dyDescent="0.25">
      <c r="A125">
        <v>23692</v>
      </c>
      <c r="B125" s="1" t="s">
        <v>1506</v>
      </c>
      <c r="C125" s="1">
        <f>IF(LEFT(Machine[[#This Row],[Bus  Name]],4)="WIND", 1, 0)</f>
        <v>0</v>
      </c>
      <c r="D125" s="1" t="s">
        <v>4082</v>
      </c>
      <c r="E125">
        <v>4</v>
      </c>
      <c r="F125" s="1" t="s">
        <v>2911</v>
      </c>
      <c r="G125">
        <v>4</v>
      </c>
      <c r="H125" s="1" t="s">
        <v>2912</v>
      </c>
      <c r="I125">
        <v>-2</v>
      </c>
      <c r="J125">
        <v>1.05</v>
      </c>
      <c r="K125">
        <v>23610</v>
      </c>
      <c r="L125">
        <v>1</v>
      </c>
      <c r="M125">
        <v>8.0549999999999997</v>
      </c>
      <c r="N125">
        <v>26.85</v>
      </c>
      <c r="O125">
        <v>0</v>
      </c>
      <c r="P125">
        <v>-8.8689999999999998</v>
      </c>
      <c r="Q125">
        <v>8.8689999999999998</v>
      </c>
      <c r="R125">
        <v>-8.8689999999999998</v>
      </c>
      <c r="S125">
        <v>33</v>
      </c>
      <c r="T125">
        <v>3.2000000000000002E-3</v>
      </c>
      <c r="U125">
        <v>0.124</v>
      </c>
      <c r="V125">
        <v>0</v>
      </c>
      <c r="W125">
        <v>0</v>
      </c>
      <c r="X125">
        <v>1</v>
      </c>
      <c r="Y125" s="1" t="s">
        <v>4068</v>
      </c>
      <c r="Z125" s="1" t="s">
        <v>17</v>
      </c>
      <c r="AA125" s="1" t="s">
        <v>17</v>
      </c>
      <c r="AB125" s="1" t="s">
        <v>17</v>
      </c>
      <c r="AC125" s="1" t="s">
        <v>4069</v>
      </c>
      <c r="AD125">
        <v>1</v>
      </c>
    </row>
    <row r="126" spans="1:30" x14ac:dyDescent="0.25">
      <c r="A126">
        <v>25605</v>
      </c>
      <c r="B126" s="1" t="s">
        <v>459</v>
      </c>
      <c r="C126" s="1">
        <f>IF(LEFT(Machine[[#This Row],[Bus  Name]],4)="WIND", 1, 0)</f>
        <v>0</v>
      </c>
      <c r="D126" s="1" t="s">
        <v>4067</v>
      </c>
      <c r="E126">
        <v>2</v>
      </c>
      <c r="F126" s="1" t="s">
        <v>2962</v>
      </c>
      <c r="G126">
        <v>11</v>
      </c>
      <c r="H126" s="1" t="s">
        <v>2903</v>
      </c>
      <c r="I126">
        <v>-2</v>
      </c>
      <c r="J126">
        <v>1</v>
      </c>
      <c r="K126">
        <v>0</v>
      </c>
      <c r="L126">
        <v>1</v>
      </c>
      <c r="M126">
        <v>1.5</v>
      </c>
      <c r="N126">
        <v>1.6</v>
      </c>
      <c r="O126">
        <v>0</v>
      </c>
      <c r="P126">
        <v>-0.46</v>
      </c>
      <c r="Q126">
        <v>0.46</v>
      </c>
      <c r="R126">
        <v>-0.46</v>
      </c>
      <c r="S126">
        <v>1.7</v>
      </c>
      <c r="T126">
        <v>0</v>
      </c>
      <c r="U126">
        <v>0.1</v>
      </c>
      <c r="V126">
        <v>0.01</v>
      </c>
      <c r="W126">
        <v>0.06</v>
      </c>
      <c r="X126">
        <v>1</v>
      </c>
      <c r="Y126" s="1" t="s">
        <v>4068</v>
      </c>
      <c r="Z126" s="1" t="s">
        <v>17</v>
      </c>
      <c r="AA126" s="1" t="s">
        <v>17</v>
      </c>
      <c r="AB126" s="1" t="s">
        <v>17</v>
      </c>
      <c r="AC126" s="1" t="s">
        <v>4069</v>
      </c>
      <c r="AD126">
        <v>1</v>
      </c>
    </row>
    <row r="127" spans="1:30" x14ac:dyDescent="0.25">
      <c r="A127">
        <v>26732</v>
      </c>
      <c r="B127" s="1" t="s">
        <v>1515</v>
      </c>
      <c r="C127" s="1">
        <f>IF(LEFT(Machine[[#This Row],[Bus  Name]],4)="WIND", 1, 0)</f>
        <v>0</v>
      </c>
      <c r="D127" s="1" t="s">
        <v>4067</v>
      </c>
      <c r="E127">
        <v>9</v>
      </c>
      <c r="F127" s="1" t="s">
        <v>2917</v>
      </c>
      <c r="G127">
        <v>1</v>
      </c>
      <c r="H127" s="1" t="s">
        <v>2918</v>
      </c>
      <c r="I127">
        <v>-2</v>
      </c>
      <c r="J127">
        <v>1.05</v>
      </c>
      <c r="K127">
        <v>2671</v>
      </c>
      <c r="L127">
        <v>1</v>
      </c>
      <c r="M127">
        <v>10.199999999999999</v>
      </c>
      <c r="N127">
        <v>34</v>
      </c>
      <c r="O127">
        <v>0</v>
      </c>
      <c r="P127">
        <v>-11.22</v>
      </c>
      <c r="Q127">
        <v>11.22</v>
      </c>
      <c r="R127">
        <v>-11.22</v>
      </c>
      <c r="S127">
        <v>37.85</v>
      </c>
      <c r="T127">
        <v>3.2000000000000002E-3</v>
      </c>
      <c r="U127">
        <v>0.124</v>
      </c>
      <c r="V127">
        <v>0</v>
      </c>
      <c r="W127">
        <v>0.06</v>
      </c>
      <c r="X127">
        <v>1</v>
      </c>
      <c r="Y127" s="1" t="s">
        <v>4068</v>
      </c>
      <c r="Z127" s="1" t="s">
        <v>17</v>
      </c>
      <c r="AA127" s="1" t="s">
        <v>17</v>
      </c>
      <c r="AB127" s="1" t="s">
        <v>17</v>
      </c>
      <c r="AC127" s="1" t="s">
        <v>4069</v>
      </c>
      <c r="AD127">
        <v>1</v>
      </c>
    </row>
    <row r="128" spans="1:30" x14ac:dyDescent="0.25">
      <c r="A128">
        <v>26771</v>
      </c>
      <c r="B128" s="1" t="s">
        <v>1516</v>
      </c>
      <c r="C128" s="1">
        <f>IF(LEFT(Machine[[#This Row],[Bus  Name]],4)="WIND", 1, 0)</f>
        <v>0</v>
      </c>
      <c r="D128" s="1" t="s">
        <v>4067</v>
      </c>
      <c r="E128">
        <v>9</v>
      </c>
      <c r="F128" s="1" t="s">
        <v>2917</v>
      </c>
      <c r="G128">
        <v>1</v>
      </c>
      <c r="H128" s="1" t="s">
        <v>2918</v>
      </c>
      <c r="I128">
        <v>-2</v>
      </c>
      <c r="J128">
        <v>1.05</v>
      </c>
      <c r="K128">
        <v>2671</v>
      </c>
      <c r="L128">
        <v>1</v>
      </c>
      <c r="M128">
        <v>7.8</v>
      </c>
      <c r="N128">
        <v>26</v>
      </c>
      <c r="O128">
        <v>0</v>
      </c>
      <c r="P128">
        <v>-5.1479999999999997</v>
      </c>
      <c r="Q128">
        <v>5.1479999999999997</v>
      </c>
      <c r="R128">
        <v>-5.1479999999999997</v>
      </c>
      <c r="S128">
        <v>26</v>
      </c>
      <c r="T128">
        <v>8.9999999999999993E-3</v>
      </c>
      <c r="U128">
        <v>0.14799999999999999</v>
      </c>
      <c r="V128">
        <v>0</v>
      </c>
      <c r="W128">
        <v>0</v>
      </c>
      <c r="X128">
        <v>1</v>
      </c>
      <c r="Y128" s="1" t="s">
        <v>4068</v>
      </c>
      <c r="Z128" s="1" t="s">
        <v>17</v>
      </c>
      <c r="AA128" s="1" t="s">
        <v>17</v>
      </c>
      <c r="AB128" s="1" t="s">
        <v>17</v>
      </c>
      <c r="AC128" s="1" t="s">
        <v>4069</v>
      </c>
      <c r="AD128">
        <v>1</v>
      </c>
    </row>
    <row r="129" spans="1:30" x14ac:dyDescent="0.25">
      <c r="A129">
        <v>26773</v>
      </c>
      <c r="B129" s="1" t="s">
        <v>1513</v>
      </c>
      <c r="C129" s="1">
        <f>IF(LEFT(Machine[[#This Row],[Bus  Name]],4)="WIND", 1, 0)</f>
        <v>0</v>
      </c>
      <c r="D129" s="1" t="s">
        <v>4067</v>
      </c>
      <c r="E129">
        <v>9</v>
      </c>
      <c r="F129" s="1" t="s">
        <v>2917</v>
      </c>
      <c r="G129">
        <v>1</v>
      </c>
      <c r="H129" s="1" t="s">
        <v>2918</v>
      </c>
      <c r="I129">
        <v>-2</v>
      </c>
      <c r="J129">
        <v>1.05</v>
      </c>
      <c r="K129">
        <v>2671</v>
      </c>
      <c r="L129">
        <v>1</v>
      </c>
      <c r="M129">
        <v>6.6</v>
      </c>
      <c r="N129">
        <v>22</v>
      </c>
      <c r="O129">
        <v>0</v>
      </c>
      <c r="P129">
        <v>-4.3559999999999999</v>
      </c>
      <c r="Q129">
        <v>4.3559999999999999</v>
      </c>
      <c r="R129">
        <v>-4.3559999999999999</v>
      </c>
      <c r="S129">
        <v>22</v>
      </c>
      <c r="T129">
        <v>8.9999999999999993E-3</v>
      </c>
      <c r="U129">
        <v>0.14799999999999999</v>
      </c>
      <c r="V129">
        <v>0</v>
      </c>
      <c r="W129">
        <v>0</v>
      </c>
      <c r="X129">
        <v>1</v>
      </c>
      <c r="Y129" s="1" t="s">
        <v>4068</v>
      </c>
      <c r="Z129" s="1" t="s">
        <v>17</v>
      </c>
      <c r="AA129" s="1" t="s">
        <v>17</v>
      </c>
      <c r="AB129" s="1" t="s">
        <v>17</v>
      </c>
      <c r="AC129" s="1" t="s">
        <v>4069</v>
      </c>
      <c r="AD129">
        <v>1</v>
      </c>
    </row>
    <row r="130" spans="1:30" x14ac:dyDescent="0.25">
      <c r="A130">
        <v>27071</v>
      </c>
      <c r="B130" s="1" t="s">
        <v>1523</v>
      </c>
      <c r="C130" s="1">
        <f>IF(LEFT(Machine[[#This Row],[Bus  Name]],4)="WIND", 1, 0)</f>
        <v>0</v>
      </c>
      <c r="D130" s="1" t="s">
        <v>4067</v>
      </c>
      <c r="E130">
        <v>9</v>
      </c>
      <c r="F130" s="1" t="s">
        <v>2917</v>
      </c>
      <c r="G130">
        <v>11</v>
      </c>
      <c r="H130" s="1" t="s">
        <v>2903</v>
      </c>
      <c r="I130">
        <v>-2</v>
      </c>
      <c r="J130">
        <v>1</v>
      </c>
      <c r="K130">
        <v>0</v>
      </c>
      <c r="L130">
        <v>1</v>
      </c>
      <c r="M130">
        <v>0.24</v>
      </c>
      <c r="N130">
        <v>0.8</v>
      </c>
      <c r="O130">
        <v>0</v>
      </c>
      <c r="P130">
        <v>-6.4000000000000001E-2</v>
      </c>
      <c r="Q130">
        <v>-6.4000000000000001E-2</v>
      </c>
      <c r="R130">
        <v>-6.4000000000000001E-2</v>
      </c>
      <c r="S130">
        <v>0.8</v>
      </c>
      <c r="T130">
        <v>2.69E-2</v>
      </c>
      <c r="U130">
        <v>0.76900000000000002</v>
      </c>
      <c r="V130">
        <v>0</v>
      </c>
      <c r="W130">
        <v>0</v>
      </c>
      <c r="X130">
        <v>1</v>
      </c>
      <c r="Y130" s="1" t="s">
        <v>4068</v>
      </c>
      <c r="Z130" s="1" t="s">
        <v>17</v>
      </c>
      <c r="AA130" s="1" t="s">
        <v>17</v>
      </c>
      <c r="AB130" s="1" t="s">
        <v>17</v>
      </c>
      <c r="AC130" s="1" t="s">
        <v>4069</v>
      </c>
      <c r="AD130">
        <v>1</v>
      </c>
    </row>
    <row r="131" spans="1:30" x14ac:dyDescent="0.25">
      <c r="A131">
        <v>27205</v>
      </c>
      <c r="B131" s="1" t="s">
        <v>2719</v>
      </c>
      <c r="C131" s="1">
        <f>IF(LEFT(Machine[[#This Row],[Bus  Name]],4)="WIND", 1, 0)</f>
        <v>0</v>
      </c>
      <c r="D131" s="1" t="s">
        <v>4076</v>
      </c>
      <c r="E131">
        <v>2</v>
      </c>
      <c r="F131" s="1" t="s">
        <v>2962</v>
      </c>
      <c r="G131">
        <v>11</v>
      </c>
      <c r="H131" s="1" t="s">
        <v>2903</v>
      </c>
      <c r="I131">
        <v>-2</v>
      </c>
      <c r="J131">
        <v>1.04</v>
      </c>
      <c r="K131">
        <v>0</v>
      </c>
      <c r="L131">
        <v>1</v>
      </c>
      <c r="M131">
        <v>4</v>
      </c>
      <c r="N131">
        <v>4</v>
      </c>
      <c r="O131">
        <v>0</v>
      </c>
      <c r="P131">
        <v>-1</v>
      </c>
      <c r="Q131">
        <v>1</v>
      </c>
      <c r="R131">
        <v>-1</v>
      </c>
      <c r="S131">
        <v>5</v>
      </c>
      <c r="T131">
        <v>0</v>
      </c>
      <c r="U131">
        <v>0.27</v>
      </c>
      <c r="V131">
        <v>0</v>
      </c>
      <c r="W131">
        <v>0.1</v>
      </c>
      <c r="X131">
        <v>1</v>
      </c>
      <c r="Y131" s="1" t="s">
        <v>4068</v>
      </c>
      <c r="Z131" s="1" t="s">
        <v>17</v>
      </c>
      <c r="AA131" s="1" t="s">
        <v>17</v>
      </c>
      <c r="AB131" s="1" t="s">
        <v>17</v>
      </c>
      <c r="AC131" s="1" t="s">
        <v>4069</v>
      </c>
      <c r="AD131">
        <v>1</v>
      </c>
    </row>
    <row r="132" spans="1:30" x14ac:dyDescent="0.25">
      <c r="A132">
        <v>27361</v>
      </c>
      <c r="B132" s="1" t="s">
        <v>2720</v>
      </c>
      <c r="C132" s="1">
        <f>IF(LEFT(Machine[[#This Row],[Bus  Name]],4)="WIND", 1, 0)</f>
        <v>0</v>
      </c>
      <c r="D132" s="1" t="s">
        <v>4085</v>
      </c>
      <c r="E132">
        <v>7</v>
      </c>
      <c r="F132" s="1" t="s">
        <v>609</v>
      </c>
      <c r="G132">
        <v>5</v>
      </c>
      <c r="H132" s="1" t="s">
        <v>2931</v>
      </c>
      <c r="I132">
        <v>-2</v>
      </c>
      <c r="J132">
        <v>1.05</v>
      </c>
      <c r="K132">
        <v>2731</v>
      </c>
      <c r="L132">
        <v>1</v>
      </c>
      <c r="M132">
        <v>0</v>
      </c>
      <c r="N132">
        <v>0</v>
      </c>
      <c r="O132">
        <v>0</v>
      </c>
      <c r="P132">
        <v>-4</v>
      </c>
      <c r="Q132">
        <v>4</v>
      </c>
      <c r="R132">
        <v>-4</v>
      </c>
      <c r="S132">
        <v>12.3</v>
      </c>
      <c r="T132">
        <v>0</v>
      </c>
      <c r="U132">
        <v>9999</v>
      </c>
      <c r="V132">
        <v>0</v>
      </c>
      <c r="W132">
        <v>0</v>
      </c>
      <c r="X132">
        <v>1</v>
      </c>
      <c r="Y132" s="1" t="s">
        <v>4068</v>
      </c>
      <c r="Z132" s="1" t="s">
        <v>17</v>
      </c>
      <c r="AA132" s="1" t="s">
        <v>17</v>
      </c>
      <c r="AB132" s="1" t="s">
        <v>17</v>
      </c>
      <c r="AC132" s="1" t="s">
        <v>4069</v>
      </c>
      <c r="AD132">
        <v>1</v>
      </c>
    </row>
    <row r="133" spans="1:30" x14ac:dyDescent="0.25">
      <c r="A133">
        <v>27371</v>
      </c>
      <c r="B133" s="1" t="s">
        <v>1526</v>
      </c>
      <c r="C133" s="1">
        <f>IF(LEFT(Machine[[#This Row],[Bus  Name]],4)="WIND", 1, 0)</f>
        <v>0</v>
      </c>
      <c r="D133" s="1" t="s">
        <v>4067</v>
      </c>
      <c r="E133">
        <v>7</v>
      </c>
      <c r="F133" s="1" t="s">
        <v>609</v>
      </c>
      <c r="G133">
        <v>5</v>
      </c>
      <c r="H133" s="1" t="s">
        <v>2931</v>
      </c>
      <c r="I133">
        <v>-2</v>
      </c>
      <c r="J133">
        <v>1.05</v>
      </c>
      <c r="K133">
        <v>2731</v>
      </c>
      <c r="L133">
        <v>1</v>
      </c>
      <c r="M133">
        <v>3.84</v>
      </c>
      <c r="N133">
        <v>12.8</v>
      </c>
      <c r="O133">
        <v>0</v>
      </c>
      <c r="P133">
        <v>-2.5339999999999998</v>
      </c>
      <c r="Q133">
        <v>2.5339999999999998</v>
      </c>
      <c r="R133">
        <v>-2.5339999999999998</v>
      </c>
      <c r="S133">
        <v>14.45</v>
      </c>
      <c r="T133">
        <v>7.3000000000000001E-3</v>
      </c>
      <c r="U133">
        <v>0.13500000000000001</v>
      </c>
      <c r="V133">
        <v>0</v>
      </c>
      <c r="W133">
        <v>0</v>
      </c>
      <c r="X133">
        <v>1</v>
      </c>
      <c r="Y133" s="1" t="s">
        <v>4068</v>
      </c>
      <c r="Z133" s="1" t="s">
        <v>17</v>
      </c>
      <c r="AA133" s="1" t="s">
        <v>17</v>
      </c>
      <c r="AB133" s="1" t="s">
        <v>17</v>
      </c>
      <c r="AC133" s="1" t="s">
        <v>4069</v>
      </c>
      <c r="AD133">
        <v>1</v>
      </c>
    </row>
    <row r="134" spans="1:30" x14ac:dyDescent="0.25">
      <c r="A134">
        <v>27372</v>
      </c>
      <c r="B134" s="1" t="s">
        <v>1528</v>
      </c>
      <c r="C134" s="1">
        <f>IF(LEFT(Machine[[#This Row],[Bus  Name]],4)="WIND", 1, 0)</f>
        <v>0</v>
      </c>
      <c r="D134" s="1" t="s">
        <v>4070</v>
      </c>
      <c r="E134">
        <v>7</v>
      </c>
      <c r="F134" s="1" t="s">
        <v>609</v>
      </c>
      <c r="G134">
        <v>5</v>
      </c>
      <c r="H134" s="1" t="s">
        <v>2931</v>
      </c>
      <c r="I134">
        <v>-2</v>
      </c>
      <c r="J134">
        <v>1.05</v>
      </c>
      <c r="K134">
        <v>2731</v>
      </c>
      <c r="L134">
        <v>1</v>
      </c>
      <c r="M134">
        <v>5.0999999999999996</v>
      </c>
      <c r="N134">
        <v>17</v>
      </c>
      <c r="O134">
        <v>0</v>
      </c>
      <c r="P134">
        <v>-3.3660000000000001</v>
      </c>
      <c r="Q134">
        <v>3.3660000000000001</v>
      </c>
      <c r="R134">
        <v>-3.3660000000000001</v>
      </c>
      <c r="S134">
        <v>18.75</v>
      </c>
      <c r="T134">
        <v>8.9999999999999993E-3</v>
      </c>
      <c r="U134">
        <v>0.16600000000000001</v>
      </c>
      <c r="V134">
        <v>0</v>
      </c>
      <c r="W134">
        <v>0</v>
      </c>
      <c r="X134">
        <v>1</v>
      </c>
      <c r="Y134" s="1" t="s">
        <v>4068</v>
      </c>
      <c r="Z134" s="1" t="s">
        <v>17</v>
      </c>
      <c r="AA134" s="1" t="s">
        <v>17</v>
      </c>
      <c r="AB134" s="1" t="s">
        <v>17</v>
      </c>
      <c r="AC134" s="1" t="s">
        <v>4069</v>
      </c>
      <c r="AD134">
        <v>1</v>
      </c>
    </row>
    <row r="135" spans="1:30" x14ac:dyDescent="0.25">
      <c r="A135">
        <v>27474</v>
      </c>
      <c r="B135" s="1" t="s">
        <v>489</v>
      </c>
      <c r="C135" s="1">
        <f>IF(LEFT(Machine[[#This Row],[Bus  Name]],4)="WIND", 1, 0)</f>
        <v>0</v>
      </c>
      <c r="D135" s="1" t="s">
        <v>4067</v>
      </c>
      <c r="E135">
        <v>6</v>
      </c>
      <c r="F135" s="1" t="s">
        <v>2929</v>
      </c>
      <c r="G135">
        <v>9</v>
      </c>
      <c r="H135" s="1" t="s">
        <v>2930</v>
      </c>
      <c r="I135">
        <v>2</v>
      </c>
      <c r="J135">
        <v>1.075</v>
      </c>
      <c r="K135">
        <v>2742</v>
      </c>
      <c r="L135">
        <v>1</v>
      </c>
      <c r="M135">
        <v>403</v>
      </c>
      <c r="N135">
        <v>462.5</v>
      </c>
      <c r="O135">
        <v>235</v>
      </c>
      <c r="P135">
        <v>94.340100000000007</v>
      </c>
      <c r="Q135">
        <v>285</v>
      </c>
      <c r="R135">
        <v>-182</v>
      </c>
      <c r="S135">
        <v>570.6</v>
      </c>
      <c r="T135">
        <v>0</v>
      </c>
      <c r="U135">
        <v>0.215</v>
      </c>
      <c r="V135">
        <v>0</v>
      </c>
      <c r="W135">
        <v>0</v>
      </c>
      <c r="X135">
        <v>1</v>
      </c>
      <c r="Y135" s="1" t="s">
        <v>4068</v>
      </c>
      <c r="Z135" s="1" t="s">
        <v>17</v>
      </c>
      <c r="AA135" s="1" t="s">
        <v>17</v>
      </c>
      <c r="AB135" s="1" t="s">
        <v>17</v>
      </c>
      <c r="AC135" s="1" t="s">
        <v>4069</v>
      </c>
      <c r="AD135">
        <v>1</v>
      </c>
    </row>
    <row r="136" spans="1:30" x14ac:dyDescent="0.25">
      <c r="A136">
        <v>27771</v>
      </c>
      <c r="B136" s="1" t="s">
        <v>1541</v>
      </c>
      <c r="C136" s="1">
        <f>IF(LEFT(Machine[[#This Row],[Bus  Name]],4)="WIND", 1, 0)</f>
        <v>0</v>
      </c>
      <c r="D136" s="1" t="s">
        <v>4067</v>
      </c>
      <c r="E136">
        <v>7</v>
      </c>
      <c r="F136" s="1" t="s">
        <v>609</v>
      </c>
      <c r="G136">
        <v>5</v>
      </c>
      <c r="H136" s="1" t="s">
        <v>2931</v>
      </c>
      <c r="I136">
        <v>-2</v>
      </c>
      <c r="J136">
        <v>1.05</v>
      </c>
      <c r="K136">
        <v>2771</v>
      </c>
      <c r="L136">
        <v>1</v>
      </c>
      <c r="M136">
        <v>12.368</v>
      </c>
      <c r="N136">
        <v>41.225000000000001</v>
      </c>
      <c r="O136">
        <v>0</v>
      </c>
      <c r="P136">
        <v>-8.1630000000000003</v>
      </c>
      <c r="Q136">
        <v>8.1630000000000003</v>
      </c>
      <c r="R136">
        <v>-8.1630000000000003</v>
      </c>
      <c r="S136">
        <v>41.4</v>
      </c>
      <c r="T136">
        <v>0</v>
      </c>
      <c r="U136">
        <v>0.502</v>
      </c>
      <c r="V136">
        <v>0</v>
      </c>
      <c r="W136">
        <v>0</v>
      </c>
      <c r="X136">
        <v>1</v>
      </c>
      <c r="Y136" s="1" t="s">
        <v>4068</v>
      </c>
      <c r="Z136" s="1" t="s">
        <v>17</v>
      </c>
      <c r="AA136" s="1" t="s">
        <v>17</v>
      </c>
      <c r="AB136" s="1" t="s">
        <v>17</v>
      </c>
      <c r="AC136" s="1" t="s">
        <v>4069</v>
      </c>
      <c r="AD136">
        <v>1</v>
      </c>
    </row>
    <row r="137" spans="1:30" x14ac:dyDescent="0.25">
      <c r="A137">
        <v>27772</v>
      </c>
      <c r="B137" s="1" t="s">
        <v>1543</v>
      </c>
      <c r="C137" s="1">
        <f>IF(LEFT(Machine[[#This Row],[Bus  Name]],4)="WIND", 1, 0)</f>
        <v>0</v>
      </c>
      <c r="D137" s="1" t="s">
        <v>4070</v>
      </c>
      <c r="E137">
        <v>7</v>
      </c>
      <c r="F137" s="1" t="s">
        <v>609</v>
      </c>
      <c r="G137">
        <v>5</v>
      </c>
      <c r="H137" s="1" t="s">
        <v>2931</v>
      </c>
      <c r="I137">
        <v>-2</v>
      </c>
      <c r="J137">
        <v>1</v>
      </c>
      <c r="K137">
        <v>0</v>
      </c>
      <c r="L137">
        <v>1</v>
      </c>
      <c r="M137">
        <v>3</v>
      </c>
      <c r="N137">
        <v>10</v>
      </c>
      <c r="O137">
        <v>0</v>
      </c>
      <c r="P137">
        <v>-0.3</v>
      </c>
      <c r="Q137">
        <v>-0.3</v>
      </c>
      <c r="R137">
        <v>-0.3</v>
      </c>
      <c r="S137">
        <v>11.91</v>
      </c>
      <c r="T137">
        <v>2.5700000000000001E-2</v>
      </c>
      <c r="U137">
        <v>0.73699999999999999</v>
      </c>
      <c r="V137">
        <v>0</v>
      </c>
      <c r="W137">
        <v>0</v>
      </c>
      <c r="X137">
        <v>1</v>
      </c>
      <c r="Y137" s="1" t="s">
        <v>4068</v>
      </c>
      <c r="Z137" s="1" t="s">
        <v>17</v>
      </c>
      <c r="AA137" s="1" t="s">
        <v>17</v>
      </c>
      <c r="AB137" s="1" t="s">
        <v>17</v>
      </c>
      <c r="AC137" s="1" t="s">
        <v>4069</v>
      </c>
      <c r="AD137">
        <v>1</v>
      </c>
    </row>
    <row r="138" spans="1:30" x14ac:dyDescent="0.25">
      <c r="A138">
        <v>27773</v>
      </c>
      <c r="B138" s="1" t="s">
        <v>1545</v>
      </c>
      <c r="C138" s="1">
        <f>IF(LEFT(Machine[[#This Row],[Bus  Name]],4)="WIND", 1, 0)</f>
        <v>0</v>
      </c>
      <c r="D138" s="1" t="s">
        <v>4071</v>
      </c>
      <c r="E138">
        <v>7</v>
      </c>
      <c r="F138" s="1" t="s">
        <v>609</v>
      </c>
      <c r="G138">
        <v>5</v>
      </c>
      <c r="H138" s="1" t="s">
        <v>2931</v>
      </c>
      <c r="I138">
        <v>-2</v>
      </c>
      <c r="J138">
        <v>1</v>
      </c>
      <c r="K138">
        <v>0</v>
      </c>
      <c r="L138">
        <v>1</v>
      </c>
      <c r="M138">
        <v>1.5</v>
      </c>
      <c r="N138">
        <v>5</v>
      </c>
      <c r="O138">
        <v>0</v>
      </c>
      <c r="P138">
        <v>-0.15</v>
      </c>
      <c r="Q138">
        <v>-0.15</v>
      </c>
      <c r="R138">
        <v>-0.15</v>
      </c>
      <c r="S138">
        <v>5</v>
      </c>
      <c r="T138">
        <v>2.5700000000000001E-2</v>
      </c>
      <c r="U138">
        <v>0.73699999999999999</v>
      </c>
      <c r="V138">
        <v>0</v>
      </c>
      <c r="W138">
        <v>0</v>
      </c>
      <c r="X138">
        <v>1</v>
      </c>
      <c r="Y138" s="1" t="s">
        <v>4068</v>
      </c>
      <c r="Z138" s="1" t="s">
        <v>17</v>
      </c>
      <c r="AA138" s="1" t="s">
        <v>17</v>
      </c>
      <c r="AB138" s="1" t="s">
        <v>17</v>
      </c>
      <c r="AC138" s="1" t="s">
        <v>4069</v>
      </c>
      <c r="AD138">
        <v>1</v>
      </c>
    </row>
    <row r="139" spans="1:30" x14ac:dyDescent="0.25">
      <c r="A139">
        <v>27774</v>
      </c>
      <c r="B139" s="1" t="s">
        <v>1538</v>
      </c>
      <c r="C139" s="1">
        <f>IF(LEFT(Machine[[#This Row],[Bus  Name]],4)="WIND", 1, 0)</f>
        <v>0</v>
      </c>
      <c r="D139" s="1" t="s">
        <v>4072</v>
      </c>
      <c r="E139">
        <v>1</v>
      </c>
      <c r="F139" s="1" t="s">
        <v>2902</v>
      </c>
      <c r="G139">
        <v>5</v>
      </c>
      <c r="H139" s="1" t="s">
        <v>2931</v>
      </c>
      <c r="I139">
        <v>-2</v>
      </c>
      <c r="J139">
        <v>1.05</v>
      </c>
      <c r="K139">
        <v>2771</v>
      </c>
      <c r="L139">
        <v>1</v>
      </c>
      <c r="M139">
        <v>5.4</v>
      </c>
      <c r="N139">
        <v>18</v>
      </c>
      <c r="O139">
        <v>0</v>
      </c>
      <c r="P139">
        <v>-3.5640000000000001</v>
      </c>
      <c r="Q139">
        <v>3.5640000000000001</v>
      </c>
      <c r="R139">
        <v>-3.5640000000000001</v>
      </c>
      <c r="S139">
        <v>18.399999999999999</v>
      </c>
      <c r="T139">
        <v>0</v>
      </c>
      <c r="U139">
        <v>0.502</v>
      </c>
      <c r="V139">
        <v>0</v>
      </c>
      <c r="W139">
        <v>0</v>
      </c>
      <c r="X139">
        <v>1</v>
      </c>
      <c r="Y139" s="1" t="s">
        <v>4068</v>
      </c>
      <c r="Z139" s="1" t="s">
        <v>17</v>
      </c>
      <c r="AA139" s="1" t="s">
        <v>17</v>
      </c>
      <c r="AB139" s="1" t="s">
        <v>17</v>
      </c>
      <c r="AC139" s="1" t="s">
        <v>4069</v>
      </c>
      <c r="AD139">
        <v>1</v>
      </c>
    </row>
    <row r="140" spans="1:30" x14ac:dyDescent="0.25">
      <c r="A140">
        <v>28071</v>
      </c>
      <c r="B140" s="1" t="s">
        <v>1549</v>
      </c>
      <c r="C140" s="1">
        <f>IF(LEFT(Machine[[#This Row],[Bus  Name]],4)="WIND", 1, 0)</f>
        <v>0</v>
      </c>
      <c r="D140" s="1" t="s">
        <v>4067</v>
      </c>
      <c r="E140">
        <v>9</v>
      </c>
      <c r="F140" s="1" t="s">
        <v>2917</v>
      </c>
      <c r="G140">
        <v>1</v>
      </c>
      <c r="H140" s="1" t="s">
        <v>2918</v>
      </c>
      <c r="I140">
        <v>2</v>
      </c>
      <c r="J140">
        <v>1.05</v>
      </c>
      <c r="K140">
        <v>2801</v>
      </c>
      <c r="L140">
        <v>1</v>
      </c>
      <c r="M140">
        <v>4.5</v>
      </c>
      <c r="N140">
        <v>15</v>
      </c>
      <c r="O140">
        <v>0</v>
      </c>
      <c r="P140">
        <v>-2.3235999999999999</v>
      </c>
      <c r="Q140">
        <v>2.97</v>
      </c>
      <c r="R140">
        <v>-2.97</v>
      </c>
      <c r="S140">
        <v>16</v>
      </c>
      <c r="T140">
        <v>2.0400000000000001E-2</v>
      </c>
      <c r="U140">
        <v>0.3306</v>
      </c>
      <c r="V140">
        <v>0</v>
      </c>
      <c r="W140">
        <v>0</v>
      </c>
      <c r="X140">
        <v>1</v>
      </c>
      <c r="Y140" s="1" t="s">
        <v>4068</v>
      </c>
      <c r="Z140" s="1" t="s">
        <v>17</v>
      </c>
      <c r="AA140" s="1" t="s">
        <v>17</v>
      </c>
      <c r="AB140" s="1" t="s">
        <v>17</v>
      </c>
      <c r="AC140" s="1" t="s">
        <v>4069</v>
      </c>
      <c r="AD140">
        <v>1</v>
      </c>
    </row>
    <row r="141" spans="1:30" x14ac:dyDescent="0.25">
      <c r="A141">
        <v>28271</v>
      </c>
      <c r="B141" s="1" t="s">
        <v>1553</v>
      </c>
      <c r="C141" s="1">
        <f>IF(LEFT(Machine[[#This Row],[Bus  Name]],4)="WIND", 1, 0)</f>
        <v>0</v>
      </c>
      <c r="D141" s="1" t="s">
        <v>4067</v>
      </c>
      <c r="E141">
        <v>10</v>
      </c>
      <c r="F141" s="1" t="s">
        <v>2936</v>
      </c>
      <c r="G141">
        <v>1</v>
      </c>
      <c r="H141" s="1" t="s">
        <v>2918</v>
      </c>
      <c r="I141">
        <v>-2</v>
      </c>
      <c r="J141">
        <v>1.04</v>
      </c>
      <c r="K141">
        <v>0</v>
      </c>
      <c r="L141">
        <v>1</v>
      </c>
      <c r="M141">
        <v>0.9</v>
      </c>
      <c r="N141">
        <v>3</v>
      </c>
      <c r="O141">
        <v>0</v>
      </c>
      <c r="P141">
        <v>-0.2</v>
      </c>
      <c r="Q141">
        <v>-0.2</v>
      </c>
      <c r="R141">
        <v>-0.2</v>
      </c>
      <c r="S141">
        <v>3.34</v>
      </c>
      <c r="T141">
        <v>9.1999999999999998E-3</v>
      </c>
      <c r="U141">
        <v>0.16209999999999999</v>
      </c>
      <c r="V141">
        <v>0</v>
      </c>
      <c r="W141">
        <v>0</v>
      </c>
      <c r="X141">
        <v>1</v>
      </c>
      <c r="Y141" s="1" t="s">
        <v>4068</v>
      </c>
      <c r="Z141" s="1" t="s">
        <v>17</v>
      </c>
      <c r="AA141" s="1" t="s">
        <v>17</v>
      </c>
      <c r="AB141" s="1" t="s">
        <v>17</v>
      </c>
      <c r="AC141" s="1" t="s">
        <v>4069</v>
      </c>
      <c r="AD141">
        <v>1</v>
      </c>
    </row>
    <row r="142" spans="1:30" x14ac:dyDescent="0.25">
      <c r="A142">
        <v>28571</v>
      </c>
      <c r="B142" s="1" t="s">
        <v>517</v>
      </c>
      <c r="C142" s="1">
        <f>IF(LEFT(Machine[[#This Row],[Bus  Name]],4)="WIND", 1, 0)</f>
        <v>0</v>
      </c>
      <c r="D142" s="1" t="s">
        <v>4067</v>
      </c>
      <c r="E142">
        <v>3</v>
      </c>
      <c r="F142" s="1" t="s">
        <v>2913</v>
      </c>
      <c r="G142">
        <v>10</v>
      </c>
      <c r="H142" s="1" t="s">
        <v>2914</v>
      </c>
      <c r="I142">
        <v>2</v>
      </c>
      <c r="J142">
        <v>1.075</v>
      </c>
      <c r="K142">
        <v>2852</v>
      </c>
      <c r="L142">
        <v>1</v>
      </c>
      <c r="M142">
        <v>396</v>
      </c>
      <c r="N142">
        <v>445.39299999999997</v>
      </c>
      <c r="O142">
        <v>110.1</v>
      </c>
      <c r="P142">
        <v>4.202</v>
      </c>
      <c r="Q142">
        <v>282.10000000000002</v>
      </c>
      <c r="R142">
        <v>-190</v>
      </c>
      <c r="S142">
        <v>535.5</v>
      </c>
      <c r="T142">
        <v>2.8E-3</v>
      </c>
      <c r="U142">
        <v>0.18779999999999999</v>
      </c>
      <c r="V142">
        <v>0</v>
      </c>
      <c r="W142">
        <v>0</v>
      </c>
      <c r="X142">
        <v>1</v>
      </c>
      <c r="Y142" s="1" t="s">
        <v>4068</v>
      </c>
      <c r="Z142" s="1" t="s">
        <v>17</v>
      </c>
      <c r="AA142" s="1" t="s">
        <v>17</v>
      </c>
      <c r="AB142" s="1" t="s">
        <v>17</v>
      </c>
      <c r="AC142" s="1" t="s">
        <v>4069</v>
      </c>
      <c r="AD142">
        <v>1</v>
      </c>
    </row>
    <row r="143" spans="1:30" x14ac:dyDescent="0.25">
      <c r="A143">
        <v>28872</v>
      </c>
      <c r="B143" s="1" t="s">
        <v>1563</v>
      </c>
      <c r="C143" s="1">
        <f>IF(LEFT(Machine[[#This Row],[Bus  Name]],4)="WIND", 1, 0)</f>
        <v>0</v>
      </c>
      <c r="D143" s="1" t="s">
        <v>4067</v>
      </c>
      <c r="E143">
        <v>7</v>
      </c>
      <c r="F143" s="1" t="s">
        <v>609</v>
      </c>
      <c r="G143">
        <v>5</v>
      </c>
      <c r="H143" s="1" t="s">
        <v>2931</v>
      </c>
      <c r="I143">
        <v>-2</v>
      </c>
      <c r="J143">
        <v>1</v>
      </c>
      <c r="K143">
        <v>0</v>
      </c>
      <c r="L143">
        <v>1</v>
      </c>
      <c r="M143">
        <v>3.15</v>
      </c>
      <c r="N143">
        <v>10.5</v>
      </c>
      <c r="O143">
        <v>0</v>
      </c>
      <c r="P143">
        <v>-0.315</v>
      </c>
      <c r="Q143">
        <v>-0.315</v>
      </c>
      <c r="R143">
        <v>-0.315</v>
      </c>
      <c r="S143">
        <v>13.8</v>
      </c>
      <c r="T143">
        <v>8.9999999999999993E-3</v>
      </c>
      <c r="U143">
        <v>0.14799999999999999</v>
      </c>
      <c r="V143">
        <v>0</v>
      </c>
      <c r="W143">
        <v>0</v>
      </c>
      <c r="X143">
        <v>1</v>
      </c>
      <c r="Y143" s="1" t="s">
        <v>4068</v>
      </c>
      <c r="Z143" s="1" t="s">
        <v>17</v>
      </c>
      <c r="AA143" s="1" t="s">
        <v>17</v>
      </c>
      <c r="AB143" s="1" t="s">
        <v>17</v>
      </c>
      <c r="AC143" s="1" t="s">
        <v>4069</v>
      </c>
      <c r="AD143">
        <v>1</v>
      </c>
    </row>
    <row r="144" spans="1:30" x14ac:dyDescent="0.25">
      <c r="A144">
        <v>28873</v>
      </c>
      <c r="B144" s="1" t="s">
        <v>1565</v>
      </c>
      <c r="C144" s="1">
        <f>IF(LEFT(Machine[[#This Row],[Bus  Name]],4)="WIND", 1, 0)</f>
        <v>0</v>
      </c>
      <c r="D144" s="1" t="s">
        <v>4077</v>
      </c>
      <c r="E144">
        <v>7</v>
      </c>
      <c r="F144" s="1" t="s">
        <v>609</v>
      </c>
      <c r="G144">
        <v>5</v>
      </c>
      <c r="H144" s="1" t="s">
        <v>2931</v>
      </c>
      <c r="I144">
        <v>-2</v>
      </c>
      <c r="J144">
        <v>1</v>
      </c>
      <c r="K144">
        <v>0</v>
      </c>
      <c r="L144">
        <v>1</v>
      </c>
      <c r="M144">
        <v>4.95</v>
      </c>
      <c r="N144">
        <v>16.5</v>
      </c>
      <c r="O144">
        <v>0</v>
      </c>
      <c r="P144">
        <v>-0.498</v>
      </c>
      <c r="Q144">
        <v>-0.498</v>
      </c>
      <c r="R144">
        <v>-0.498</v>
      </c>
      <c r="S144">
        <v>18.399999999999999</v>
      </c>
      <c r="T144">
        <v>8.9999999999999993E-3</v>
      </c>
      <c r="U144">
        <v>0.14799999999999999</v>
      </c>
      <c r="V144">
        <v>0</v>
      </c>
      <c r="W144">
        <v>0</v>
      </c>
      <c r="X144">
        <v>1</v>
      </c>
      <c r="Y144" s="1" t="s">
        <v>4068</v>
      </c>
      <c r="Z144" s="1" t="s">
        <v>17</v>
      </c>
      <c r="AA144" s="1" t="s">
        <v>17</v>
      </c>
      <c r="AB144" s="1" t="s">
        <v>17</v>
      </c>
      <c r="AC144" s="1" t="s">
        <v>4069</v>
      </c>
      <c r="AD144">
        <v>1</v>
      </c>
    </row>
    <row r="145" spans="1:30" x14ac:dyDescent="0.25">
      <c r="A145">
        <v>28874</v>
      </c>
      <c r="B145" s="1" t="s">
        <v>1559</v>
      </c>
      <c r="C145" s="1">
        <f>IF(LEFT(Machine[[#This Row],[Bus  Name]],4)="WIND", 1, 0)</f>
        <v>0</v>
      </c>
      <c r="D145" s="1" t="s">
        <v>4067</v>
      </c>
      <c r="E145">
        <v>3</v>
      </c>
      <c r="F145" s="1" t="s">
        <v>2913</v>
      </c>
      <c r="G145">
        <v>5</v>
      </c>
      <c r="H145" s="1" t="s">
        <v>2931</v>
      </c>
      <c r="I145">
        <v>-2</v>
      </c>
      <c r="J145">
        <v>1</v>
      </c>
      <c r="K145">
        <v>0</v>
      </c>
      <c r="L145">
        <v>1</v>
      </c>
      <c r="M145">
        <v>7.8</v>
      </c>
      <c r="N145">
        <v>26</v>
      </c>
      <c r="O145">
        <v>0</v>
      </c>
      <c r="P145">
        <v>-1.7390000000000001</v>
      </c>
      <c r="Q145">
        <v>-1.7390000000000001</v>
      </c>
      <c r="R145">
        <v>-1.7390000000000001</v>
      </c>
      <c r="S145">
        <v>27.6</v>
      </c>
      <c r="T145">
        <v>7.7000000000000002E-3</v>
      </c>
      <c r="U145">
        <v>0.18709999999999999</v>
      </c>
      <c r="V145">
        <v>0</v>
      </c>
      <c r="W145">
        <v>0</v>
      </c>
      <c r="X145">
        <v>1</v>
      </c>
      <c r="Y145" s="1" t="s">
        <v>4068</v>
      </c>
      <c r="Z145" s="1" t="s">
        <v>17</v>
      </c>
      <c r="AA145" s="1" t="s">
        <v>17</v>
      </c>
      <c r="AB145" s="1" t="s">
        <v>17</v>
      </c>
      <c r="AC145" s="1" t="s">
        <v>4069</v>
      </c>
      <c r="AD145">
        <v>1</v>
      </c>
    </row>
    <row r="146" spans="1:30" x14ac:dyDescent="0.25">
      <c r="A146">
        <v>29671</v>
      </c>
      <c r="B146" s="1" t="s">
        <v>2443</v>
      </c>
      <c r="C146" s="1">
        <f>IF(LEFT(Machine[[#This Row],[Bus  Name]],4)="WIND", 1, 0)</f>
        <v>0</v>
      </c>
      <c r="D146" s="1" t="s">
        <v>4086</v>
      </c>
      <c r="E146">
        <v>2</v>
      </c>
      <c r="F146" s="1" t="s">
        <v>2962</v>
      </c>
      <c r="G146">
        <v>11</v>
      </c>
      <c r="H146" s="1" t="s">
        <v>2903</v>
      </c>
      <c r="I146">
        <v>2</v>
      </c>
      <c r="J146">
        <v>1.075</v>
      </c>
      <c r="K146">
        <v>2562</v>
      </c>
      <c r="L146">
        <v>1</v>
      </c>
      <c r="M146">
        <v>115</v>
      </c>
      <c r="N146">
        <v>123</v>
      </c>
      <c r="O146">
        <v>40</v>
      </c>
      <c r="P146">
        <v>7.5521000000000003</v>
      </c>
      <c r="Q146">
        <v>107</v>
      </c>
      <c r="R146">
        <v>-53</v>
      </c>
      <c r="S146">
        <v>150</v>
      </c>
      <c r="T146">
        <v>0</v>
      </c>
      <c r="U146">
        <v>0.155</v>
      </c>
      <c r="V146">
        <v>0</v>
      </c>
      <c r="W146">
        <v>0</v>
      </c>
      <c r="X146">
        <v>1</v>
      </c>
      <c r="Y146" s="1" t="s">
        <v>4068</v>
      </c>
      <c r="Z146" s="1" t="s">
        <v>17</v>
      </c>
      <c r="AA146" s="1" t="s">
        <v>17</v>
      </c>
      <c r="AB146" s="1" t="s">
        <v>17</v>
      </c>
      <c r="AC146" s="1" t="s">
        <v>4069</v>
      </c>
      <c r="AD146">
        <v>1</v>
      </c>
    </row>
    <row r="147" spans="1:30" x14ac:dyDescent="0.25">
      <c r="A147">
        <v>29672</v>
      </c>
      <c r="B147" s="1" t="s">
        <v>2442</v>
      </c>
      <c r="C147" s="1">
        <f>IF(LEFT(Machine[[#This Row],[Bus  Name]],4)="WIND", 1, 0)</f>
        <v>0</v>
      </c>
      <c r="D147" s="1" t="s">
        <v>4087</v>
      </c>
      <c r="E147">
        <v>2</v>
      </c>
      <c r="F147" s="1" t="s">
        <v>2962</v>
      </c>
      <c r="G147">
        <v>11</v>
      </c>
      <c r="H147" s="1" t="s">
        <v>2903</v>
      </c>
      <c r="I147">
        <v>2</v>
      </c>
      <c r="J147">
        <v>1.075</v>
      </c>
      <c r="K147">
        <v>2562</v>
      </c>
      <c r="L147">
        <v>1</v>
      </c>
      <c r="M147">
        <v>219</v>
      </c>
      <c r="N147">
        <v>230.2</v>
      </c>
      <c r="O147">
        <v>138</v>
      </c>
      <c r="P147">
        <v>12.7751</v>
      </c>
      <c r="Q147">
        <v>181</v>
      </c>
      <c r="R147">
        <v>-87</v>
      </c>
      <c r="S147">
        <v>288</v>
      </c>
      <c r="T147">
        <v>0</v>
      </c>
      <c r="U147">
        <v>0.14499999999999999</v>
      </c>
      <c r="V147">
        <v>0</v>
      </c>
      <c r="W147">
        <v>0</v>
      </c>
      <c r="X147">
        <v>1</v>
      </c>
      <c r="Y147" s="1" t="s">
        <v>4068</v>
      </c>
      <c r="Z147" s="1" t="s">
        <v>17</v>
      </c>
      <c r="AA147" s="1" t="s">
        <v>17</v>
      </c>
      <c r="AB147" s="1" t="s">
        <v>17</v>
      </c>
      <c r="AC147" s="1" t="s">
        <v>4069</v>
      </c>
      <c r="AD147">
        <v>1</v>
      </c>
    </row>
    <row r="148" spans="1:30" x14ac:dyDescent="0.25">
      <c r="A148">
        <v>29673</v>
      </c>
      <c r="B148" s="1" t="s">
        <v>541</v>
      </c>
      <c r="C148" s="1">
        <f>IF(LEFT(Machine[[#This Row],[Bus  Name]],4)="WIND", 1, 0)</f>
        <v>0</v>
      </c>
      <c r="D148" s="1" t="s">
        <v>4070</v>
      </c>
      <c r="E148">
        <v>2</v>
      </c>
      <c r="F148" s="1" t="s">
        <v>2962</v>
      </c>
      <c r="G148">
        <v>11</v>
      </c>
      <c r="H148" s="1" t="s">
        <v>2903</v>
      </c>
      <c r="I148">
        <v>2</v>
      </c>
      <c r="J148">
        <v>1.075</v>
      </c>
      <c r="K148">
        <v>2042</v>
      </c>
      <c r="L148">
        <v>1</v>
      </c>
      <c r="M148">
        <v>400</v>
      </c>
      <c r="N148">
        <v>400</v>
      </c>
      <c r="O148">
        <v>194</v>
      </c>
      <c r="P148">
        <v>86.724500000000006</v>
      </c>
      <c r="Q148">
        <v>255</v>
      </c>
      <c r="R148">
        <v>-170</v>
      </c>
      <c r="S148">
        <v>473</v>
      </c>
      <c r="T148">
        <v>5.0000000000000001E-3</v>
      </c>
      <c r="U148">
        <v>0.21299999999999999</v>
      </c>
      <c r="V148">
        <v>0</v>
      </c>
      <c r="W148">
        <v>0</v>
      </c>
      <c r="X148">
        <v>1</v>
      </c>
      <c r="Y148" s="1" t="s">
        <v>4068</v>
      </c>
      <c r="Z148" s="1" t="s">
        <v>17</v>
      </c>
      <c r="AA148" s="1" t="s">
        <v>17</v>
      </c>
      <c r="AB148" s="1" t="s">
        <v>17</v>
      </c>
      <c r="AC148" s="1" t="s">
        <v>4069</v>
      </c>
      <c r="AD148">
        <v>1</v>
      </c>
    </row>
    <row r="149" spans="1:30" x14ac:dyDescent="0.25">
      <c r="A149">
        <v>30671</v>
      </c>
      <c r="B149" s="1" t="s">
        <v>544</v>
      </c>
      <c r="C149" s="1">
        <f>IF(LEFT(Machine[[#This Row],[Bus  Name]],4)="WIND", 1, 0)</f>
        <v>0</v>
      </c>
      <c r="D149" s="1" t="s">
        <v>4067</v>
      </c>
      <c r="E149">
        <v>3</v>
      </c>
      <c r="F149" s="1" t="s">
        <v>2913</v>
      </c>
      <c r="G149">
        <v>5</v>
      </c>
      <c r="H149" s="1" t="s">
        <v>2931</v>
      </c>
      <c r="I149">
        <v>2</v>
      </c>
      <c r="J149">
        <v>1.05</v>
      </c>
      <c r="K149">
        <v>3061</v>
      </c>
      <c r="L149">
        <v>1</v>
      </c>
      <c r="M149">
        <v>4</v>
      </c>
      <c r="N149">
        <v>15</v>
      </c>
      <c r="O149">
        <v>4</v>
      </c>
      <c r="P149">
        <v>-0.2266</v>
      </c>
      <c r="Q149">
        <v>13</v>
      </c>
      <c r="R149">
        <v>-4</v>
      </c>
      <c r="S149">
        <v>21.4</v>
      </c>
      <c r="T149">
        <v>0</v>
      </c>
      <c r="U149">
        <v>0.16</v>
      </c>
      <c r="V149">
        <v>0</v>
      </c>
      <c r="W149">
        <v>0</v>
      </c>
      <c r="X149">
        <v>1</v>
      </c>
      <c r="Y149" s="1" t="s">
        <v>4068</v>
      </c>
      <c r="Z149" s="1" t="s">
        <v>17</v>
      </c>
      <c r="AA149" s="1" t="s">
        <v>17</v>
      </c>
      <c r="AB149" s="1" t="s">
        <v>17</v>
      </c>
      <c r="AC149" s="1" t="s">
        <v>4069</v>
      </c>
      <c r="AD149">
        <v>1</v>
      </c>
    </row>
    <row r="150" spans="1:30" x14ac:dyDescent="0.25">
      <c r="A150">
        <v>30671</v>
      </c>
      <c r="B150" s="1" t="s">
        <v>544</v>
      </c>
      <c r="C150" s="1">
        <f>IF(LEFT(Machine[[#This Row],[Bus  Name]],4)="WIND", 1, 0)</f>
        <v>0</v>
      </c>
      <c r="D150" s="1" t="s">
        <v>4070</v>
      </c>
      <c r="E150">
        <v>3</v>
      </c>
      <c r="F150" s="1" t="s">
        <v>2913</v>
      </c>
      <c r="G150">
        <v>5</v>
      </c>
      <c r="H150" s="1" t="s">
        <v>2931</v>
      </c>
      <c r="I150">
        <v>2</v>
      </c>
      <c r="J150">
        <v>1.05</v>
      </c>
      <c r="K150">
        <v>3061</v>
      </c>
      <c r="L150">
        <v>1</v>
      </c>
      <c r="M150">
        <v>15</v>
      </c>
      <c r="N150">
        <v>4</v>
      </c>
      <c r="O150">
        <v>1</v>
      </c>
      <c r="P150">
        <v>-0.84989999999999999</v>
      </c>
      <c r="Q150">
        <v>3</v>
      </c>
      <c r="R150">
        <v>-1</v>
      </c>
      <c r="S150">
        <v>5.7</v>
      </c>
      <c r="T150">
        <v>0</v>
      </c>
      <c r="U150">
        <v>0.14000000000000001</v>
      </c>
      <c r="V150">
        <v>0</v>
      </c>
      <c r="W150">
        <v>0</v>
      </c>
      <c r="X150">
        <v>1</v>
      </c>
      <c r="Y150" s="1" t="s">
        <v>4068</v>
      </c>
      <c r="Z150" s="1" t="s">
        <v>17</v>
      </c>
      <c r="AA150" s="1" t="s">
        <v>17</v>
      </c>
      <c r="AB150" s="1" t="s">
        <v>17</v>
      </c>
      <c r="AC150" s="1" t="s">
        <v>4069</v>
      </c>
      <c r="AD150">
        <v>1</v>
      </c>
    </row>
    <row r="151" spans="1:30" x14ac:dyDescent="0.25">
      <c r="A151">
        <v>31271</v>
      </c>
      <c r="B151" s="1" t="s">
        <v>554</v>
      </c>
      <c r="C151" s="1">
        <f>IF(LEFT(Machine[[#This Row],[Bus  Name]],4)="WIND", 1, 0)</f>
        <v>0</v>
      </c>
      <c r="D151" s="1" t="s">
        <v>4067</v>
      </c>
      <c r="E151">
        <v>2</v>
      </c>
      <c r="F151" s="1" t="s">
        <v>2962</v>
      </c>
      <c r="G151">
        <v>11</v>
      </c>
      <c r="H151" s="1" t="s">
        <v>2903</v>
      </c>
      <c r="I151">
        <v>-2</v>
      </c>
      <c r="J151">
        <v>1.075</v>
      </c>
      <c r="K151">
        <v>3122</v>
      </c>
      <c r="L151">
        <v>1</v>
      </c>
      <c r="M151">
        <v>394</v>
      </c>
      <c r="N151">
        <v>403.9</v>
      </c>
      <c r="O151">
        <v>163</v>
      </c>
      <c r="P151">
        <v>295</v>
      </c>
      <c r="Q151">
        <v>295</v>
      </c>
      <c r="R151">
        <v>-100</v>
      </c>
      <c r="S151">
        <v>500</v>
      </c>
      <c r="T151">
        <v>3.0000000000000001E-3</v>
      </c>
      <c r="U151">
        <v>0.19</v>
      </c>
      <c r="V151">
        <v>0</v>
      </c>
      <c r="W151">
        <v>0</v>
      </c>
      <c r="X151">
        <v>1</v>
      </c>
      <c r="Y151" s="1" t="s">
        <v>4068</v>
      </c>
      <c r="Z151" s="1" t="s">
        <v>17</v>
      </c>
      <c r="AA151" s="1" t="s">
        <v>17</v>
      </c>
      <c r="AB151" s="1" t="s">
        <v>17</v>
      </c>
      <c r="AC151" s="1" t="s">
        <v>4069</v>
      </c>
      <c r="AD151">
        <v>1</v>
      </c>
    </row>
    <row r="152" spans="1:30" x14ac:dyDescent="0.25">
      <c r="A152">
        <v>32271</v>
      </c>
      <c r="B152" s="1" t="s">
        <v>1585</v>
      </c>
      <c r="C152" s="1">
        <f>IF(LEFT(Machine[[#This Row],[Bus  Name]],4)="WIND", 1, 0)</f>
        <v>0</v>
      </c>
      <c r="D152" s="1" t="s">
        <v>4067</v>
      </c>
      <c r="E152">
        <v>3</v>
      </c>
      <c r="F152" s="1" t="s">
        <v>2913</v>
      </c>
      <c r="G152">
        <v>10</v>
      </c>
      <c r="H152" s="1" t="s">
        <v>2914</v>
      </c>
      <c r="I152">
        <v>-2</v>
      </c>
      <c r="J152">
        <v>1.05</v>
      </c>
      <c r="K152">
        <v>0</v>
      </c>
      <c r="L152">
        <v>1</v>
      </c>
      <c r="M152">
        <v>0.24</v>
      </c>
      <c r="N152">
        <v>0.8</v>
      </c>
      <c r="O152">
        <v>0</v>
      </c>
      <c r="P152">
        <v>-6.4000000000000001E-2</v>
      </c>
      <c r="Q152">
        <v>-6.4000000000000001E-2</v>
      </c>
      <c r="R152">
        <v>-6.4000000000000001E-2</v>
      </c>
      <c r="S152">
        <v>0.8</v>
      </c>
      <c r="T152">
        <v>2.69E-2</v>
      </c>
      <c r="U152">
        <v>0.76900000000000002</v>
      </c>
      <c r="V152">
        <v>0</v>
      </c>
      <c r="W152">
        <v>0</v>
      </c>
      <c r="X152">
        <v>1</v>
      </c>
      <c r="Y152" s="1" t="s">
        <v>4068</v>
      </c>
      <c r="Z152" s="1" t="s">
        <v>17</v>
      </c>
      <c r="AA152" s="1" t="s">
        <v>17</v>
      </c>
      <c r="AB152" s="1" t="s">
        <v>17</v>
      </c>
      <c r="AC152" s="1" t="s">
        <v>4069</v>
      </c>
      <c r="AD152">
        <v>1</v>
      </c>
    </row>
    <row r="153" spans="1:30" x14ac:dyDescent="0.25">
      <c r="A153">
        <v>32405</v>
      </c>
      <c r="B153" s="1" t="s">
        <v>562</v>
      </c>
      <c r="C153" s="1">
        <f>IF(LEFT(Machine[[#This Row],[Bus  Name]],4)="WIND", 1, 0)</f>
        <v>0</v>
      </c>
      <c r="D153" s="1" t="s">
        <v>4067</v>
      </c>
      <c r="E153">
        <v>8</v>
      </c>
      <c r="F153" s="1" t="s">
        <v>2941</v>
      </c>
      <c r="G153">
        <v>11</v>
      </c>
      <c r="H153" s="1" t="s">
        <v>2903</v>
      </c>
      <c r="I153">
        <v>-2</v>
      </c>
      <c r="J153">
        <v>1.04</v>
      </c>
      <c r="K153">
        <v>0</v>
      </c>
      <c r="L153">
        <v>1</v>
      </c>
      <c r="M153">
        <v>9.5</v>
      </c>
      <c r="N153">
        <v>9.77</v>
      </c>
      <c r="O153">
        <v>0</v>
      </c>
      <c r="P153">
        <v>-2.58</v>
      </c>
      <c r="Q153">
        <v>2.58</v>
      </c>
      <c r="R153">
        <v>-2.58</v>
      </c>
      <c r="S153">
        <v>9.77</v>
      </c>
      <c r="T153">
        <v>0</v>
      </c>
      <c r="U153">
        <v>0.14000000000000001</v>
      </c>
      <c r="V153">
        <v>0</v>
      </c>
      <c r="W153">
        <v>0.06</v>
      </c>
      <c r="X153">
        <v>1</v>
      </c>
      <c r="Y153" s="1" t="s">
        <v>4068</v>
      </c>
      <c r="Z153" s="1" t="s">
        <v>17</v>
      </c>
      <c r="AA153" s="1" t="s">
        <v>17</v>
      </c>
      <c r="AB153" s="1" t="s">
        <v>17</v>
      </c>
      <c r="AC153" s="1" t="s">
        <v>4069</v>
      </c>
      <c r="AD153">
        <v>1</v>
      </c>
    </row>
    <row r="154" spans="1:30" x14ac:dyDescent="0.25">
      <c r="A154">
        <v>32508</v>
      </c>
      <c r="B154" s="1" t="s">
        <v>1589</v>
      </c>
      <c r="C154" s="1">
        <f>IF(LEFT(Machine[[#This Row],[Bus  Name]],4)="WIND", 1, 0)</f>
        <v>0</v>
      </c>
      <c r="D154" s="1" t="s">
        <v>4067</v>
      </c>
      <c r="E154">
        <v>7</v>
      </c>
      <c r="F154" s="1" t="s">
        <v>609</v>
      </c>
      <c r="G154">
        <v>5</v>
      </c>
      <c r="H154" s="1" t="s">
        <v>2931</v>
      </c>
      <c r="I154">
        <v>2</v>
      </c>
      <c r="J154">
        <v>1.05</v>
      </c>
      <c r="K154">
        <v>3251</v>
      </c>
      <c r="L154">
        <v>1</v>
      </c>
      <c r="M154">
        <v>0</v>
      </c>
      <c r="N154">
        <v>42.55</v>
      </c>
      <c r="O154">
        <v>0</v>
      </c>
      <c r="P154">
        <v>0</v>
      </c>
      <c r="Q154">
        <v>0</v>
      </c>
      <c r="R154">
        <v>0</v>
      </c>
      <c r="S154">
        <v>44</v>
      </c>
      <c r="T154">
        <v>8.9999999999999993E-3</v>
      </c>
      <c r="U154">
        <v>0.14799999999999999</v>
      </c>
      <c r="V154">
        <v>0</v>
      </c>
      <c r="W154">
        <v>0</v>
      </c>
      <c r="X154">
        <v>1</v>
      </c>
      <c r="Y154" s="1" t="s">
        <v>4068</v>
      </c>
      <c r="Z154" s="1" t="s">
        <v>17</v>
      </c>
      <c r="AA154" s="1" t="s">
        <v>17</v>
      </c>
      <c r="AB154" s="1" t="s">
        <v>17</v>
      </c>
      <c r="AC154" s="1" t="s">
        <v>4069</v>
      </c>
      <c r="AD154">
        <v>1</v>
      </c>
    </row>
    <row r="155" spans="1:30" x14ac:dyDescent="0.25">
      <c r="A155">
        <v>32508</v>
      </c>
      <c r="B155" s="1" t="s">
        <v>1589</v>
      </c>
      <c r="C155" s="1">
        <f>IF(LEFT(Machine[[#This Row],[Bus  Name]],4)="WIND", 1, 0)</f>
        <v>0</v>
      </c>
      <c r="D155" s="1" t="s">
        <v>4085</v>
      </c>
      <c r="E155">
        <v>7</v>
      </c>
      <c r="F155" s="1" t="s">
        <v>609</v>
      </c>
      <c r="G155">
        <v>5</v>
      </c>
      <c r="H155" s="1" t="s">
        <v>2931</v>
      </c>
      <c r="I155">
        <v>2</v>
      </c>
      <c r="J155">
        <v>1.05</v>
      </c>
      <c r="K155">
        <v>3251</v>
      </c>
      <c r="L155">
        <v>1</v>
      </c>
      <c r="M155">
        <v>12.765000000000001</v>
      </c>
      <c r="N155">
        <v>0</v>
      </c>
      <c r="O155">
        <v>0</v>
      </c>
      <c r="P155">
        <v>-1.3183</v>
      </c>
      <c r="Q155">
        <v>10</v>
      </c>
      <c r="R155">
        <v>-10</v>
      </c>
      <c r="S155">
        <v>10</v>
      </c>
      <c r="T155">
        <v>8.9999999999999993E-3</v>
      </c>
      <c r="U155">
        <v>999</v>
      </c>
      <c r="V155">
        <v>0</v>
      </c>
      <c r="W155">
        <v>0</v>
      </c>
      <c r="X155">
        <v>1</v>
      </c>
      <c r="Y155" s="1" t="s">
        <v>4068</v>
      </c>
      <c r="Z155" s="1" t="s">
        <v>17</v>
      </c>
      <c r="AA155" s="1" t="s">
        <v>17</v>
      </c>
      <c r="AB155" s="1" t="s">
        <v>17</v>
      </c>
      <c r="AC155" s="1" t="s">
        <v>4069</v>
      </c>
      <c r="AD155">
        <v>1</v>
      </c>
    </row>
    <row r="156" spans="1:30" x14ac:dyDescent="0.25">
      <c r="A156">
        <v>32576</v>
      </c>
      <c r="B156" s="1" t="s">
        <v>1598</v>
      </c>
      <c r="C156" s="1">
        <f>IF(LEFT(Machine[[#This Row],[Bus  Name]],4)="WIND", 1, 0)</f>
        <v>0</v>
      </c>
      <c r="D156" s="1" t="s">
        <v>4084</v>
      </c>
      <c r="E156">
        <v>7</v>
      </c>
      <c r="F156" s="1" t="s">
        <v>609</v>
      </c>
      <c r="G156">
        <v>5</v>
      </c>
      <c r="H156" s="1" t="s">
        <v>2931</v>
      </c>
      <c r="I156">
        <v>-2</v>
      </c>
      <c r="J156">
        <v>1</v>
      </c>
      <c r="K156">
        <v>0</v>
      </c>
      <c r="L156">
        <v>1</v>
      </c>
      <c r="M156">
        <v>3.36</v>
      </c>
      <c r="N156">
        <v>11.2</v>
      </c>
      <c r="O156">
        <v>0</v>
      </c>
      <c r="P156">
        <v>-0.33600000000000002</v>
      </c>
      <c r="Q156">
        <v>-0.33600000000000002</v>
      </c>
      <c r="R156">
        <v>-0.33600000000000002</v>
      </c>
      <c r="S156">
        <v>11.2</v>
      </c>
      <c r="T156">
        <v>2.69E-2</v>
      </c>
      <c r="U156">
        <v>0.76900000000000002</v>
      </c>
      <c r="V156">
        <v>0</v>
      </c>
      <c r="W156">
        <v>0</v>
      </c>
      <c r="X156">
        <v>1</v>
      </c>
      <c r="Y156" s="1" t="s">
        <v>4068</v>
      </c>
      <c r="Z156" s="1" t="s">
        <v>17</v>
      </c>
      <c r="AA156" s="1" t="s">
        <v>17</v>
      </c>
      <c r="AB156" s="1" t="s">
        <v>17</v>
      </c>
      <c r="AC156" s="1" t="s">
        <v>4069</v>
      </c>
      <c r="AD156">
        <v>1</v>
      </c>
    </row>
    <row r="157" spans="1:30" x14ac:dyDescent="0.25">
      <c r="A157">
        <v>32577</v>
      </c>
      <c r="B157" s="1" t="s">
        <v>1600</v>
      </c>
      <c r="C157" s="1">
        <f>IF(LEFT(Machine[[#This Row],[Bus  Name]],4)="WIND", 1, 0)</f>
        <v>0</v>
      </c>
      <c r="D157" s="1" t="s">
        <v>4067</v>
      </c>
      <c r="E157">
        <v>7</v>
      </c>
      <c r="F157" s="1" t="s">
        <v>609</v>
      </c>
      <c r="G157">
        <v>5</v>
      </c>
      <c r="H157" s="1" t="s">
        <v>2931</v>
      </c>
      <c r="I157">
        <v>-2</v>
      </c>
      <c r="J157">
        <v>1</v>
      </c>
      <c r="K157">
        <v>0</v>
      </c>
      <c r="L157">
        <v>1</v>
      </c>
      <c r="M157">
        <v>1.08</v>
      </c>
      <c r="N157">
        <v>3.6</v>
      </c>
      <c r="O157">
        <v>0</v>
      </c>
      <c r="P157">
        <v>-0.28299999999999997</v>
      </c>
      <c r="Q157">
        <v>-0.28299999999999997</v>
      </c>
      <c r="R157">
        <v>-0.28299999999999997</v>
      </c>
      <c r="S157">
        <v>3.6</v>
      </c>
      <c r="T157">
        <v>3.0200000000000001E-2</v>
      </c>
      <c r="U157">
        <v>0.86599999999999999</v>
      </c>
      <c r="V157">
        <v>0</v>
      </c>
      <c r="W157">
        <v>0</v>
      </c>
      <c r="X157">
        <v>1</v>
      </c>
      <c r="Y157" s="1" t="s">
        <v>4068</v>
      </c>
      <c r="Z157" s="1" t="s">
        <v>17</v>
      </c>
      <c r="AA157" s="1" t="s">
        <v>17</v>
      </c>
      <c r="AB157" s="1" t="s">
        <v>17</v>
      </c>
      <c r="AC157" s="1" t="s">
        <v>4069</v>
      </c>
      <c r="AD157">
        <v>1</v>
      </c>
    </row>
    <row r="158" spans="1:30" x14ac:dyDescent="0.25">
      <c r="A158">
        <v>32605</v>
      </c>
      <c r="B158" s="1" t="s">
        <v>570</v>
      </c>
      <c r="C158" s="1">
        <f>IF(LEFT(Machine[[#This Row],[Bus  Name]],4)="WIND", 1, 0)</f>
        <v>0</v>
      </c>
      <c r="D158" s="1" t="s">
        <v>4067</v>
      </c>
      <c r="E158">
        <v>6</v>
      </c>
      <c r="F158" s="1" t="s">
        <v>2929</v>
      </c>
      <c r="G158">
        <v>9</v>
      </c>
      <c r="H158" s="1" t="s">
        <v>2930</v>
      </c>
      <c r="I158">
        <v>2</v>
      </c>
      <c r="J158">
        <v>1.05</v>
      </c>
      <c r="K158">
        <v>0</v>
      </c>
      <c r="L158">
        <v>1</v>
      </c>
      <c r="M158">
        <v>7.5</v>
      </c>
      <c r="N158">
        <v>7.5</v>
      </c>
      <c r="O158">
        <v>2</v>
      </c>
      <c r="P158">
        <v>-3.5799999999999998E-2</v>
      </c>
      <c r="Q158">
        <v>1.73</v>
      </c>
      <c r="R158">
        <v>-1.73</v>
      </c>
      <c r="S158">
        <v>8.5</v>
      </c>
      <c r="T158">
        <v>0</v>
      </c>
      <c r="U158">
        <v>0.15</v>
      </c>
      <c r="V158">
        <v>0</v>
      </c>
      <c r="W158">
        <v>0.1</v>
      </c>
      <c r="X158">
        <v>1</v>
      </c>
      <c r="Y158" s="1" t="s">
        <v>4068</v>
      </c>
      <c r="Z158" s="1" t="s">
        <v>17</v>
      </c>
      <c r="AA158" s="1" t="s">
        <v>17</v>
      </c>
      <c r="AB158" s="1" t="s">
        <v>17</v>
      </c>
      <c r="AC158" s="1" t="s">
        <v>4069</v>
      </c>
      <c r="AD158">
        <v>1</v>
      </c>
    </row>
    <row r="159" spans="1:30" x14ac:dyDescent="0.25">
      <c r="A159">
        <v>32605</v>
      </c>
      <c r="B159" s="1" t="s">
        <v>570</v>
      </c>
      <c r="C159" s="1">
        <f>IF(LEFT(Machine[[#This Row],[Bus  Name]],4)="WIND", 1, 0)</f>
        <v>0</v>
      </c>
      <c r="D159" s="1" t="s">
        <v>4070</v>
      </c>
      <c r="E159">
        <v>6</v>
      </c>
      <c r="F159" s="1" t="s">
        <v>2929</v>
      </c>
      <c r="G159">
        <v>9</v>
      </c>
      <c r="H159" s="1" t="s">
        <v>2930</v>
      </c>
      <c r="I159">
        <v>2</v>
      </c>
      <c r="J159">
        <v>1.05</v>
      </c>
      <c r="K159">
        <v>0</v>
      </c>
      <c r="L159">
        <v>1</v>
      </c>
      <c r="M159">
        <v>0.18</v>
      </c>
      <c r="N159">
        <v>0.18</v>
      </c>
      <c r="O159">
        <v>0</v>
      </c>
      <c r="P159">
        <v>-8.9999999999999998E-4</v>
      </c>
      <c r="Q159">
        <v>0.08</v>
      </c>
      <c r="R159">
        <v>-0.08</v>
      </c>
      <c r="S159">
        <v>0.2</v>
      </c>
      <c r="T159">
        <v>0</v>
      </c>
      <c r="U159">
        <v>0.21</v>
      </c>
      <c r="V159">
        <v>0</v>
      </c>
      <c r="W159">
        <v>0</v>
      </c>
      <c r="X159">
        <v>1</v>
      </c>
      <c r="Y159" s="1" t="s">
        <v>4068</v>
      </c>
      <c r="Z159" s="1" t="s">
        <v>17</v>
      </c>
      <c r="AA159" s="1" t="s">
        <v>17</v>
      </c>
      <c r="AB159" s="1" t="s">
        <v>17</v>
      </c>
      <c r="AC159" s="1" t="s">
        <v>4069</v>
      </c>
      <c r="AD159">
        <v>1</v>
      </c>
    </row>
    <row r="160" spans="1:30" x14ac:dyDescent="0.25">
      <c r="A160">
        <v>32671</v>
      </c>
      <c r="B160" s="1" t="s">
        <v>1603</v>
      </c>
      <c r="C160" s="1">
        <f>IF(LEFT(Machine[[#This Row],[Bus  Name]],4)="WIND", 1, 0)</f>
        <v>0</v>
      </c>
      <c r="D160" s="1" t="s">
        <v>4067</v>
      </c>
      <c r="E160">
        <v>6</v>
      </c>
      <c r="F160" s="1" t="s">
        <v>2929</v>
      </c>
      <c r="G160">
        <v>9</v>
      </c>
      <c r="H160" s="1" t="s">
        <v>2930</v>
      </c>
      <c r="I160">
        <v>-2</v>
      </c>
      <c r="J160">
        <v>1</v>
      </c>
      <c r="K160">
        <v>0</v>
      </c>
      <c r="L160">
        <v>1</v>
      </c>
      <c r="M160">
        <v>1.2</v>
      </c>
      <c r="N160">
        <v>4</v>
      </c>
      <c r="O160">
        <v>0</v>
      </c>
      <c r="P160">
        <v>0</v>
      </c>
      <c r="Q160">
        <v>0</v>
      </c>
      <c r="R160">
        <v>0</v>
      </c>
      <c r="S160">
        <v>4</v>
      </c>
      <c r="T160">
        <v>2.52E-2</v>
      </c>
      <c r="U160">
        <v>0.72099999999999997</v>
      </c>
      <c r="V160">
        <v>0</v>
      </c>
      <c r="W160">
        <v>0</v>
      </c>
      <c r="X160">
        <v>1</v>
      </c>
      <c r="Y160" s="1" t="s">
        <v>4068</v>
      </c>
      <c r="Z160" s="1" t="s">
        <v>17</v>
      </c>
      <c r="AA160" s="1" t="s">
        <v>17</v>
      </c>
      <c r="AB160" s="1" t="s">
        <v>17</v>
      </c>
      <c r="AC160" s="1" t="s">
        <v>4069</v>
      </c>
      <c r="AD160">
        <v>1</v>
      </c>
    </row>
    <row r="161" spans="1:30" x14ac:dyDescent="0.25">
      <c r="A161">
        <v>33071</v>
      </c>
      <c r="B161" s="1" t="s">
        <v>1607</v>
      </c>
      <c r="C161" s="1">
        <f>IF(LEFT(Machine[[#This Row],[Bus  Name]],4)="WIND", 1, 0)</f>
        <v>0</v>
      </c>
      <c r="D161" s="1" t="s">
        <v>4077</v>
      </c>
      <c r="E161">
        <v>7</v>
      </c>
      <c r="F161" s="1" t="s">
        <v>609</v>
      </c>
      <c r="G161">
        <v>5</v>
      </c>
      <c r="H161" s="1" t="s">
        <v>2931</v>
      </c>
      <c r="I161">
        <v>-2</v>
      </c>
      <c r="J161">
        <v>1</v>
      </c>
      <c r="K161">
        <v>0</v>
      </c>
      <c r="L161">
        <v>1</v>
      </c>
      <c r="M161">
        <v>1.35</v>
      </c>
      <c r="N161">
        <v>4.5</v>
      </c>
      <c r="O161">
        <v>0</v>
      </c>
      <c r="P161">
        <v>-0.36699999999999999</v>
      </c>
      <c r="Q161">
        <v>-0.36699999999999999</v>
      </c>
      <c r="R161">
        <v>-0.36699999999999999</v>
      </c>
      <c r="S161">
        <v>4.5999999999999996</v>
      </c>
      <c r="T161">
        <v>2.52E-2</v>
      </c>
      <c r="U161">
        <v>0.72099999999999997</v>
      </c>
      <c r="V161">
        <v>0</v>
      </c>
      <c r="W161">
        <v>0</v>
      </c>
      <c r="X161">
        <v>1</v>
      </c>
      <c r="Y161" s="1" t="s">
        <v>4068</v>
      </c>
      <c r="Z161" s="1" t="s">
        <v>17</v>
      </c>
      <c r="AA161" s="1" t="s">
        <v>17</v>
      </c>
      <c r="AB161" s="1" t="s">
        <v>17</v>
      </c>
      <c r="AC161" s="1" t="s">
        <v>4069</v>
      </c>
      <c r="AD161">
        <v>1</v>
      </c>
    </row>
    <row r="162" spans="1:30" x14ac:dyDescent="0.25">
      <c r="A162">
        <v>33072</v>
      </c>
      <c r="B162" s="1" t="s">
        <v>1612</v>
      </c>
      <c r="C162" s="1">
        <f>IF(LEFT(Machine[[#This Row],[Bus  Name]],4)="WIND", 1, 0)</f>
        <v>0</v>
      </c>
      <c r="D162" s="1" t="s">
        <v>4067</v>
      </c>
      <c r="E162">
        <v>7</v>
      </c>
      <c r="F162" s="1" t="s">
        <v>609</v>
      </c>
      <c r="G162">
        <v>5</v>
      </c>
      <c r="H162" s="1" t="s">
        <v>2931</v>
      </c>
      <c r="I162">
        <v>-2</v>
      </c>
      <c r="J162">
        <v>1</v>
      </c>
      <c r="K162">
        <v>0</v>
      </c>
      <c r="L162">
        <v>1</v>
      </c>
      <c r="M162">
        <v>2.8050000000000002</v>
      </c>
      <c r="N162">
        <v>9.35</v>
      </c>
      <c r="O162">
        <v>0</v>
      </c>
      <c r="P162">
        <v>-0.626</v>
      </c>
      <c r="Q162">
        <v>-0.626</v>
      </c>
      <c r="R162">
        <v>-0.626</v>
      </c>
      <c r="S162">
        <v>9.35</v>
      </c>
      <c r="T162">
        <v>7.3000000000000001E-3</v>
      </c>
      <c r="U162">
        <v>0.13500000000000001</v>
      </c>
      <c r="V162">
        <v>0</v>
      </c>
      <c r="W162">
        <v>0</v>
      </c>
      <c r="X162">
        <v>1</v>
      </c>
      <c r="Y162" s="1" t="s">
        <v>4068</v>
      </c>
      <c r="Z162" s="1" t="s">
        <v>17</v>
      </c>
      <c r="AA162" s="1" t="s">
        <v>17</v>
      </c>
      <c r="AB162" s="1" t="s">
        <v>17</v>
      </c>
      <c r="AC162" s="1" t="s">
        <v>4069</v>
      </c>
      <c r="AD162">
        <v>1</v>
      </c>
    </row>
    <row r="163" spans="1:30" x14ac:dyDescent="0.25">
      <c r="A163">
        <v>33971</v>
      </c>
      <c r="B163" s="1" t="s">
        <v>1614</v>
      </c>
      <c r="C163" s="1">
        <f>IF(LEFT(Machine[[#This Row],[Bus  Name]],4)="WIND", 1, 0)</f>
        <v>0</v>
      </c>
      <c r="D163" s="1" t="s">
        <v>4082</v>
      </c>
      <c r="E163">
        <v>7</v>
      </c>
      <c r="F163" s="1" t="s">
        <v>609</v>
      </c>
      <c r="G163">
        <v>5</v>
      </c>
      <c r="H163" s="1" t="s">
        <v>2931</v>
      </c>
      <c r="I163">
        <v>-2</v>
      </c>
      <c r="J163">
        <v>1.05</v>
      </c>
      <c r="K163">
        <v>3391</v>
      </c>
      <c r="L163">
        <v>1</v>
      </c>
      <c r="M163">
        <v>31.5</v>
      </c>
      <c r="N163">
        <v>105</v>
      </c>
      <c r="O163">
        <v>0</v>
      </c>
      <c r="P163">
        <v>-34.65</v>
      </c>
      <c r="Q163">
        <v>34.65</v>
      </c>
      <c r="R163">
        <v>-34.65</v>
      </c>
      <c r="S163">
        <v>115.5</v>
      </c>
      <c r="T163">
        <v>2.2000000000000001E-3</v>
      </c>
      <c r="U163">
        <v>0.4194</v>
      </c>
      <c r="V163">
        <v>0</v>
      </c>
      <c r="W163">
        <v>0</v>
      </c>
      <c r="X163">
        <v>1</v>
      </c>
      <c r="Y163" s="1" t="s">
        <v>4068</v>
      </c>
      <c r="Z163" s="1" t="s">
        <v>17</v>
      </c>
      <c r="AA163" s="1" t="s">
        <v>17</v>
      </c>
      <c r="AB163" s="1" t="s">
        <v>17</v>
      </c>
      <c r="AC163" s="1" t="s">
        <v>4069</v>
      </c>
      <c r="AD163">
        <v>1</v>
      </c>
    </row>
    <row r="164" spans="1:30" x14ac:dyDescent="0.25">
      <c r="A164">
        <v>34603</v>
      </c>
      <c r="B164" s="1" t="s">
        <v>600</v>
      </c>
      <c r="C164" s="1">
        <f>IF(LEFT(Machine[[#This Row],[Bus  Name]],4)="WIND", 1, 0)</f>
        <v>0</v>
      </c>
      <c r="D164" s="1" t="s">
        <v>4067</v>
      </c>
      <c r="E164">
        <v>7</v>
      </c>
      <c r="F164" s="1" t="s">
        <v>609</v>
      </c>
      <c r="G164">
        <v>5</v>
      </c>
      <c r="H164" s="1" t="s">
        <v>2931</v>
      </c>
      <c r="I164">
        <v>-2</v>
      </c>
      <c r="J164">
        <v>1</v>
      </c>
      <c r="K164">
        <v>0</v>
      </c>
      <c r="L164">
        <v>1</v>
      </c>
      <c r="M164">
        <v>0.6</v>
      </c>
      <c r="N164">
        <v>2</v>
      </c>
      <c r="O164">
        <v>0</v>
      </c>
      <c r="P164">
        <v>-0.157</v>
      </c>
      <c r="Q164">
        <v>-0.157</v>
      </c>
      <c r="R164">
        <v>-0.157</v>
      </c>
      <c r="S164">
        <v>2</v>
      </c>
      <c r="T164">
        <v>3.2000000000000002E-3</v>
      </c>
      <c r="U164">
        <v>0.14799999999999999</v>
      </c>
      <c r="V164">
        <v>0</v>
      </c>
      <c r="W164">
        <v>0</v>
      </c>
      <c r="X164">
        <v>1</v>
      </c>
      <c r="Y164" s="1" t="s">
        <v>4068</v>
      </c>
      <c r="Z164" s="1" t="s">
        <v>17</v>
      </c>
      <c r="AA164" s="1" t="s">
        <v>17</v>
      </c>
      <c r="AB164" s="1" t="s">
        <v>17</v>
      </c>
      <c r="AC164" s="1" t="s">
        <v>4069</v>
      </c>
      <c r="AD164">
        <v>1</v>
      </c>
    </row>
    <row r="165" spans="1:30" x14ac:dyDescent="0.25">
      <c r="A165">
        <v>34613</v>
      </c>
      <c r="B165" s="1" t="s">
        <v>1616</v>
      </c>
      <c r="C165" s="1">
        <f>IF(LEFT(Machine[[#This Row],[Bus  Name]],4)="WIND", 1, 0)</f>
        <v>0</v>
      </c>
      <c r="D165" s="1" t="s">
        <v>4067</v>
      </c>
      <c r="E165">
        <v>7</v>
      </c>
      <c r="F165" s="1" t="s">
        <v>609</v>
      </c>
      <c r="G165">
        <v>5</v>
      </c>
      <c r="H165" s="1" t="s">
        <v>2931</v>
      </c>
      <c r="I165">
        <v>-2</v>
      </c>
      <c r="J165">
        <v>1.05</v>
      </c>
      <c r="K165">
        <v>3461</v>
      </c>
      <c r="L165">
        <v>1</v>
      </c>
      <c r="M165">
        <v>12.48</v>
      </c>
      <c r="N165">
        <v>41.6</v>
      </c>
      <c r="O165">
        <v>0</v>
      </c>
      <c r="P165">
        <v>-13.068</v>
      </c>
      <c r="Q165">
        <v>13.068</v>
      </c>
      <c r="R165">
        <v>-13.068</v>
      </c>
      <c r="S165">
        <v>42</v>
      </c>
      <c r="T165">
        <v>3.2000000000000002E-3</v>
      </c>
      <c r="U165">
        <v>0.124</v>
      </c>
      <c r="V165">
        <v>0</v>
      </c>
      <c r="W165">
        <v>0</v>
      </c>
      <c r="X165">
        <v>1</v>
      </c>
      <c r="Y165" s="1" t="s">
        <v>4068</v>
      </c>
      <c r="Z165" s="1" t="s">
        <v>17</v>
      </c>
      <c r="AA165" s="1" t="s">
        <v>17</v>
      </c>
      <c r="AB165" s="1" t="s">
        <v>17</v>
      </c>
      <c r="AC165" s="1" t="s">
        <v>4069</v>
      </c>
      <c r="AD165">
        <v>1</v>
      </c>
    </row>
    <row r="166" spans="1:30" x14ac:dyDescent="0.25">
      <c r="A166">
        <v>35071</v>
      </c>
      <c r="B166" s="1" t="s">
        <v>1620</v>
      </c>
      <c r="C166" s="1">
        <f>IF(LEFT(Machine[[#This Row],[Bus  Name]],4)="WIND", 1, 0)</f>
        <v>0</v>
      </c>
      <c r="D166" s="1" t="s">
        <v>4067</v>
      </c>
      <c r="E166">
        <v>9</v>
      </c>
      <c r="F166" s="1" t="s">
        <v>2917</v>
      </c>
      <c r="G166">
        <v>3</v>
      </c>
      <c r="H166" s="1" t="s">
        <v>2933</v>
      </c>
      <c r="I166">
        <v>-2</v>
      </c>
      <c r="J166">
        <v>1.01</v>
      </c>
      <c r="K166">
        <v>0</v>
      </c>
      <c r="L166">
        <v>1</v>
      </c>
      <c r="M166">
        <v>1.38</v>
      </c>
      <c r="N166">
        <v>4.5999999999999996</v>
      </c>
      <c r="O166">
        <v>0</v>
      </c>
      <c r="P166">
        <v>-0.376</v>
      </c>
      <c r="Q166">
        <v>-0.376</v>
      </c>
      <c r="R166">
        <v>-0.376</v>
      </c>
      <c r="S166">
        <v>4.5999999999999996</v>
      </c>
      <c r="T166">
        <v>2.5700000000000001E-2</v>
      </c>
      <c r="U166">
        <v>0.73699999999999999</v>
      </c>
      <c r="V166">
        <v>0</v>
      </c>
      <c r="W166">
        <v>0</v>
      </c>
      <c r="X166">
        <v>1</v>
      </c>
      <c r="Y166" s="1" t="s">
        <v>4068</v>
      </c>
      <c r="Z166" s="1" t="s">
        <v>17</v>
      </c>
      <c r="AA166" s="1" t="s">
        <v>17</v>
      </c>
      <c r="AB166" s="1" t="s">
        <v>17</v>
      </c>
      <c r="AC166" s="1" t="s">
        <v>4069</v>
      </c>
      <c r="AD166">
        <v>1</v>
      </c>
    </row>
    <row r="167" spans="1:30" x14ac:dyDescent="0.25">
      <c r="A167">
        <v>35074</v>
      </c>
      <c r="B167" s="1" t="s">
        <v>605</v>
      </c>
      <c r="C167" s="1">
        <f>IF(LEFT(Machine[[#This Row],[Bus  Name]],4)="WIND", 1, 0)</f>
        <v>0</v>
      </c>
      <c r="D167" s="1" t="s">
        <v>4072</v>
      </c>
      <c r="E167">
        <v>9</v>
      </c>
      <c r="F167" s="1" t="s">
        <v>2917</v>
      </c>
      <c r="G167">
        <v>3</v>
      </c>
      <c r="H167" s="1" t="s">
        <v>2933</v>
      </c>
      <c r="I167">
        <v>2</v>
      </c>
      <c r="J167">
        <v>1.05</v>
      </c>
      <c r="K167">
        <v>3501</v>
      </c>
      <c r="L167">
        <v>1</v>
      </c>
      <c r="M167">
        <v>64</v>
      </c>
      <c r="N167">
        <v>97.3</v>
      </c>
      <c r="O167">
        <v>70</v>
      </c>
      <c r="P167">
        <v>-12.1968</v>
      </c>
      <c r="Q167">
        <v>60</v>
      </c>
      <c r="R167">
        <v>-39</v>
      </c>
      <c r="S167">
        <v>121.1</v>
      </c>
      <c r="T167">
        <v>5.0000000000000001E-3</v>
      </c>
      <c r="U167">
        <v>0.18</v>
      </c>
      <c r="V167">
        <v>0</v>
      </c>
      <c r="W167">
        <v>0</v>
      </c>
      <c r="X167">
        <v>1</v>
      </c>
      <c r="Y167" s="1" t="s">
        <v>4068</v>
      </c>
      <c r="Z167" s="1" t="s">
        <v>17</v>
      </c>
      <c r="AA167" s="1" t="s">
        <v>17</v>
      </c>
      <c r="AB167" s="1" t="s">
        <v>17</v>
      </c>
      <c r="AC167" s="1" t="s">
        <v>4069</v>
      </c>
      <c r="AD167">
        <v>1</v>
      </c>
    </row>
    <row r="168" spans="1:30" x14ac:dyDescent="0.25">
      <c r="A168">
        <v>35871</v>
      </c>
      <c r="B168" s="1" t="s">
        <v>1625</v>
      </c>
      <c r="C168" s="1">
        <f>IF(LEFT(Machine[[#This Row],[Bus  Name]],4)="WIND", 1, 0)</f>
        <v>0</v>
      </c>
      <c r="D168" s="1" t="s">
        <v>4067</v>
      </c>
      <c r="E168">
        <v>9</v>
      </c>
      <c r="F168" s="1" t="s">
        <v>2917</v>
      </c>
      <c r="G168">
        <v>1</v>
      </c>
      <c r="H168" s="1" t="s">
        <v>2918</v>
      </c>
      <c r="I168">
        <v>-2</v>
      </c>
      <c r="J168">
        <v>1.04</v>
      </c>
      <c r="K168">
        <v>0</v>
      </c>
      <c r="L168">
        <v>1</v>
      </c>
      <c r="M168">
        <v>0.76500000000000001</v>
      </c>
      <c r="N168">
        <v>2.5499999999999998</v>
      </c>
      <c r="O168">
        <v>0</v>
      </c>
      <c r="P168">
        <v>-0.17</v>
      </c>
      <c r="Q168">
        <v>-0.17</v>
      </c>
      <c r="R168">
        <v>-0.17</v>
      </c>
      <c r="S168">
        <v>2.5499999999999998</v>
      </c>
      <c r="T168">
        <v>7.3000000000000001E-3</v>
      </c>
      <c r="U168">
        <v>0.13500000000000001</v>
      </c>
      <c r="V168">
        <v>0</v>
      </c>
      <c r="W168">
        <v>0</v>
      </c>
      <c r="X168">
        <v>1</v>
      </c>
      <c r="Y168" s="1" t="s">
        <v>4068</v>
      </c>
      <c r="Z168" s="1" t="s">
        <v>17</v>
      </c>
      <c r="AA168" s="1" t="s">
        <v>17</v>
      </c>
      <c r="AB168" s="1" t="s">
        <v>17</v>
      </c>
      <c r="AC168" s="1" t="s">
        <v>4069</v>
      </c>
      <c r="AD168">
        <v>1</v>
      </c>
    </row>
    <row r="169" spans="1:30" x14ac:dyDescent="0.25">
      <c r="A169">
        <v>35872</v>
      </c>
      <c r="B169" s="1" t="s">
        <v>1625</v>
      </c>
      <c r="C169" s="1">
        <f>IF(LEFT(Machine[[#This Row],[Bus  Name]],4)="WIND", 1, 0)</f>
        <v>0</v>
      </c>
      <c r="D169" s="1" t="s">
        <v>4070</v>
      </c>
      <c r="E169">
        <v>9</v>
      </c>
      <c r="F169" s="1" t="s">
        <v>2917</v>
      </c>
      <c r="G169">
        <v>1</v>
      </c>
      <c r="H169" s="1" t="s">
        <v>2918</v>
      </c>
      <c r="I169">
        <v>-2</v>
      </c>
      <c r="J169">
        <v>1.04</v>
      </c>
      <c r="K169">
        <v>0</v>
      </c>
      <c r="L169">
        <v>1</v>
      </c>
      <c r="M169">
        <v>0.73499999999999999</v>
      </c>
      <c r="N169">
        <v>2.4500000000000002</v>
      </c>
      <c r="O169">
        <v>0</v>
      </c>
      <c r="P169">
        <v>-0.16400000000000001</v>
      </c>
      <c r="Q169">
        <v>-0.16400000000000001</v>
      </c>
      <c r="R169">
        <v>-0.16400000000000001</v>
      </c>
      <c r="S169">
        <v>2.5499999999999998</v>
      </c>
      <c r="T169">
        <v>7.3000000000000001E-3</v>
      </c>
      <c r="U169">
        <v>0.13500000000000001</v>
      </c>
      <c r="V169">
        <v>0</v>
      </c>
      <c r="W169">
        <v>0</v>
      </c>
      <c r="X169">
        <v>1</v>
      </c>
      <c r="Y169" s="1" t="s">
        <v>4068</v>
      </c>
      <c r="Z169" s="1" t="s">
        <v>17</v>
      </c>
      <c r="AA169" s="1" t="s">
        <v>17</v>
      </c>
      <c r="AB169" s="1" t="s">
        <v>17</v>
      </c>
      <c r="AC169" s="1" t="s">
        <v>4069</v>
      </c>
      <c r="AD169">
        <v>1</v>
      </c>
    </row>
    <row r="170" spans="1:30" x14ac:dyDescent="0.25">
      <c r="A170">
        <v>35873</v>
      </c>
      <c r="B170" s="1" t="s">
        <v>1628</v>
      </c>
      <c r="C170" s="1">
        <f>IF(LEFT(Machine[[#This Row],[Bus  Name]],4)="WIND", 1, 0)</f>
        <v>0</v>
      </c>
      <c r="D170" s="1" t="s">
        <v>4071</v>
      </c>
      <c r="E170">
        <v>9</v>
      </c>
      <c r="F170" s="1" t="s">
        <v>2917</v>
      </c>
      <c r="G170">
        <v>1</v>
      </c>
      <c r="H170" s="1" t="s">
        <v>2918</v>
      </c>
      <c r="I170">
        <v>-2</v>
      </c>
      <c r="J170">
        <v>1.04</v>
      </c>
      <c r="K170">
        <v>0</v>
      </c>
      <c r="L170">
        <v>1</v>
      </c>
      <c r="M170">
        <v>0.96</v>
      </c>
      <c r="N170">
        <v>3.2</v>
      </c>
      <c r="O170">
        <v>0</v>
      </c>
      <c r="P170">
        <v>-0.26200000000000001</v>
      </c>
      <c r="Q170">
        <v>-0.26200000000000001</v>
      </c>
      <c r="R170">
        <v>-0.26200000000000001</v>
      </c>
      <c r="S170">
        <v>3.2</v>
      </c>
      <c r="T170">
        <v>2.69E-2</v>
      </c>
      <c r="U170">
        <v>0.76900000000000002</v>
      </c>
      <c r="V170">
        <v>0</v>
      </c>
      <c r="W170">
        <v>0</v>
      </c>
      <c r="X170">
        <v>1</v>
      </c>
      <c r="Y170" s="1" t="s">
        <v>4068</v>
      </c>
      <c r="Z170" s="1" t="s">
        <v>17</v>
      </c>
      <c r="AA170" s="1" t="s">
        <v>17</v>
      </c>
      <c r="AB170" s="1" t="s">
        <v>17</v>
      </c>
      <c r="AC170" s="1" t="s">
        <v>4069</v>
      </c>
      <c r="AD170">
        <v>1</v>
      </c>
    </row>
    <row r="171" spans="1:30" x14ac:dyDescent="0.25">
      <c r="A171">
        <v>35875</v>
      </c>
      <c r="B171" s="1" t="s">
        <v>1642</v>
      </c>
      <c r="C171" s="1">
        <f>IF(LEFT(Machine[[#This Row],[Bus  Name]],4)="WIND", 1, 0)</f>
        <v>0</v>
      </c>
      <c r="D171" s="1" t="s">
        <v>4067</v>
      </c>
      <c r="E171">
        <v>9</v>
      </c>
      <c r="F171" s="1" t="s">
        <v>2917</v>
      </c>
      <c r="G171">
        <v>1</v>
      </c>
      <c r="H171" s="1" t="s">
        <v>2918</v>
      </c>
      <c r="I171">
        <v>-2</v>
      </c>
      <c r="J171">
        <v>1.04</v>
      </c>
      <c r="K171">
        <v>3581</v>
      </c>
      <c r="L171">
        <v>1</v>
      </c>
      <c r="M171">
        <v>4.5</v>
      </c>
      <c r="N171">
        <v>15</v>
      </c>
      <c r="O171">
        <v>0</v>
      </c>
      <c r="P171">
        <v>-1.004</v>
      </c>
      <c r="Q171">
        <v>-1.004</v>
      </c>
      <c r="R171">
        <v>-1.004</v>
      </c>
      <c r="S171">
        <v>17.7</v>
      </c>
      <c r="T171">
        <v>2.0400000000000001E-2</v>
      </c>
      <c r="U171">
        <v>0.3306</v>
      </c>
      <c r="V171">
        <v>0</v>
      </c>
      <c r="W171">
        <v>0</v>
      </c>
      <c r="X171">
        <v>1</v>
      </c>
      <c r="Y171" s="1" t="s">
        <v>4068</v>
      </c>
      <c r="Z171" s="1" t="s">
        <v>17</v>
      </c>
      <c r="AA171" s="1" t="s">
        <v>17</v>
      </c>
      <c r="AB171" s="1" t="s">
        <v>17</v>
      </c>
      <c r="AC171" s="1" t="s">
        <v>4069</v>
      </c>
      <c r="AD171">
        <v>1</v>
      </c>
    </row>
    <row r="172" spans="1:30" x14ac:dyDescent="0.25">
      <c r="A172">
        <v>35876</v>
      </c>
      <c r="B172" s="1" t="s">
        <v>1644</v>
      </c>
      <c r="C172" s="1">
        <f>IF(LEFT(Machine[[#This Row],[Bus  Name]],4)="WIND", 1, 0)</f>
        <v>0</v>
      </c>
      <c r="D172" s="1" t="s">
        <v>4071</v>
      </c>
      <c r="E172">
        <v>9</v>
      </c>
      <c r="F172" s="1" t="s">
        <v>2917</v>
      </c>
      <c r="G172">
        <v>1</v>
      </c>
      <c r="H172" s="1" t="s">
        <v>2918</v>
      </c>
      <c r="I172">
        <v>-2</v>
      </c>
      <c r="J172">
        <v>1.04</v>
      </c>
      <c r="K172">
        <v>0</v>
      </c>
      <c r="L172">
        <v>1</v>
      </c>
      <c r="M172">
        <v>3.5640000000000001</v>
      </c>
      <c r="N172">
        <v>11.88</v>
      </c>
      <c r="O172">
        <v>0</v>
      </c>
      <c r="P172">
        <v>-0.79400000000000004</v>
      </c>
      <c r="Q172">
        <v>-0.79400000000000004</v>
      </c>
      <c r="R172">
        <v>-0.79400000000000004</v>
      </c>
      <c r="S172">
        <v>11.88</v>
      </c>
      <c r="T172">
        <v>2.0400000000000001E-2</v>
      </c>
      <c r="U172">
        <v>0.3306</v>
      </c>
      <c r="V172">
        <v>0</v>
      </c>
      <c r="W172">
        <v>0</v>
      </c>
      <c r="X172">
        <v>1</v>
      </c>
      <c r="Y172" s="1" t="s">
        <v>4068</v>
      </c>
      <c r="Z172" s="1" t="s">
        <v>17</v>
      </c>
      <c r="AA172" s="1" t="s">
        <v>17</v>
      </c>
      <c r="AB172" s="1" t="s">
        <v>17</v>
      </c>
      <c r="AC172" s="1" t="s">
        <v>4069</v>
      </c>
      <c r="AD172">
        <v>1</v>
      </c>
    </row>
    <row r="173" spans="1:30" x14ac:dyDescent="0.25">
      <c r="A173">
        <v>35877</v>
      </c>
      <c r="B173" s="1" t="s">
        <v>1647</v>
      </c>
      <c r="C173" s="1">
        <f>IF(LEFT(Machine[[#This Row],[Bus  Name]],4)="WIND", 1, 0)</f>
        <v>0</v>
      </c>
      <c r="D173" s="1" t="s">
        <v>4079</v>
      </c>
      <c r="E173">
        <v>9</v>
      </c>
      <c r="F173" s="1" t="s">
        <v>2917</v>
      </c>
      <c r="G173">
        <v>1</v>
      </c>
      <c r="H173" s="1" t="s">
        <v>2918</v>
      </c>
      <c r="I173">
        <v>-2</v>
      </c>
      <c r="J173">
        <v>1.04</v>
      </c>
      <c r="K173">
        <v>0</v>
      </c>
      <c r="L173">
        <v>1</v>
      </c>
      <c r="M173">
        <v>1.4970000000000001</v>
      </c>
      <c r="N173">
        <v>4.99</v>
      </c>
      <c r="O173">
        <v>0</v>
      </c>
      <c r="P173">
        <v>-0.40600000000000003</v>
      </c>
      <c r="Q173">
        <v>-0.40600000000000003</v>
      </c>
      <c r="R173">
        <v>-0.40600000000000003</v>
      </c>
      <c r="S173">
        <v>5.4</v>
      </c>
      <c r="T173">
        <v>3.0200000000000001E-2</v>
      </c>
      <c r="U173">
        <v>0.86599999999999999</v>
      </c>
      <c r="V173">
        <v>0</v>
      </c>
      <c r="W173">
        <v>0</v>
      </c>
      <c r="X173">
        <v>1</v>
      </c>
      <c r="Y173" s="1" t="s">
        <v>4068</v>
      </c>
      <c r="Z173" s="1" t="s">
        <v>17</v>
      </c>
      <c r="AA173" s="1" t="s">
        <v>17</v>
      </c>
      <c r="AB173" s="1" t="s">
        <v>17</v>
      </c>
      <c r="AC173" s="1" t="s">
        <v>4069</v>
      </c>
      <c r="AD173">
        <v>1</v>
      </c>
    </row>
    <row r="174" spans="1:30" x14ac:dyDescent="0.25">
      <c r="A174">
        <v>35880</v>
      </c>
      <c r="B174" s="1" t="s">
        <v>1634</v>
      </c>
      <c r="C174" s="1">
        <f>IF(LEFT(Machine[[#This Row],[Bus  Name]],4)="WIND", 1, 0)</f>
        <v>0</v>
      </c>
      <c r="D174" s="1" t="s">
        <v>4067</v>
      </c>
      <c r="E174">
        <v>9</v>
      </c>
      <c r="F174" s="1" t="s">
        <v>2917</v>
      </c>
      <c r="G174">
        <v>1</v>
      </c>
      <c r="H174" s="1" t="s">
        <v>2918</v>
      </c>
      <c r="I174">
        <v>-2</v>
      </c>
      <c r="J174">
        <v>1</v>
      </c>
      <c r="K174">
        <v>0</v>
      </c>
      <c r="L174">
        <v>1</v>
      </c>
      <c r="M174">
        <v>0.24</v>
      </c>
      <c r="N174">
        <v>0.8</v>
      </c>
      <c r="O174">
        <v>0</v>
      </c>
      <c r="P174">
        <v>-6.4000000000000001E-2</v>
      </c>
      <c r="Q174">
        <v>-6.4000000000000001E-2</v>
      </c>
      <c r="R174">
        <v>-6.4000000000000001E-2</v>
      </c>
      <c r="S174">
        <v>0.8</v>
      </c>
      <c r="T174">
        <v>2.69E-2</v>
      </c>
      <c r="U174">
        <v>0.76900000000000002</v>
      </c>
      <c r="V174">
        <v>0</v>
      </c>
      <c r="W174">
        <v>0</v>
      </c>
      <c r="X174">
        <v>1</v>
      </c>
      <c r="Y174" s="1" t="s">
        <v>4068</v>
      </c>
      <c r="Z174" s="1" t="s">
        <v>17</v>
      </c>
      <c r="AA174" s="1" t="s">
        <v>17</v>
      </c>
      <c r="AB174" s="1" t="s">
        <v>17</v>
      </c>
      <c r="AC174" s="1" t="s">
        <v>4069</v>
      </c>
      <c r="AD174">
        <v>1</v>
      </c>
    </row>
    <row r="175" spans="1:30" x14ac:dyDescent="0.25">
      <c r="A175">
        <v>36271</v>
      </c>
      <c r="B175" s="1" t="s">
        <v>1654</v>
      </c>
      <c r="C175" s="1">
        <f>IF(LEFT(Machine[[#This Row],[Bus  Name]],4)="WIND", 1, 0)</f>
        <v>0</v>
      </c>
      <c r="D175" s="1" t="s">
        <v>4067</v>
      </c>
      <c r="E175">
        <v>5</v>
      </c>
      <c r="F175" s="1" t="s">
        <v>2926</v>
      </c>
      <c r="G175">
        <v>8</v>
      </c>
      <c r="H175" s="1" t="s">
        <v>2927</v>
      </c>
      <c r="I175">
        <v>2</v>
      </c>
      <c r="J175">
        <v>1.05</v>
      </c>
      <c r="K175">
        <v>3621</v>
      </c>
      <c r="L175">
        <v>1</v>
      </c>
      <c r="M175">
        <v>10.8</v>
      </c>
      <c r="N175">
        <v>36</v>
      </c>
      <c r="O175">
        <v>0</v>
      </c>
      <c r="P175">
        <v>-6.8597999999999999</v>
      </c>
      <c r="Q175">
        <v>7.1280000000000001</v>
      </c>
      <c r="R175">
        <v>-7.1280000000000001</v>
      </c>
      <c r="S175">
        <v>36</v>
      </c>
      <c r="T175">
        <v>8.9999999999999993E-3</v>
      </c>
      <c r="U175">
        <v>0.16600000000000001</v>
      </c>
      <c r="V175">
        <v>0</v>
      </c>
      <c r="W175">
        <v>0</v>
      </c>
      <c r="X175">
        <v>1</v>
      </c>
      <c r="Y175" s="1" t="s">
        <v>4068</v>
      </c>
      <c r="Z175" s="1" t="s">
        <v>17</v>
      </c>
      <c r="AA175" s="1" t="s">
        <v>17</v>
      </c>
      <c r="AB175" s="1" t="s">
        <v>17</v>
      </c>
      <c r="AC175" s="1" t="s">
        <v>4069</v>
      </c>
      <c r="AD175">
        <v>1</v>
      </c>
    </row>
    <row r="176" spans="1:30" x14ac:dyDescent="0.25">
      <c r="A176">
        <v>36272</v>
      </c>
      <c r="B176" s="1" t="s">
        <v>1656</v>
      </c>
      <c r="C176" s="1">
        <f>IF(LEFT(Machine[[#This Row],[Bus  Name]],4)="WIND", 1, 0)</f>
        <v>0</v>
      </c>
      <c r="D176" s="1" t="s">
        <v>4070</v>
      </c>
      <c r="E176">
        <v>5</v>
      </c>
      <c r="F176" s="1" t="s">
        <v>2926</v>
      </c>
      <c r="G176">
        <v>8</v>
      </c>
      <c r="H176" s="1" t="s">
        <v>2927</v>
      </c>
      <c r="I176">
        <v>2</v>
      </c>
      <c r="J176">
        <v>1.05</v>
      </c>
      <c r="K176">
        <v>3621</v>
      </c>
      <c r="L176">
        <v>1</v>
      </c>
      <c r="M176">
        <v>7.2</v>
      </c>
      <c r="N176">
        <v>24</v>
      </c>
      <c r="O176">
        <v>0</v>
      </c>
      <c r="P176">
        <v>-4.2873999999999999</v>
      </c>
      <c r="Q176">
        <v>4.7519999999999998</v>
      </c>
      <c r="R176">
        <v>-4.7519999999999998</v>
      </c>
      <c r="S176">
        <v>24</v>
      </c>
      <c r="T176">
        <v>2.52E-2</v>
      </c>
      <c r="U176">
        <v>0.72099999999999997</v>
      </c>
      <c r="V176">
        <v>0</v>
      </c>
      <c r="W176">
        <v>0</v>
      </c>
      <c r="X176">
        <v>1</v>
      </c>
      <c r="Y176" s="1" t="s">
        <v>4068</v>
      </c>
      <c r="Z176" s="1" t="s">
        <v>17</v>
      </c>
      <c r="AA176" s="1" t="s">
        <v>17</v>
      </c>
      <c r="AB176" s="1" t="s">
        <v>17</v>
      </c>
      <c r="AC176" s="1" t="s">
        <v>4069</v>
      </c>
      <c r="AD176">
        <v>1</v>
      </c>
    </row>
    <row r="177" spans="1:30" x14ac:dyDescent="0.25">
      <c r="A177">
        <v>36471</v>
      </c>
      <c r="B177" s="1" t="s">
        <v>1669</v>
      </c>
      <c r="C177" s="1">
        <f>IF(LEFT(Machine[[#This Row],[Bus  Name]],4)="WIND", 1, 0)</f>
        <v>0</v>
      </c>
      <c r="D177" s="1" t="s">
        <v>4067</v>
      </c>
      <c r="E177">
        <v>6</v>
      </c>
      <c r="F177" s="1" t="s">
        <v>2929</v>
      </c>
      <c r="G177">
        <v>9</v>
      </c>
      <c r="H177" s="1" t="s">
        <v>2930</v>
      </c>
      <c r="I177">
        <v>-2</v>
      </c>
      <c r="J177">
        <v>1.05</v>
      </c>
      <c r="K177">
        <v>3642</v>
      </c>
      <c r="L177">
        <v>1</v>
      </c>
      <c r="M177">
        <v>4.53</v>
      </c>
      <c r="N177">
        <v>15.1</v>
      </c>
      <c r="O177">
        <v>0</v>
      </c>
      <c r="P177">
        <v>-0.45600000000000002</v>
      </c>
      <c r="Q177">
        <v>-0.45600000000000002</v>
      </c>
      <c r="R177">
        <v>-0.45600000000000002</v>
      </c>
      <c r="S177">
        <v>15.2</v>
      </c>
      <c r="T177">
        <v>2.52E-2</v>
      </c>
      <c r="U177">
        <v>0.72099999999999997</v>
      </c>
      <c r="V177">
        <v>0</v>
      </c>
      <c r="W177">
        <v>0</v>
      </c>
      <c r="X177">
        <v>1</v>
      </c>
      <c r="Y177" s="1" t="s">
        <v>4068</v>
      </c>
      <c r="Z177" s="1" t="s">
        <v>17</v>
      </c>
      <c r="AA177" s="1" t="s">
        <v>17</v>
      </c>
      <c r="AB177" s="1" t="s">
        <v>17</v>
      </c>
      <c r="AC177" s="1" t="s">
        <v>4069</v>
      </c>
      <c r="AD177">
        <v>1</v>
      </c>
    </row>
    <row r="178" spans="1:30" x14ac:dyDescent="0.25">
      <c r="A178">
        <v>36472</v>
      </c>
      <c r="B178" s="1" t="s">
        <v>1677</v>
      </c>
      <c r="C178" s="1">
        <f>IF(LEFT(Machine[[#This Row],[Bus  Name]],4)="WIND", 1, 0)</f>
        <v>0</v>
      </c>
      <c r="D178" s="1" t="s">
        <v>4067</v>
      </c>
      <c r="E178">
        <v>6</v>
      </c>
      <c r="F178" s="1" t="s">
        <v>2929</v>
      </c>
      <c r="G178">
        <v>9</v>
      </c>
      <c r="H178" s="1" t="s">
        <v>2930</v>
      </c>
      <c r="I178">
        <v>-2</v>
      </c>
      <c r="J178">
        <v>1.04</v>
      </c>
      <c r="K178">
        <v>0</v>
      </c>
      <c r="L178">
        <v>1</v>
      </c>
      <c r="M178">
        <v>1.2</v>
      </c>
      <c r="N178">
        <v>4</v>
      </c>
      <c r="O178">
        <v>0</v>
      </c>
      <c r="P178">
        <v>-0.316</v>
      </c>
      <c r="Q178">
        <v>-0.316</v>
      </c>
      <c r="R178">
        <v>-0.316</v>
      </c>
      <c r="S178">
        <v>4.5999999999999996</v>
      </c>
      <c r="T178">
        <v>2.52E-2</v>
      </c>
      <c r="U178">
        <v>0.72099999999999997</v>
      </c>
      <c r="V178">
        <v>0</v>
      </c>
      <c r="W178">
        <v>0</v>
      </c>
      <c r="X178">
        <v>1</v>
      </c>
      <c r="Y178" s="1" t="s">
        <v>4068</v>
      </c>
      <c r="Z178" s="1" t="s">
        <v>17</v>
      </c>
      <c r="AA178" s="1" t="s">
        <v>17</v>
      </c>
      <c r="AB178" s="1" t="s">
        <v>17</v>
      </c>
      <c r="AC178" s="1" t="s">
        <v>4069</v>
      </c>
      <c r="AD178">
        <v>1</v>
      </c>
    </row>
    <row r="179" spans="1:30" x14ac:dyDescent="0.25">
      <c r="A179">
        <v>36473</v>
      </c>
      <c r="B179" s="1" t="s">
        <v>1680</v>
      </c>
      <c r="C179" s="1">
        <f>IF(LEFT(Machine[[#This Row],[Bus  Name]],4)="WIND", 1, 0)</f>
        <v>0</v>
      </c>
      <c r="D179" s="1" t="s">
        <v>4067</v>
      </c>
      <c r="E179">
        <v>6</v>
      </c>
      <c r="F179" s="1" t="s">
        <v>2929</v>
      </c>
      <c r="G179">
        <v>9</v>
      </c>
      <c r="H179" s="1" t="s">
        <v>2930</v>
      </c>
      <c r="I179">
        <v>-2</v>
      </c>
      <c r="J179">
        <v>1</v>
      </c>
      <c r="K179">
        <v>0</v>
      </c>
      <c r="L179">
        <v>1</v>
      </c>
      <c r="M179">
        <v>1.38</v>
      </c>
      <c r="N179">
        <v>4.5999999999999996</v>
      </c>
      <c r="O179">
        <v>0</v>
      </c>
      <c r="P179">
        <v>-0.13800000000000001</v>
      </c>
      <c r="Q179">
        <v>-0.13800000000000001</v>
      </c>
      <c r="R179">
        <v>-0.13800000000000001</v>
      </c>
      <c r="S179">
        <v>4.5999999999999996</v>
      </c>
      <c r="T179">
        <v>2.5700000000000001E-2</v>
      </c>
      <c r="U179">
        <v>0.73699999999999999</v>
      </c>
      <c r="V179">
        <v>0</v>
      </c>
      <c r="W179">
        <v>0</v>
      </c>
      <c r="X179">
        <v>1</v>
      </c>
      <c r="Y179" s="1" t="s">
        <v>4068</v>
      </c>
      <c r="Z179" s="1" t="s">
        <v>17</v>
      </c>
      <c r="AA179" s="1" t="s">
        <v>17</v>
      </c>
      <c r="AB179" s="1" t="s">
        <v>17</v>
      </c>
      <c r="AC179" s="1" t="s">
        <v>4069</v>
      </c>
      <c r="AD179">
        <v>1</v>
      </c>
    </row>
    <row r="180" spans="1:30" x14ac:dyDescent="0.25">
      <c r="A180">
        <v>36474</v>
      </c>
      <c r="B180" s="1" t="s">
        <v>1683</v>
      </c>
      <c r="C180" s="1">
        <f>IF(LEFT(Machine[[#This Row],[Bus  Name]],4)="WIND", 1, 0)</f>
        <v>0</v>
      </c>
      <c r="D180" s="1" t="s">
        <v>4067</v>
      </c>
      <c r="E180">
        <v>6</v>
      </c>
      <c r="F180" s="1" t="s">
        <v>2929</v>
      </c>
      <c r="G180">
        <v>9</v>
      </c>
      <c r="H180" s="1" t="s">
        <v>2930</v>
      </c>
      <c r="I180">
        <v>-2</v>
      </c>
      <c r="J180">
        <v>1.04</v>
      </c>
      <c r="K180">
        <v>0</v>
      </c>
      <c r="L180">
        <v>1</v>
      </c>
      <c r="M180">
        <v>1.08</v>
      </c>
      <c r="N180">
        <v>3.6</v>
      </c>
      <c r="O180">
        <v>0</v>
      </c>
      <c r="P180">
        <v>-0.28299999999999997</v>
      </c>
      <c r="Q180">
        <v>-0.28299999999999997</v>
      </c>
      <c r="R180">
        <v>-0.28299999999999997</v>
      </c>
      <c r="S180">
        <v>4</v>
      </c>
      <c r="T180">
        <v>8.9999999999999993E-3</v>
      </c>
      <c r="U180">
        <v>0.16600000000000001</v>
      </c>
      <c r="V180">
        <v>0</v>
      </c>
      <c r="W180">
        <v>0</v>
      </c>
      <c r="X180">
        <v>1</v>
      </c>
      <c r="Y180" s="1" t="s">
        <v>4068</v>
      </c>
      <c r="Z180" s="1" t="s">
        <v>17</v>
      </c>
      <c r="AA180" s="1" t="s">
        <v>17</v>
      </c>
      <c r="AB180" s="1" t="s">
        <v>17</v>
      </c>
      <c r="AC180" s="1" t="s">
        <v>4069</v>
      </c>
      <c r="AD180">
        <v>1</v>
      </c>
    </row>
    <row r="181" spans="1:30" x14ac:dyDescent="0.25">
      <c r="A181">
        <v>36475</v>
      </c>
      <c r="B181" s="1" t="s">
        <v>1686</v>
      </c>
      <c r="C181" s="1">
        <f>IF(LEFT(Machine[[#This Row],[Bus  Name]],4)="WIND", 1, 0)</f>
        <v>0</v>
      </c>
      <c r="D181" s="1" t="s">
        <v>4067</v>
      </c>
      <c r="E181">
        <v>6</v>
      </c>
      <c r="F181" s="1" t="s">
        <v>2929</v>
      </c>
      <c r="G181">
        <v>9</v>
      </c>
      <c r="H181" s="1" t="s">
        <v>2930</v>
      </c>
      <c r="I181">
        <v>-2</v>
      </c>
      <c r="J181">
        <v>1.04</v>
      </c>
      <c r="K181">
        <v>0</v>
      </c>
      <c r="L181">
        <v>1</v>
      </c>
      <c r="M181">
        <v>1.2</v>
      </c>
      <c r="N181">
        <v>4</v>
      </c>
      <c r="O181">
        <v>0</v>
      </c>
      <c r="P181">
        <v>-0.316</v>
      </c>
      <c r="Q181">
        <v>-0.316</v>
      </c>
      <c r="R181">
        <v>-0.316</v>
      </c>
      <c r="S181">
        <v>4.5999999999999996</v>
      </c>
      <c r="T181">
        <v>2.5700000000000001E-2</v>
      </c>
      <c r="U181">
        <v>0.73699999999999999</v>
      </c>
      <c r="V181">
        <v>0</v>
      </c>
      <c r="W181">
        <v>0</v>
      </c>
      <c r="X181">
        <v>1</v>
      </c>
      <c r="Y181" s="1" t="s">
        <v>4068</v>
      </c>
      <c r="Z181" s="1" t="s">
        <v>17</v>
      </c>
      <c r="AA181" s="1" t="s">
        <v>17</v>
      </c>
      <c r="AB181" s="1" t="s">
        <v>17</v>
      </c>
      <c r="AC181" s="1" t="s">
        <v>4069</v>
      </c>
      <c r="AD181">
        <v>1</v>
      </c>
    </row>
    <row r="182" spans="1:30" x14ac:dyDescent="0.25">
      <c r="A182">
        <v>36476</v>
      </c>
      <c r="B182" s="1" t="s">
        <v>1674</v>
      </c>
      <c r="C182" s="1">
        <f>IF(LEFT(Machine[[#This Row],[Bus  Name]],4)="WIND", 1, 0)</f>
        <v>0</v>
      </c>
      <c r="D182" s="1" t="s">
        <v>4067</v>
      </c>
      <c r="E182">
        <v>6</v>
      </c>
      <c r="F182" s="1" t="s">
        <v>2929</v>
      </c>
      <c r="G182">
        <v>9</v>
      </c>
      <c r="H182" s="1" t="s">
        <v>2930</v>
      </c>
      <c r="I182">
        <v>-2</v>
      </c>
      <c r="J182">
        <v>1.04</v>
      </c>
      <c r="K182">
        <v>0</v>
      </c>
      <c r="L182">
        <v>1</v>
      </c>
      <c r="M182">
        <v>4.4400000000000004</v>
      </c>
      <c r="N182">
        <v>14.8</v>
      </c>
      <c r="O182">
        <v>0</v>
      </c>
      <c r="P182">
        <v>-0.44700000000000001</v>
      </c>
      <c r="Q182">
        <v>-0.44700000000000001</v>
      </c>
      <c r="R182">
        <v>-0.44700000000000001</v>
      </c>
      <c r="S182">
        <v>17.87</v>
      </c>
      <c r="T182">
        <v>2.2000000000000001E-3</v>
      </c>
      <c r="U182">
        <v>0.4194</v>
      </c>
      <c r="V182">
        <v>0</v>
      </c>
      <c r="W182">
        <v>0</v>
      </c>
      <c r="X182">
        <v>1</v>
      </c>
      <c r="Y182" s="1" t="s">
        <v>4068</v>
      </c>
      <c r="Z182" s="1" t="s">
        <v>17</v>
      </c>
      <c r="AA182" s="1" t="s">
        <v>17</v>
      </c>
      <c r="AB182" s="1" t="s">
        <v>17</v>
      </c>
      <c r="AC182" s="1" t="s">
        <v>4069</v>
      </c>
      <c r="AD182">
        <v>1</v>
      </c>
    </row>
    <row r="183" spans="1:30" x14ac:dyDescent="0.25">
      <c r="A183">
        <v>38005</v>
      </c>
      <c r="B183" s="1" t="s">
        <v>1695</v>
      </c>
      <c r="C183" s="1">
        <f>IF(LEFT(Machine[[#This Row],[Bus  Name]],4)="WIND", 1, 0)</f>
        <v>0</v>
      </c>
      <c r="D183" s="1" t="s">
        <v>4067</v>
      </c>
      <c r="E183">
        <v>3</v>
      </c>
      <c r="F183" s="1" t="s">
        <v>2913</v>
      </c>
      <c r="G183">
        <v>10</v>
      </c>
      <c r="H183" s="1" t="s">
        <v>2914</v>
      </c>
      <c r="I183">
        <v>-2</v>
      </c>
      <c r="J183">
        <v>1</v>
      </c>
      <c r="K183">
        <v>0</v>
      </c>
      <c r="L183">
        <v>1</v>
      </c>
      <c r="M183">
        <v>0</v>
      </c>
      <c r="N183">
        <v>3.95</v>
      </c>
      <c r="O183">
        <v>0</v>
      </c>
      <c r="P183">
        <v>0</v>
      </c>
      <c r="Q183">
        <v>0</v>
      </c>
      <c r="R183">
        <v>0</v>
      </c>
      <c r="S183">
        <v>4</v>
      </c>
      <c r="T183">
        <v>2.52E-2</v>
      </c>
      <c r="U183">
        <v>0.72099999999999997</v>
      </c>
      <c r="V183">
        <v>0</v>
      </c>
      <c r="W183">
        <v>0</v>
      </c>
      <c r="X183">
        <v>1</v>
      </c>
      <c r="Y183" s="1" t="s">
        <v>4068</v>
      </c>
      <c r="Z183" s="1" t="s">
        <v>17</v>
      </c>
      <c r="AA183" s="1" t="s">
        <v>17</v>
      </c>
      <c r="AB183" s="1" t="s">
        <v>17</v>
      </c>
      <c r="AC183" s="1" t="s">
        <v>4069</v>
      </c>
      <c r="AD183">
        <v>1</v>
      </c>
    </row>
    <row r="184" spans="1:30" x14ac:dyDescent="0.25">
      <c r="A184">
        <v>38071</v>
      </c>
      <c r="B184" s="1" t="s">
        <v>1693</v>
      </c>
      <c r="C184" s="1">
        <f>IF(LEFT(Machine[[#This Row],[Bus  Name]],4)="WIND", 1, 0)</f>
        <v>0</v>
      </c>
      <c r="D184" s="1" t="s">
        <v>4067</v>
      </c>
      <c r="E184">
        <v>3</v>
      </c>
      <c r="F184" s="1" t="s">
        <v>2913</v>
      </c>
      <c r="G184">
        <v>10</v>
      </c>
      <c r="H184" s="1" t="s">
        <v>2914</v>
      </c>
      <c r="I184">
        <v>-2</v>
      </c>
      <c r="J184">
        <v>1.01</v>
      </c>
      <c r="K184">
        <v>0</v>
      </c>
      <c r="L184">
        <v>1</v>
      </c>
      <c r="M184">
        <v>0.48</v>
      </c>
      <c r="N184">
        <v>1.6</v>
      </c>
      <c r="O184">
        <v>0</v>
      </c>
      <c r="P184">
        <v>-0.127</v>
      </c>
      <c r="Q184">
        <v>-0.127</v>
      </c>
      <c r="R184">
        <v>-0.127</v>
      </c>
      <c r="S184">
        <v>1.6</v>
      </c>
      <c r="T184">
        <v>2.69E-2</v>
      </c>
      <c r="U184">
        <v>0.76900000000000002</v>
      </c>
      <c r="V184">
        <v>0</v>
      </c>
      <c r="W184">
        <v>0</v>
      </c>
      <c r="X184">
        <v>1</v>
      </c>
      <c r="Y184" s="1" t="s">
        <v>4068</v>
      </c>
      <c r="Z184" s="1" t="s">
        <v>17</v>
      </c>
      <c r="AA184" s="1" t="s">
        <v>17</v>
      </c>
      <c r="AB184" s="1" t="s">
        <v>17</v>
      </c>
      <c r="AC184" s="1" t="s">
        <v>4069</v>
      </c>
      <c r="AD184">
        <v>1</v>
      </c>
    </row>
    <row r="185" spans="1:30" x14ac:dyDescent="0.25">
      <c r="A185">
        <v>38244</v>
      </c>
      <c r="B185" s="1" t="s">
        <v>1706</v>
      </c>
      <c r="C185" s="1">
        <f>IF(LEFT(Machine[[#This Row],[Bus  Name]],4)="WIND", 1, 0)</f>
        <v>0</v>
      </c>
      <c r="D185" s="1" t="s">
        <v>4067</v>
      </c>
      <c r="E185">
        <v>10</v>
      </c>
      <c r="F185" s="1" t="s">
        <v>2936</v>
      </c>
      <c r="G185">
        <v>7</v>
      </c>
      <c r="H185" s="1" t="s">
        <v>2937</v>
      </c>
      <c r="I185">
        <v>-2</v>
      </c>
      <c r="J185">
        <v>1</v>
      </c>
      <c r="K185">
        <v>0</v>
      </c>
      <c r="L185">
        <v>1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6.5</v>
      </c>
      <c r="T185">
        <v>0</v>
      </c>
      <c r="U185">
        <v>0.17799999999999999</v>
      </c>
      <c r="V185">
        <v>6.0000000000000001E-3</v>
      </c>
      <c r="W185">
        <v>6.4000000000000001E-2</v>
      </c>
      <c r="X185">
        <v>1</v>
      </c>
      <c r="Y185" s="1" t="s">
        <v>4068</v>
      </c>
      <c r="Z185" s="1" t="s">
        <v>17</v>
      </c>
      <c r="AA185" s="1" t="s">
        <v>17</v>
      </c>
      <c r="AB185" s="1" t="s">
        <v>17</v>
      </c>
      <c r="AC185" s="1" t="s">
        <v>4069</v>
      </c>
      <c r="AD185">
        <v>1</v>
      </c>
    </row>
    <row r="186" spans="1:30" x14ac:dyDescent="0.25">
      <c r="A186">
        <v>38271</v>
      </c>
      <c r="B186" s="1" t="s">
        <v>1711</v>
      </c>
      <c r="C186" s="1">
        <f>IF(LEFT(Machine[[#This Row],[Bus  Name]],4)="WIND", 1, 0)</f>
        <v>0</v>
      </c>
      <c r="D186" s="1" t="s">
        <v>4067</v>
      </c>
      <c r="E186">
        <v>10</v>
      </c>
      <c r="F186" s="1" t="s">
        <v>2936</v>
      </c>
      <c r="G186">
        <v>7</v>
      </c>
      <c r="H186" s="1" t="s">
        <v>2937</v>
      </c>
      <c r="I186">
        <v>-2</v>
      </c>
      <c r="J186">
        <v>1.04</v>
      </c>
      <c r="K186">
        <v>0</v>
      </c>
      <c r="L186">
        <v>1</v>
      </c>
      <c r="M186">
        <v>3.15</v>
      </c>
      <c r="N186">
        <v>10.5</v>
      </c>
      <c r="O186">
        <v>0</v>
      </c>
      <c r="P186">
        <v>-0.70399999999999996</v>
      </c>
      <c r="Q186">
        <v>-0.70399999999999996</v>
      </c>
      <c r="R186">
        <v>-0.70399999999999996</v>
      </c>
      <c r="S186">
        <v>11.69</v>
      </c>
      <c r="T186">
        <v>9.1999999999999998E-3</v>
      </c>
      <c r="U186">
        <v>0.16209999999999999</v>
      </c>
      <c r="V186">
        <v>0</v>
      </c>
      <c r="W186">
        <v>0</v>
      </c>
      <c r="X186">
        <v>1</v>
      </c>
      <c r="Y186" s="1" t="s">
        <v>4068</v>
      </c>
      <c r="Z186" s="1" t="s">
        <v>17</v>
      </c>
      <c r="AA186" s="1" t="s">
        <v>17</v>
      </c>
      <c r="AB186" s="1" t="s">
        <v>17</v>
      </c>
      <c r="AC186" s="1" t="s">
        <v>4069</v>
      </c>
      <c r="AD186">
        <v>1</v>
      </c>
    </row>
    <row r="187" spans="1:30" x14ac:dyDescent="0.25">
      <c r="A187">
        <v>38272</v>
      </c>
      <c r="B187" s="1" t="s">
        <v>1711</v>
      </c>
      <c r="C187" s="1">
        <f>IF(LEFT(Machine[[#This Row],[Bus  Name]],4)="WIND", 1, 0)</f>
        <v>0</v>
      </c>
      <c r="D187" s="1" t="s">
        <v>4070</v>
      </c>
      <c r="E187">
        <v>10</v>
      </c>
      <c r="F187" s="1" t="s">
        <v>2936</v>
      </c>
      <c r="G187">
        <v>7</v>
      </c>
      <c r="H187" s="1" t="s">
        <v>2937</v>
      </c>
      <c r="I187">
        <v>-2</v>
      </c>
      <c r="J187">
        <v>1.04</v>
      </c>
      <c r="K187">
        <v>0</v>
      </c>
      <c r="L187">
        <v>1</v>
      </c>
      <c r="M187">
        <v>1.35</v>
      </c>
      <c r="N187">
        <v>4.5</v>
      </c>
      <c r="O187">
        <v>0</v>
      </c>
      <c r="P187">
        <v>-0.30199999999999999</v>
      </c>
      <c r="Q187">
        <v>-0.30199999999999999</v>
      </c>
      <c r="R187">
        <v>-0.30199999999999999</v>
      </c>
      <c r="S187">
        <v>5.01</v>
      </c>
      <c r="T187">
        <v>9.1999999999999998E-3</v>
      </c>
      <c r="U187">
        <v>0.16209999999999999</v>
      </c>
      <c r="V187">
        <v>0</v>
      </c>
      <c r="W187">
        <v>0</v>
      </c>
      <c r="X187">
        <v>1</v>
      </c>
      <c r="Y187" s="1" t="s">
        <v>4068</v>
      </c>
      <c r="Z187" s="1" t="s">
        <v>17</v>
      </c>
      <c r="AA187" s="1" t="s">
        <v>17</v>
      </c>
      <c r="AB187" s="1" t="s">
        <v>17</v>
      </c>
      <c r="AC187" s="1" t="s">
        <v>4069</v>
      </c>
      <c r="AD187">
        <v>1</v>
      </c>
    </row>
    <row r="188" spans="1:30" x14ac:dyDescent="0.25">
      <c r="A188">
        <v>38273</v>
      </c>
      <c r="B188" s="1" t="s">
        <v>1716</v>
      </c>
      <c r="C188" s="1">
        <f>IF(LEFT(Machine[[#This Row],[Bus  Name]],4)="WIND", 1, 0)</f>
        <v>0</v>
      </c>
      <c r="D188" s="1" t="s">
        <v>4067</v>
      </c>
      <c r="E188">
        <v>10</v>
      </c>
      <c r="F188" s="1" t="s">
        <v>2936</v>
      </c>
      <c r="G188">
        <v>7</v>
      </c>
      <c r="H188" s="1" t="s">
        <v>2937</v>
      </c>
      <c r="I188">
        <v>-2</v>
      </c>
      <c r="J188">
        <v>1.05</v>
      </c>
      <c r="K188">
        <v>0</v>
      </c>
      <c r="L188">
        <v>1</v>
      </c>
      <c r="M188">
        <v>2.25</v>
      </c>
      <c r="N188">
        <v>7.5</v>
      </c>
      <c r="O188">
        <v>0</v>
      </c>
      <c r="P188">
        <v>-0.61299999999999999</v>
      </c>
      <c r="Q188">
        <v>-0.61299999999999999</v>
      </c>
      <c r="R188">
        <v>-0.61299999999999999</v>
      </c>
      <c r="S188">
        <v>8.35</v>
      </c>
      <c r="T188">
        <v>9.1999999999999998E-3</v>
      </c>
      <c r="U188">
        <v>0.16209999999999999</v>
      </c>
      <c r="V188">
        <v>0</v>
      </c>
      <c r="W188">
        <v>0</v>
      </c>
      <c r="X188">
        <v>1</v>
      </c>
      <c r="Y188" s="1" t="s">
        <v>4068</v>
      </c>
      <c r="Z188" s="1" t="s">
        <v>17</v>
      </c>
      <c r="AA188" s="1" t="s">
        <v>17</v>
      </c>
      <c r="AB188" s="1" t="s">
        <v>17</v>
      </c>
      <c r="AC188" s="1" t="s">
        <v>4069</v>
      </c>
      <c r="AD188">
        <v>1</v>
      </c>
    </row>
    <row r="189" spans="1:30" x14ac:dyDescent="0.25">
      <c r="A189">
        <v>38870</v>
      </c>
      <c r="B189" s="1" t="s">
        <v>1737</v>
      </c>
      <c r="C189" s="1">
        <f>IF(LEFT(Machine[[#This Row],[Bus  Name]],4)="WIND", 1, 0)</f>
        <v>0</v>
      </c>
      <c r="D189" s="1" t="s">
        <v>4067</v>
      </c>
      <c r="E189">
        <v>3</v>
      </c>
      <c r="F189" s="1" t="s">
        <v>2913</v>
      </c>
      <c r="G189">
        <v>5</v>
      </c>
      <c r="H189" s="1" t="s">
        <v>2931</v>
      </c>
      <c r="I189">
        <v>-2</v>
      </c>
      <c r="J189">
        <v>1.04</v>
      </c>
      <c r="K189">
        <v>0</v>
      </c>
      <c r="L189">
        <v>1</v>
      </c>
      <c r="M189">
        <v>7.59</v>
      </c>
      <c r="N189">
        <v>25.3</v>
      </c>
      <c r="O189">
        <v>0</v>
      </c>
      <c r="P189">
        <v>-1.694</v>
      </c>
      <c r="Q189">
        <v>-1.694</v>
      </c>
      <c r="R189">
        <v>-1.694</v>
      </c>
      <c r="S189">
        <v>25.5</v>
      </c>
      <c r="T189">
        <v>2.52E-2</v>
      </c>
      <c r="U189">
        <v>0.72099999999999997</v>
      </c>
      <c r="V189">
        <v>0</v>
      </c>
      <c r="W189">
        <v>0</v>
      </c>
      <c r="X189">
        <v>1</v>
      </c>
      <c r="Y189" s="1" t="s">
        <v>4068</v>
      </c>
      <c r="Z189" s="1" t="s">
        <v>17</v>
      </c>
      <c r="AA189" s="1" t="s">
        <v>17</v>
      </c>
      <c r="AB189" s="1" t="s">
        <v>17</v>
      </c>
      <c r="AC189" s="1" t="s">
        <v>4069</v>
      </c>
      <c r="AD189">
        <v>1</v>
      </c>
    </row>
    <row r="190" spans="1:30" x14ac:dyDescent="0.25">
      <c r="A190">
        <v>38871</v>
      </c>
      <c r="B190" s="1" t="s">
        <v>1739</v>
      </c>
      <c r="C190" s="1">
        <f>IF(LEFT(Machine[[#This Row],[Bus  Name]],4)="WIND", 1, 0)</f>
        <v>0</v>
      </c>
      <c r="D190" s="1" t="s">
        <v>4077</v>
      </c>
      <c r="E190">
        <v>7</v>
      </c>
      <c r="F190" s="1" t="s">
        <v>609</v>
      </c>
      <c r="G190">
        <v>6</v>
      </c>
      <c r="H190" s="1" t="s">
        <v>2946</v>
      </c>
      <c r="I190">
        <v>-2</v>
      </c>
      <c r="J190">
        <v>1</v>
      </c>
      <c r="K190">
        <v>0</v>
      </c>
      <c r="L190">
        <v>1</v>
      </c>
      <c r="M190">
        <v>2.625</v>
      </c>
      <c r="N190">
        <v>8.75</v>
      </c>
      <c r="O190">
        <v>0</v>
      </c>
      <c r="P190">
        <v>-0.71499999999999997</v>
      </c>
      <c r="Q190">
        <v>-0.71499999999999997</v>
      </c>
      <c r="R190">
        <v>-0.71499999999999997</v>
      </c>
      <c r="S190">
        <v>10</v>
      </c>
      <c r="T190">
        <v>8.9999999999999993E-3</v>
      </c>
      <c r="U190">
        <v>0.14799999999999999</v>
      </c>
      <c r="V190">
        <v>0</v>
      </c>
      <c r="W190">
        <v>0</v>
      </c>
      <c r="X190">
        <v>1</v>
      </c>
      <c r="Y190" s="1" t="s">
        <v>4068</v>
      </c>
      <c r="Z190" s="1" t="s">
        <v>17</v>
      </c>
      <c r="AA190" s="1" t="s">
        <v>17</v>
      </c>
      <c r="AB190" s="1" t="s">
        <v>17</v>
      </c>
      <c r="AC190" s="1" t="s">
        <v>4069</v>
      </c>
      <c r="AD190">
        <v>1</v>
      </c>
    </row>
    <row r="191" spans="1:30" x14ac:dyDescent="0.25">
      <c r="A191">
        <v>39471</v>
      </c>
      <c r="B191" s="1" t="s">
        <v>661</v>
      </c>
      <c r="C191" s="1">
        <f>IF(LEFT(Machine[[#This Row],[Bus  Name]],4)="WIND", 1, 0)</f>
        <v>0</v>
      </c>
      <c r="D191" s="1" t="s">
        <v>4067</v>
      </c>
      <c r="E191">
        <v>4</v>
      </c>
      <c r="F191" s="1" t="s">
        <v>2911</v>
      </c>
      <c r="G191">
        <v>5</v>
      </c>
      <c r="H191" s="1" t="s">
        <v>2931</v>
      </c>
      <c r="I191">
        <v>2</v>
      </c>
      <c r="J191">
        <v>1.075</v>
      </c>
      <c r="K191">
        <v>3944</v>
      </c>
      <c r="L191">
        <v>1</v>
      </c>
      <c r="M191">
        <v>217</v>
      </c>
      <c r="N191">
        <v>287</v>
      </c>
      <c r="O191">
        <v>60</v>
      </c>
      <c r="P191">
        <v>8.5599999999999996E-2</v>
      </c>
      <c r="Q191">
        <v>176</v>
      </c>
      <c r="R191">
        <v>-112</v>
      </c>
      <c r="S191">
        <v>359</v>
      </c>
      <c r="T191">
        <v>1.4E-3</v>
      </c>
      <c r="U191">
        <v>0.17899999999999999</v>
      </c>
      <c r="V191">
        <v>0</v>
      </c>
      <c r="W191">
        <v>0</v>
      </c>
      <c r="X191">
        <v>1</v>
      </c>
      <c r="Y191" s="1" t="s">
        <v>4068</v>
      </c>
      <c r="Z191" s="1" t="s">
        <v>17</v>
      </c>
      <c r="AA191" s="1" t="s">
        <v>17</v>
      </c>
      <c r="AB191" s="1" t="s">
        <v>17</v>
      </c>
      <c r="AC191" s="1" t="s">
        <v>4069</v>
      </c>
      <c r="AD191">
        <v>1</v>
      </c>
    </row>
    <row r="192" spans="1:30" x14ac:dyDescent="0.25">
      <c r="A192">
        <v>39472</v>
      </c>
      <c r="B192" s="1" t="s">
        <v>670</v>
      </c>
      <c r="C192" s="1">
        <f>IF(LEFT(Machine[[#This Row],[Bus  Name]],4)="WIND", 1, 0)</f>
        <v>0</v>
      </c>
      <c r="D192" s="1" t="s">
        <v>4070</v>
      </c>
      <c r="E192">
        <v>7</v>
      </c>
      <c r="F192" s="1" t="s">
        <v>609</v>
      </c>
      <c r="G192">
        <v>5</v>
      </c>
      <c r="H192" s="1" t="s">
        <v>2931</v>
      </c>
      <c r="I192">
        <v>2</v>
      </c>
      <c r="J192">
        <v>1.075</v>
      </c>
      <c r="K192">
        <v>3954</v>
      </c>
      <c r="L192">
        <v>1</v>
      </c>
      <c r="M192">
        <v>220</v>
      </c>
      <c r="N192">
        <v>290.24900000000002</v>
      </c>
      <c r="O192">
        <v>60</v>
      </c>
      <c r="P192">
        <v>109.49509999999999</v>
      </c>
      <c r="Q192">
        <v>176</v>
      </c>
      <c r="R192">
        <v>-112</v>
      </c>
      <c r="S192">
        <v>359</v>
      </c>
      <c r="T192">
        <v>1.4E-3</v>
      </c>
      <c r="U192">
        <v>0.17899999999999999</v>
      </c>
      <c r="V192">
        <v>0</v>
      </c>
      <c r="W192">
        <v>0</v>
      </c>
      <c r="X192">
        <v>1</v>
      </c>
      <c r="Y192" s="1" t="s">
        <v>4068</v>
      </c>
      <c r="Z192" s="1" t="s">
        <v>17</v>
      </c>
      <c r="AA192" s="1" t="s">
        <v>17</v>
      </c>
      <c r="AB192" s="1" t="s">
        <v>17</v>
      </c>
      <c r="AC192" s="1" t="s">
        <v>4069</v>
      </c>
      <c r="AD192">
        <v>1</v>
      </c>
    </row>
    <row r="193" spans="1:30" x14ac:dyDescent="0.25">
      <c r="A193">
        <v>39473</v>
      </c>
      <c r="B193" s="1" t="s">
        <v>667</v>
      </c>
      <c r="C193" s="1">
        <f>IF(LEFT(Machine[[#This Row],[Bus  Name]],4)="WIND", 1, 0)</f>
        <v>0</v>
      </c>
      <c r="D193" s="1" t="s">
        <v>4071</v>
      </c>
      <c r="E193">
        <v>4</v>
      </c>
      <c r="F193" s="1" t="s">
        <v>2911</v>
      </c>
      <c r="G193">
        <v>5</v>
      </c>
      <c r="H193" s="1" t="s">
        <v>2931</v>
      </c>
      <c r="I193">
        <v>2</v>
      </c>
      <c r="J193">
        <v>1.075</v>
      </c>
      <c r="K193">
        <v>3934</v>
      </c>
      <c r="L193">
        <v>1</v>
      </c>
      <c r="M193">
        <v>220</v>
      </c>
      <c r="N193">
        <v>287</v>
      </c>
      <c r="O193">
        <v>60</v>
      </c>
      <c r="P193">
        <v>8.5599999999999996E-2</v>
      </c>
      <c r="Q193">
        <v>176</v>
      </c>
      <c r="R193">
        <v>-112</v>
      </c>
      <c r="S193">
        <v>359</v>
      </c>
      <c r="T193">
        <v>1.4E-3</v>
      </c>
      <c r="U193">
        <v>0.17899999999999999</v>
      </c>
      <c r="V193">
        <v>0</v>
      </c>
      <c r="W193">
        <v>0</v>
      </c>
      <c r="X193">
        <v>1</v>
      </c>
      <c r="Y193" s="1" t="s">
        <v>4068</v>
      </c>
      <c r="Z193" s="1" t="s">
        <v>17</v>
      </c>
      <c r="AA193" s="1" t="s">
        <v>17</v>
      </c>
      <c r="AB193" s="1" t="s">
        <v>17</v>
      </c>
      <c r="AC193" s="1" t="s">
        <v>4069</v>
      </c>
      <c r="AD193">
        <v>1</v>
      </c>
    </row>
    <row r="194" spans="1:30" x14ac:dyDescent="0.25">
      <c r="A194">
        <v>39474</v>
      </c>
      <c r="B194" s="1" t="s">
        <v>1741</v>
      </c>
      <c r="C194" s="1">
        <f>IF(LEFT(Machine[[#This Row],[Bus  Name]],4)="WIND", 1, 0)</f>
        <v>0</v>
      </c>
      <c r="D194" s="1" t="s">
        <v>4072</v>
      </c>
      <c r="E194">
        <v>4</v>
      </c>
      <c r="F194" s="1" t="s">
        <v>2911</v>
      </c>
      <c r="G194">
        <v>5</v>
      </c>
      <c r="H194" s="1" t="s">
        <v>2931</v>
      </c>
      <c r="I194">
        <v>-2</v>
      </c>
      <c r="J194">
        <v>1.06</v>
      </c>
      <c r="K194">
        <v>3941</v>
      </c>
      <c r="L194">
        <v>1</v>
      </c>
      <c r="M194">
        <v>5.25</v>
      </c>
      <c r="N194">
        <v>17.5</v>
      </c>
      <c r="O194">
        <v>0</v>
      </c>
      <c r="P194">
        <v>-7.2270000000000003</v>
      </c>
      <c r="Q194">
        <v>7.2270000000000003</v>
      </c>
      <c r="R194">
        <v>-7.2270000000000003</v>
      </c>
      <c r="S194">
        <v>26.8</v>
      </c>
      <c r="T194">
        <v>2.2000000000000001E-3</v>
      </c>
      <c r="U194">
        <v>0.4194</v>
      </c>
      <c r="V194">
        <v>0</v>
      </c>
      <c r="W194">
        <v>0</v>
      </c>
      <c r="X194">
        <v>1</v>
      </c>
      <c r="Y194" s="1" t="s">
        <v>4068</v>
      </c>
      <c r="Z194" s="1" t="s">
        <v>17</v>
      </c>
      <c r="AA194" s="1" t="s">
        <v>17</v>
      </c>
      <c r="AB194" s="1" t="s">
        <v>17</v>
      </c>
      <c r="AC194" s="1" t="s">
        <v>4069</v>
      </c>
      <c r="AD194">
        <v>1</v>
      </c>
    </row>
    <row r="195" spans="1:30" x14ac:dyDescent="0.25">
      <c r="A195">
        <v>39675</v>
      </c>
      <c r="B195" s="1" t="s">
        <v>1743</v>
      </c>
      <c r="C195" s="1">
        <f>IF(LEFT(Machine[[#This Row],[Bus  Name]],4)="WIND", 1, 0)</f>
        <v>0</v>
      </c>
      <c r="D195" s="1" t="s">
        <v>4088</v>
      </c>
      <c r="E195">
        <v>3</v>
      </c>
      <c r="F195" s="1" t="s">
        <v>2913</v>
      </c>
      <c r="G195">
        <v>10</v>
      </c>
      <c r="H195" s="1" t="s">
        <v>2914</v>
      </c>
      <c r="I195">
        <v>2</v>
      </c>
      <c r="J195">
        <v>1.05</v>
      </c>
      <c r="K195">
        <v>3961</v>
      </c>
      <c r="L195">
        <v>1</v>
      </c>
      <c r="M195">
        <v>0</v>
      </c>
      <c r="N195">
        <v>88.176000000000002</v>
      </c>
      <c r="O195">
        <v>60</v>
      </c>
      <c r="P195">
        <v>-14.4407</v>
      </c>
      <c r="Q195">
        <v>60</v>
      </c>
      <c r="R195">
        <v>-19</v>
      </c>
      <c r="S195">
        <v>100.9</v>
      </c>
      <c r="T195">
        <v>0</v>
      </c>
      <c r="U195">
        <v>0.125</v>
      </c>
      <c r="V195">
        <v>0</v>
      </c>
      <c r="W195">
        <v>0</v>
      </c>
      <c r="X195">
        <v>1</v>
      </c>
      <c r="Y195" s="1" t="s">
        <v>4068</v>
      </c>
      <c r="Z195" s="1" t="s">
        <v>17</v>
      </c>
      <c r="AA195" s="1" t="s">
        <v>17</v>
      </c>
      <c r="AB195" s="1" t="s">
        <v>17</v>
      </c>
      <c r="AC195" s="1" t="s">
        <v>4069</v>
      </c>
      <c r="AD195">
        <v>1</v>
      </c>
    </row>
    <row r="196" spans="1:30" x14ac:dyDescent="0.25">
      <c r="A196">
        <v>40072</v>
      </c>
      <c r="B196" s="1" t="s">
        <v>1747</v>
      </c>
      <c r="C196" s="1">
        <f>IF(LEFT(Machine[[#This Row],[Bus  Name]],4)="WIND", 1, 0)</f>
        <v>0</v>
      </c>
      <c r="D196" s="1" t="s">
        <v>4067</v>
      </c>
      <c r="E196">
        <v>9</v>
      </c>
      <c r="F196" s="1" t="s">
        <v>2917</v>
      </c>
      <c r="G196">
        <v>1</v>
      </c>
      <c r="H196" s="1" t="s">
        <v>2918</v>
      </c>
      <c r="I196">
        <v>-2</v>
      </c>
      <c r="J196">
        <v>1</v>
      </c>
      <c r="K196">
        <v>0</v>
      </c>
      <c r="L196">
        <v>1</v>
      </c>
      <c r="M196">
        <v>0</v>
      </c>
      <c r="N196">
        <v>4</v>
      </c>
      <c r="O196">
        <v>0</v>
      </c>
      <c r="P196">
        <v>0</v>
      </c>
      <c r="Q196">
        <v>0</v>
      </c>
      <c r="R196">
        <v>0</v>
      </c>
      <c r="S196">
        <v>4</v>
      </c>
      <c r="T196">
        <v>2.52E-2</v>
      </c>
      <c r="U196">
        <v>0.72099999999999997</v>
      </c>
      <c r="V196">
        <v>0</v>
      </c>
      <c r="W196">
        <v>0</v>
      </c>
      <c r="X196">
        <v>1</v>
      </c>
      <c r="Y196" s="1" t="s">
        <v>4068</v>
      </c>
      <c r="Z196" s="1" t="s">
        <v>17</v>
      </c>
      <c r="AA196" s="1" t="s">
        <v>17</v>
      </c>
      <c r="AB196" s="1" t="s">
        <v>17</v>
      </c>
      <c r="AC196" s="1" t="s">
        <v>4069</v>
      </c>
      <c r="AD196">
        <v>1</v>
      </c>
    </row>
    <row r="197" spans="1:30" x14ac:dyDescent="0.25">
      <c r="A197">
        <v>40271</v>
      </c>
      <c r="B197" s="1" t="s">
        <v>1749</v>
      </c>
      <c r="C197" s="1">
        <f>IF(LEFT(Machine[[#This Row],[Bus  Name]],4)="WIND", 1, 0)</f>
        <v>0</v>
      </c>
      <c r="D197" s="1" t="s">
        <v>4067</v>
      </c>
      <c r="E197">
        <v>3</v>
      </c>
      <c r="F197" s="1" t="s">
        <v>2913</v>
      </c>
      <c r="G197">
        <v>1</v>
      </c>
      <c r="H197" s="1" t="s">
        <v>2918</v>
      </c>
      <c r="I197">
        <v>-2</v>
      </c>
      <c r="J197">
        <v>1</v>
      </c>
      <c r="K197">
        <v>0</v>
      </c>
      <c r="L197">
        <v>1</v>
      </c>
      <c r="M197">
        <v>1.4850000000000001</v>
      </c>
      <c r="N197">
        <v>4.95</v>
      </c>
      <c r="O197">
        <v>0</v>
      </c>
      <c r="P197">
        <v>0</v>
      </c>
      <c r="Q197">
        <v>0</v>
      </c>
      <c r="R197">
        <v>0</v>
      </c>
      <c r="S197">
        <v>5</v>
      </c>
      <c r="T197">
        <v>0</v>
      </c>
      <c r="U197">
        <v>0.254</v>
      </c>
      <c r="V197">
        <v>0</v>
      </c>
      <c r="W197">
        <v>0</v>
      </c>
      <c r="X197">
        <v>1</v>
      </c>
      <c r="Y197" s="1" t="s">
        <v>4068</v>
      </c>
      <c r="Z197" s="1" t="s">
        <v>17</v>
      </c>
      <c r="AA197" s="1" t="s">
        <v>17</v>
      </c>
      <c r="AB197" s="1" t="s">
        <v>17</v>
      </c>
      <c r="AC197" s="1" t="s">
        <v>4069</v>
      </c>
      <c r="AD197">
        <v>1</v>
      </c>
    </row>
    <row r="198" spans="1:30" x14ac:dyDescent="0.25">
      <c r="A198">
        <v>40471</v>
      </c>
      <c r="B198" s="1" t="s">
        <v>1752</v>
      </c>
      <c r="C198" s="1">
        <f>IF(LEFT(Machine[[#This Row],[Bus  Name]],4)="WIND", 1, 0)</f>
        <v>0</v>
      </c>
      <c r="D198" s="1" t="s">
        <v>4067</v>
      </c>
      <c r="E198">
        <v>9</v>
      </c>
      <c r="F198" s="1" t="s">
        <v>2917</v>
      </c>
      <c r="G198">
        <v>2</v>
      </c>
      <c r="H198" s="1" t="s">
        <v>2952</v>
      </c>
      <c r="I198">
        <v>-2</v>
      </c>
      <c r="J198">
        <v>1.05</v>
      </c>
      <c r="K198">
        <v>4041</v>
      </c>
      <c r="L198">
        <v>1</v>
      </c>
      <c r="M198">
        <v>1.8</v>
      </c>
      <c r="N198">
        <v>6</v>
      </c>
      <c r="O198">
        <v>0</v>
      </c>
      <c r="P198">
        <v>-0.49</v>
      </c>
      <c r="Q198">
        <v>-0.49</v>
      </c>
      <c r="R198">
        <v>-0.49</v>
      </c>
      <c r="S198">
        <v>6.9</v>
      </c>
      <c r="T198">
        <v>2.5700000000000001E-2</v>
      </c>
      <c r="U198">
        <v>0.73699999999999999</v>
      </c>
      <c r="V198">
        <v>0</v>
      </c>
      <c r="W198">
        <v>0</v>
      </c>
      <c r="X198">
        <v>1</v>
      </c>
      <c r="Y198" s="1" t="s">
        <v>4068</v>
      </c>
      <c r="Z198" s="1" t="s">
        <v>17</v>
      </c>
      <c r="AA198" s="1" t="s">
        <v>17</v>
      </c>
      <c r="AB198" s="1" t="s">
        <v>17</v>
      </c>
      <c r="AC198" s="1" t="s">
        <v>4069</v>
      </c>
      <c r="AD198">
        <v>1</v>
      </c>
    </row>
    <row r="199" spans="1:30" x14ac:dyDescent="0.25">
      <c r="A199">
        <v>40771</v>
      </c>
      <c r="B199" s="1" t="s">
        <v>1754</v>
      </c>
      <c r="C199" s="1">
        <f>IF(LEFT(Machine[[#This Row],[Bus  Name]],4)="WIND", 1, 0)</f>
        <v>0</v>
      </c>
      <c r="D199" s="1" t="s">
        <v>4067</v>
      </c>
      <c r="E199">
        <v>9</v>
      </c>
      <c r="F199" s="1" t="s">
        <v>2917</v>
      </c>
      <c r="G199">
        <v>1</v>
      </c>
      <c r="H199" s="1" t="s">
        <v>2918</v>
      </c>
      <c r="I199">
        <v>2</v>
      </c>
      <c r="J199">
        <v>1.05</v>
      </c>
      <c r="K199">
        <v>4071</v>
      </c>
      <c r="L199">
        <v>1</v>
      </c>
      <c r="M199">
        <v>15.87</v>
      </c>
      <c r="N199">
        <v>52.9</v>
      </c>
      <c r="O199">
        <v>0</v>
      </c>
      <c r="P199">
        <v>-5.3734000000000002</v>
      </c>
      <c r="Q199">
        <v>10.474</v>
      </c>
      <c r="R199">
        <v>-10.474</v>
      </c>
      <c r="S199">
        <v>53</v>
      </c>
      <c r="T199">
        <v>7.7000000000000002E-3</v>
      </c>
      <c r="U199">
        <v>0.18709999999999999</v>
      </c>
      <c r="V199">
        <v>0</v>
      </c>
      <c r="W199">
        <v>0</v>
      </c>
      <c r="X199">
        <v>1</v>
      </c>
      <c r="Y199" s="1" t="s">
        <v>4068</v>
      </c>
      <c r="Z199" s="1" t="s">
        <v>17</v>
      </c>
      <c r="AA199" s="1" t="s">
        <v>17</v>
      </c>
      <c r="AB199" s="1" t="s">
        <v>17</v>
      </c>
      <c r="AC199" s="1" t="s">
        <v>4069</v>
      </c>
      <c r="AD199">
        <v>1</v>
      </c>
    </row>
    <row r="200" spans="1:30" x14ac:dyDescent="0.25">
      <c r="A200">
        <v>40772</v>
      </c>
      <c r="B200" s="1" t="s">
        <v>1754</v>
      </c>
      <c r="C200" s="1">
        <f>IF(LEFT(Machine[[#This Row],[Bus  Name]],4)="WIND", 1, 0)</f>
        <v>0</v>
      </c>
      <c r="D200" s="1" t="s">
        <v>4070</v>
      </c>
      <c r="E200">
        <v>9</v>
      </c>
      <c r="F200" s="1" t="s">
        <v>2917</v>
      </c>
      <c r="G200">
        <v>1</v>
      </c>
      <c r="H200" s="1" t="s">
        <v>2918</v>
      </c>
      <c r="I200">
        <v>2</v>
      </c>
      <c r="J200">
        <v>1.05</v>
      </c>
      <c r="K200">
        <v>4071</v>
      </c>
      <c r="L200">
        <v>1</v>
      </c>
      <c r="M200">
        <v>5.4180000000000001</v>
      </c>
      <c r="N200">
        <v>18.059999999999999</v>
      </c>
      <c r="O200">
        <v>0</v>
      </c>
      <c r="P200">
        <v>-1.954</v>
      </c>
      <c r="Q200">
        <v>3.5760000000000001</v>
      </c>
      <c r="R200">
        <v>-3.5760000000000001</v>
      </c>
      <c r="S200">
        <v>19.5</v>
      </c>
      <c r="T200">
        <v>6.0000000000000001E-3</v>
      </c>
      <c r="U200">
        <v>0.1764</v>
      </c>
      <c r="V200">
        <v>0</v>
      </c>
      <c r="W200">
        <v>0</v>
      </c>
      <c r="X200">
        <v>1</v>
      </c>
      <c r="Y200" s="1" t="s">
        <v>4068</v>
      </c>
      <c r="Z200" s="1" t="s">
        <v>17</v>
      </c>
      <c r="AA200" s="1" t="s">
        <v>17</v>
      </c>
      <c r="AB200" s="1" t="s">
        <v>17</v>
      </c>
      <c r="AC200" s="1" t="s">
        <v>4069</v>
      </c>
      <c r="AD200">
        <v>1</v>
      </c>
    </row>
    <row r="201" spans="1:30" x14ac:dyDescent="0.25">
      <c r="A201">
        <v>40773</v>
      </c>
      <c r="B201" s="1" t="s">
        <v>1754</v>
      </c>
      <c r="C201" s="1">
        <f>IF(LEFT(Machine[[#This Row],[Bus  Name]],4)="WIND", 1, 0)</f>
        <v>0</v>
      </c>
      <c r="D201" s="1" t="s">
        <v>4071</v>
      </c>
      <c r="E201">
        <v>9</v>
      </c>
      <c r="F201" s="1" t="s">
        <v>2917</v>
      </c>
      <c r="G201">
        <v>1</v>
      </c>
      <c r="H201" s="1" t="s">
        <v>2918</v>
      </c>
      <c r="I201">
        <v>2</v>
      </c>
      <c r="J201">
        <v>1.05</v>
      </c>
      <c r="K201">
        <v>4071</v>
      </c>
      <c r="L201">
        <v>1</v>
      </c>
      <c r="M201">
        <v>4.2</v>
      </c>
      <c r="N201">
        <v>14</v>
      </c>
      <c r="O201">
        <v>0</v>
      </c>
      <c r="P201">
        <v>-0.91190000000000004</v>
      </c>
      <c r="Q201">
        <v>2.7719999999999998</v>
      </c>
      <c r="R201">
        <v>-2.7719999999999998</v>
      </c>
      <c r="S201">
        <v>16.100000000000001</v>
      </c>
      <c r="T201">
        <v>0</v>
      </c>
      <c r="U201">
        <v>0.502</v>
      </c>
      <c r="V201">
        <v>0</v>
      </c>
      <c r="W201">
        <v>0</v>
      </c>
      <c r="X201">
        <v>1</v>
      </c>
      <c r="Y201" s="1" t="s">
        <v>4068</v>
      </c>
      <c r="Z201" s="1" t="s">
        <v>17</v>
      </c>
      <c r="AA201" s="1" t="s">
        <v>17</v>
      </c>
      <c r="AB201" s="1" t="s">
        <v>17</v>
      </c>
      <c r="AC201" s="1" t="s">
        <v>4069</v>
      </c>
      <c r="AD201">
        <v>1</v>
      </c>
    </row>
    <row r="202" spans="1:30" x14ac:dyDescent="0.25">
      <c r="A202">
        <v>40971</v>
      </c>
      <c r="B202" s="1" t="s">
        <v>1758</v>
      </c>
      <c r="C202" s="1">
        <f>IF(LEFT(Machine[[#This Row],[Bus  Name]],4)="WIND", 1, 0)</f>
        <v>0</v>
      </c>
      <c r="D202" s="1" t="s">
        <v>4067</v>
      </c>
      <c r="E202">
        <v>9</v>
      </c>
      <c r="F202" s="1" t="s">
        <v>2917</v>
      </c>
      <c r="G202">
        <v>1</v>
      </c>
      <c r="H202" s="1" t="s">
        <v>2918</v>
      </c>
      <c r="I202">
        <v>2</v>
      </c>
      <c r="J202">
        <v>1.05</v>
      </c>
      <c r="K202">
        <v>4091</v>
      </c>
      <c r="L202">
        <v>1</v>
      </c>
      <c r="M202">
        <v>24.6</v>
      </c>
      <c r="N202">
        <v>82</v>
      </c>
      <c r="O202">
        <v>0</v>
      </c>
      <c r="P202">
        <v>-16.908899999999999</v>
      </c>
      <c r="Q202">
        <v>27.06</v>
      </c>
      <c r="R202">
        <v>-27.06</v>
      </c>
      <c r="S202">
        <v>82</v>
      </c>
      <c r="T202">
        <v>8.9999999999999993E-3</v>
      </c>
      <c r="U202">
        <v>0.14799999999999999</v>
      </c>
      <c r="V202">
        <v>0</v>
      </c>
      <c r="W202">
        <v>0</v>
      </c>
      <c r="X202">
        <v>1</v>
      </c>
      <c r="Y202" s="1" t="s">
        <v>4068</v>
      </c>
      <c r="Z202" s="1" t="s">
        <v>17</v>
      </c>
      <c r="AA202" s="1" t="s">
        <v>17</v>
      </c>
      <c r="AB202" s="1" t="s">
        <v>17</v>
      </c>
      <c r="AC202" s="1" t="s">
        <v>4069</v>
      </c>
      <c r="AD202">
        <v>1</v>
      </c>
    </row>
    <row r="203" spans="1:30" x14ac:dyDescent="0.25">
      <c r="A203">
        <v>40972</v>
      </c>
      <c r="B203" s="1" t="s">
        <v>1761</v>
      </c>
      <c r="C203" s="1">
        <f>IF(LEFT(Machine[[#This Row],[Bus  Name]],4)="WIND", 1, 0)</f>
        <v>0</v>
      </c>
      <c r="D203" s="1" t="s">
        <v>4070</v>
      </c>
      <c r="E203">
        <v>9</v>
      </c>
      <c r="F203" s="1" t="s">
        <v>2917</v>
      </c>
      <c r="G203">
        <v>1</v>
      </c>
      <c r="H203" s="1" t="s">
        <v>2918</v>
      </c>
      <c r="I203">
        <v>-2</v>
      </c>
      <c r="J203">
        <v>1</v>
      </c>
      <c r="K203">
        <v>0</v>
      </c>
      <c r="L203">
        <v>1</v>
      </c>
      <c r="M203">
        <v>1.2749999999999999</v>
      </c>
      <c r="N203">
        <v>4.25</v>
      </c>
      <c r="O203">
        <v>0</v>
      </c>
      <c r="P203">
        <v>-0.33700000000000002</v>
      </c>
      <c r="Q203">
        <v>-0.33700000000000002</v>
      </c>
      <c r="R203">
        <v>-0.33700000000000002</v>
      </c>
      <c r="S203">
        <v>4.25</v>
      </c>
      <c r="T203">
        <v>7.3000000000000001E-3</v>
      </c>
      <c r="U203">
        <v>0.13500000000000001</v>
      </c>
      <c r="V203">
        <v>0</v>
      </c>
      <c r="W203">
        <v>0</v>
      </c>
      <c r="X203">
        <v>1</v>
      </c>
      <c r="Y203" s="1" t="s">
        <v>4068</v>
      </c>
      <c r="Z203" s="1" t="s">
        <v>17</v>
      </c>
      <c r="AA203" s="1" t="s">
        <v>17</v>
      </c>
      <c r="AB203" s="1" t="s">
        <v>17</v>
      </c>
      <c r="AC203" s="1" t="s">
        <v>4069</v>
      </c>
      <c r="AD203">
        <v>1</v>
      </c>
    </row>
    <row r="204" spans="1:30" x14ac:dyDescent="0.25">
      <c r="A204">
        <v>40973</v>
      </c>
      <c r="B204" s="1" t="s">
        <v>1764</v>
      </c>
      <c r="C204" s="1">
        <f>IF(LEFT(Machine[[#This Row],[Bus  Name]],4)="WIND", 1, 0)</f>
        <v>0</v>
      </c>
      <c r="D204" s="1" t="s">
        <v>4067</v>
      </c>
      <c r="E204">
        <v>9</v>
      </c>
      <c r="F204" s="1" t="s">
        <v>2917</v>
      </c>
      <c r="G204">
        <v>1</v>
      </c>
      <c r="H204" s="1" t="s">
        <v>2918</v>
      </c>
      <c r="I204">
        <v>-2</v>
      </c>
      <c r="J204">
        <v>1</v>
      </c>
      <c r="K204">
        <v>0</v>
      </c>
      <c r="L204">
        <v>1</v>
      </c>
      <c r="M204">
        <v>1.08</v>
      </c>
      <c r="N204">
        <v>3.6</v>
      </c>
      <c r="O204">
        <v>0</v>
      </c>
      <c r="P204">
        <v>-0.28299999999999997</v>
      </c>
      <c r="Q204">
        <v>-0.28299999999999997</v>
      </c>
      <c r="R204">
        <v>-0.28299999999999997</v>
      </c>
      <c r="S204">
        <v>3.6</v>
      </c>
      <c r="T204">
        <v>3.0200000000000001E-2</v>
      </c>
      <c r="U204">
        <v>0.86599999999999999</v>
      </c>
      <c r="V204">
        <v>0</v>
      </c>
      <c r="W204">
        <v>0</v>
      </c>
      <c r="X204">
        <v>1</v>
      </c>
      <c r="Y204" s="1" t="s">
        <v>4068</v>
      </c>
      <c r="Z204" s="1" t="s">
        <v>17</v>
      </c>
      <c r="AA204" s="1" t="s">
        <v>17</v>
      </c>
      <c r="AB204" s="1" t="s">
        <v>17</v>
      </c>
      <c r="AC204" s="1" t="s">
        <v>4069</v>
      </c>
      <c r="AD204">
        <v>1</v>
      </c>
    </row>
    <row r="205" spans="1:30" x14ac:dyDescent="0.25">
      <c r="A205">
        <v>42404</v>
      </c>
      <c r="B205" s="1" t="s">
        <v>2626</v>
      </c>
      <c r="C205" s="1">
        <f>IF(LEFT(Machine[[#This Row],[Bus  Name]],4)="WIND", 1, 0)</f>
        <v>0</v>
      </c>
      <c r="D205" s="1" t="s">
        <v>4067</v>
      </c>
      <c r="E205">
        <v>1</v>
      </c>
      <c r="F205" s="1" t="s">
        <v>2902</v>
      </c>
      <c r="G205">
        <v>11</v>
      </c>
      <c r="H205" s="1" t="s">
        <v>2903</v>
      </c>
      <c r="I205">
        <v>-2</v>
      </c>
      <c r="J205">
        <v>1</v>
      </c>
      <c r="K205">
        <v>11</v>
      </c>
      <c r="L205">
        <v>1</v>
      </c>
      <c r="M205">
        <v>0</v>
      </c>
      <c r="N205">
        <v>15</v>
      </c>
      <c r="O205">
        <v>6</v>
      </c>
      <c r="P205">
        <v>0</v>
      </c>
      <c r="Q205">
        <v>5</v>
      </c>
      <c r="R205">
        <v>0</v>
      </c>
      <c r="S205">
        <v>20</v>
      </c>
      <c r="T205">
        <v>0</v>
      </c>
      <c r="U205">
        <v>0.11700000000000001</v>
      </c>
      <c r="V205">
        <v>0</v>
      </c>
      <c r="W205">
        <v>0.105</v>
      </c>
      <c r="X205">
        <v>1</v>
      </c>
      <c r="Y205" s="1" t="s">
        <v>4068</v>
      </c>
      <c r="Z205" s="1" t="s">
        <v>17</v>
      </c>
      <c r="AA205" s="1" t="s">
        <v>17</v>
      </c>
      <c r="AB205" s="1" t="s">
        <v>17</v>
      </c>
      <c r="AC205" s="1" t="s">
        <v>4069</v>
      </c>
      <c r="AD205">
        <v>1</v>
      </c>
    </row>
    <row r="206" spans="1:30" x14ac:dyDescent="0.25">
      <c r="A206">
        <v>42404</v>
      </c>
      <c r="B206" s="1" t="s">
        <v>2626</v>
      </c>
      <c r="C206" s="1">
        <f>IF(LEFT(Machine[[#This Row],[Bus  Name]],4)="WIND", 1, 0)</f>
        <v>0</v>
      </c>
      <c r="D206" s="1" t="s">
        <v>4070</v>
      </c>
      <c r="E206">
        <v>1</v>
      </c>
      <c r="F206" s="1" t="s">
        <v>2902</v>
      </c>
      <c r="G206">
        <v>11</v>
      </c>
      <c r="H206" s="1" t="s">
        <v>2903</v>
      </c>
      <c r="I206">
        <v>-2</v>
      </c>
      <c r="J206">
        <v>1</v>
      </c>
      <c r="K206">
        <v>11</v>
      </c>
      <c r="L206">
        <v>1</v>
      </c>
      <c r="M206">
        <v>0</v>
      </c>
      <c r="N206">
        <v>15</v>
      </c>
      <c r="O206">
        <v>6</v>
      </c>
      <c r="P206">
        <v>0</v>
      </c>
      <c r="Q206">
        <v>5</v>
      </c>
      <c r="R206">
        <v>0</v>
      </c>
      <c r="S206">
        <v>20</v>
      </c>
      <c r="T206">
        <v>0</v>
      </c>
      <c r="U206">
        <v>0.11700000000000001</v>
      </c>
      <c r="V206">
        <v>0</v>
      </c>
      <c r="W206">
        <v>0.105</v>
      </c>
      <c r="X206">
        <v>1</v>
      </c>
      <c r="Y206" s="1" t="s">
        <v>4068</v>
      </c>
      <c r="Z206" s="1" t="s">
        <v>17</v>
      </c>
      <c r="AA206" s="1" t="s">
        <v>17</v>
      </c>
      <c r="AB206" s="1" t="s">
        <v>17</v>
      </c>
      <c r="AC206" s="1" t="s">
        <v>4069</v>
      </c>
      <c r="AD206">
        <v>1</v>
      </c>
    </row>
    <row r="207" spans="1:30" x14ac:dyDescent="0.25">
      <c r="A207">
        <v>42404</v>
      </c>
      <c r="B207" s="1" t="s">
        <v>2626</v>
      </c>
      <c r="C207" s="1">
        <f>IF(LEFT(Machine[[#This Row],[Bus  Name]],4)="WIND", 1, 0)</f>
        <v>0</v>
      </c>
      <c r="D207" s="1" t="s">
        <v>4071</v>
      </c>
      <c r="E207">
        <v>1</v>
      </c>
      <c r="F207" s="1" t="s">
        <v>2902</v>
      </c>
      <c r="G207">
        <v>11</v>
      </c>
      <c r="H207" s="1" t="s">
        <v>2903</v>
      </c>
      <c r="I207">
        <v>-2</v>
      </c>
      <c r="J207">
        <v>1</v>
      </c>
      <c r="K207">
        <v>11</v>
      </c>
      <c r="L207">
        <v>1</v>
      </c>
      <c r="M207">
        <v>0</v>
      </c>
      <c r="N207">
        <v>15</v>
      </c>
      <c r="O207">
        <v>6</v>
      </c>
      <c r="P207">
        <v>0</v>
      </c>
      <c r="Q207">
        <v>5</v>
      </c>
      <c r="R207">
        <v>0</v>
      </c>
      <c r="S207">
        <v>20</v>
      </c>
      <c r="T207">
        <v>0</v>
      </c>
      <c r="U207">
        <v>0.11700000000000001</v>
      </c>
      <c r="V207">
        <v>0</v>
      </c>
      <c r="W207">
        <v>0.1</v>
      </c>
      <c r="X207">
        <v>1</v>
      </c>
      <c r="Y207" s="1" t="s">
        <v>4068</v>
      </c>
      <c r="Z207" s="1" t="s">
        <v>17</v>
      </c>
      <c r="AA207" s="1" t="s">
        <v>17</v>
      </c>
      <c r="AB207" s="1" t="s">
        <v>17</v>
      </c>
      <c r="AC207" s="1" t="s">
        <v>4069</v>
      </c>
      <c r="AD207">
        <v>1</v>
      </c>
    </row>
    <row r="208" spans="1:30" x14ac:dyDescent="0.25">
      <c r="A208">
        <v>42475</v>
      </c>
      <c r="B208" s="1" t="s">
        <v>2521</v>
      </c>
      <c r="C208" s="1">
        <f>IF(LEFT(Machine[[#This Row],[Bus  Name]],4)="WIND", 1, 0)</f>
        <v>0</v>
      </c>
      <c r="D208" s="1" t="s">
        <v>4076</v>
      </c>
      <c r="E208">
        <v>2</v>
      </c>
      <c r="F208" s="1" t="s">
        <v>2962</v>
      </c>
      <c r="G208">
        <v>11</v>
      </c>
      <c r="H208" s="1" t="s">
        <v>2903</v>
      </c>
      <c r="I208">
        <v>-2</v>
      </c>
      <c r="J208">
        <v>1.075</v>
      </c>
      <c r="K208">
        <v>4242</v>
      </c>
      <c r="L208">
        <v>1</v>
      </c>
      <c r="M208">
        <v>0</v>
      </c>
      <c r="N208">
        <v>109.5</v>
      </c>
      <c r="O208">
        <v>20</v>
      </c>
      <c r="P208">
        <v>-20</v>
      </c>
      <c r="Q208">
        <v>55</v>
      </c>
      <c r="R208">
        <v>-20</v>
      </c>
      <c r="S208">
        <v>132.1</v>
      </c>
      <c r="T208">
        <v>0</v>
      </c>
      <c r="U208">
        <v>0.13900000000000001</v>
      </c>
      <c r="V208">
        <v>0</v>
      </c>
      <c r="W208">
        <v>0</v>
      </c>
      <c r="X208">
        <v>1</v>
      </c>
      <c r="Y208" s="1" t="s">
        <v>4068</v>
      </c>
      <c r="Z208" s="1" t="s">
        <v>17</v>
      </c>
      <c r="AA208" s="1" t="s">
        <v>17</v>
      </c>
      <c r="AB208" s="1" t="s">
        <v>17</v>
      </c>
      <c r="AC208" s="1" t="s">
        <v>4069</v>
      </c>
      <c r="AD208">
        <v>1</v>
      </c>
    </row>
    <row r="209" spans="1:30" x14ac:dyDescent="0.25">
      <c r="A209">
        <v>42672</v>
      </c>
      <c r="B209" s="1" t="s">
        <v>1779</v>
      </c>
      <c r="C209" s="1">
        <f>IF(LEFT(Machine[[#This Row],[Bus  Name]],4)="WIND", 1, 0)</f>
        <v>0</v>
      </c>
      <c r="D209" s="1" t="s">
        <v>4070</v>
      </c>
      <c r="E209">
        <v>7</v>
      </c>
      <c r="F209" s="1" t="s">
        <v>609</v>
      </c>
      <c r="G209">
        <v>8</v>
      </c>
      <c r="H209" s="1" t="s">
        <v>2927</v>
      </c>
      <c r="I209">
        <v>-2</v>
      </c>
      <c r="J209">
        <v>1.01</v>
      </c>
      <c r="K209">
        <v>0</v>
      </c>
      <c r="L209">
        <v>1</v>
      </c>
      <c r="M209">
        <v>0.73199999999999998</v>
      </c>
      <c r="N209">
        <v>2.44</v>
      </c>
      <c r="O209">
        <v>0</v>
      </c>
      <c r="P209">
        <v>-0.19900000000000001</v>
      </c>
      <c r="Q209">
        <v>-0.19900000000000001</v>
      </c>
      <c r="R209">
        <v>-0.19900000000000001</v>
      </c>
      <c r="S209">
        <v>2.5499999999999998</v>
      </c>
      <c r="T209">
        <v>7.3000000000000001E-3</v>
      </c>
      <c r="U209">
        <v>0.13500000000000001</v>
      </c>
      <c r="V209">
        <v>0</v>
      </c>
      <c r="W209">
        <v>0</v>
      </c>
      <c r="X209">
        <v>1</v>
      </c>
      <c r="Y209" s="1" t="s">
        <v>4068</v>
      </c>
      <c r="Z209" s="1" t="s">
        <v>17</v>
      </c>
      <c r="AA209" s="1" t="s">
        <v>17</v>
      </c>
      <c r="AB209" s="1" t="s">
        <v>17</v>
      </c>
      <c r="AC209" s="1" t="s">
        <v>4069</v>
      </c>
      <c r="AD209">
        <v>1</v>
      </c>
    </row>
    <row r="210" spans="1:30" x14ac:dyDescent="0.25">
      <c r="A210">
        <v>42673</v>
      </c>
      <c r="B210" s="1" t="s">
        <v>1781</v>
      </c>
      <c r="C210" s="1">
        <f>IF(LEFT(Machine[[#This Row],[Bus  Name]],4)="WIND", 1, 0)</f>
        <v>0</v>
      </c>
      <c r="D210" s="1" t="s">
        <v>4072</v>
      </c>
      <c r="E210">
        <v>7</v>
      </c>
      <c r="F210" s="1" t="s">
        <v>609</v>
      </c>
      <c r="G210">
        <v>8</v>
      </c>
      <c r="H210" s="1" t="s">
        <v>2927</v>
      </c>
      <c r="I210">
        <v>-2</v>
      </c>
      <c r="J210">
        <v>1.01</v>
      </c>
      <c r="K210">
        <v>0</v>
      </c>
      <c r="L210">
        <v>1</v>
      </c>
      <c r="M210">
        <v>1.17</v>
      </c>
      <c r="N210">
        <v>3.9</v>
      </c>
      <c r="O210">
        <v>0</v>
      </c>
      <c r="P210">
        <v>-0.31900000000000001</v>
      </c>
      <c r="Q210">
        <v>-0.31900000000000001</v>
      </c>
      <c r="R210">
        <v>-0.31900000000000001</v>
      </c>
      <c r="S210">
        <v>4.5999999999999996</v>
      </c>
      <c r="T210">
        <v>2.5700000000000001E-2</v>
      </c>
      <c r="U210">
        <v>0.73699999999999999</v>
      </c>
      <c r="V210">
        <v>0</v>
      </c>
      <c r="W210">
        <v>0</v>
      </c>
      <c r="X210">
        <v>1</v>
      </c>
      <c r="Y210" s="1" t="s">
        <v>4068</v>
      </c>
      <c r="Z210" s="1" t="s">
        <v>17</v>
      </c>
      <c r="AA210" s="1" t="s">
        <v>17</v>
      </c>
      <c r="AB210" s="1" t="s">
        <v>17</v>
      </c>
      <c r="AC210" s="1" t="s">
        <v>4069</v>
      </c>
      <c r="AD210">
        <v>1</v>
      </c>
    </row>
    <row r="211" spans="1:30" x14ac:dyDescent="0.25">
      <c r="A211">
        <v>42674</v>
      </c>
      <c r="B211" s="1" t="s">
        <v>1783</v>
      </c>
      <c r="C211" s="1">
        <f>IF(LEFT(Machine[[#This Row],[Bus  Name]],4)="WIND", 1, 0)</f>
        <v>0</v>
      </c>
      <c r="D211" s="1" t="s">
        <v>4076</v>
      </c>
      <c r="E211">
        <v>7</v>
      </c>
      <c r="F211" s="1" t="s">
        <v>609</v>
      </c>
      <c r="G211">
        <v>8</v>
      </c>
      <c r="H211" s="1" t="s">
        <v>2927</v>
      </c>
      <c r="I211">
        <v>-2</v>
      </c>
      <c r="J211">
        <v>1.01</v>
      </c>
      <c r="K211">
        <v>0</v>
      </c>
      <c r="L211">
        <v>1</v>
      </c>
      <c r="M211">
        <v>0.76500000000000001</v>
      </c>
      <c r="N211">
        <v>2.5499999999999998</v>
      </c>
      <c r="O211">
        <v>0</v>
      </c>
      <c r="P211">
        <v>-0.17</v>
      </c>
      <c r="Q211">
        <v>-0.17</v>
      </c>
      <c r="R211">
        <v>-0.17</v>
      </c>
      <c r="S211">
        <v>2.5499999999999998</v>
      </c>
      <c r="T211">
        <v>7.3000000000000001E-3</v>
      </c>
      <c r="U211">
        <v>0.13500000000000001</v>
      </c>
      <c r="V211">
        <v>0</v>
      </c>
      <c r="W211">
        <v>0</v>
      </c>
      <c r="X211">
        <v>1</v>
      </c>
      <c r="Y211" s="1" t="s">
        <v>4068</v>
      </c>
      <c r="Z211" s="1" t="s">
        <v>17</v>
      </c>
      <c r="AA211" s="1" t="s">
        <v>17</v>
      </c>
      <c r="AB211" s="1" t="s">
        <v>17</v>
      </c>
      <c r="AC211" s="1" t="s">
        <v>4069</v>
      </c>
      <c r="AD211">
        <v>1</v>
      </c>
    </row>
    <row r="212" spans="1:30" x14ac:dyDescent="0.25">
      <c r="A212">
        <v>42675</v>
      </c>
      <c r="B212" s="1" t="s">
        <v>1785</v>
      </c>
      <c r="C212" s="1">
        <f>IF(LEFT(Machine[[#This Row],[Bus  Name]],4)="WIND", 1, 0)</f>
        <v>0</v>
      </c>
      <c r="D212" s="1" t="s">
        <v>4067</v>
      </c>
      <c r="E212">
        <v>7</v>
      </c>
      <c r="F212" s="1" t="s">
        <v>609</v>
      </c>
      <c r="G212">
        <v>8</v>
      </c>
      <c r="H212" s="1" t="s">
        <v>2927</v>
      </c>
      <c r="I212">
        <v>-2</v>
      </c>
      <c r="J212">
        <v>1.04</v>
      </c>
      <c r="K212">
        <v>0</v>
      </c>
      <c r="L212">
        <v>1</v>
      </c>
      <c r="M212">
        <v>0.76500000000000001</v>
      </c>
      <c r="N212">
        <v>2.5499999999999998</v>
      </c>
      <c r="O212">
        <v>0</v>
      </c>
      <c r="P212">
        <v>-0.20799999999999999</v>
      </c>
      <c r="Q212">
        <v>-0.20799999999999999</v>
      </c>
      <c r="R212">
        <v>-0.20799999999999999</v>
      </c>
      <c r="S212">
        <v>2.5499999999999998</v>
      </c>
      <c r="T212">
        <v>7.3000000000000001E-3</v>
      </c>
      <c r="U212">
        <v>0.13500000000000001</v>
      </c>
      <c r="V212">
        <v>0</v>
      </c>
      <c r="W212">
        <v>0</v>
      </c>
      <c r="X212">
        <v>1</v>
      </c>
      <c r="Y212" s="1" t="s">
        <v>4068</v>
      </c>
      <c r="Z212" s="1" t="s">
        <v>17</v>
      </c>
      <c r="AA212" s="1" t="s">
        <v>17</v>
      </c>
      <c r="AB212" s="1" t="s">
        <v>17</v>
      </c>
      <c r="AC212" s="1" t="s">
        <v>4069</v>
      </c>
      <c r="AD212">
        <v>1</v>
      </c>
    </row>
    <row r="213" spans="1:30" x14ac:dyDescent="0.25">
      <c r="A213">
        <v>42676</v>
      </c>
      <c r="B213" s="1" t="s">
        <v>1785</v>
      </c>
      <c r="C213" s="1">
        <f>IF(LEFT(Machine[[#This Row],[Bus  Name]],4)="WIND", 1, 0)</f>
        <v>0</v>
      </c>
      <c r="D213" s="1" t="s">
        <v>4067</v>
      </c>
      <c r="E213">
        <v>7</v>
      </c>
      <c r="F213" s="1" t="s">
        <v>609</v>
      </c>
      <c r="G213">
        <v>8</v>
      </c>
      <c r="H213" s="1" t="s">
        <v>2927</v>
      </c>
      <c r="I213">
        <v>-2</v>
      </c>
      <c r="J213">
        <v>1.01</v>
      </c>
      <c r="K213">
        <v>0</v>
      </c>
      <c r="L213">
        <v>1</v>
      </c>
      <c r="M213">
        <v>0.76500000000000001</v>
      </c>
      <c r="N213">
        <v>2.5499999999999998</v>
      </c>
      <c r="O213">
        <v>0</v>
      </c>
      <c r="P213">
        <v>-0.20799999999999999</v>
      </c>
      <c r="Q213">
        <v>-0.20799999999999999</v>
      </c>
      <c r="R213">
        <v>-0.20799999999999999</v>
      </c>
      <c r="S213">
        <v>2.5499999999999998</v>
      </c>
      <c r="T213">
        <v>7.3000000000000001E-3</v>
      </c>
      <c r="U213">
        <v>0.13500000000000001</v>
      </c>
      <c r="V213">
        <v>0</v>
      </c>
      <c r="W213">
        <v>0</v>
      </c>
      <c r="X213">
        <v>1</v>
      </c>
      <c r="Y213" s="1" t="s">
        <v>4068</v>
      </c>
      <c r="Z213" s="1" t="s">
        <v>17</v>
      </c>
      <c r="AA213" s="1" t="s">
        <v>17</v>
      </c>
      <c r="AB213" s="1" t="s">
        <v>17</v>
      </c>
      <c r="AC213" s="1" t="s">
        <v>4069</v>
      </c>
      <c r="AD213">
        <v>1</v>
      </c>
    </row>
    <row r="214" spans="1:30" x14ac:dyDescent="0.25">
      <c r="A214">
        <v>43671</v>
      </c>
      <c r="B214" s="1" t="s">
        <v>1790</v>
      </c>
      <c r="C214" s="1">
        <f>IF(LEFT(Machine[[#This Row],[Bus  Name]],4)="WIND", 1, 0)</f>
        <v>0</v>
      </c>
      <c r="D214" s="1" t="s">
        <v>4077</v>
      </c>
      <c r="E214">
        <v>7</v>
      </c>
      <c r="F214" s="1" t="s">
        <v>609</v>
      </c>
      <c r="G214">
        <v>5</v>
      </c>
      <c r="H214" s="1" t="s">
        <v>2931</v>
      </c>
      <c r="I214">
        <v>-2</v>
      </c>
      <c r="J214">
        <v>1</v>
      </c>
      <c r="K214">
        <v>0</v>
      </c>
      <c r="L214">
        <v>1</v>
      </c>
      <c r="M214">
        <v>2.0699999999999998</v>
      </c>
      <c r="N214">
        <v>6.9</v>
      </c>
      <c r="O214">
        <v>0</v>
      </c>
      <c r="P214">
        <v>-0.56200000000000006</v>
      </c>
      <c r="Q214">
        <v>-0.56200000000000006</v>
      </c>
      <c r="R214">
        <v>-0.56200000000000006</v>
      </c>
      <c r="S214">
        <v>7</v>
      </c>
      <c r="T214">
        <v>2.52E-2</v>
      </c>
      <c r="U214">
        <v>0.72099999999999997</v>
      </c>
      <c r="V214">
        <v>0</v>
      </c>
      <c r="W214">
        <v>0</v>
      </c>
      <c r="X214">
        <v>1</v>
      </c>
      <c r="Y214" s="1" t="s">
        <v>4068</v>
      </c>
      <c r="Z214" s="1" t="s">
        <v>17</v>
      </c>
      <c r="AA214" s="1" t="s">
        <v>17</v>
      </c>
      <c r="AB214" s="1" t="s">
        <v>17</v>
      </c>
      <c r="AC214" s="1" t="s">
        <v>4069</v>
      </c>
      <c r="AD214">
        <v>1</v>
      </c>
    </row>
    <row r="215" spans="1:30" x14ac:dyDescent="0.25">
      <c r="A215">
        <v>43672</v>
      </c>
      <c r="B215" s="1" t="s">
        <v>1792</v>
      </c>
      <c r="C215" s="1">
        <f>IF(LEFT(Machine[[#This Row],[Bus  Name]],4)="WIND", 1, 0)</f>
        <v>0</v>
      </c>
      <c r="D215" s="1" t="s">
        <v>4070</v>
      </c>
      <c r="E215">
        <v>7</v>
      </c>
      <c r="F215" s="1" t="s">
        <v>609</v>
      </c>
      <c r="G215">
        <v>5</v>
      </c>
      <c r="H215" s="1" t="s">
        <v>2931</v>
      </c>
      <c r="I215">
        <v>-2</v>
      </c>
      <c r="J215">
        <v>1</v>
      </c>
      <c r="K215">
        <v>0</v>
      </c>
      <c r="L215">
        <v>1</v>
      </c>
      <c r="M215">
        <v>0.69</v>
      </c>
      <c r="N215">
        <v>2.2999999999999998</v>
      </c>
      <c r="O215">
        <v>0</v>
      </c>
      <c r="P215">
        <v>-0.187</v>
      </c>
      <c r="Q215">
        <v>-0.187</v>
      </c>
      <c r="R215">
        <v>-0.187</v>
      </c>
      <c r="S215">
        <v>2.2999999999999998</v>
      </c>
      <c r="T215">
        <v>2.5700000000000001E-2</v>
      </c>
      <c r="U215">
        <v>0.73699999999999999</v>
      </c>
      <c r="V215">
        <v>0</v>
      </c>
      <c r="W215">
        <v>0</v>
      </c>
      <c r="X215">
        <v>1</v>
      </c>
      <c r="Y215" s="1" t="s">
        <v>4068</v>
      </c>
      <c r="Z215" s="1" t="s">
        <v>17</v>
      </c>
      <c r="AA215" s="1" t="s">
        <v>17</v>
      </c>
      <c r="AB215" s="1" t="s">
        <v>17</v>
      </c>
      <c r="AC215" s="1" t="s">
        <v>4069</v>
      </c>
      <c r="AD215">
        <v>1</v>
      </c>
    </row>
    <row r="216" spans="1:30" x14ac:dyDescent="0.25">
      <c r="A216">
        <v>43774</v>
      </c>
      <c r="B216" s="1" t="s">
        <v>1796</v>
      </c>
      <c r="C216" s="1">
        <f>IF(LEFT(Machine[[#This Row],[Bus  Name]],4)="WIND", 1, 0)</f>
        <v>0</v>
      </c>
      <c r="D216" s="1" t="s">
        <v>4070</v>
      </c>
      <c r="E216">
        <v>9</v>
      </c>
      <c r="F216" s="1" t="s">
        <v>2917</v>
      </c>
      <c r="G216">
        <v>2</v>
      </c>
      <c r="H216" s="1" t="s">
        <v>2952</v>
      </c>
      <c r="I216">
        <v>-2</v>
      </c>
      <c r="J216">
        <v>1.05</v>
      </c>
      <c r="K216">
        <v>0</v>
      </c>
      <c r="L216">
        <v>1</v>
      </c>
      <c r="M216">
        <v>10.244999999999999</v>
      </c>
      <c r="N216">
        <v>34.15</v>
      </c>
      <c r="O216">
        <v>0</v>
      </c>
      <c r="P216">
        <v>-1.0289999999999999</v>
      </c>
      <c r="Q216">
        <v>-1.0289999999999999</v>
      </c>
      <c r="R216">
        <v>-1.0289999999999999</v>
      </c>
      <c r="S216">
        <v>36.799999999999997</v>
      </c>
      <c r="T216">
        <v>2.5700000000000001E-2</v>
      </c>
      <c r="U216">
        <v>0.73699999999999999</v>
      </c>
      <c r="V216">
        <v>0</v>
      </c>
      <c r="W216">
        <v>0</v>
      </c>
      <c r="X216">
        <v>1</v>
      </c>
      <c r="Y216" s="1" t="s">
        <v>4068</v>
      </c>
      <c r="Z216" s="1" t="s">
        <v>17</v>
      </c>
      <c r="AA216" s="1" t="s">
        <v>17</v>
      </c>
      <c r="AB216" s="1" t="s">
        <v>17</v>
      </c>
      <c r="AC216" s="1" t="s">
        <v>4069</v>
      </c>
      <c r="AD216">
        <v>1</v>
      </c>
    </row>
    <row r="217" spans="1:30" x14ac:dyDescent="0.25">
      <c r="A217">
        <v>44071</v>
      </c>
      <c r="B217" s="1" t="s">
        <v>1807</v>
      </c>
      <c r="C217" s="1">
        <f>IF(LEFT(Machine[[#This Row],[Bus  Name]],4)="WIND", 1, 0)</f>
        <v>0</v>
      </c>
      <c r="D217" s="1" t="s">
        <v>4067</v>
      </c>
      <c r="E217">
        <v>1</v>
      </c>
      <c r="F217" s="1" t="s">
        <v>2902</v>
      </c>
      <c r="G217">
        <v>11</v>
      </c>
      <c r="H217" s="1" t="s">
        <v>2903</v>
      </c>
      <c r="I217">
        <v>-2</v>
      </c>
      <c r="J217">
        <v>1</v>
      </c>
      <c r="K217">
        <v>0</v>
      </c>
      <c r="L217">
        <v>1</v>
      </c>
      <c r="M217">
        <v>0.6</v>
      </c>
      <c r="N217">
        <v>2</v>
      </c>
      <c r="O217">
        <v>0</v>
      </c>
      <c r="P217">
        <v>-0.4</v>
      </c>
      <c r="Q217">
        <v>-0.4</v>
      </c>
      <c r="R217">
        <v>-0.4</v>
      </c>
      <c r="S217">
        <v>2.56</v>
      </c>
      <c r="T217">
        <v>0</v>
      </c>
      <c r="U217">
        <v>0.16700000000000001</v>
      </c>
      <c r="V217">
        <v>0</v>
      </c>
      <c r="W217">
        <v>0</v>
      </c>
      <c r="X217">
        <v>1</v>
      </c>
      <c r="Y217" s="1" t="s">
        <v>4068</v>
      </c>
      <c r="Z217" s="1" t="s">
        <v>17</v>
      </c>
      <c r="AA217" s="1" t="s">
        <v>17</v>
      </c>
      <c r="AB217" s="1" t="s">
        <v>17</v>
      </c>
      <c r="AC217" s="1" t="s">
        <v>4069</v>
      </c>
      <c r="AD217">
        <v>1</v>
      </c>
    </row>
    <row r="218" spans="1:30" x14ac:dyDescent="0.25">
      <c r="A218">
        <v>44072</v>
      </c>
      <c r="B218" s="1" t="s">
        <v>1807</v>
      </c>
      <c r="C218" s="1">
        <f>IF(LEFT(Machine[[#This Row],[Bus  Name]],4)="WIND", 1, 0)</f>
        <v>0</v>
      </c>
      <c r="D218" s="1" t="s">
        <v>4070</v>
      </c>
      <c r="E218">
        <v>1</v>
      </c>
      <c r="F218" s="1" t="s">
        <v>2902</v>
      </c>
      <c r="G218">
        <v>11</v>
      </c>
      <c r="H218" s="1" t="s">
        <v>2903</v>
      </c>
      <c r="I218">
        <v>-2</v>
      </c>
      <c r="J218">
        <v>1</v>
      </c>
      <c r="K218">
        <v>0</v>
      </c>
      <c r="L218">
        <v>1</v>
      </c>
      <c r="M218">
        <v>0.6</v>
      </c>
      <c r="N218">
        <v>2</v>
      </c>
      <c r="O218">
        <v>0</v>
      </c>
      <c r="P218">
        <v>-0.4</v>
      </c>
      <c r="Q218">
        <v>-0.4</v>
      </c>
      <c r="R218">
        <v>-0.4</v>
      </c>
      <c r="S218">
        <v>2.56</v>
      </c>
      <c r="T218">
        <v>0</v>
      </c>
      <c r="U218">
        <v>0.16700000000000001</v>
      </c>
      <c r="V218">
        <v>0</v>
      </c>
      <c r="W218">
        <v>0</v>
      </c>
      <c r="X218">
        <v>1</v>
      </c>
      <c r="Y218" s="1" t="s">
        <v>4068</v>
      </c>
      <c r="Z218" s="1" t="s">
        <v>17</v>
      </c>
      <c r="AA218" s="1" t="s">
        <v>17</v>
      </c>
      <c r="AB218" s="1" t="s">
        <v>17</v>
      </c>
      <c r="AC218" s="1" t="s">
        <v>4069</v>
      </c>
      <c r="AD218">
        <v>1</v>
      </c>
    </row>
    <row r="219" spans="1:30" x14ac:dyDescent="0.25">
      <c r="A219">
        <v>44471</v>
      </c>
      <c r="B219" s="1" t="s">
        <v>763</v>
      </c>
      <c r="C219" s="1">
        <f>IF(LEFT(Machine[[#This Row],[Bus  Name]],4)="WIND", 1, 0)</f>
        <v>0</v>
      </c>
      <c r="D219" s="1" t="s">
        <v>4067</v>
      </c>
      <c r="E219">
        <v>6</v>
      </c>
      <c r="F219" s="1" t="s">
        <v>2929</v>
      </c>
      <c r="G219">
        <v>11</v>
      </c>
      <c r="H219" s="1" t="s">
        <v>2903</v>
      </c>
      <c r="I219">
        <v>2</v>
      </c>
      <c r="J219">
        <v>1.05</v>
      </c>
      <c r="K219">
        <v>4441</v>
      </c>
      <c r="L219">
        <v>1</v>
      </c>
      <c r="M219">
        <v>4</v>
      </c>
      <c r="N219">
        <v>15</v>
      </c>
      <c r="O219">
        <v>5</v>
      </c>
      <c r="P219">
        <v>-2.4607000000000001</v>
      </c>
      <c r="Q219">
        <v>9</v>
      </c>
      <c r="R219">
        <v>-10</v>
      </c>
      <c r="S219">
        <v>18.8</v>
      </c>
      <c r="T219">
        <v>0</v>
      </c>
      <c r="U219">
        <v>0.27</v>
      </c>
      <c r="V219">
        <v>0</v>
      </c>
      <c r="W219">
        <v>0</v>
      </c>
      <c r="X219">
        <v>1</v>
      </c>
      <c r="Y219" s="1" t="s">
        <v>4068</v>
      </c>
      <c r="Z219" s="1" t="s">
        <v>17</v>
      </c>
      <c r="AA219" s="1" t="s">
        <v>17</v>
      </c>
      <c r="AB219" s="1" t="s">
        <v>17</v>
      </c>
      <c r="AC219" s="1" t="s">
        <v>4069</v>
      </c>
      <c r="AD219">
        <v>1</v>
      </c>
    </row>
    <row r="220" spans="1:30" x14ac:dyDescent="0.25">
      <c r="A220">
        <v>44471</v>
      </c>
      <c r="B220" s="1" t="s">
        <v>763</v>
      </c>
      <c r="C220" s="1">
        <f>IF(LEFT(Machine[[#This Row],[Bus  Name]],4)="WIND", 1, 0)</f>
        <v>0</v>
      </c>
      <c r="D220" s="1" t="s">
        <v>4070</v>
      </c>
      <c r="E220">
        <v>6</v>
      </c>
      <c r="F220" s="1" t="s">
        <v>2929</v>
      </c>
      <c r="G220">
        <v>11</v>
      </c>
      <c r="H220" s="1" t="s">
        <v>2903</v>
      </c>
      <c r="I220">
        <v>2</v>
      </c>
      <c r="J220">
        <v>1.05</v>
      </c>
      <c r="K220">
        <v>4441</v>
      </c>
      <c r="L220">
        <v>1</v>
      </c>
      <c r="M220">
        <v>15</v>
      </c>
      <c r="N220">
        <v>15</v>
      </c>
      <c r="O220">
        <v>5</v>
      </c>
      <c r="P220">
        <v>-9.2277000000000005</v>
      </c>
      <c r="Q220">
        <v>9</v>
      </c>
      <c r="R220">
        <v>-10</v>
      </c>
      <c r="S220">
        <v>18.8</v>
      </c>
      <c r="T220">
        <v>0</v>
      </c>
      <c r="U220">
        <v>0.27</v>
      </c>
      <c r="V220">
        <v>0</v>
      </c>
      <c r="W220">
        <v>0</v>
      </c>
      <c r="X220">
        <v>1</v>
      </c>
      <c r="Y220" s="1" t="s">
        <v>4068</v>
      </c>
      <c r="Z220" s="1" t="s">
        <v>17</v>
      </c>
      <c r="AA220" s="1" t="s">
        <v>17</v>
      </c>
      <c r="AB220" s="1" t="s">
        <v>17</v>
      </c>
      <c r="AC220" s="1" t="s">
        <v>4069</v>
      </c>
      <c r="AD220">
        <v>1</v>
      </c>
    </row>
    <row r="221" spans="1:30" x14ac:dyDescent="0.25">
      <c r="A221">
        <v>44471</v>
      </c>
      <c r="B221" s="1" t="s">
        <v>763</v>
      </c>
      <c r="C221" s="1">
        <f>IF(LEFT(Machine[[#This Row],[Bus  Name]],4)="WIND", 1, 0)</f>
        <v>0</v>
      </c>
      <c r="D221" s="1" t="s">
        <v>4072</v>
      </c>
      <c r="E221">
        <v>6</v>
      </c>
      <c r="F221" s="1" t="s">
        <v>2929</v>
      </c>
      <c r="G221">
        <v>11</v>
      </c>
      <c r="H221" s="1" t="s">
        <v>2903</v>
      </c>
      <c r="I221">
        <v>2</v>
      </c>
      <c r="J221">
        <v>1.05</v>
      </c>
      <c r="K221">
        <v>4441</v>
      </c>
      <c r="L221">
        <v>1</v>
      </c>
      <c r="M221">
        <v>15</v>
      </c>
      <c r="N221">
        <v>4</v>
      </c>
      <c r="O221">
        <v>1</v>
      </c>
      <c r="P221">
        <v>-1</v>
      </c>
      <c r="Q221">
        <v>3</v>
      </c>
      <c r="R221">
        <v>-1</v>
      </c>
      <c r="S221">
        <v>5</v>
      </c>
      <c r="T221">
        <v>0</v>
      </c>
      <c r="U221">
        <v>0.28000000000000003</v>
      </c>
      <c r="V221">
        <v>0</v>
      </c>
      <c r="W221">
        <v>0</v>
      </c>
      <c r="X221">
        <v>1</v>
      </c>
      <c r="Y221" s="1" t="s">
        <v>4068</v>
      </c>
      <c r="Z221" s="1" t="s">
        <v>17</v>
      </c>
      <c r="AA221" s="1" t="s">
        <v>17</v>
      </c>
      <c r="AB221" s="1" t="s">
        <v>17</v>
      </c>
      <c r="AC221" s="1" t="s">
        <v>4069</v>
      </c>
      <c r="AD221">
        <v>1</v>
      </c>
    </row>
    <row r="222" spans="1:30" x14ac:dyDescent="0.25">
      <c r="A222">
        <v>44805</v>
      </c>
      <c r="B222" s="1" t="s">
        <v>2742</v>
      </c>
      <c r="C222" s="1">
        <f>IF(LEFT(Machine[[#This Row],[Bus  Name]],4)="WIND", 1, 0)</f>
        <v>0</v>
      </c>
      <c r="D222" s="1" t="s">
        <v>4067</v>
      </c>
      <c r="E222">
        <v>8</v>
      </c>
      <c r="F222" s="1" t="s">
        <v>2941</v>
      </c>
      <c r="G222">
        <v>11</v>
      </c>
      <c r="H222" s="1" t="s">
        <v>2903</v>
      </c>
      <c r="I222">
        <v>-2</v>
      </c>
      <c r="J222">
        <v>1</v>
      </c>
      <c r="K222">
        <v>0</v>
      </c>
      <c r="L222">
        <v>1</v>
      </c>
      <c r="M222">
        <v>1</v>
      </c>
      <c r="N222">
        <v>1</v>
      </c>
      <c r="O222">
        <v>0</v>
      </c>
      <c r="P222">
        <v>-0.3</v>
      </c>
      <c r="Q222">
        <v>0.3</v>
      </c>
      <c r="R222">
        <v>-0.3</v>
      </c>
      <c r="S222">
        <v>1.1000000000000001</v>
      </c>
      <c r="T222">
        <v>0</v>
      </c>
      <c r="U222">
        <v>8.029E-2</v>
      </c>
      <c r="V222">
        <v>3.0000000000000001E-3</v>
      </c>
      <c r="W222">
        <v>0.2</v>
      </c>
      <c r="X222">
        <v>1</v>
      </c>
      <c r="Y222" s="1" t="s">
        <v>4068</v>
      </c>
      <c r="Z222" s="1" t="s">
        <v>17</v>
      </c>
      <c r="AA222" s="1" t="s">
        <v>17</v>
      </c>
      <c r="AB222" s="1" t="s">
        <v>17</v>
      </c>
      <c r="AC222" s="1" t="s">
        <v>4069</v>
      </c>
      <c r="AD222">
        <v>1</v>
      </c>
    </row>
    <row r="223" spans="1:30" x14ac:dyDescent="0.25">
      <c r="A223">
        <v>44871</v>
      </c>
      <c r="B223" s="1" t="s">
        <v>1815</v>
      </c>
      <c r="C223" s="1">
        <f>IF(LEFT(Machine[[#This Row],[Bus  Name]],4)="WIND", 1, 0)</f>
        <v>0</v>
      </c>
      <c r="D223" s="1" t="s">
        <v>4067</v>
      </c>
      <c r="E223">
        <v>5</v>
      </c>
      <c r="F223" s="1" t="s">
        <v>2926</v>
      </c>
      <c r="G223">
        <v>11</v>
      </c>
      <c r="H223" s="1" t="s">
        <v>2903</v>
      </c>
      <c r="I223">
        <v>-2</v>
      </c>
      <c r="J223">
        <v>1.05</v>
      </c>
      <c r="K223">
        <v>0</v>
      </c>
      <c r="L223">
        <v>1</v>
      </c>
      <c r="M223">
        <v>16.5</v>
      </c>
      <c r="N223">
        <v>55</v>
      </c>
      <c r="O223">
        <v>0</v>
      </c>
      <c r="P223">
        <v>-3.68</v>
      </c>
      <c r="Q223">
        <v>-3.68</v>
      </c>
      <c r="R223">
        <v>-3.68</v>
      </c>
      <c r="S223">
        <v>56</v>
      </c>
      <c r="T223">
        <v>3.2000000000000002E-3</v>
      </c>
      <c r="U223">
        <v>0.124</v>
      </c>
      <c r="V223">
        <v>0</v>
      </c>
      <c r="W223">
        <v>0</v>
      </c>
      <c r="X223">
        <v>1</v>
      </c>
      <c r="Y223" s="1" t="s">
        <v>4068</v>
      </c>
      <c r="Z223" s="1" t="s">
        <v>17</v>
      </c>
      <c r="AA223" s="1" t="s">
        <v>17</v>
      </c>
      <c r="AB223" s="1" t="s">
        <v>17</v>
      </c>
      <c r="AC223" s="1" t="s">
        <v>4069</v>
      </c>
      <c r="AD223">
        <v>1</v>
      </c>
    </row>
    <row r="224" spans="1:30" x14ac:dyDescent="0.25">
      <c r="A224">
        <v>46503</v>
      </c>
      <c r="B224" s="1" t="s">
        <v>1817</v>
      </c>
      <c r="C224" s="1">
        <f>IF(LEFT(Machine[[#This Row],[Bus  Name]],4)="WIND", 1, 0)</f>
        <v>0</v>
      </c>
      <c r="D224" s="1" t="s">
        <v>4067</v>
      </c>
      <c r="E224">
        <v>1</v>
      </c>
      <c r="F224" s="1" t="s">
        <v>2902</v>
      </c>
      <c r="G224">
        <v>11</v>
      </c>
      <c r="H224" s="1" t="s">
        <v>2903</v>
      </c>
      <c r="I224">
        <v>-2</v>
      </c>
      <c r="J224">
        <v>1</v>
      </c>
      <c r="K224">
        <v>0</v>
      </c>
      <c r="L224">
        <v>1</v>
      </c>
      <c r="M224">
        <v>0</v>
      </c>
      <c r="N224">
        <v>2.5</v>
      </c>
      <c r="O224">
        <v>0</v>
      </c>
      <c r="P224">
        <v>-0.3</v>
      </c>
      <c r="Q224">
        <v>-0.3</v>
      </c>
      <c r="R224">
        <v>-0.3</v>
      </c>
      <c r="S224">
        <v>3.12</v>
      </c>
      <c r="T224">
        <v>0</v>
      </c>
      <c r="U224">
        <v>0.11475</v>
      </c>
      <c r="V224">
        <v>0</v>
      </c>
      <c r="W224">
        <v>0</v>
      </c>
      <c r="X224">
        <v>1</v>
      </c>
      <c r="Y224" s="1" t="s">
        <v>4068</v>
      </c>
      <c r="Z224" s="1" t="s">
        <v>17</v>
      </c>
      <c r="AA224" s="1" t="s">
        <v>17</v>
      </c>
      <c r="AB224" s="1" t="s">
        <v>17</v>
      </c>
      <c r="AC224" s="1" t="s">
        <v>4069</v>
      </c>
      <c r="AD224">
        <v>1</v>
      </c>
    </row>
    <row r="225" spans="1:30" x14ac:dyDescent="0.25">
      <c r="A225">
        <v>46511</v>
      </c>
      <c r="B225" s="1" t="s">
        <v>969</v>
      </c>
      <c r="C225" s="1">
        <f>IF(LEFT(Machine[[#This Row],[Bus  Name]],4)="WIND", 1, 0)</f>
        <v>0</v>
      </c>
      <c r="D225" s="1" t="s">
        <v>4067</v>
      </c>
      <c r="E225">
        <v>1</v>
      </c>
      <c r="F225" s="1" t="s">
        <v>2902</v>
      </c>
      <c r="G225">
        <v>11</v>
      </c>
      <c r="H225" s="1" t="s">
        <v>2903</v>
      </c>
      <c r="I225">
        <v>2</v>
      </c>
      <c r="J225">
        <v>1.075</v>
      </c>
      <c r="K225">
        <v>6371</v>
      </c>
      <c r="L225">
        <v>1</v>
      </c>
      <c r="M225">
        <v>61</v>
      </c>
      <c r="N225">
        <v>61</v>
      </c>
      <c r="O225">
        <v>25</v>
      </c>
      <c r="P225">
        <v>39.412399999999998</v>
      </c>
      <c r="Q225">
        <v>42.39</v>
      </c>
      <c r="R225">
        <v>-27.03</v>
      </c>
      <c r="S225">
        <v>94.1</v>
      </c>
      <c r="T225">
        <v>0</v>
      </c>
      <c r="U225">
        <v>0.13855000000000001</v>
      </c>
      <c r="V225">
        <v>0</v>
      </c>
      <c r="W225">
        <v>0</v>
      </c>
      <c r="X225">
        <v>1</v>
      </c>
      <c r="Y225" s="1" t="s">
        <v>4068</v>
      </c>
      <c r="Z225" s="1" t="s">
        <v>17</v>
      </c>
      <c r="AA225" s="1" t="s">
        <v>17</v>
      </c>
      <c r="AB225" s="1" t="s">
        <v>17</v>
      </c>
      <c r="AC225" s="1" t="s">
        <v>4069</v>
      </c>
      <c r="AD225">
        <v>1</v>
      </c>
    </row>
    <row r="226" spans="1:30" x14ac:dyDescent="0.25">
      <c r="A226">
        <v>46801</v>
      </c>
      <c r="B226" s="1" t="s">
        <v>1819</v>
      </c>
      <c r="C226" s="1">
        <f>IF(LEFT(Machine[[#This Row],[Bus  Name]],4)="WIND", 1, 0)</f>
        <v>0</v>
      </c>
      <c r="D226" s="1" t="s">
        <v>4067</v>
      </c>
      <c r="E226">
        <v>7</v>
      </c>
      <c r="F226" s="1" t="s">
        <v>609</v>
      </c>
      <c r="G226">
        <v>5</v>
      </c>
      <c r="H226" s="1" t="s">
        <v>2931</v>
      </c>
      <c r="I226">
        <v>-2</v>
      </c>
      <c r="J226">
        <v>1</v>
      </c>
      <c r="K226">
        <v>0</v>
      </c>
      <c r="L226">
        <v>1</v>
      </c>
      <c r="M226">
        <v>6.5</v>
      </c>
      <c r="N226">
        <v>6.5</v>
      </c>
      <c r="O226">
        <v>2</v>
      </c>
      <c r="P226">
        <v>0</v>
      </c>
      <c r="Q226">
        <v>0</v>
      </c>
      <c r="R226">
        <v>0</v>
      </c>
      <c r="S226">
        <v>6.75</v>
      </c>
      <c r="T226">
        <v>0</v>
      </c>
      <c r="U226">
        <v>0.154</v>
      </c>
      <c r="V226">
        <v>0</v>
      </c>
      <c r="W226">
        <v>0</v>
      </c>
      <c r="X226">
        <v>1</v>
      </c>
      <c r="Y226" s="1" t="s">
        <v>4068</v>
      </c>
      <c r="Z226" s="1" t="s">
        <v>17</v>
      </c>
      <c r="AA226" s="1" t="s">
        <v>17</v>
      </c>
      <c r="AB226" s="1" t="s">
        <v>17</v>
      </c>
      <c r="AC226" s="1" t="s">
        <v>4069</v>
      </c>
      <c r="AD226">
        <v>1</v>
      </c>
    </row>
    <row r="227" spans="1:30" x14ac:dyDescent="0.25">
      <c r="A227">
        <v>46870</v>
      </c>
      <c r="B227" s="1" t="s">
        <v>1826</v>
      </c>
      <c r="C227" s="1">
        <f>IF(LEFT(Machine[[#This Row],[Bus  Name]],4)="WIND", 1, 0)</f>
        <v>0</v>
      </c>
      <c r="D227" s="1" t="s">
        <v>4067</v>
      </c>
      <c r="E227">
        <v>7</v>
      </c>
      <c r="F227" s="1" t="s">
        <v>609</v>
      </c>
      <c r="G227">
        <v>5</v>
      </c>
      <c r="H227" s="1" t="s">
        <v>2931</v>
      </c>
      <c r="I227">
        <v>-2</v>
      </c>
      <c r="J227">
        <v>1</v>
      </c>
      <c r="K227">
        <v>0</v>
      </c>
      <c r="L227">
        <v>1</v>
      </c>
      <c r="M227">
        <v>0.69</v>
      </c>
      <c r="N227">
        <v>2.2999999999999998</v>
      </c>
      <c r="O227">
        <v>0</v>
      </c>
      <c r="P227">
        <v>-0.18099999999999999</v>
      </c>
      <c r="Q227">
        <v>-0.18099999999999999</v>
      </c>
      <c r="R227">
        <v>-0.18099999999999999</v>
      </c>
      <c r="S227">
        <v>4.5999999999999996</v>
      </c>
      <c r="T227">
        <v>2.52E-2</v>
      </c>
      <c r="U227">
        <v>0.72099999999999997</v>
      </c>
      <c r="V227">
        <v>0</v>
      </c>
      <c r="W227">
        <v>0</v>
      </c>
      <c r="X227">
        <v>1</v>
      </c>
      <c r="Y227" s="1" t="s">
        <v>4068</v>
      </c>
      <c r="Z227" s="1" t="s">
        <v>17</v>
      </c>
      <c r="AA227" s="1" t="s">
        <v>17</v>
      </c>
      <c r="AB227" s="1" t="s">
        <v>17</v>
      </c>
      <c r="AC227" s="1" t="s">
        <v>4069</v>
      </c>
      <c r="AD227">
        <v>1</v>
      </c>
    </row>
    <row r="228" spans="1:30" x14ac:dyDescent="0.25">
      <c r="A228">
        <v>46873</v>
      </c>
      <c r="B228" s="1" t="s">
        <v>1837</v>
      </c>
      <c r="C228" s="1">
        <f>IF(LEFT(Machine[[#This Row],[Bus  Name]],4)="WIND", 1, 0)</f>
        <v>0</v>
      </c>
      <c r="D228" s="1" t="s">
        <v>4067</v>
      </c>
      <c r="E228">
        <v>7</v>
      </c>
      <c r="F228" s="1" t="s">
        <v>609</v>
      </c>
      <c r="G228">
        <v>5</v>
      </c>
      <c r="H228" s="1" t="s">
        <v>2931</v>
      </c>
      <c r="I228">
        <v>-2</v>
      </c>
      <c r="J228">
        <v>1</v>
      </c>
      <c r="K228">
        <v>0</v>
      </c>
      <c r="L228">
        <v>1</v>
      </c>
      <c r="M228">
        <v>3.75</v>
      </c>
      <c r="N228">
        <v>12.5</v>
      </c>
      <c r="O228">
        <v>0</v>
      </c>
      <c r="P228">
        <v>-0.83599999999999997</v>
      </c>
      <c r="Q228">
        <v>-0.83599999999999997</v>
      </c>
      <c r="R228">
        <v>-0.83599999999999997</v>
      </c>
      <c r="S228">
        <v>15</v>
      </c>
      <c r="T228">
        <v>0</v>
      </c>
      <c r="U228">
        <v>0.5786</v>
      </c>
      <c r="V228">
        <v>0</v>
      </c>
      <c r="W228">
        <v>0</v>
      </c>
      <c r="X228">
        <v>1</v>
      </c>
      <c r="Y228" s="1" t="s">
        <v>4068</v>
      </c>
      <c r="Z228" s="1" t="s">
        <v>17</v>
      </c>
      <c r="AA228" s="1" t="s">
        <v>17</v>
      </c>
      <c r="AB228" s="1" t="s">
        <v>17</v>
      </c>
      <c r="AC228" s="1" t="s">
        <v>4069</v>
      </c>
      <c r="AD228">
        <v>1</v>
      </c>
    </row>
    <row r="229" spans="1:30" x14ac:dyDescent="0.25">
      <c r="A229">
        <v>46874</v>
      </c>
      <c r="B229" s="1" t="s">
        <v>1833</v>
      </c>
      <c r="C229" s="1">
        <f>IF(LEFT(Machine[[#This Row],[Bus  Name]],4)="WIND", 1, 0)</f>
        <v>0</v>
      </c>
      <c r="D229" s="1" t="s">
        <v>4067</v>
      </c>
      <c r="E229">
        <v>7</v>
      </c>
      <c r="F229" s="1" t="s">
        <v>609</v>
      </c>
      <c r="G229">
        <v>5</v>
      </c>
      <c r="H229" s="1" t="s">
        <v>2931</v>
      </c>
      <c r="I229">
        <v>-2</v>
      </c>
      <c r="J229">
        <v>1</v>
      </c>
      <c r="K229">
        <v>0</v>
      </c>
      <c r="L229">
        <v>1</v>
      </c>
      <c r="M229">
        <v>4.5</v>
      </c>
      <c r="N229">
        <v>15</v>
      </c>
      <c r="O229">
        <v>0</v>
      </c>
      <c r="P229">
        <v>-1.1859999999999999</v>
      </c>
      <c r="Q229">
        <v>-1.1859999999999999</v>
      </c>
      <c r="R229">
        <v>-1.1859999999999999</v>
      </c>
      <c r="S229">
        <v>17.87</v>
      </c>
      <c r="T229">
        <v>2.2000000000000001E-3</v>
      </c>
      <c r="U229">
        <v>0.4194</v>
      </c>
      <c r="V229">
        <v>0</v>
      </c>
      <c r="W229">
        <v>0</v>
      </c>
      <c r="X229">
        <v>1</v>
      </c>
      <c r="Y229" s="1" t="s">
        <v>4068</v>
      </c>
      <c r="Z229" s="1" t="s">
        <v>17</v>
      </c>
      <c r="AA229" s="1" t="s">
        <v>17</v>
      </c>
      <c r="AB229" s="1" t="s">
        <v>17</v>
      </c>
      <c r="AC229" s="1" t="s">
        <v>4069</v>
      </c>
      <c r="AD229">
        <v>1</v>
      </c>
    </row>
    <row r="230" spans="1:30" x14ac:dyDescent="0.25">
      <c r="A230">
        <v>47871</v>
      </c>
      <c r="B230" s="1" t="s">
        <v>1839</v>
      </c>
      <c r="C230" s="1">
        <f>IF(LEFT(Machine[[#This Row],[Bus  Name]],4)="WIND", 1, 0)</f>
        <v>0</v>
      </c>
      <c r="D230" s="1" t="s">
        <v>4067</v>
      </c>
      <c r="E230">
        <v>10</v>
      </c>
      <c r="F230" s="1" t="s">
        <v>2936</v>
      </c>
      <c r="G230">
        <v>7</v>
      </c>
      <c r="H230" s="1" t="s">
        <v>2937</v>
      </c>
      <c r="I230">
        <v>-2</v>
      </c>
      <c r="J230">
        <v>1.05</v>
      </c>
      <c r="K230">
        <v>4781</v>
      </c>
      <c r="L230">
        <v>1</v>
      </c>
      <c r="M230">
        <v>14.4</v>
      </c>
      <c r="N230">
        <v>48</v>
      </c>
      <c r="O230">
        <v>0</v>
      </c>
      <c r="P230">
        <v>-9.5039999999999996</v>
      </c>
      <c r="Q230">
        <v>9.5039999999999996</v>
      </c>
      <c r="R230">
        <v>-9.5039999999999996</v>
      </c>
      <c r="S230">
        <v>53.44</v>
      </c>
      <c r="T230">
        <v>9.1999999999999998E-3</v>
      </c>
      <c r="U230">
        <v>0.16209999999999999</v>
      </c>
      <c r="V230">
        <v>0</v>
      </c>
      <c r="W230">
        <v>0</v>
      </c>
      <c r="X230">
        <v>1</v>
      </c>
      <c r="Y230" s="1" t="s">
        <v>4068</v>
      </c>
      <c r="Z230" s="1" t="s">
        <v>17</v>
      </c>
      <c r="AA230" s="1" t="s">
        <v>17</v>
      </c>
      <c r="AB230" s="1" t="s">
        <v>17</v>
      </c>
      <c r="AC230" s="1" t="s">
        <v>4069</v>
      </c>
      <c r="AD230">
        <v>1</v>
      </c>
    </row>
    <row r="231" spans="1:30" x14ac:dyDescent="0.25">
      <c r="A231">
        <v>47872</v>
      </c>
      <c r="B231" s="1" t="s">
        <v>1841</v>
      </c>
      <c r="C231" s="1">
        <f>IF(LEFT(Machine[[#This Row],[Bus  Name]],4)="WIND", 1, 0)</f>
        <v>0</v>
      </c>
      <c r="D231" s="1" t="s">
        <v>4070</v>
      </c>
      <c r="E231">
        <v>10</v>
      </c>
      <c r="F231" s="1" t="s">
        <v>2936</v>
      </c>
      <c r="G231">
        <v>7</v>
      </c>
      <c r="H231" s="1" t="s">
        <v>2937</v>
      </c>
      <c r="I231">
        <v>-2</v>
      </c>
      <c r="J231">
        <v>1.05</v>
      </c>
      <c r="K231">
        <v>4781</v>
      </c>
      <c r="L231">
        <v>1</v>
      </c>
      <c r="M231">
        <v>7.65</v>
      </c>
      <c r="N231">
        <v>25.5</v>
      </c>
      <c r="O231">
        <v>0</v>
      </c>
      <c r="P231">
        <v>-5.0490000000000004</v>
      </c>
      <c r="Q231">
        <v>5.0490000000000004</v>
      </c>
      <c r="R231">
        <v>-5.0490000000000004</v>
      </c>
      <c r="S231">
        <v>28.39</v>
      </c>
      <c r="T231">
        <v>9.1999999999999998E-3</v>
      </c>
      <c r="U231">
        <v>0.16209999999999999</v>
      </c>
      <c r="V231">
        <v>0</v>
      </c>
      <c r="W231">
        <v>0</v>
      </c>
      <c r="X231">
        <v>1</v>
      </c>
      <c r="Y231" s="1" t="s">
        <v>4068</v>
      </c>
      <c r="Z231" s="1" t="s">
        <v>17</v>
      </c>
      <c r="AA231" s="1" t="s">
        <v>17</v>
      </c>
      <c r="AB231" s="1" t="s">
        <v>17</v>
      </c>
      <c r="AC231" s="1" t="s">
        <v>4069</v>
      </c>
      <c r="AD231">
        <v>1</v>
      </c>
    </row>
    <row r="232" spans="1:30" x14ac:dyDescent="0.25">
      <c r="A232">
        <v>47873</v>
      </c>
      <c r="B232" s="1" t="s">
        <v>1841</v>
      </c>
      <c r="C232" s="1">
        <f>IF(LEFT(Machine[[#This Row],[Bus  Name]],4)="WIND", 1, 0)</f>
        <v>0</v>
      </c>
      <c r="D232" s="1" t="s">
        <v>4071</v>
      </c>
      <c r="E232">
        <v>10</v>
      </c>
      <c r="F232" s="1" t="s">
        <v>2936</v>
      </c>
      <c r="G232">
        <v>7</v>
      </c>
      <c r="H232" s="1" t="s">
        <v>2937</v>
      </c>
      <c r="I232">
        <v>-2</v>
      </c>
      <c r="J232">
        <v>1.05</v>
      </c>
      <c r="K232">
        <v>4781</v>
      </c>
      <c r="L232">
        <v>1</v>
      </c>
      <c r="M232">
        <v>1.746</v>
      </c>
      <c r="N232">
        <v>5.82</v>
      </c>
      <c r="O232">
        <v>0</v>
      </c>
      <c r="P232">
        <v>-1.1519999999999999</v>
      </c>
      <c r="Q232">
        <v>1.1519999999999999</v>
      </c>
      <c r="R232">
        <v>-1.1519999999999999</v>
      </c>
      <c r="S232">
        <v>6.68</v>
      </c>
      <c r="T232">
        <v>9.1999999999999998E-3</v>
      </c>
      <c r="U232">
        <v>0.16209999999999999</v>
      </c>
      <c r="V232">
        <v>0</v>
      </c>
      <c r="W232">
        <v>0</v>
      </c>
      <c r="X232">
        <v>1</v>
      </c>
      <c r="Y232" s="1" t="s">
        <v>4068</v>
      </c>
      <c r="Z232" s="1" t="s">
        <v>17</v>
      </c>
      <c r="AA232" s="1" t="s">
        <v>17</v>
      </c>
      <c r="AB232" s="1" t="s">
        <v>17</v>
      </c>
      <c r="AC232" s="1" t="s">
        <v>4069</v>
      </c>
      <c r="AD232">
        <v>1</v>
      </c>
    </row>
    <row r="233" spans="1:30" x14ac:dyDescent="0.25">
      <c r="A233">
        <v>49474</v>
      </c>
      <c r="B233" s="1" t="s">
        <v>826</v>
      </c>
      <c r="C233" s="1">
        <f>IF(LEFT(Machine[[#This Row],[Bus  Name]],4)="WIND", 1, 0)</f>
        <v>0</v>
      </c>
      <c r="D233" s="1" t="s">
        <v>4072</v>
      </c>
      <c r="E233">
        <v>5</v>
      </c>
      <c r="F233" s="1" t="s">
        <v>2926</v>
      </c>
      <c r="G233">
        <v>3</v>
      </c>
      <c r="H233" s="1" t="s">
        <v>2933</v>
      </c>
      <c r="I233">
        <v>2</v>
      </c>
      <c r="J233">
        <v>1.075</v>
      </c>
      <c r="K233">
        <v>4941</v>
      </c>
      <c r="L233">
        <v>1</v>
      </c>
      <c r="M233">
        <v>128</v>
      </c>
      <c r="N233">
        <v>142.30000000000001</v>
      </c>
      <c r="O233">
        <v>55</v>
      </c>
      <c r="P233">
        <v>52.911999999999999</v>
      </c>
      <c r="Q233">
        <v>93</v>
      </c>
      <c r="R233">
        <v>-59</v>
      </c>
      <c r="S233">
        <v>181.7</v>
      </c>
      <c r="T233">
        <v>5.0000000000000001E-3</v>
      </c>
      <c r="U233">
        <v>0.121</v>
      </c>
      <c r="V233">
        <v>0</v>
      </c>
      <c r="W233">
        <v>0</v>
      </c>
      <c r="X233">
        <v>1</v>
      </c>
      <c r="Y233" s="1" t="s">
        <v>4068</v>
      </c>
      <c r="Z233" s="1" t="s">
        <v>17</v>
      </c>
      <c r="AA233" s="1" t="s">
        <v>17</v>
      </c>
      <c r="AB233" s="1" t="s">
        <v>17</v>
      </c>
      <c r="AC233" s="1" t="s">
        <v>4069</v>
      </c>
      <c r="AD233">
        <v>1</v>
      </c>
    </row>
    <row r="234" spans="1:30" x14ac:dyDescent="0.25">
      <c r="A234">
        <v>49571</v>
      </c>
      <c r="B234" s="1" t="s">
        <v>1848</v>
      </c>
      <c r="C234" s="1">
        <f>IF(LEFT(Machine[[#This Row],[Bus  Name]],4)="WIND", 1, 0)</f>
        <v>0</v>
      </c>
      <c r="D234" s="1" t="s">
        <v>4067</v>
      </c>
      <c r="E234">
        <v>9</v>
      </c>
      <c r="F234" s="1" t="s">
        <v>2917</v>
      </c>
      <c r="G234">
        <v>2</v>
      </c>
      <c r="H234" s="1" t="s">
        <v>2952</v>
      </c>
      <c r="I234">
        <v>-2</v>
      </c>
      <c r="J234">
        <v>1.05</v>
      </c>
      <c r="K234">
        <v>4951</v>
      </c>
      <c r="L234">
        <v>1</v>
      </c>
      <c r="M234">
        <v>6.3</v>
      </c>
      <c r="N234">
        <v>21</v>
      </c>
      <c r="O234">
        <v>0</v>
      </c>
      <c r="P234">
        <v>-1.4059999999999999</v>
      </c>
      <c r="Q234">
        <v>-1.4059999999999999</v>
      </c>
      <c r="R234">
        <v>-1.4059999999999999</v>
      </c>
      <c r="S234">
        <v>21</v>
      </c>
      <c r="T234">
        <v>2.52E-2</v>
      </c>
      <c r="U234">
        <v>0.72099999999999997</v>
      </c>
      <c r="V234">
        <v>0</v>
      </c>
      <c r="W234">
        <v>0</v>
      </c>
      <c r="X234">
        <v>1</v>
      </c>
      <c r="Y234" s="1" t="s">
        <v>4068</v>
      </c>
      <c r="Z234" s="1" t="s">
        <v>17</v>
      </c>
      <c r="AA234" s="1" t="s">
        <v>17</v>
      </c>
      <c r="AB234" s="1" t="s">
        <v>17</v>
      </c>
      <c r="AC234" s="1" t="s">
        <v>4069</v>
      </c>
      <c r="AD234">
        <v>1</v>
      </c>
    </row>
    <row r="235" spans="1:30" x14ac:dyDescent="0.25">
      <c r="A235">
        <v>49572</v>
      </c>
      <c r="B235" s="1" t="s">
        <v>1856</v>
      </c>
      <c r="C235" s="1">
        <f>IF(LEFT(Machine[[#This Row],[Bus  Name]],4)="WIND", 1, 0)</f>
        <v>0</v>
      </c>
      <c r="D235" s="1" t="s">
        <v>4067</v>
      </c>
      <c r="E235">
        <v>9</v>
      </c>
      <c r="F235" s="1" t="s">
        <v>2917</v>
      </c>
      <c r="G235">
        <v>2</v>
      </c>
      <c r="H235" s="1" t="s">
        <v>2952</v>
      </c>
      <c r="I235">
        <v>-2</v>
      </c>
      <c r="J235">
        <v>1.04</v>
      </c>
      <c r="K235">
        <v>0</v>
      </c>
      <c r="L235">
        <v>1</v>
      </c>
      <c r="M235">
        <v>0.99</v>
      </c>
      <c r="N235">
        <v>3.3</v>
      </c>
      <c r="O235">
        <v>0</v>
      </c>
      <c r="P235">
        <v>-0.26800000000000002</v>
      </c>
      <c r="Q235">
        <v>-0.26800000000000002</v>
      </c>
      <c r="R235">
        <v>-0.26800000000000002</v>
      </c>
      <c r="S235">
        <v>3.3</v>
      </c>
      <c r="T235">
        <v>2.0400000000000001E-2</v>
      </c>
      <c r="U235">
        <v>0.3306</v>
      </c>
      <c r="V235">
        <v>0</v>
      </c>
      <c r="W235">
        <v>0</v>
      </c>
      <c r="X235">
        <v>1</v>
      </c>
      <c r="Y235" s="1" t="s">
        <v>4068</v>
      </c>
      <c r="Z235" s="1" t="s">
        <v>17</v>
      </c>
      <c r="AA235" s="1" t="s">
        <v>17</v>
      </c>
      <c r="AB235" s="1" t="s">
        <v>17</v>
      </c>
      <c r="AC235" s="1" t="s">
        <v>4069</v>
      </c>
      <c r="AD235">
        <v>1</v>
      </c>
    </row>
    <row r="236" spans="1:30" x14ac:dyDescent="0.25">
      <c r="A236">
        <v>49605</v>
      </c>
      <c r="B236" s="1" t="s">
        <v>2746</v>
      </c>
      <c r="C236" s="1">
        <f>IF(LEFT(Machine[[#This Row],[Bus  Name]],4)="WIND", 1, 0)</f>
        <v>0</v>
      </c>
      <c r="D236" s="1" t="s">
        <v>4067</v>
      </c>
      <c r="E236">
        <v>10</v>
      </c>
      <c r="F236" s="1" t="s">
        <v>2936</v>
      </c>
      <c r="G236">
        <v>7</v>
      </c>
      <c r="H236" s="1" t="s">
        <v>2937</v>
      </c>
      <c r="I236">
        <v>-2</v>
      </c>
      <c r="J236">
        <v>1</v>
      </c>
      <c r="K236">
        <v>0</v>
      </c>
      <c r="L236">
        <v>1</v>
      </c>
      <c r="M236">
        <v>0.90500000000000003</v>
      </c>
      <c r="N236">
        <v>0.7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</v>
      </c>
      <c r="U236">
        <v>0.2</v>
      </c>
      <c r="V236">
        <v>0.01</v>
      </c>
      <c r="W236">
        <v>0.06</v>
      </c>
      <c r="X236">
        <v>1</v>
      </c>
      <c r="Y236" s="1" t="s">
        <v>4068</v>
      </c>
      <c r="Z236" s="1" t="s">
        <v>17</v>
      </c>
      <c r="AA236" s="1" t="s">
        <v>17</v>
      </c>
      <c r="AB236" s="1" t="s">
        <v>17</v>
      </c>
      <c r="AC236" s="1" t="s">
        <v>4069</v>
      </c>
      <c r="AD236">
        <v>1</v>
      </c>
    </row>
    <row r="237" spans="1:30" x14ac:dyDescent="0.25">
      <c r="A237">
        <v>49605</v>
      </c>
      <c r="B237" s="1" t="s">
        <v>2746</v>
      </c>
      <c r="C237" s="1">
        <f>IF(LEFT(Machine[[#This Row],[Bus  Name]],4)="WIND", 1, 0)</f>
        <v>0</v>
      </c>
      <c r="D237" s="1" t="s">
        <v>4070</v>
      </c>
      <c r="E237">
        <v>10</v>
      </c>
      <c r="F237" s="1" t="s">
        <v>2936</v>
      </c>
      <c r="G237">
        <v>7</v>
      </c>
      <c r="H237" s="1" t="s">
        <v>2937</v>
      </c>
      <c r="I237">
        <v>-2</v>
      </c>
      <c r="J237">
        <v>1</v>
      </c>
      <c r="K237">
        <v>0</v>
      </c>
      <c r="L237">
        <v>1</v>
      </c>
      <c r="M237">
        <v>0</v>
      </c>
      <c r="N237">
        <v>3.0169999999999999</v>
      </c>
      <c r="O237">
        <v>0</v>
      </c>
      <c r="P237">
        <v>-0.28000000000000003</v>
      </c>
      <c r="Q237">
        <v>-0.28000000000000003</v>
      </c>
      <c r="R237">
        <v>-0.28000000000000003</v>
      </c>
      <c r="S237">
        <v>3.5</v>
      </c>
      <c r="T237">
        <v>2.52E-2</v>
      </c>
      <c r="U237">
        <v>0.72099999999999997</v>
      </c>
      <c r="V237">
        <v>0</v>
      </c>
      <c r="W237">
        <v>0</v>
      </c>
      <c r="X237">
        <v>1</v>
      </c>
      <c r="Y237" s="1" t="s">
        <v>4068</v>
      </c>
      <c r="Z237" s="1" t="s">
        <v>17</v>
      </c>
      <c r="AA237" s="1" t="s">
        <v>17</v>
      </c>
      <c r="AB237" s="1" t="s">
        <v>17</v>
      </c>
      <c r="AC237" s="1" t="s">
        <v>4069</v>
      </c>
      <c r="AD237">
        <v>1</v>
      </c>
    </row>
    <row r="238" spans="1:30" x14ac:dyDescent="0.25">
      <c r="A238">
        <v>49608</v>
      </c>
      <c r="B238" s="1" t="s">
        <v>1859</v>
      </c>
      <c r="C238" s="1">
        <f>IF(LEFT(Machine[[#This Row],[Bus  Name]],4)="WIND", 1, 0)</f>
        <v>0</v>
      </c>
      <c r="D238" s="1" t="s">
        <v>4067</v>
      </c>
      <c r="E238">
        <v>10</v>
      </c>
      <c r="F238" s="1" t="s">
        <v>2936</v>
      </c>
      <c r="G238">
        <v>7</v>
      </c>
      <c r="H238" s="1" t="s">
        <v>2937</v>
      </c>
      <c r="I238">
        <v>-2</v>
      </c>
      <c r="J238">
        <v>1.05</v>
      </c>
      <c r="K238">
        <v>4781</v>
      </c>
      <c r="L238">
        <v>1</v>
      </c>
      <c r="M238">
        <v>6.6</v>
      </c>
      <c r="N238">
        <v>22</v>
      </c>
      <c r="O238">
        <v>0</v>
      </c>
      <c r="P238">
        <v>-1.472</v>
      </c>
      <c r="Q238">
        <v>-1.472</v>
      </c>
      <c r="R238">
        <v>-1.472</v>
      </c>
      <c r="S238">
        <v>25.05</v>
      </c>
      <c r="T238">
        <v>9.1999999999999998E-3</v>
      </c>
      <c r="U238">
        <v>0.16209999999999999</v>
      </c>
      <c r="V238">
        <v>0</v>
      </c>
      <c r="W238">
        <v>0</v>
      </c>
      <c r="X238">
        <v>1</v>
      </c>
      <c r="Y238" s="1" t="s">
        <v>4068</v>
      </c>
      <c r="Z238" s="1" t="s">
        <v>17</v>
      </c>
      <c r="AA238" s="1" t="s">
        <v>17</v>
      </c>
      <c r="AB238" s="1" t="s">
        <v>17</v>
      </c>
      <c r="AC238" s="1" t="s">
        <v>4069</v>
      </c>
      <c r="AD238">
        <v>1</v>
      </c>
    </row>
    <row r="239" spans="1:30" x14ac:dyDescent="0.25">
      <c r="A239">
        <v>49672</v>
      </c>
      <c r="B239" s="1" t="s">
        <v>1865</v>
      </c>
      <c r="C239" s="1">
        <f>IF(LEFT(Machine[[#This Row],[Bus  Name]],4)="WIND", 1, 0)</f>
        <v>0</v>
      </c>
      <c r="D239" s="1" t="s">
        <v>4070</v>
      </c>
      <c r="E239">
        <v>10</v>
      </c>
      <c r="F239" s="1" t="s">
        <v>2936</v>
      </c>
      <c r="G239">
        <v>7</v>
      </c>
      <c r="H239" s="1" t="s">
        <v>2937</v>
      </c>
      <c r="I239">
        <v>-2</v>
      </c>
      <c r="J239">
        <v>1.04</v>
      </c>
      <c r="K239">
        <v>0</v>
      </c>
      <c r="L239">
        <v>1</v>
      </c>
      <c r="M239">
        <v>0.9</v>
      </c>
      <c r="N239">
        <v>3</v>
      </c>
      <c r="O239">
        <v>0</v>
      </c>
      <c r="P239">
        <v>-0.2</v>
      </c>
      <c r="Q239">
        <v>-0.2</v>
      </c>
      <c r="R239">
        <v>-0.2</v>
      </c>
      <c r="S239">
        <v>3.34</v>
      </c>
      <c r="T239">
        <v>9.1999999999999998E-3</v>
      </c>
      <c r="U239">
        <v>0.16209999999999999</v>
      </c>
      <c r="V239">
        <v>0</v>
      </c>
      <c r="W239">
        <v>0</v>
      </c>
      <c r="X239">
        <v>1</v>
      </c>
      <c r="Y239" s="1" t="s">
        <v>4068</v>
      </c>
      <c r="Z239" s="1" t="s">
        <v>17</v>
      </c>
      <c r="AA239" s="1" t="s">
        <v>17</v>
      </c>
      <c r="AB239" s="1" t="s">
        <v>17</v>
      </c>
      <c r="AC239" s="1" t="s">
        <v>4069</v>
      </c>
      <c r="AD239">
        <v>1</v>
      </c>
    </row>
    <row r="240" spans="1:30" x14ac:dyDescent="0.25">
      <c r="A240">
        <v>49971</v>
      </c>
      <c r="B240" s="1" t="s">
        <v>1876</v>
      </c>
      <c r="C240" s="1">
        <f>IF(LEFT(Machine[[#This Row],[Bus  Name]],4)="WIND", 1, 0)</f>
        <v>0</v>
      </c>
      <c r="D240" s="1" t="s">
        <v>4067</v>
      </c>
      <c r="E240">
        <v>9</v>
      </c>
      <c r="F240" s="1" t="s">
        <v>2917</v>
      </c>
      <c r="G240">
        <v>1</v>
      </c>
      <c r="H240" s="1" t="s">
        <v>2918</v>
      </c>
      <c r="I240">
        <v>2</v>
      </c>
      <c r="J240">
        <v>1.05</v>
      </c>
      <c r="K240">
        <v>4991</v>
      </c>
      <c r="L240">
        <v>1</v>
      </c>
      <c r="M240">
        <v>9.4499999999999993</v>
      </c>
      <c r="N240">
        <v>31.5</v>
      </c>
      <c r="O240">
        <v>0</v>
      </c>
      <c r="P240">
        <v>3.4426999999999999</v>
      </c>
      <c r="Q240">
        <v>6.2370000000000001</v>
      </c>
      <c r="R240">
        <v>-6.2370000000000001</v>
      </c>
      <c r="S240">
        <v>32</v>
      </c>
      <c r="T240">
        <v>2.5700000000000001E-2</v>
      </c>
      <c r="U240">
        <v>0.73699999999999999</v>
      </c>
      <c r="V240">
        <v>0</v>
      </c>
      <c r="W240">
        <v>0</v>
      </c>
      <c r="X240">
        <v>1</v>
      </c>
      <c r="Y240" s="1" t="s">
        <v>4068</v>
      </c>
      <c r="Z240" s="1" t="s">
        <v>17</v>
      </c>
      <c r="AA240" s="1" t="s">
        <v>17</v>
      </c>
      <c r="AB240" s="1" t="s">
        <v>17</v>
      </c>
      <c r="AC240" s="1" t="s">
        <v>4069</v>
      </c>
      <c r="AD240">
        <v>1</v>
      </c>
    </row>
    <row r="241" spans="1:30" x14ac:dyDescent="0.25">
      <c r="A241">
        <v>49972</v>
      </c>
      <c r="B241" s="1" t="s">
        <v>1893</v>
      </c>
      <c r="C241" s="1">
        <f>IF(LEFT(Machine[[#This Row],[Bus  Name]],4)="WIND", 1, 0)</f>
        <v>0</v>
      </c>
      <c r="D241" s="1" t="s">
        <v>4083</v>
      </c>
      <c r="E241">
        <v>9</v>
      </c>
      <c r="F241" s="1" t="s">
        <v>2917</v>
      </c>
      <c r="G241">
        <v>1</v>
      </c>
      <c r="H241" s="1" t="s">
        <v>2918</v>
      </c>
      <c r="I241">
        <v>-2</v>
      </c>
      <c r="J241">
        <v>1.04</v>
      </c>
      <c r="K241">
        <v>0</v>
      </c>
      <c r="L241">
        <v>1</v>
      </c>
      <c r="M241">
        <v>0.69</v>
      </c>
      <c r="N241">
        <v>2.2999999999999998</v>
      </c>
      <c r="O241">
        <v>0</v>
      </c>
      <c r="P241">
        <v>-0.18099999999999999</v>
      </c>
      <c r="Q241">
        <v>-0.18099999999999999</v>
      </c>
      <c r="R241">
        <v>-0.18099999999999999</v>
      </c>
      <c r="S241">
        <v>2.2999999999999998</v>
      </c>
      <c r="T241">
        <v>2.5700000000000001E-2</v>
      </c>
      <c r="U241">
        <v>0.73699999999999999</v>
      </c>
      <c r="V241">
        <v>0</v>
      </c>
      <c r="W241">
        <v>0</v>
      </c>
      <c r="X241">
        <v>1</v>
      </c>
      <c r="Y241" s="1" t="s">
        <v>4068</v>
      </c>
      <c r="Z241" s="1" t="s">
        <v>17</v>
      </c>
      <c r="AA241" s="1" t="s">
        <v>17</v>
      </c>
      <c r="AB241" s="1" t="s">
        <v>17</v>
      </c>
      <c r="AC241" s="1" t="s">
        <v>4069</v>
      </c>
      <c r="AD241">
        <v>1</v>
      </c>
    </row>
    <row r="242" spans="1:30" x14ac:dyDescent="0.25">
      <c r="A242">
        <v>49973</v>
      </c>
      <c r="B242" s="1" t="s">
        <v>1876</v>
      </c>
      <c r="C242" s="1">
        <f>IF(LEFT(Machine[[#This Row],[Bus  Name]],4)="WIND", 1, 0)</f>
        <v>0</v>
      </c>
      <c r="D242" s="1" t="s">
        <v>4070</v>
      </c>
      <c r="E242">
        <v>9</v>
      </c>
      <c r="F242" s="1" t="s">
        <v>2917</v>
      </c>
      <c r="G242">
        <v>1</v>
      </c>
      <c r="H242" s="1" t="s">
        <v>2918</v>
      </c>
      <c r="I242">
        <v>2</v>
      </c>
      <c r="J242">
        <v>1.05</v>
      </c>
      <c r="K242">
        <v>4991</v>
      </c>
      <c r="L242">
        <v>1</v>
      </c>
      <c r="M242">
        <v>2.0699999999999998</v>
      </c>
      <c r="N242">
        <v>6.9</v>
      </c>
      <c r="O242">
        <v>0</v>
      </c>
      <c r="P242">
        <v>0.43030000000000002</v>
      </c>
      <c r="Q242">
        <v>1.3660000000000001</v>
      </c>
      <c r="R242">
        <v>-1.3660000000000001</v>
      </c>
      <c r="S242">
        <v>7.5</v>
      </c>
      <c r="T242">
        <v>2.5700000000000001E-2</v>
      </c>
      <c r="U242">
        <v>0.73699999999999999</v>
      </c>
      <c r="V242">
        <v>0</v>
      </c>
      <c r="W242">
        <v>0</v>
      </c>
      <c r="X242">
        <v>1</v>
      </c>
      <c r="Y242" s="1" t="s">
        <v>4068</v>
      </c>
      <c r="Z242" s="1" t="s">
        <v>17</v>
      </c>
      <c r="AA242" s="1" t="s">
        <v>17</v>
      </c>
      <c r="AB242" s="1" t="s">
        <v>17</v>
      </c>
      <c r="AC242" s="1" t="s">
        <v>4069</v>
      </c>
      <c r="AD242">
        <v>1</v>
      </c>
    </row>
    <row r="243" spans="1:30" x14ac:dyDescent="0.25">
      <c r="A243">
        <v>49974</v>
      </c>
      <c r="B243" s="1" t="s">
        <v>1891</v>
      </c>
      <c r="C243" s="1">
        <f>IF(LEFT(Machine[[#This Row],[Bus  Name]],4)="WIND", 1, 0)</f>
        <v>0</v>
      </c>
      <c r="D243" s="1" t="s">
        <v>4079</v>
      </c>
      <c r="E243">
        <v>9</v>
      </c>
      <c r="F243" s="1" t="s">
        <v>2917</v>
      </c>
      <c r="G243">
        <v>1</v>
      </c>
      <c r="H243" s="1" t="s">
        <v>2918</v>
      </c>
      <c r="I243">
        <v>-2</v>
      </c>
      <c r="J243">
        <v>1.04</v>
      </c>
      <c r="K243">
        <v>0</v>
      </c>
      <c r="L243">
        <v>1</v>
      </c>
      <c r="M243">
        <v>1.2749999999999999</v>
      </c>
      <c r="N243">
        <v>4.25</v>
      </c>
      <c r="O243">
        <v>0</v>
      </c>
      <c r="P243">
        <v>-0.33700000000000002</v>
      </c>
      <c r="Q243">
        <v>-0.33700000000000002</v>
      </c>
      <c r="R243">
        <v>-0.33700000000000002</v>
      </c>
      <c r="S243">
        <v>4.5999999999999996</v>
      </c>
      <c r="T243">
        <v>2.5700000000000001E-2</v>
      </c>
      <c r="U243">
        <v>0.73699999999999999</v>
      </c>
      <c r="V243">
        <v>0</v>
      </c>
      <c r="W243">
        <v>0</v>
      </c>
      <c r="X243">
        <v>1</v>
      </c>
      <c r="Y243" s="1" t="s">
        <v>4068</v>
      </c>
      <c r="Z243" s="1" t="s">
        <v>17</v>
      </c>
      <c r="AA243" s="1" t="s">
        <v>17</v>
      </c>
      <c r="AB243" s="1" t="s">
        <v>17</v>
      </c>
      <c r="AC243" s="1" t="s">
        <v>4069</v>
      </c>
      <c r="AD243">
        <v>1</v>
      </c>
    </row>
    <row r="244" spans="1:30" x14ac:dyDescent="0.25">
      <c r="A244">
        <v>49975</v>
      </c>
      <c r="B244" s="1" t="s">
        <v>1883</v>
      </c>
      <c r="C244" s="1">
        <f>IF(LEFT(Machine[[#This Row],[Bus  Name]],4)="WIND", 1, 0)</f>
        <v>0</v>
      </c>
      <c r="D244" s="1" t="s">
        <v>4072</v>
      </c>
      <c r="E244">
        <v>9</v>
      </c>
      <c r="F244" s="1" t="s">
        <v>2917</v>
      </c>
      <c r="G244">
        <v>1</v>
      </c>
      <c r="H244" s="1" t="s">
        <v>2918</v>
      </c>
      <c r="I244">
        <v>-2</v>
      </c>
      <c r="J244">
        <v>1.04</v>
      </c>
      <c r="K244">
        <v>0</v>
      </c>
      <c r="L244">
        <v>1</v>
      </c>
      <c r="M244">
        <v>1.26</v>
      </c>
      <c r="N244">
        <v>4.2</v>
      </c>
      <c r="O244">
        <v>0</v>
      </c>
      <c r="P244">
        <v>-0.33100000000000002</v>
      </c>
      <c r="Q244">
        <v>-0.33100000000000002</v>
      </c>
      <c r="R244">
        <v>-0.33100000000000002</v>
      </c>
      <c r="S244">
        <v>4.5999999999999996</v>
      </c>
      <c r="T244">
        <v>2.5700000000000001E-2</v>
      </c>
      <c r="U244">
        <v>0.73699999999999999</v>
      </c>
      <c r="V244">
        <v>0</v>
      </c>
      <c r="W244">
        <v>0</v>
      </c>
      <c r="X244">
        <v>1</v>
      </c>
      <c r="Y244" s="1" t="s">
        <v>4068</v>
      </c>
      <c r="Z244" s="1" t="s">
        <v>17</v>
      </c>
      <c r="AA244" s="1" t="s">
        <v>17</v>
      </c>
      <c r="AB244" s="1" t="s">
        <v>17</v>
      </c>
      <c r="AC244" s="1" t="s">
        <v>4069</v>
      </c>
      <c r="AD244">
        <v>1</v>
      </c>
    </row>
    <row r="245" spans="1:30" x14ac:dyDescent="0.25">
      <c r="A245">
        <v>49976</v>
      </c>
      <c r="B245" s="1" t="s">
        <v>1880</v>
      </c>
      <c r="C245" s="1">
        <f>IF(LEFT(Machine[[#This Row],[Bus  Name]],4)="WIND", 1, 0)</f>
        <v>0</v>
      </c>
      <c r="D245" s="1" t="s">
        <v>4071</v>
      </c>
      <c r="E245">
        <v>9</v>
      </c>
      <c r="F245" s="1" t="s">
        <v>2917</v>
      </c>
      <c r="G245">
        <v>1</v>
      </c>
      <c r="H245" s="1" t="s">
        <v>2918</v>
      </c>
      <c r="I245">
        <v>-2</v>
      </c>
      <c r="J245">
        <v>1.04</v>
      </c>
      <c r="K245">
        <v>0</v>
      </c>
      <c r="L245">
        <v>1</v>
      </c>
      <c r="M245">
        <v>2.76</v>
      </c>
      <c r="N245">
        <v>9.1999999999999993</v>
      </c>
      <c r="O245">
        <v>0</v>
      </c>
      <c r="P245">
        <v>-0.72699999999999998</v>
      </c>
      <c r="Q245">
        <v>-0.72699999999999998</v>
      </c>
      <c r="R245">
        <v>-0.72699999999999998</v>
      </c>
      <c r="S245">
        <v>9.1999999999999993</v>
      </c>
      <c r="T245">
        <v>2.5700000000000001E-2</v>
      </c>
      <c r="U245">
        <v>0.73699999999999999</v>
      </c>
      <c r="V245">
        <v>0</v>
      </c>
      <c r="W245">
        <v>0</v>
      </c>
      <c r="X245">
        <v>1</v>
      </c>
      <c r="Y245" s="1" t="s">
        <v>4068</v>
      </c>
      <c r="Z245" s="1" t="s">
        <v>17</v>
      </c>
      <c r="AA245" s="1" t="s">
        <v>17</v>
      </c>
      <c r="AB245" s="1" t="s">
        <v>17</v>
      </c>
      <c r="AC245" s="1" t="s">
        <v>4069</v>
      </c>
      <c r="AD245">
        <v>1</v>
      </c>
    </row>
    <row r="246" spans="1:30" x14ac:dyDescent="0.25">
      <c r="A246">
        <v>49977</v>
      </c>
      <c r="B246" s="1" t="s">
        <v>1886</v>
      </c>
      <c r="C246" s="1">
        <f>IF(LEFT(Machine[[#This Row],[Bus  Name]],4)="WIND", 1, 0)</f>
        <v>0</v>
      </c>
      <c r="D246" s="1" t="s">
        <v>4067</v>
      </c>
      <c r="E246">
        <v>9</v>
      </c>
      <c r="F246" s="1" t="s">
        <v>2917</v>
      </c>
      <c r="G246">
        <v>1</v>
      </c>
      <c r="H246" s="1" t="s">
        <v>2918</v>
      </c>
      <c r="I246">
        <v>-2</v>
      </c>
      <c r="J246">
        <v>1.02</v>
      </c>
      <c r="K246">
        <v>0</v>
      </c>
      <c r="L246">
        <v>1</v>
      </c>
      <c r="M246">
        <v>0.18</v>
      </c>
      <c r="N246">
        <v>0.6</v>
      </c>
      <c r="O246">
        <v>0</v>
      </c>
      <c r="P246">
        <v>-4.5999999999999999E-2</v>
      </c>
      <c r="Q246">
        <v>-4.5999999999999999E-2</v>
      </c>
      <c r="R246">
        <v>-4.5999999999999999E-2</v>
      </c>
      <c r="S246">
        <v>0.67</v>
      </c>
      <c r="T246">
        <v>3.2000000000000002E-3</v>
      </c>
      <c r="U246">
        <v>0.124</v>
      </c>
      <c r="V246">
        <v>0</v>
      </c>
      <c r="W246">
        <v>0</v>
      </c>
      <c r="X246">
        <v>1</v>
      </c>
      <c r="Y246" s="1" t="s">
        <v>4068</v>
      </c>
      <c r="Z246" s="1" t="s">
        <v>17</v>
      </c>
      <c r="AA246" s="1" t="s">
        <v>17</v>
      </c>
      <c r="AB246" s="1" t="s">
        <v>17</v>
      </c>
      <c r="AC246" s="1" t="s">
        <v>4069</v>
      </c>
      <c r="AD246">
        <v>1</v>
      </c>
    </row>
    <row r="247" spans="1:30" x14ac:dyDescent="0.25">
      <c r="A247">
        <v>49978</v>
      </c>
      <c r="B247" s="1" t="s">
        <v>1886</v>
      </c>
      <c r="C247" s="1">
        <f>IF(LEFT(Machine[[#This Row],[Bus  Name]],4)="WIND", 1, 0)</f>
        <v>0</v>
      </c>
      <c r="D247" s="1" t="s">
        <v>4070</v>
      </c>
      <c r="E247">
        <v>9</v>
      </c>
      <c r="F247" s="1" t="s">
        <v>2917</v>
      </c>
      <c r="G247">
        <v>1</v>
      </c>
      <c r="H247" s="1" t="s">
        <v>2918</v>
      </c>
      <c r="I247">
        <v>-2</v>
      </c>
      <c r="J247">
        <v>1.02</v>
      </c>
      <c r="K247">
        <v>0</v>
      </c>
      <c r="L247">
        <v>1</v>
      </c>
      <c r="M247">
        <v>0.42</v>
      </c>
      <c r="N247">
        <v>1.4</v>
      </c>
      <c r="O247">
        <v>0</v>
      </c>
      <c r="P247">
        <v>-0.112</v>
      </c>
      <c r="Q247">
        <v>-0.112</v>
      </c>
      <c r="R247">
        <v>-0.112</v>
      </c>
      <c r="S247">
        <v>1.56</v>
      </c>
      <c r="T247">
        <v>3.2000000000000002E-3</v>
      </c>
      <c r="U247">
        <v>0.124</v>
      </c>
      <c r="V247">
        <v>0</v>
      </c>
      <c r="W247">
        <v>0</v>
      </c>
      <c r="X247">
        <v>1</v>
      </c>
      <c r="Y247" s="1" t="s">
        <v>4068</v>
      </c>
      <c r="Z247" s="1" t="s">
        <v>17</v>
      </c>
      <c r="AA247" s="1" t="s">
        <v>17</v>
      </c>
      <c r="AB247" s="1" t="s">
        <v>17</v>
      </c>
      <c r="AC247" s="1" t="s">
        <v>4069</v>
      </c>
      <c r="AD247">
        <v>1</v>
      </c>
    </row>
    <row r="248" spans="1:30" x14ac:dyDescent="0.25">
      <c r="A248">
        <v>49979</v>
      </c>
      <c r="B248" s="1" t="s">
        <v>1886</v>
      </c>
      <c r="C248" s="1">
        <f>IF(LEFT(Machine[[#This Row],[Bus  Name]],4)="WIND", 1, 0)</f>
        <v>0</v>
      </c>
      <c r="D248" s="1" t="s">
        <v>4071</v>
      </c>
      <c r="E248">
        <v>9</v>
      </c>
      <c r="F248" s="1" t="s">
        <v>2917</v>
      </c>
      <c r="G248">
        <v>1</v>
      </c>
      <c r="H248" s="1" t="s">
        <v>2918</v>
      </c>
      <c r="I248">
        <v>-2</v>
      </c>
      <c r="J248">
        <v>1.02</v>
      </c>
      <c r="K248">
        <v>0</v>
      </c>
      <c r="L248">
        <v>1</v>
      </c>
      <c r="M248">
        <v>0.09</v>
      </c>
      <c r="N248">
        <v>0.3</v>
      </c>
      <c r="O248">
        <v>0</v>
      </c>
      <c r="P248">
        <v>-2.5000000000000001E-2</v>
      </c>
      <c r="Q248">
        <v>-2.5000000000000001E-2</v>
      </c>
      <c r="R248">
        <v>-2.5000000000000001E-2</v>
      </c>
      <c r="S248">
        <v>0.33</v>
      </c>
      <c r="T248">
        <v>3.2000000000000002E-3</v>
      </c>
      <c r="U248">
        <v>0.124</v>
      </c>
      <c r="V248">
        <v>0</v>
      </c>
      <c r="W248">
        <v>0</v>
      </c>
      <c r="X248">
        <v>1</v>
      </c>
      <c r="Y248" s="1" t="s">
        <v>4068</v>
      </c>
      <c r="Z248" s="1" t="s">
        <v>17</v>
      </c>
      <c r="AA248" s="1" t="s">
        <v>17</v>
      </c>
      <c r="AB248" s="1" t="s">
        <v>17</v>
      </c>
      <c r="AC248" s="1" t="s">
        <v>4069</v>
      </c>
      <c r="AD248">
        <v>1</v>
      </c>
    </row>
    <row r="249" spans="1:30" x14ac:dyDescent="0.25">
      <c r="A249">
        <v>49980</v>
      </c>
      <c r="B249" s="1" t="s">
        <v>1888</v>
      </c>
      <c r="C249" s="1">
        <f>IF(LEFT(Machine[[#This Row],[Bus  Name]],4)="WIND", 1, 0)</f>
        <v>0</v>
      </c>
      <c r="D249" s="1" t="s">
        <v>4067</v>
      </c>
      <c r="E249">
        <v>9</v>
      </c>
      <c r="F249" s="1" t="s">
        <v>2917</v>
      </c>
      <c r="G249">
        <v>1</v>
      </c>
      <c r="H249" s="1" t="s">
        <v>2918</v>
      </c>
      <c r="I249">
        <v>-2</v>
      </c>
      <c r="J249">
        <v>1.02</v>
      </c>
      <c r="K249">
        <v>0</v>
      </c>
      <c r="L249">
        <v>1</v>
      </c>
      <c r="M249">
        <v>0.18</v>
      </c>
      <c r="N249">
        <v>0.6</v>
      </c>
      <c r="O249">
        <v>0</v>
      </c>
      <c r="P249">
        <v>-4.5999999999999999E-2</v>
      </c>
      <c r="Q249">
        <v>-4.5999999999999999E-2</v>
      </c>
      <c r="R249">
        <v>-4.5999999999999999E-2</v>
      </c>
      <c r="S249">
        <v>2.2999999999999998</v>
      </c>
      <c r="T249">
        <v>2.5700000000000001E-2</v>
      </c>
      <c r="U249">
        <v>0.73699999999999999</v>
      </c>
      <c r="V249">
        <v>0</v>
      </c>
      <c r="W249">
        <v>0</v>
      </c>
      <c r="X249">
        <v>1</v>
      </c>
      <c r="Y249" s="1" t="s">
        <v>4068</v>
      </c>
      <c r="Z249" s="1" t="s">
        <v>17</v>
      </c>
      <c r="AA249" s="1" t="s">
        <v>17</v>
      </c>
      <c r="AB249" s="1" t="s">
        <v>17</v>
      </c>
      <c r="AC249" s="1" t="s">
        <v>4069</v>
      </c>
      <c r="AD249">
        <v>1</v>
      </c>
    </row>
    <row r="250" spans="1:30" x14ac:dyDescent="0.25">
      <c r="A250">
        <v>49992</v>
      </c>
      <c r="B250" s="1" t="s">
        <v>1896</v>
      </c>
      <c r="C250" s="1">
        <f>IF(LEFT(Machine[[#This Row],[Bus  Name]],4)="WIND", 1, 0)</f>
        <v>0</v>
      </c>
      <c r="D250" s="1" t="s">
        <v>4067</v>
      </c>
      <c r="E250">
        <v>9</v>
      </c>
      <c r="F250" s="1" t="s">
        <v>2917</v>
      </c>
      <c r="G250">
        <v>1</v>
      </c>
      <c r="H250" s="1" t="s">
        <v>2918</v>
      </c>
      <c r="I250">
        <v>-2</v>
      </c>
      <c r="J250">
        <v>1</v>
      </c>
      <c r="K250">
        <v>0</v>
      </c>
      <c r="L250">
        <v>1</v>
      </c>
      <c r="M250">
        <v>0.63</v>
      </c>
      <c r="N250">
        <v>2.1</v>
      </c>
      <c r="O250">
        <v>0</v>
      </c>
      <c r="P250">
        <v>-0.16600000000000001</v>
      </c>
      <c r="Q250">
        <v>-0.16600000000000001</v>
      </c>
      <c r="R250">
        <v>-0.16600000000000001</v>
      </c>
      <c r="S250">
        <v>2.1</v>
      </c>
      <c r="T250">
        <v>2.52E-2</v>
      </c>
      <c r="U250">
        <v>0.72099999999999997</v>
      </c>
      <c r="V250">
        <v>0</v>
      </c>
      <c r="W250">
        <v>0</v>
      </c>
      <c r="X250">
        <v>1</v>
      </c>
      <c r="Y250" s="1" t="s">
        <v>4068</v>
      </c>
      <c r="Z250" s="1" t="s">
        <v>17</v>
      </c>
      <c r="AA250" s="1" t="s">
        <v>17</v>
      </c>
      <c r="AB250" s="1" t="s">
        <v>17</v>
      </c>
      <c r="AC250" s="1" t="s">
        <v>4069</v>
      </c>
      <c r="AD250">
        <v>1</v>
      </c>
    </row>
    <row r="251" spans="1:30" x14ac:dyDescent="0.25">
      <c r="A251">
        <v>50071</v>
      </c>
      <c r="B251" s="1" t="s">
        <v>1901</v>
      </c>
      <c r="C251" s="1">
        <f>IF(LEFT(Machine[[#This Row],[Bus  Name]],4)="WIND", 1, 0)</f>
        <v>0</v>
      </c>
      <c r="D251" s="1" t="s">
        <v>4067</v>
      </c>
      <c r="E251">
        <v>9</v>
      </c>
      <c r="F251" s="1" t="s">
        <v>2917</v>
      </c>
      <c r="G251">
        <v>3</v>
      </c>
      <c r="H251" s="1" t="s">
        <v>2933</v>
      </c>
      <c r="I251">
        <v>-2</v>
      </c>
      <c r="J251">
        <v>1.05</v>
      </c>
      <c r="K251">
        <v>0</v>
      </c>
      <c r="L251">
        <v>1</v>
      </c>
      <c r="M251">
        <v>2.2949999999999999</v>
      </c>
      <c r="N251">
        <v>7.65</v>
      </c>
      <c r="O251">
        <v>0</v>
      </c>
      <c r="P251">
        <v>-0.51200000000000001</v>
      </c>
      <c r="Q251">
        <v>-0.51200000000000001</v>
      </c>
      <c r="R251">
        <v>-0.51200000000000001</v>
      </c>
      <c r="S251">
        <v>8</v>
      </c>
      <c r="T251">
        <v>7.3000000000000001E-3</v>
      </c>
      <c r="U251">
        <v>0.13500000000000001</v>
      </c>
      <c r="V251">
        <v>0</v>
      </c>
      <c r="W251">
        <v>0</v>
      </c>
      <c r="X251">
        <v>1</v>
      </c>
      <c r="Y251" s="1" t="s">
        <v>4068</v>
      </c>
      <c r="Z251" s="1" t="s">
        <v>17</v>
      </c>
      <c r="AA251" s="1" t="s">
        <v>17</v>
      </c>
      <c r="AB251" s="1" t="s">
        <v>17</v>
      </c>
      <c r="AC251" s="1" t="s">
        <v>4069</v>
      </c>
      <c r="AD251">
        <v>1</v>
      </c>
    </row>
    <row r="252" spans="1:30" x14ac:dyDescent="0.25">
      <c r="A252">
        <v>50274</v>
      </c>
      <c r="B252" s="1" t="s">
        <v>855</v>
      </c>
      <c r="C252" s="1">
        <f>IF(LEFT(Machine[[#This Row],[Bus  Name]],4)="WIND", 1, 0)</f>
        <v>0</v>
      </c>
      <c r="D252" s="1" t="s">
        <v>4075</v>
      </c>
      <c r="E252">
        <v>2</v>
      </c>
      <c r="F252" s="1" t="s">
        <v>2962</v>
      </c>
      <c r="G252">
        <v>11</v>
      </c>
      <c r="H252" s="1" t="s">
        <v>2903</v>
      </c>
      <c r="I252">
        <v>2</v>
      </c>
      <c r="J252">
        <v>1</v>
      </c>
      <c r="K252">
        <v>0</v>
      </c>
      <c r="L252">
        <v>1</v>
      </c>
      <c r="M252">
        <v>0</v>
      </c>
      <c r="N252">
        <v>150</v>
      </c>
      <c r="O252">
        <v>50</v>
      </c>
      <c r="P252">
        <v>-40.231400000000001</v>
      </c>
      <c r="Q252">
        <v>80</v>
      </c>
      <c r="R252">
        <v>-60</v>
      </c>
      <c r="S252">
        <v>170</v>
      </c>
      <c r="T252">
        <v>8.2000000000000007E-3</v>
      </c>
      <c r="U252">
        <v>0.16200000000000001</v>
      </c>
      <c r="V252">
        <v>0</v>
      </c>
      <c r="W252">
        <v>0</v>
      </c>
      <c r="X252">
        <v>1</v>
      </c>
      <c r="Y252" s="1" t="s">
        <v>4068</v>
      </c>
      <c r="Z252" s="1" t="s">
        <v>17</v>
      </c>
      <c r="AA252" s="1" t="s">
        <v>17</v>
      </c>
      <c r="AB252" s="1" t="s">
        <v>17</v>
      </c>
      <c r="AC252" s="1" t="s">
        <v>4069</v>
      </c>
      <c r="AD252">
        <v>1</v>
      </c>
    </row>
    <row r="253" spans="1:30" x14ac:dyDescent="0.25">
      <c r="A253">
        <v>50275</v>
      </c>
      <c r="B253" s="1" t="s">
        <v>878</v>
      </c>
      <c r="C253" s="1">
        <f>IF(LEFT(Machine[[#This Row],[Bus  Name]],4)="WIND", 1, 0)</f>
        <v>0</v>
      </c>
      <c r="D253" s="1" t="s">
        <v>4089</v>
      </c>
      <c r="E253">
        <v>2</v>
      </c>
      <c r="F253" s="1" t="s">
        <v>2962</v>
      </c>
      <c r="G253">
        <v>11</v>
      </c>
      <c r="H253" s="1" t="s">
        <v>2903</v>
      </c>
      <c r="I253">
        <v>2</v>
      </c>
      <c r="J253">
        <v>1</v>
      </c>
      <c r="K253">
        <v>0</v>
      </c>
      <c r="L253">
        <v>1</v>
      </c>
      <c r="M253">
        <v>0</v>
      </c>
      <c r="N253">
        <v>150</v>
      </c>
      <c r="O253">
        <v>50</v>
      </c>
      <c r="P253">
        <v>-35.0916</v>
      </c>
      <c r="Q253">
        <v>100</v>
      </c>
      <c r="R253">
        <v>-63</v>
      </c>
      <c r="S253">
        <v>170</v>
      </c>
      <c r="T253">
        <v>8.2000000000000007E-3</v>
      </c>
      <c r="U253">
        <v>0.16200000000000001</v>
      </c>
      <c r="V253">
        <v>0</v>
      </c>
      <c r="W253">
        <v>0</v>
      </c>
      <c r="X253">
        <v>1</v>
      </c>
      <c r="Y253" s="1" t="s">
        <v>4068</v>
      </c>
      <c r="Z253" s="1" t="s">
        <v>17</v>
      </c>
      <c r="AA253" s="1" t="s">
        <v>17</v>
      </c>
      <c r="AB253" s="1" t="s">
        <v>17</v>
      </c>
      <c r="AC253" s="1" t="s">
        <v>4069</v>
      </c>
      <c r="AD253">
        <v>1</v>
      </c>
    </row>
    <row r="254" spans="1:30" x14ac:dyDescent="0.25">
      <c r="A254">
        <v>50276</v>
      </c>
      <c r="B254" s="1" t="s">
        <v>903</v>
      </c>
      <c r="C254" s="1">
        <f>IF(LEFT(Machine[[#This Row],[Bus  Name]],4)="WIND", 1, 0)</f>
        <v>0</v>
      </c>
      <c r="D254" s="1" t="s">
        <v>4090</v>
      </c>
      <c r="E254">
        <v>2</v>
      </c>
      <c r="F254" s="1" t="s">
        <v>2962</v>
      </c>
      <c r="G254">
        <v>11</v>
      </c>
      <c r="H254" s="1" t="s">
        <v>2903</v>
      </c>
      <c r="I254">
        <v>2</v>
      </c>
      <c r="J254">
        <v>1</v>
      </c>
      <c r="K254">
        <v>0</v>
      </c>
      <c r="L254">
        <v>1</v>
      </c>
      <c r="M254">
        <v>0</v>
      </c>
      <c r="N254">
        <v>163.18799999999999</v>
      </c>
      <c r="O254">
        <v>30</v>
      </c>
      <c r="P254">
        <v>-24.444299999999998</v>
      </c>
      <c r="Q254">
        <v>130</v>
      </c>
      <c r="R254">
        <v>-90</v>
      </c>
      <c r="S254">
        <v>230</v>
      </c>
      <c r="T254">
        <v>0</v>
      </c>
      <c r="U254">
        <v>0.158</v>
      </c>
      <c r="V254">
        <v>0</v>
      </c>
      <c r="W254">
        <v>0</v>
      </c>
      <c r="X254">
        <v>1</v>
      </c>
      <c r="Y254" s="1" t="s">
        <v>4068</v>
      </c>
      <c r="Z254" s="1" t="s">
        <v>17</v>
      </c>
      <c r="AA254" s="1" t="s">
        <v>17</v>
      </c>
      <c r="AB254" s="1" t="s">
        <v>17</v>
      </c>
      <c r="AC254" s="1" t="s">
        <v>4069</v>
      </c>
      <c r="AD254">
        <v>1</v>
      </c>
    </row>
    <row r="255" spans="1:30" x14ac:dyDescent="0.25">
      <c r="A255">
        <v>50573</v>
      </c>
      <c r="B255" s="1" t="s">
        <v>862</v>
      </c>
      <c r="C255" s="1">
        <f>IF(LEFT(Machine[[#This Row],[Bus  Name]],4)="WIND", 1, 0)</f>
        <v>0</v>
      </c>
      <c r="D255" s="1" t="s">
        <v>4071</v>
      </c>
      <c r="E255">
        <v>7</v>
      </c>
      <c r="F255" s="1" t="s">
        <v>609</v>
      </c>
      <c r="G255">
        <v>5</v>
      </c>
      <c r="H255" s="1" t="s">
        <v>2931</v>
      </c>
      <c r="I255">
        <v>2</v>
      </c>
      <c r="J255">
        <v>1.05</v>
      </c>
      <c r="K255">
        <v>1161</v>
      </c>
      <c r="L255">
        <v>1</v>
      </c>
      <c r="M255">
        <v>80</v>
      </c>
      <c r="N255">
        <v>81</v>
      </c>
      <c r="O255">
        <v>39</v>
      </c>
      <c r="P255">
        <v>6.2854999999999999</v>
      </c>
      <c r="Q255">
        <v>46.5</v>
      </c>
      <c r="R255">
        <v>-29.5</v>
      </c>
      <c r="S255">
        <v>96</v>
      </c>
      <c r="T255">
        <v>4.3E-3</v>
      </c>
      <c r="U255">
        <v>0.17499999999999999</v>
      </c>
      <c r="V255">
        <v>0</v>
      </c>
      <c r="W255">
        <v>0</v>
      </c>
      <c r="X255">
        <v>1</v>
      </c>
      <c r="Y255" s="1" t="s">
        <v>4068</v>
      </c>
      <c r="Z255" s="1" t="s">
        <v>17</v>
      </c>
      <c r="AA255" s="1" t="s">
        <v>17</v>
      </c>
      <c r="AB255" s="1" t="s">
        <v>17</v>
      </c>
      <c r="AC255" s="1" t="s">
        <v>4069</v>
      </c>
      <c r="AD255">
        <v>1</v>
      </c>
    </row>
    <row r="256" spans="1:30" x14ac:dyDescent="0.25">
      <c r="A256">
        <v>50574</v>
      </c>
      <c r="B256" s="1" t="s">
        <v>862</v>
      </c>
      <c r="C256" s="1">
        <f>IF(LEFT(Machine[[#This Row],[Bus  Name]],4)="WIND", 1, 0)</f>
        <v>0</v>
      </c>
      <c r="D256" s="1" t="s">
        <v>4072</v>
      </c>
      <c r="E256">
        <v>7</v>
      </c>
      <c r="F256" s="1" t="s">
        <v>609</v>
      </c>
      <c r="G256">
        <v>5</v>
      </c>
      <c r="H256" s="1" t="s">
        <v>2931</v>
      </c>
      <c r="I256">
        <v>2</v>
      </c>
      <c r="J256">
        <v>1.05</v>
      </c>
      <c r="K256">
        <v>1161</v>
      </c>
      <c r="L256">
        <v>1</v>
      </c>
      <c r="M256">
        <v>80</v>
      </c>
      <c r="N256">
        <v>81</v>
      </c>
      <c r="O256">
        <v>39</v>
      </c>
      <c r="P256">
        <v>6.2854999999999999</v>
      </c>
      <c r="Q256">
        <v>46.5</v>
      </c>
      <c r="R256">
        <v>-29.52</v>
      </c>
      <c r="S256">
        <v>96</v>
      </c>
      <c r="T256">
        <v>4.3E-3</v>
      </c>
      <c r="U256">
        <v>0.215</v>
      </c>
      <c r="V256">
        <v>0</v>
      </c>
      <c r="W256">
        <v>0</v>
      </c>
      <c r="X256">
        <v>1</v>
      </c>
      <c r="Y256" s="1" t="s">
        <v>4068</v>
      </c>
      <c r="Z256" s="1" t="s">
        <v>17</v>
      </c>
      <c r="AA256" s="1" t="s">
        <v>17</v>
      </c>
      <c r="AB256" s="1" t="s">
        <v>17</v>
      </c>
      <c r="AC256" s="1" t="s">
        <v>4069</v>
      </c>
      <c r="AD256">
        <v>1</v>
      </c>
    </row>
    <row r="257" spans="1:30" x14ac:dyDescent="0.25">
      <c r="A257">
        <v>51471</v>
      </c>
      <c r="B257" s="1" t="s">
        <v>888</v>
      </c>
      <c r="C257" s="1">
        <f>IF(LEFT(Machine[[#This Row],[Bus  Name]],4)="WIND", 1, 0)</f>
        <v>0</v>
      </c>
      <c r="D257" s="1" t="s">
        <v>4067</v>
      </c>
      <c r="E257">
        <v>7</v>
      </c>
      <c r="F257" s="1" t="s">
        <v>609</v>
      </c>
      <c r="G257">
        <v>5</v>
      </c>
      <c r="H257" s="1" t="s">
        <v>2931</v>
      </c>
      <c r="I257">
        <v>2</v>
      </c>
      <c r="J257">
        <v>1.075</v>
      </c>
      <c r="K257">
        <v>5142</v>
      </c>
      <c r="L257">
        <v>1</v>
      </c>
      <c r="M257">
        <v>0</v>
      </c>
      <c r="N257">
        <v>54</v>
      </c>
      <c r="O257">
        <v>27</v>
      </c>
      <c r="P257">
        <v>-1.9059999999999999</v>
      </c>
      <c r="Q257">
        <v>25</v>
      </c>
      <c r="R257">
        <v>-10</v>
      </c>
      <c r="S257">
        <v>75</v>
      </c>
      <c r="T257">
        <v>0</v>
      </c>
      <c r="U257">
        <v>0.13500000000000001</v>
      </c>
      <c r="V257">
        <v>0</v>
      </c>
      <c r="W257">
        <v>0</v>
      </c>
      <c r="X257">
        <v>1</v>
      </c>
      <c r="Y257" s="1" t="s">
        <v>4068</v>
      </c>
      <c r="Z257" s="1" t="s">
        <v>17</v>
      </c>
      <c r="AA257" s="1" t="s">
        <v>17</v>
      </c>
      <c r="AB257" s="1" t="s">
        <v>17</v>
      </c>
      <c r="AC257" s="1" t="s">
        <v>4069</v>
      </c>
      <c r="AD257">
        <v>1</v>
      </c>
    </row>
    <row r="258" spans="1:30" x14ac:dyDescent="0.25">
      <c r="A258">
        <v>51472</v>
      </c>
      <c r="B258" s="1" t="s">
        <v>1906</v>
      </c>
      <c r="C258" s="1">
        <f>IF(LEFT(Machine[[#This Row],[Bus  Name]],4)="WIND", 1, 0)</f>
        <v>0</v>
      </c>
      <c r="D258" s="1" t="s">
        <v>4070</v>
      </c>
      <c r="E258">
        <v>7</v>
      </c>
      <c r="F258" s="1" t="s">
        <v>609</v>
      </c>
      <c r="G258">
        <v>5</v>
      </c>
      <c r="H258" s="1" t="s">
        <v>2931</v>
      </c>
      <c r="I258">
        <v>2</v>
      </c>
      <c r="J258">
        <v>1.075</v>
      </c>
      <c r="K258">
        <v>5142</v>
      </c>
      <c r="L258">
        <v>1</v>
      </c>
      <c r="M258">
        <v>0</v>
      </c>
      <c r="N258">
        <v>54</v>
      </c>
      <c r="O258">
        <v>27</v>
      </c>
      <c r="P258">
        <v>-1.9059999999999999</v>
      </c>
      <c r="Q258">
        <v>25</v>
      </c>
      <c r="R258">
        <v>-10</v>
      </c>
      <c r="S258">
        <v>75</v>
      </c>
      <c r="T258">
        <v>0</v>
      </c>
      <c r="U258">
        <v>0.13500000000000001</v>
      </c>
      <c r="V258">
        <v>0</v>
      </c>
      <c r="W258">
        <v>0</v>
      </c>
      <c r="X258">
        <v>1</v>
      </c>
      <c r="Y258" s="1" t="s">
        <v>4068</v>
      </c>
      <c r="Z258" s="1" t="s">
        <v>17</v>
      </c>
      <c r="AA258" s="1" t="s">
        <v>17</v>
      </c>
      <c r="AB258" s="1" t="s">
        <v>17</v>
      </c>
      <c r="AC258" s="1" t="s">
        <v>4069</v>
      </c>
      <c r="AD258">
        <v>1</v>
      </c>
    </row>
    <row r="259" spans="1:30" x14ac:dyDescent="0.25">
      <c r="A259">
        <v>51473</v>
      </c>
      <c r="B259" s="1" t="s">
        <v>890</v>
      </c>
      <c r="C259" s="1">
        <f>IF(LEFT(Machine[[#This Row],[Bus  Name]],4)="WIND", 1, 0)</f>
        <v>0</v>
      </c>
      <c r="D259" s="1" t="s">
        <v>4071</v>
      </c>
      <c r="E259">
        <v>7</v>
      </c>
      <c r="F259" s="1" t="s">
        <v>609</v>
      </c>
      <c r="G259">
        <v>5</v>
      </c>
      <c r="H259" s="1" t="s">
        <v>2931</v>
      </c>
      <c r="I259">
        <v>2</v>
      </c>
      <c r="J259">
        <v>1.075</v>
      </c>
      <c r="K259">
        <v>5142</v>
      </c>
      <c r="L259">
        <v>1</v>
      </c>
      <c r="M259">
        <v>0</v>
      </c>
      <c r="N259">
        <v>241.32</v>
      </c>
      <c r="O259">
        <v>40</v>
      </c>
      <c r="P259">
        <v>-8.3863000000000003</v>
      </c>
      <c r="Q259">
        <v>110</v>
      </c>
      <c r="R259">
        <v>-45</v>
      </c>
      <c r="S259">
        <v>294</v>
      </c>
      <c r="T259">
        <v>0</v>
      </c>
      <c r="U259">
        <v>0.20699999999999999</v>
      </c>
      <c r="V259">
        <v>0</v>
      </c>
      <c r="W259">
        <v>0</v>
      </c>
      <c r="X259">
        <v>1</v>
      </c>
      <c r="Y259" s="1" t="s">
        <v>4068</v>
      </c>
      <c r="Z259" s="1" t="s">
        <v>17</v>
      </c>
      <c r="AA259" s="1" t="s">
        <v>17</v>
      </c>
      <c r="AB259" s="1" t="s">
        <v>17</v>
      </c>
      <c r="AC259" s="1" t="s">
        <v>4069</v>
      </c>
      <c r="AD259">
        <v>1</v>
      </c>
    </row>
    <row r="260" spans="1:30" x14ac:dyDescent="0.25">
      <c r="A260">
        <v>51474</v>
      </c>
      <c r="B260" s="1" t="s">
        <v>885</v>
      </c>
      <c r="C260" s="1">
        <f>IF(LEFT(Machine[[#This Row],[Bus  Name]],4)="WIND", 1, 0)</f>
        <v>0</v>
      </c>
      <c r="D260" s="1" t="s">
        <v>4072</v>
      </c>
      <c r="E260">
        <v>7</v>
      </c>
      <c r="F260" s="1" t="s">
        <v>609</v>
      </c>
      <c r="G260">
        <v>5</v>
      </c>
      <c r="H260" s="1" t="s">
        <v>2931</v>
      </c>
      <c r="I260">
        <v>2</v>
      </c>
      <c r="J260">
        <v>1.075</v>
      </c>
      <c r="K260">
        <v>5142</v>
      </c>
      <c r="L260">
        <v>1</v>
      </c>
      <c r="M260">
        <v>0</v>
      </c>
      <c r="N260">
        <v>243.446</v>
      </c>
      <c r="O260">
        <v>40</v>
      </c>
      <c r="P260">
        <v>-8.3863000000000003</v>
      </c>
      <c r="Q260">
        <v>110</v>
      </c>
      <c r="R260">
        <v>-45</v>
      </c>
      <c r="S260">
        <v>294</v>
      </c>
      <c r="T260">
        <v>0</v>
      </c>
      <c r="U260">
        <v>0.20699999999999999</v>
      </c>
      <c r="V260">
        <v>0</v>
      </c>
      <c r="W260">
        <v>0</v>
      </c>
      <c r="X260">
        <v>1</v>
      </c>
      <c r="Y260" s="1" t="s">
        <v>4068</v>
      </c>
      <c r="Z260" s="1" t="s">
        <v>17</v>
      </c>
      <c r="AA260" s="1" t="s">
        <v>17</v>
      </c>
      <c r="AB260" s="1" t="s">
        <v>17</v>
      </c>
      <c r="AC260" s="1" t="s">
        <v>4069</v>
      </c>
      <c r="AD260">
        <v>1</v>
      </c>
    </row>
    <row r="261" spans="1:30" x14ac:dyDescent="0.25">
      <c r="A261">
        <v>51771</v>
      </c>
      <c r="B261" s="1" t="s">
        <v>2550</v>
      </c>
      <c r="C261" s="1">
        <f>IF(LEFT(Machine[[#This Row],[Bus  Name]],4)="WIND", 1, 0)</f>
        <v>0</v>
      </c>
      <c r="D261" s="1" t="s">
        <v>4087</v>
      </c>
      <c r="E261">
        <v>4</v>
      </c>
      <c r="F261" s="1" t="s">
        <v>2911</v>
      </c>
      <c r="G261">
        <v>3</v>
      </c>
      <c r="H261" s="1" t="s">
        <v>2933</v>
      </c>
      <c r="I261">
        <v>2</v>
      </c>
      <c r="J261">
        <v>1.075</v>
      </c>
      <c r="K261">
        <v>5172</v>
      </c>
      <c r="L261">
        <v>1</v>
      </c>
      <c r="M261">
        <v>0</v>
      </c>
      <c r="N261">
        <v>262</v>
      </c>
      <c r="O261">
        <v>155</v>
      </c>
      <c r="P261">
        <v>32.403500000000001</v>
      </c>
      <c r="Q261">
        <v>143</v>
      </c>
      <c r="R261">
        <v>-91</v>
      </c>
      <c r="S261">
        <v>327</v>
      </c>
      <c r="T261">
        <v>3.2000000000000002E-3</v>
      </c>
      <c r="U261">
        <v>0.19</v>
      </c>
      <c r="V261">
        <v>0</v>
      </c>
      <c r="W261">
        <v>0</v>
      </c>
      <c r="X261">
        <v>1</v>
      </c>
      <c r="Y261" s="1" t="s">
        <v>4068</v>
      </c>
      <c r="Z261" s="1" t="s">
        <v>17</v>
      </c>
      <c r="AA261" s="1" t="s">
        <v>17</v>
      </c>
      <c r="AB261" s="1" t="s">
        <v>17</v>
      </c>
      <c r="AC261" s="1" t="s">
        <v>4069</v>
      </c>
      <c r="AD261">
        <v>1</v>
      </c>
    </row>
    <row r="262" spans="1:30" x14ac:dyDescent="0.25">
      <c r="A262">
        <v>51772</v>
      </c>
      <c r="B262" s="1" t="s">
        <v>2551</v>
      </c>
      <c r="C262" s="1">
        <f>IF(LEFT(Machine[[#This Row],[Bus  Name]],4)="WIND", 1, 0)</f>
        <v>0</v>
      </c>
      <c r="D262" s="1" t="s">
        <v>4086</v>
      </c>
      <c r="E262">
        <v>4</v>
      </c>
      <c r="F262" s="1" t="s">
        <v>2911</v>
      </c>
      <c r="G262">
        <v>3</v>
      </c>
      <c r="H262" s="1" t="s">
        <v>2933</v>
      </c>
      <c r="I262">
        <v>2</v>
      </c>
      <c r="J262">
        <v>1.075</v>
      </c>
      <c r="K262">
        <v>5172</v>
      </c>
      <c r="L262">
        <v>1</v>
      </c>
      <c r="M262">
        <v>0</v>
      </c>
      <c r="N262">
        <v>142</v>
      </c>
      <c r="O262">
        <v>111</v>
      </c>
      <c r="P262">
        <v>21.526800000000001</v>
      </c>
      <c r="Q262">
        <v>95</v>
      </c>
      <c r="R262">
        <v>-61</v>
      </c>
      <c r="S262">
        <v>163.69999999999999</v>
      </c>
      <c r="T262">
        <v>3.2000000000000002E-3</v>
      </c>
      <c r="U262">
        <v>0.13100000000000001</v>
      </c>
      <c r="V262">
        <v>0</v>
      </c>
      <c r="W262">
        <v>0</v>
      </c>
      <c r="X262">
        <v>1</v>
      </c>
      <c r="Y262" s="1" t="s">
        <v>4068</v>
      </c>
      <c r="Z262" s="1" t="s">
        <v>17</v>
      </c>
      <c r="AA262" s="1" t="s">
        <v>17</v>
      </c>
      <c r="AB262" s="1" t="s">
        <v>17</v>
      </c>
      <c r="AC262" s="1" t="s">
        <v>4069</v>
      </c>
      <c r="AD262">
        <v>1</v>
      </c>
    </row>
    <row r="263" spans="1:30" x14ac:dyDescent="0.25">
      <c r="A263">
        <v>52071</v>
      </c>
      <c r="B263" s="1" t="s">
        <v>2554</v>
      </c>
      <c r="C263" s="1">
        <f>IF(LEFT(Machine[[#This Row],[Bus  Name]],4)="WIND", 1, 0)</f>
        <v>0</v>
      </c>
      <c r="D263" s="1" t="s">
        <v>4067</v>
      </c>
      <c r="E263">
        <v>2</v>
      </c>
      <c r="F263" s="1" t="s">
        <v>2962</v>
      </c>
      <c r="G263">
        <v>11</v>
      </c>
      <c r="H263" s="1" t="s">
        <v>2903</v>
      </c>
      <c r="I263">
        <v>3</v>
      </c>
      <c r="J263">
        <v>1</v>
      </c>
      <c r="K263">
        <v>0</v>
      </c>
      <c r="L263">
        <v>1</v>
      </c>
      <c r="M263">
        <v>55.188699999999997</v>
      </c>
      <c r="N263">
        <v>73</v>
      </c>
      <c r="O263">
        <v>-87.5</v>
      </c>
      <c r="P263">
        <v>-6.6769999999999996</v>
      </c>
      <c r="Q263">
        <v>47</v>
      </c>
      <c r="R263">
        <v>-36</v>
      </c>
      <c r="S263">
        <v>87.5</v>
      </c>
      <c r="T263">
        <v>5.1000000000000004E-3</v>
      </c>
      <c r="U263">
        <v>0.15</v>
      </c>
      <c r="V263">
        <v>0</v>
      </c>
      <c r="W263">
        <v>0</v>
      </c>
      <c r="X263">
        <v>1</v>
      </c>
      <c r="Y263" s="1" t="s">
        <v>4068</v>
      </c>
      <c r="Z263" s="1" t="s">
        <v>17</v>
      </c>
      <c r="AA263" s="1" t="s">
        <v>17</v>
      </c>
      <c r="AB263" s="1" t="s">
        <v>17</v>
      </c>
      <c r="AC263" s="1" t="s">
        <v>4069</v>
      </c>
      <c r="AD263">
        <v>1</v>
      </c>
    </row>
    <row r="264" spans="1:30" x14ac:dyDescent="0.25">
      <c r="A264">
        <v>52072</v>
      </c>
      <c r="B264" s="1" t="s">
        <v>2555</v>
      </c>
      <c r="C264" s="1">
        <f>IF(LEFT(Machine[[#This Row],[Bus  Name]],4)="WIND", 1, 0)</f>
        <v>0</v>
      </c>
      <c r="D264" s="1" t="s">
        <v>4070</v>
      </c>
      <c r="E264">
        <v>2</v>
      </c>
      <c r="F264" s="1" t="s">
        <v>2962</v>
      </c>
      <c r="G264">
        <v>11</v>
      </c>
      <c r="H264" s="1" t="s">
        <v>2903</v>
      </c>
      <c r="I264">
        <v>3</v>
      </c>
      <c r="J264">
        <v>1</v>
      </c>
      <c r="K264">
        <v>0</v>
      </c>
      <c r="L264">
        <v>1</v>
      </c>
      <c r="M264">
        <v>55.459499999999998</v>
      </c>
      <c r="N264">
        <v>73</v>
      </c>
      <c r="O264">
        <v>-87.5</v>
      </c>
      <c r="P264">
        <v>-5.4561999999999999</v>
      </c>
      <c r="Q264">
        <v>47</v>
      </c>
      <c r="R264">
        <v>-36</v>
      </c>
      <c r="S264">
        <v>87.5</v>
      </c>
      <c r="T264">
        <v>5.1000000000000004E-3</v>
      </c>
      <c r="U264">
        <v>0.15</v>
      </c>
      <c r="V264">
        <v>0</v>
      </c>
      <c r="W264">
        <v>0</v>
      </c>
      <c r="X264">
        <v>1</v>
      </c>
      <c r="Y264" s="1" t="s">
        <v>4068</v>
      </c>
      <c r="Z264" s="1" t="s">
        <v>17</v>
      </c>
      <c r="AA264" s="1" t="s">
        <v>17</v>
      </c>
      <c r="AB264" s="1" t="s">
        <v>17</v>
      </c>
      <c r="AC264" s="1" t="s">
        <v>4069</v>
      </c>
      <c r="AD264">
        <v>1</v>
      </c>
    </row>
    <row r="265" spans="1:30" x14ac:dyDescent="0.25">
      <c r="A265">
        <v>52073</v>
      </c>
      <c r="B265" s="1" t="s">
        <v>2557</v>
      </c>
      <c r="C265" s="1">
        <f>IF(LEFT(Machine[[#This Row],[Bus  Name]],4)="WIND", 1, 0)</f>
        <v>0</v>
      </c>
      <c r="D265" s="1" t="s">
        <v>4071</v>
      </c>
      <c r="E265">
        <v>2</v>
      </c>
      <c r="F265" s="1" t="s">
        <v>2962</v>
      </c>
      <c r="G265">
        <v>11</v>
      </c>
      <c r="H265" s="1" t="s">
        <v>2903</v>
      </c>
      <c r="I265">
        <v>3</v>
      </c>
      <c r="J265">
        <v>1</v>
      </c>
      <c r="K265">
        <v>0</v>
      </c>
      <c r="L265">
        <v>1</v>
      </c>
      <c r="M265">
        <v>55.188699999999997</v>
      </c>
      <c r="N265">
        <v>73</v>
      </c>
      <c r="O265">
        <v>-87.5</v>
      </c>
      <c r="P265">
        <v>-6.6769999999999996</v>
      </c>
      <c r="Q265">
        <v>47</v>
      </c>
      <c r="R265">
        <v>-36</v>
      </c>
      <c r="S265">
        <v>87.5</v>
      </c>
      <c r="T265">
        <v>5.1000000000000004E-3</v>
      </c>
      <c r="U265">
        <v>0.15</v>
      </c>
      <c r="V265">
        <v>0</v>
      </c>
      <c r="W265">
        <v>0</v>
      </c>
      <c r="X265">
        <v>1</v>
      </c>
      <c r="Y265" s="1" t="s">
        <v>4068</v>
      </c>
      <c r="Z265" s="1" t="s">
        <v>17</v>
      </c>
      <c r="AA265" s="1" t="s">
        <v>17</v>
      </c>
      <c r="AB265" s="1" t="s">
        <v>17</v>
      </c>
      <c r="AC265" s="1" t="s">
        <v>4069</v>
      </c>
      <c r="AD265">
        <v>1</v>
      </c>
    </row>
    <row r="266" spans="1:30" x14ac:dyDescent="0.25">
      <c r="A266">
        <v>52074</v>
      </c>
      <c r="B266" s="1" t="s">
        <v>2558</v>
      </c>
      <c r="C266" s="1">
        <f>IF(LEFT(Machine[[#This Row],[Bus  Name]],4)="WIND", 1, 0)</f>
        <v>0</v>
      </c>
      <c r="D266" s="1" t="s">
        <v>4072</v>
      </c>
      <c r="E266">
        <v>2</v>
      </c>
      <c r="F266" s="1" t="s">
        <v>2962</v>
      </c>
      <c r="G266">
        <v>11</v>
      </c>
      <c r="H266" s="1" t="s">
        <v>2903</v>
      </c>
      <c r="I266">
        <v>3</v>
      </c>
      <c r="J266">
        <v>1</v>
      </c>
      <c r="K266">
        <v>0</v>
      </c>
      <c r="L266">
        <v>1</v>
      </c>
      <c r="M266">
        <v>55.459499999999998</v>
      </c>
      <c r="N266">
        <v>73</v>
      </c>
      <c r="O266">
        <v>-87.5</v>
      </c>
      <c r="P266">
        <v>-5.4561999999999999</v>
      </c>
      <c r="Q266">
        <v>47</v>
      </c>
      <c r="R266">
        <v>-36</v>
      </c>
      <c r="S266">
        <v>87.5</v>
      </c>
      <c r="T266">
        <v>5.1000000000000004E-3</v>
      </c>
      <c r="U266">
        <v>0.15</v>
      </c>
      <c r="V266">
        <v>0</v>
      </c>
      <c r="W266">
        <v>0</v>
      </c>
      <c r="X266">
        <v>1</v>
      </c>
      <c r="Y266" s="1" t="s">
        <v>4068</v>
      </c>
      <c r="Z266" s="1" t="s">
        <v>17</v>
      </c>
      <c r="AA266" s="1" t="s">
        <v>17</v>
      </c>
      <c r="AB266" s="1" t="s">
        <v>17</v>
      </c>
      <c r="AC266" s="1" t="s">
        <v>4069</v>
      </c>
      <c r="AD266">
        <v>1</v>
      </c>
    </row>
    <row r="267" spans="1:30" x14ac:dyDescent="0.25">
      <c r="A267">
        <v>52271</v>
      </c>
      <c r="B267" s="1" t="s">
        <v>1926</v>
      </c>
      <c r="C267" s="1">
        <f>IF(LEFT(Machine[[#This Row],[Bus  Name]],4)="WIND", 1, 0)</f>
        <v>0</v>
      </c>
      <c r="D267" s="1" t="s">
        <v>4067</v>
      </c>
      <c r="E267">
        <v>4</v>
      </c>
      <c r="F267" s="1" t="s">
        <v>2911</v>
      </c>
      <c r="G267">
        <v>4</v>
      </c>
      <c r="H267" s="1" t="s">
        <v>2912</v>
      </c>
      <c r="I267">
        <v>-2</v>
      </c>
      <c r="J267">
        <v>1.04</v>
      </c>
      <c r="K267">
        <v>0</v>
      </c>
      <c r="L267">
        <v>1</v>
      </c>
      <c r="M267">
        <v>3.78</v>
      </c>
      <c r="N267">
        <v>12.6</v>
      </c>
      <c r="O267">
        <v>0</v>
      </c>
      <c r="P267">
        <v>-0.84199999999999997</v>
      </c>
      <c r="Q267">
        <v>-0.84199999999999997</v>
      </c>
      <c r="R267">
        <v>-0.84199999999999997</v>
      </c>
      <c r="S267">
        <v>14</v>
      </c>
      <c r="T267">
        <v>2.52E-2</v>
      </c>
      <c r="U267">
        <v>0.72099999999999997</v>
      </c>
      <c r="V267">
        <v>0</v>
      </c>
      <c r="W267">
        <v>0</v>
      </c>
      <c r="X267">
        <v>1</v>
      </c>
      <c r="Y267" s="1" t="s">
        <v>4068</v>
      </c>
      <c r="Z267" s="1" t="s">
        <v>17</v>
      </c>
      <c r="AA267" s="1" t="s">
        <v>17</v>
      </c>
      <c r="AB267" s="1" t="s">
        <v>17</v>
      </c>
      <c r="AC267" s="1" t="s">
        <v>4069</v>
      </c>
      <c r="AD267">
        <v>1</v>
      </c>
    </row>
    <row r="268" spans="1:30" x14ac:dyDescent="0.25">
      <c r="A268">
        <v>52278</v>
      </c>
      <c r="B268" s="1" t="s">
        <v>1928</v>
      </c>
      <c r="C268" s="1">
        <f>IF(LEFT(Machine[[#This Row],[Bus  Name]],4)="WIND", 1, 0)</f>
        <v>0</v>
      </c>
      <c r="D268" s="1" t="s">
        <v>4081</v>
      </c>
      <c r="E268">
        <v>4</v>
      </c>
      <c r="F268" s="1" t="s">
        <v>2911</v>
      </c>
      <c r="G268">
        <v>4</v>
      </c>
      <c r="H268" s="1" t="s">
        <v>2912</v>
      </c>
      <c r="I268">
        <v>-2</v>
      </c>
      <c r="J268">
        <v>1.02</v>
      </c>
      <c r="K268">
        <v>0</v>
      </c>
      <c r="L268">
        <v>1</v>
      </c>
      <c r="M268">
        <v>0</v>
      </c>
      <c r="N268">
        <v>5.4</v>
      </c>
      <c r="O268">
        <v>0.2</v>
      </c>
      <c r="P268">
        <v>0</v>
      </c>
      <c r="Q268">
        <v>0</v>
      </c>
      <c r="R268">
        <v>0</v>
      </c>
      <c r="S268">
        <v>7</v>
      </c>
      <c r="T268">
        <v>0</v>
      </c>
      <c r="U268">
        <v>0.2</v>
      </c>
      <c r="V268">
        <v>0</v>
      </c>
      <c r="W268">
        <v>0</v>
      </c>
      <c r="X268">
        <v>1</v>
      </c>
      <c r="Y268" s="1" t="s">
        <v>4068</v>
      </c>
      <c r="Z268" s="1" t="s">
        <v>17</v>
      </c>
      <c r="AA268" s="1" t="s">
        <v>17</v>
      </c>
      <c r="AB268" s="1" t="s">
        <v>17</v>
      </c>
      <c r="AC268" s="1" t="s">
        <v>4069</v>
      </c>
      <c r="AD268">
        <v>1</v>
      </c>
    </row>
    <row r="269" spans="1:30" x14ac:dyDescent="0.25">
      <c r="A269">
        <v>52476</v>
      </c>
      <c r="B269" s="1" t="s">
        <v>912</v>
      </c>
      <c r="C269" s="1">
        <f>IF(LEFT(Machine[[#This Row],[Bus  Name]],4)="WIND", 1, 0)</f>
        <v>0</v>
      </c>
      <c r="D269" s="1" t="s">
        <v>4067</v>
      </c>
      <c r="E269">
        <v>9</v>
      </c>
      <c r="F269" s="1" t="s">
        <v>2917</v>
      </c>
      <c r="G269">
        <v>2</v>
      </c>
      <c r="H269" s="1" t="s">
        <v>2952</v>
      </c>
      <c r="I269">
        <v>2</v>
      </c>
      <c r="J269">
        <v>1.05</v>
      </c>
      <c r="K269">
        <v>4041</v>
      </c>
      <c r="L269">
        <v>1</v>
      </c>
      <c r="M269">
        <v>0</v>
      </c>
      <c r="N269">
        <v>52.3</v>
      </c>
      <c r="O269">
        <v>1.2</v>
      </c>
      <c r="P269">
        <v>5.4848999999999997</v>
      </c>
      <c r="Q269">
        <v>32</v>
      </c>
      <c r="R269">
        <v>-7</v>
      </c>
      <c r="S269">
        <v>62</v>
      </c>
      <c r="T269">
        <v>0</v>
      </c>
      <c r="U269">
        <v>0.17899999999999999</v>
      </c>
      <c r="V269">
        <v>0</v>
      </c>
      <c r="W269">
        <v>0</v>
      </c>
      <c r="X269">
        <v>1</v>
      </c>
      <c r="Y269" s="1" t="s">
        <v>4068</v>
      </c>
      <c r="Z269" s="1" t="s">
        <v>17</v>
      </c>
      <c r="AA269" s="1" t="s">
        <v>17</v>
      </c>
      <c r="AB269" s="1" t="s">
        <v>17</v>
      </c>
      <c r="AC269" s="1" t="s">
        <v>4069</v>
      </c>
      <c r="AD269">
        <v>1</v>
      </c>
    </row>
    <row r="270" spans="1:30" x14ac:dyDescent="0.25">
      <c r="A270">
        <v>52477</v>
      </c>
      <c r="B270" s="1" t="s">
        <v>912</v>
      </c>
      <c r="C270" s="1">
        <f>IF(LEFT(Machine[[#This Row],[Bus  Name]],4)="WIND", 1, 0)</f>
        <v>0</v>
      </c>
      <c r="D270" s="1" t="s">
        <v>4067</v>
      </c>
      <c r="E270">
        <v>9</v>
      </c>
      <c r="F270" s="1" t="s">
        <v>2917</v>
      </c>
      <c r="G270">
        <v>2</v>
      </c>
      <c r="H270" s="1" t="s">
        <v>2952</v>
      </c>
      <c r="I270">
        <v>2</v>
      </c>
      <c r="J270">
        <v>1.05</v>
      </c>
      <c r="K270">
        <v>4041</v>
      </c>
      <c r="L270">
        <v>1</v>
      </c>
      <c r="M270">
        <v>0</v>
      </c>
      <c r="N270">
        <v>52.3</v>
      </c>
      <c r="O270">
        <v>1.2</v>
      </c>
      <c r="P270">
        <v>5.4848999999999997</v>
      </c>
      <c r="Q270">
        <v>32</v>
      </c>
      <c r="R270">
        <v>-7</v>
      </c>
      <c r="S270">
        <v>62</v>
      </c>
      <c r="T270">
        <v>0</v>
      </c>
      <c r="U270">
        <v>0.17899999999999999</v>
      </c>
      <c r="V270">
        <v>0</v>
      </c>
      <c r="W270">
        <v>0</v>
      </c>
      <c r="X270">
        <v>1</v>
      </c>
      <c r="Y270" s="1" t="s">
        <v>4068</v>
      </c>
      <c r="Z270" s="1" t="s">
        <v>17</v>
      </c>
      <c r="AA270" s="1" t="s">
        <v>17</v>
      </c>
      <c r="AB270" s="1" t="s">
        <v>17</v>
      </c>
      <c r="AC270" s="1" t="s">
        <v>4069</v>
      </c>
      <c r="AD270">
        <v>1</v>
      </c>
    </row>
    <row r="271" spans="1:30" x14ac:dyDescent="0.25">
      <c r="A271">
        <v>52671</v>
      </c>
      <c r="B271" s="1" t="s">
        <v>1934</v>
      </c>
      <c r="C271" s="1">
        <f>IF(LEFT(Machine[[#This Row],[Bus  Name]],4)="WIND", 1, 0)</f>
        <v>0</v>
      </c>
      <c r="D271" s="1" t="s">
        <v>4067</v>
      </c>
      <c r="E271">
        <v>3</v>
      </c>
      <c r="F271" s="1" t="s">
        <v>2913</v>
      </c>
      <c r="G271">
        <v>5</v>
      </c>
      <c r="H271" s="1" t="s">
        <v>2931</v>
      </c>
      <c r="I271">
        <v>-2</v>
      </c>
      <c r="J271">
        <v>1</v>
      </c>
      <c r="K271">
        <v>0</v>
      </c>
      <c r="L271">
        <v>1</v>
      </c>
      <c r="M271">
        <v>0.48</v>
      </c>
      <c r="N271">
        <v>1.6</v>
      </c>
      <c r="O271">
        <v>0</v>
      </c>
      <c r="P271">
        <v>-0.107</v>
      </c>
      <c r="Q271">
        <v>-0.107</v>
      </c>
      <c r="R271">
        <v>-0.107</v>
      </c>
      <c r="S271">
        <v>1.65</v>
      </c>
      <c r="T271">
        <v>8.9999999999999993E-3</v>
      </c>
      <c r="U271">
        <v>0.14799999999999999</v>
      </c>
      <c r="V271">
        <v>0</v>
      </c>
      <c r="W271">
        <v>0</v>
      </c>
      <c r="X271">
        <v>1</v>
      </c>
      <c r="Y271" s="1" t="s">
        <v>4068</v>
      </c>
      <c r="Z271" s="1" t="s">
        <v>17</v>
      </c>
      <c r="AA271" s="1" t="s">
        <v>17</v>
      </c>
      <c r="AB271" s="1" t="s">
        <v>17</v>
      </c>
      <c r="AC271" s="1" t="s">
        <v>4069</v>
      </c>
      <c r="AD271">
        <v>1</v>
      </c>
    </row>
    <row r="272" spans="1:30" x14ac:dyDescent="0.25">
      <c r="A272">
        <v>52672</v>
      </c>
      <c r="B272" s="1" t="s">
        <v>1934</v>
      </c>
      <c r="C272" s="1">
        <f>IF(LEFT(Machine[[#This Row],[Bus  Name]],4)="WIND", 1, 0)</f>
        <v>0</v>
      </c>
      <c r="D272" s="1" t="s">
        <v>4070</v>
      </c>
      <c r="E272">
        <v>3</v>
      </c>
      <c r="F272" s="1" t="s">
        <v>2913</v>
      </c>
      <c r="G272">
        <v>5</v>
      </c>
      <c r="H272" s="1" t="s">
        <v>2931</v>
      </c>
      <c r="I272">
        <v>-2</v>
      </c>
      <c r="J272">
        <v>1</v>
      </c>
      <c r="K272">
        <v>0</v>
      </c>
      <c r="L272">
        <v>1</v>
      </c>
      <c r="M272">
        <v>0.39</v>
      </c>
      <c r="N272">
        <v>1.3</v>
      </c>
      <c r="O272">
        <v>0</v>
      </c>
      <c r="P272">
        <v>-8.5999999999999993E-2</v>
      </c>
      <c r="Q272">
        <v>-8.5999999999999993E-2</v>
      </c>
      <c r="R272">
        <v>-8.5999999999999993E-2</v>
      </c>
      <c r="S272">
        <v>1.7</v>
      </c>
      <c r="T272">
        <v>7.3000000000000001E-3</v>
      </c>
      <c r="U272">
        <v>0.13500000000000001</v>
      </c>
      <c r="V272">
        <v>0</v>
      </c>
      <c r="W272">
        <v>0</v>
      </c>
      <c r="X272">
        <v>1</v>
      </c>
      <c r="Y272" s="1" t="s">
        <v>4068</v>
      </c>
      <c r="Z272" s="1" t="s">
        <v>17</v>
      </c>
      <c r="AA272" s="1" t="s">
        <v>17</v>
      </c>
      <c r="AB272" s="1" t="s">
        <v>17</v>
      </c>
      <c r="AC272" s="1" t="s">
        <v>4069</v>
      </c>
      <c r="AD272">
        <v>1</v>
      </c>
    </row>
    <row r="273" spans="1:30" x14ac:dyDescent="0.25">
      <c r="A273">
        <v>52673</v>
      </c>
      <c r="B273" s="1" t="s">
        <v>1943</v>
      </c>
      <c r="C273" s="1">
        <f>IF(LEFT(Machine[[#This Row],[Bus  Name]],4)="WIND", 1, 0)</f>
        <v>0</v>
      </c>
      <c r="D273" s="1" t="s">
        <v>4070</v>
      </c>
      <c r="E273">
        <v>7</v>
      </c>
      <c r="F273" s="1" t="s">
        <v>609</v>
      </c>
      <c r="G273">
        <v>5</v>
      </c>
      <c r="H273" s="1" t="s">
        <v>2931</v>
      </c>
      <c r="I273">
        <v>-2</v>
      </c>
      <c r="J273">
        <v>1</v>
      </c>
      <c r="K273">
        <v>0</v>
      </c>
      <c r="L273">
        <v>1</v>
      </c>
      <c r="M273">
        <v>2.25</v>
      </c>
      <c r="N273">
        <v>7.5</v>
      </c>
      <c r="O273">
        <v>0</v>
      </c>
      <c r="P273">
        <v>-0.503</v>
      </c>
      <c r="Q273">
        <v>-0.503</v>
      </c>
      <c r="R273">
        <v>-0.503</v>
      </c>
      <c r="S273">
        <v>8.35</v>
      </c>
      <c r="T273">
        <v>9.1999999999999998E-3</v>
      </c>
      <c r="U273">
        <v>0.16209999999999999</v>
      </c>
      <c r="V273">
        <v>0</v>
      </c>
      <c r="W273">
        <v>0</v>
      </c>
      <c r="X273">
        <v>1</v>
      </c>
      <c r="Y273" s="1" t="s">
        <v>4068</v>
      </c>
      <c r="Z273" s="1" t="s">
        <v>17</v>
      </c>
      <c r="AA273" s="1" t="s">
        <v>17</v>
      </c>
      <c r="AB273" s="1" t="s">
        <v>17</v>
      </c>
      <c r="AC273" s="1" t="s">
        <v>4069</v>
      </c>
      <c r="AD273">
        <v>1</v>
      </c>
    </row>
    <row r="274" spans="1:30" x14ac:dyDescent="0.25">
      <c r="A274">
        <v>52675</v>
      </c>
      <c r="B274" s="1" t="s">
        <v>1956</v>
      </c>
      <c r="C274" s="1">
        <f>IF(LEFT(Machine[[#This Row],[Bus  Name]],4)="WIND", 1, 0)</f>
        <v>0</v>
      </c>
      <c r="D274" s="1" t="s">
        <v>4072</v>
      </c>
      <c r="E274">
        <v>7</v>
      </c>
      <c r="F274" s="1" t="s">
        <v>609</v>
      </c>
      <c r="G274">
        <v>5</v>
      </c>
      <c r="H274" s="1" t="s">
        <v>2931</v>
      </c>
      <c r="I274">
        <v>-2</v>
      </c>
      <c r="J274">
        <v>1.05</v>
      </c>
      <c r="K274">
        <v>52610</v>
      </c>
      <c r="L274">
        <v>1</v>
      </c>
      <c r="M274">
        <v>6.75</v>
      </c>
      <c r="N274">
        <v>22.5</v>
      </c>
      <c r="O274">
        <v>0</v>
      </c>
      <c r="P274">
        <v>-1.7769999999999999</v>
      </c>
      <c r="Q274">
        <v>-1.7769999999999999</v>
      </c>
      <c r="R274">
        <v>-1.7769999999999999</v>
      </c>
      <c r="S274">
        <v>26.8</v>
      </c>
      <c r="T274">
        <v>2.2000000000000001E-3</v>
      </c>
      <c r="U274">
        <v>0.4194</v>
      </c>
      <c r="V274">
        <v>0</v>
      </c>
      <c r="W274">
        <v>0</v>
      </c>
      <c r="X274">
        <v>1</v>
      </c>
      <c r="Y274" s="1" t="s">
        <v>4068</v>
      </c>
      <c r="Z274" s="1" t="s">
        <v>17</v>
      </c>
      <c r="AA274" s="1" t="s">
        <v>17</v>
      </c>
      <c r="AB274" s="1" t="s">
        <v>17</v>
      </c>
      <c r="AC274" s="1" t="s">
        <v>4069</v>
      </c>
      <c r="AD274">
        <v>1</v>
      </c>
    </row>
    <row r="275" spans="1:30" x14ac:dyDescent="0.25">
      <c r="A275">
        <v>52676</v>
      </c>
      <c r="B275" s="1" t="s">
        <v>1943</v>
      </c>
      <c r="C275" s="1">
        <f>IF(LEFT(Machine[[#This Row],[Bus  Name]],4)="WIND", 1, 0)</f>
        <v>0</v>
      </c>
      <c r="D275" s="1" t="s">
        <v>4071</v>
      </c>
      <c r="E275">
        <v>7</v>
      </c>
      <c r="F275" s="1" t="s">
        <v>609</v>
      </c>
      <c r="G275">
        <v>5</v>
      </c>
      <c r="H275" s="1" t="s">
        <v>2931</v>
      </c>
      <c r="I275">
        <v>-2</v>
      </c>
      <c r="J275">
        <v>1.05</v>
      </c>
      <c r="K275">
        <v>52610</v>
      </c>
      <c r="L275">
        <v>1</v>
      </c>
      <c r="M275">
        <v>5.13</v>
      </c>
      <c r="N275">
        <v>17.100000000000001</v>
      </c>
      <c r="O275">
        <v>0</v>
      </c>
      <c r="P275">
        <v>-1.351</v>
      </c>
      <c r="Q275">
        <v>-1.351</v>
      </c>
      <c r="R275">
        <v>-1.351</v>
      </c>
      <c r="S275">
        <v>20.04</v>
      </c>
      <c r="T275">
        <v>9.1999999999999998E-3</v>
      </c>
      <c r="U275">
        <v>0.16209999999999999</v>
      </c>
      <c r="V275">
        <v>0</v>
      </c>
      <c r="W275">
        <v>0</v>
      </c>
      <c r="X275">
        <v>1</v>
      </c>
      <c r="Y275" s="1" t="s">
        <v>4068</v>
      </c>
      <c r="Z275" s="1" t="s">
        <v>17</v>
      </c>
      <c r="AA275" s="1" t="s">
        <v>17</v>
      </c>
      <c r="AB275" s="1" t="s">
        <v>17</v>
      </c>
      <c r="AC275" s="1" t="s">
        <v>4069</v>
      </c>
      <c r="AD275">
        <v>1</v>
      </c>
    </row>
    <row r="276" spans="1:30" x14ac:dyDescent="0.25">
      <c r="A276">
        <v>52677</v>
      </c>
      <c r="B276" s="1" t="s">
        <v>1937</v>
      </c>
      <c r="C276" s="1">
        <f>IF(LEFT(Machine[[#This Row],[Bus  Name]],4)="WIND", 1, 0)</f>
        <v>0</v>
      </c>
      <c r="D276" s="1" t="s">
        <v>4070</v>
      </c>
      <c r="E276">
        <v>7</v>
      </c>
      <c r="F276" s="1" t="s">
        <v>609</v>
      </c>
      <c r="G276">
        <v>5</v>
      </c>
      <c r="H276" s="1" t="s">
        <v>2931</v>
      </c>
      <c r="I276">
        <v>-2</v>
      </c>
      <c r="J276">
        <v>1</v>
      </c>
      <c r="K276">
        <v>0</v>
      </c>
      <c r="L276">
        <v>1</v>
      </c>
      <c r="M276">
        <v>0.76500000000000001</v>
      </c>
      <c r="N276">
        <v>2.5499999999999998</v>
      </c>
      <c r="O276">
        <v>0</v>
      </c>
      <c r="P276">
        <v>-0.17</v>
      </c>
      <c r="Q276">
        <v>-0.17</v>
      </c>
      <c r="R276">
        <v>-0.17</v>
      </c>
      <c r="S276">
        <v>2.5499999999999998</v>
      </c>
      <c r="T276">
        <v>7.3000000000000001E-3</v>
      </c>
      <c r="U276">
        <v>0.13500000000000001</v>
      </c>
      <c r="V276">
        <v>0</v>
      </c>
      <c r="W276">
        <v>0</v>
      </c>
      <c r="X276">
        <v>1</v>
      </c>
      <c r="Y276" s="1" t="s">
        <v>4068</v>
      </c>
      <c r="Z276" s="1" t="s">
        <v>17</v>
      </c>
      <c r="AA276" s="1" t="s">
        <v>17</v>
      </c>
      <c r="AB276" s="1" t="s">
        <v>17</v>
      </c>
      <c r="AC276" s="1" t="s">
        <v>4069</v>
      </c>
      <c r="AD276">
        <v>1</v>
      </c>
    </row>
    <row r="277" spans="1:30" x14ac:dyDescent="0.25">
      <c r="A277">
        <v>52700</v>
      </c>
      <c r="B277" s="1" t="s">
        <v>1958</v>
      </c>
      <c r="C277" s="1">
        <f>IF(LEFT(Machine[[#This Row],[Bus  Name]],4)="WIND", 1, 0)</f>
        <v>0</v>
      </c>
      <c r="D277" s="1" t="s">
        <v>4067</v>
      </c>
      <c r="E277">
        <v>5</v>
      </c>
      <c r="F277" s="1" t="s">
        <v>2926</v>
      </c>
      <c r="G277">
        <v>8</v>
      </c>
      <c r="H277" s="1" t="s">
        <v>2927</v>
      </c>
      <c r="I277">
        <v>-2</v>
      </c>
      <c r="J277">
        <v>1.05</v>
      </c>
      <c r="K277">
        <v>0</v>
      </c>
      <c r="L277">
        <v>1</v>
      </c>
      <c r="M277">
        <v>11.07</v>
      </c>
      <c r="N277">
        <v>36.9</v>
      </c>
      <c r="O277">
        <v>0</v>
      </c>
      <c r="P277">
        <v>-1.1100000000000001</v>
      </c>
      <c r="Q277">
        <v>-1.1100000000000001</v>
      </c>
      <c r="R277">
        <v>-1.1100000000000001</v>
      </c>
      <c r="S277">
        <v>46.75</v>
      </c>
      <c r="T277">
        <v>2.2000000000000001E-3</v>
      </c>
      <c r="U277">
        <v>0.4194</v>
      </c>
      <c r="V277">
        <v>0</v>
      </c>
      <c r="W277">
        <v>0</v>
      </c>
      <c r="X277">
        <v>1</v>
      </c>
      <c r="Y277" s="1" t="s">
        <v>4068</v>
      </c>
      <c r="Z277" s="1" t="s">
        <v>17</v>
      </c>
      <c r="AA277" s="1" t="s">
        <v>17</v>
      </c>
      <c r="AB277" s="1" t="s">
        <v>17</v>
      </c>
      <c r="AC277" s="1" t="s">
        <v>4069</v>
      </c>
      <c r="AD277">
        <v>1</v>
      </c>
    </row>
    <row r="278" spans="1:30" x14ac:dyDescent="0.25">
      <c r="A278">
        <v>52771</v>
      </c>
      <c r="B278" s="1" t="s">
        <v>1969</v>
      </c>
      <c r="C278" s="1">
        <f>IF(LEFT(Machine[[#This Row],[Bus  Name]],4)="WIND", 1, 0)</f>
        <v>0</v>
      </c>
      <c r="D278" s="1" t="s">
        <v>4067</v>
      </c>
      <c r="E278">
        <v>5</v>
      </c>
      <c r="F278" s="1" t="s">
        <v>2926</v>
      </c>
      <c r="G278">
        <v>8</v>
      </c>
      <c r="H278" s="1" t="s">
        <v>2927</v>
      </c>
      <c r="I278">
        <v>-2</v>
      </c>
      <c r="J278">
        <v>1.05</v>
      </c>
      <c r="K278">
        <v>0</v>
      </c>
      <c r="L278">
        <v>1</v>
      </c>
      <c r="M278">
        <v>15.6</v>
      </c>
      <c r="N278">
        <v>52</v>
      </c>
      <c r="O278">
        <v>0</v>
      </c>
      <c r="P278">
        <v>-1.5660000000000001</v>
      </c>
      <c r="Q278">
        <v>-1.5660000000000001</v>
      </c>
      <c r="R278">
        <v>-1.5660000000000001</v>
      </c>
      <c r="S278">
        <v>53</v>
      </c>
      <c r="T278">
        <v>3.2000000000000002E-3</v>
      </c>
      <c r="U278">
        <v>0.124</v>
      </c>
      <c r="V278">
        <v>0</v>
      </c>
      <c r="W278">
        <v>0</v>
      </c>
      <c r="X278">
        <v>1</v>
      </c>
      <c r="Y278" s="1" t="s">
        <v>4068</v>
      </c>
      <c r="Z278" s="1" t="s">
        <v>17</v>
      </c>
      <c r="AA278" s="1" t="s">
        <v>17</v>
      </c>
      <c r="AB278" s="1" t="s">
        <v>17</v>
      </c>
      <c r="AC278" s="1" t="s">
        <v>4069</v>
      </c>
      <c r="AD278">
        <v>1</v>
      </c>
    </row>
    <row r="279" spans="1:30" x14ac:dyDescent="0.25">
      <c r="A279">
        <v>52773</v>
      </c>
      <c r="B279" s="1" t="s">
        <v>1972</v>
      </c>
      <c r="C279" s="1">
        <f>IF(LEFT(Machine[[#This Row],[Bus  Name]],4)="WIND", 1, 0)</f>
        <v>0</v>
      </c>
      <c r="D279" s="1" t="s">
        <v>4067</v>
      </c>
      <c r="E279">
        <v>5</v>
      </c>
      <c r="F279" s="1" t="s">
        <v>2926</v>
      </c>
      <c r="G279">
        <v>8</v>
      </c>
      <c r="H279" s="1" t="s">
        <v>2927</v>
      </c>
      <c r="I279">
        <v>-2</v>
      </c>
      <c r="J279">
        <v>1.05</v>
      </c>
      <c r="K279">
        <v>0</v>
      </c>
      <c r="L279">
        <v>1</v>
      </c>
      <c r="M279">
        <v>9.9</v>
      </c>
      <c r="N279">
        <v>33</v>
      </c>
      <c r="O279">
        <v>0</v>
      </c>
      <c r="P279">
        <v>-0.99</v>
      </c>
      <c r="Q279">
        <v>-0.99</v>
      </c>
      <c r="R279">
        <v>-0.99</v>
      </c>
      <c r="S279">
        <v>33.5</v>
      </c>
      <c r="T279">
        <v>2.2000000000000001E-3</v>
      </c>
      <c r="U279">
        <v>0.4194</v>
      </c>
      <c r="V279">
        <v>0</v>
      </c>
      <c r="W279">
        <v>0</v>
      </c>
      <c r="X279">
        <v>1</v>
      </c>
      <c r="Y279" s="1" t="s">
        <v>4068</v>
      </c>
      <c r="Z279" s="1" t="s">
        <v>17</v>
      </c>
      <c r="AA279" s="1" t="s">
        <v>17</v>
      </c>
      <c r="AB279" s="1" t="s">
        <v>17</v>
      </c>
      <c r="AC279" s="1" t="s">
        <v>4069</v>
      </c>
      <c r="AD279">
        <v>1</v>
      </c>
    </row>
    <row r="280" spans="1:30" x14ac:dyDescent="0.25">
      <c r="A280">
        <v>52778</v>
      </c>
      <c r="B280" s="1" t="s">
        <v>1964</v>
      </c>
      <c r="C280" s="1">
        <f>IF(LEFT(Machine[[#This Row],[Bus  Name]],4)="WIND", 1, 0)</f>
        <v>0</v>
      </c>
      <c r="D280" s="1" t="s">
        <v>4076</v>
      </c>
      <c r="E280">
        <v>5</v>
      </c>
      <c r="F280" s="1" t="s">
        <v>2926</v>
      </c>
      <c r="G280">
        <v>8</v>
      </c>
      <c r="H280" s="1" t="s">
        <v>2927</v>
      </c>
      <c r="I280">
        <v>-2</v>
      </c>
      <c r="J280">
        <v>1.05</v>
      </c>
      <c r="K280">
        <v>0</v>
      </c>
      <c r="L280">
        <v>1</v>
      </c>
      <c r="M280">
        <v>2.7</v>
      </c>
      <c r="N280">
        <v>9</v>
      </c>
      <c r="O280">
        <v>0</v>
      </c>
      <c r="P280">
        <v>-0.27</v>
      </c>
      <c r="Q280">
        <v>-0.27</v>
      </c>
      <c r="R280">
        <v>-0.27</v>
      </c>
      <c r="S280">
        <v>9</v>
      </c>
      <c r="T280">
        <v>0</v>
      </c>
      <c r="U280">
        <v>0.502</v>
      </c>
      <c r="V280">
        <v>0</v>
      </c>
      <c r="W280">
        <v>0</v>
      </c>
      <c r="X280">
        <v>1</v>
      </c>
      <c r="Y280" s="1" t="s">
        <v>4068</v>
      </c>
      <c r="Z280" s="1" t="s">
        <v>17</v>
      </c>
      <c r="AA280" s="1" t="s">
        <v>17</v>
      </c>
      <c r="AB280" s="1" t="s">
        <v>17</v>
      </c>
      <c r="AC280" s="1" t="s">
        <v>4069</v>
      </c>
      <c r="AD280">
        <v>1</v>
      </c>
    </row>
    <row r="281" spans="1:30" x14ac:dyDescent="0.25">
      <c r="A281">
        <v>52871</v>
      </c>
      <c r="B281" s="1" t="s">
        <v>2002</v>
      </c>
      <c r="C281" s="1">
        <f>IF(LEFT(Machine[[#This Row],[Bus  Name]],4)="WIND", 1, 0)</f>
        <v>0</v>
      </c>
      <c r="D281" s="1" t="s">
        <v>4067</v>
      </c>
      <c r="E281">
        <v>7</v>
      </c>
      <c r="F281" s="1" t="s">
        <v>609</v>
      </c>
      <c r="G281">
        <v>5</v>
      </c>
      <c r="H281" s="1" t="s">
        <v>2931</v>
      </c>
      <c r="I281">
        <v>-2</v>
      </c>
      <c r="J281">
        <v>1.04</v>
      </c>
      <c r="K281">
        <v>0</v>
      </c>
      <c r="L281">
        <v>1</v>
      </c>
      <c r="M281">
        <v>4.5</v>
      </c>
      <c r="N281">
        <v>15</v>
      </c>
      <c r="O281">
        <v>0</v>
      </c>
      <c r="P281">
        <v>-1.004</v>
      </c>
      <c r="Q281">
        <v>-1.004</v>
      </c>
      <c r="R281">
        <v>-1.004</v>
      </c>
      <c r="S281">
        <v>15.18</v>
      </c>
      <c r="T281">
        <v>2.0400000000000001E-2</v>
      </c>
      <c r="U281">
        <v>0.3306</v>
      </c>
      <c r="V281">
        <v>0</v>
      </c>
      <c r="W281">
        <v>0</v>
      </c>
      <c r="X281">
        <v>1</v>
      </c>
      <c r="Y281" s="1" t="s">
        <v>4068</v>
      </c>
      <c r="Z281" s="1" t="s">
        <v>17</v>
      </c>
      <c r="AA281" s="1" t="s">
        <v>17</v>
      </c>
      <c r="AB281" s="1" t="s">
        <v>17</v>
      </c>
      <c r="AC281" s="1" t="s">
        <v>4069</v>
      </c>
      <c r="AD281">
        <v>1</v>
      </c>
    </row>
    <row r="282" spans="1:30" x14ac:dyDescent="0.25">
      <c r="A282">
        <v>52872</v>
      </c>
      <c r="B282" s="1" t="s">
        <v>2002</v>
      </c>
      <c r="C282" s="1">
        <f>IF(LEFT(Machine[[#This Row],[Bus  Name]],4)="WIND", 1, 0)</f>
        <v>0</v>
      </c>
      <c r="D282" s="1" t="s">
        <v>4070</v>
      </c>
      <c r="E282">
        <v>7</v>
      </c>
      <c r="F282" s="1" t="s">
        <v>609</v>
      </c>
      <c r="G282">
        <v>5</v>
      </c>
      <c r="H282" s="1" t="s">
        <v>2931</v>
      </c>
      <c r="I282">
        <v>-2</v>
      </c>
      <c r="J282">
        <v>1.04</v>
      </c>
      <c r="K282">
        <v>0</v>
      </c>
      <c r="L282">
        <v>1</v>
      </c>
      <c r="M282">
        <v>2.04</v>
      </c>
      <c r="N282">
        <v>6.8</v>
      </c>
      <c r="O282">
        <v>0</v>
      </c>
      <c r="P282">
        <v>-0.45500000000000002</v>
      </c>
      <c r="Q282">
        <v>-0.45500000000000002</v>
      </c>
      <c r="R282">
        <v>-0.45500000000000002</v>
      </c>
      <c r="S282">
        <v>6.8</v>
      </c>
      <c r="T282">
        <v>7.3000000000000001E-3</v>
      </c>
      <c r="U282">
        <v>0.13500000000000001</v>
      </c>
      <c r="V282">
        <v>0</v>
      </c>
      <c r="W282">
        <v>0</v>
      </c>
      <c r="X282">
        <v>1</v>
      </c>
      <c r="Y282" s="1" t="s">
        <v>4068</v>
      </c>
      <c r="Z282" s="1" t="s">
        <v>17</v>
      </c>
      <c r="AA282" s="1" t="s">
        <v>17</v>
      </c>
      <c r="AB282" s="1" t="s">
        <v>17</v>
      </c>
      <c r="AC282" s="1" t="s">
        <v>4069</v>
      </c>
      <c r="AD282">
        <v>1</v>
      </c>
    </row>
    <row r="283" spans="1:30" x14ac:dyDescent="0.25">
      <c r="A283">
        <v>52873</v>
      </c>
      <c r="B283" s="1" t="s">
        <v>2000</v>
      </c>
      <c r="C283" s="1">
        <f>IF(LEFT(Machine[[#This Row],[Bus  Name]],4)="WIND", 1, 0)</f>
        <v>0</v>
      </c>
      <c r="D283" s="1" t="s">
        <v>4071</v>
      </c>
      <c r="E283">
        <v>7</v>
      </c>
      <c r="F283" s="1" t="s">
        <v>609</v>
      </c>
      <c r="G283">
        <v>5</v>
      </c>
      <c r="H283" s="1" t="s">
        <v>2931</v>
      </c>
      <c r="I283">
        <v>-2</v>
      </c>
      <c r="J283">
        <v>1.04</v>
      </c>
      <c r="K283">
        <v>0</v>
      </c>
      <c r="L283">
        <v>1</v>
      </c>
      <c r="M283">
        <v>1.1879999999999999</v>
      </c>
      <c r="N283">
        <v>3.96</v>
      </c>
      <c r="O283">
        <v>0</v>
      </c>
      <c r="P283">
        <v>-0.26600000000000001</v>
      </c>
      <c r="Q283">
        <v>-0.26600000000000001</v>
      </c>
      <c r="R283">
        <v>-0.26600000000000001</v>
      </c>
      <c r="S283">
        <v>3.96</v>
      </c>
      <c r="T283">
        <v>2.0400000000000001E-2</v>
      </c>
      <c r="U283">
        <v>0.3306</v>
      </c>
      <c r="V283">
        <v>0</v>
      </c>
      <c r="W283">
        <v>0</v>
      </c>
      <c r="X283">
        <v>1</v>
      </c>
      <c r="Y283" s="1" t="s">
        <v>4068</v>
      </c>
      <c r="Z283" s="1" t="s">
        <v>17</v>
      </c>
      <c r="AA283" s="1" t="s">
        <v>17</v>
      </c>
      <c r="AB283" s="1" t="s">
        <v>17</v>
      </c>
      <c r="AC283" s="1" t="s">
        <v>4069</v>
      </c>
      <c r="AD283">
        <v>1</v>
      </c>
    </row>
    <row r="284" spans="1:30" x14ac:dyDescent="0.25">
      <c r="A284">
        <v>52874</v>
      </c>
      <c r="B284" s="1" t="s">
        <v>2007</v>
      </c>
      <c r="C284" s="1">
        <f>IF(LEFT(Machine[[#This Row],[Bus  Name]],4)="WIND", 1, 0)</f>
        <v>0</v>
      </c>
      <c r="D284" s="1" t="s">
        <v>4072</v>
      </c>
      <c r="E284">
        <v>7</v>
      </c>
      <c r="F284" s="1" t="s">
        <v>609</v>
      </c>
      <c r="G284">
        <v>5</v>
      </c>
      <c r="H284" s="1" t="s">
        <v>2931</v>
      </c>
      <c r="I284">
        <v>-2</v>
      </c>
      <c r="J284">
        <v>1.04</v>
      </c>
      <c r="K284">
        <v>0</v>
      </c>
      <c r="L284">
        <v>1</v>
      </c>
      <c r="M284">
        <v>1.35</v>
      </c>
      <c r="N284">
        <v>4.5</v>
      </c>
      <c r="O284">
        <v>0</v>
      </c>
      <c r="P284">
        <v>-0.30199999999999999</v>
      </c>
      <c r="Q284">
        <v>-0.30199999999999999</v>
      </c>
      <c r="R284">
        <v>-0.30199999999999999</v>
      </c>
      <c r="S284">
        <v>4.5</v>
      </c>
      <c r="T284">
        <v>3.0200000000000001E-2</v>
      </c>
      <c r="U284">
        <v>0.86599999999999999</v>
      </c>
      <c r="V284">
        <v>0</v>
      </c>
      <c r="W284">
        <v>0</v>
      </c>
      <c r="X284">
        <v>1</v>
      </c>
      <c r="Y284" s="1" t="s">
        <v>4068</v>
      </c>
      <c r="Z284" s="1" t="s">
        <v>17</v>
      </c>
      <c r="AA284" s="1" t="s">
        <v>17</v>
      </c>
      <c r="AB284" s="1" t="s">
        <v>17</v>
      </c>
      <c r="AC284" s="1" t="s">
        <v>4069</v>
      </c>
      <c r="AD284">
        <v>1</v>
      </c>
    </row>
    <row r="285" spans="1:30" x14ac:dyDescent="0.25">
      <c r="A285">
        <v>52875</v>
      </c>
      <c r="B285" s="1" t="s">
        <v>1988</v>
      </c>
      <c r="C285" s="1">
        <f>IF(LEFT(Machine[[#This Row],[Bus  Name]],4)="WIND", 1, 0)</f>
        <v>0</v>
      </c>
      <c r="D285" s="1" t="s">
        <v>4076</v>
      </c>
      <c r="E285">
        <v>7</v>
      </c>
      <c r="F285" s="1" t="s">
        <v>609</v>
      </c>
      <c r="G285">
        <v>5</v>
      </c>
      <c r="H285" s="1" t="s">
        <v>2931</v>
      </c>
      <c r="I285">
        <v>-2</v>
      </c>
      <c r="J285">
        <v>1.04</v>
      </c>
      <c r="K285">
        <v>0</v>
      </c>
      <c r="L285">
        <v>1</v>
      </c>
      <c r="M285">
        <v>1.53</v>
      </c>
      <c r="N285">
        <v>5.0999999999999996</v>
      </c>
      <c r="O285">
        <v>0</v>
      </c>
      <c r="P285">
        <v>-0.34100000000000003</v>
      </c>
      <c r="Q285">
        <v>-0.34100000000000003</v>
      </c>
      <c r="R285">
        <v>-0.34100000000000003</v>
      </c>
      <c r="S285">
        <v>5.0999999999999996</v>
      </c>
      <c r="T285">
        <v>7.3000000000000001E-3</v>
      </c>
      <c r="U285">
        <v>0.13500000000000001</v>
      </c>
      <c r="V285">
        <v>0</v>
      </c>
      <c r="W285">
        <v>0</v>
      </c>
      <c r="X285">
        <v>1</v>
      </c>
      <c r="Y285" s="1" t="s">
        <v>4068</v>
      </c>
      <c r="Z285" s="1" t="s">
        <v>17</v>
      </c>
      <c r="AA285" s="1" t="s">
        <v>17</v>
      </c>
      <c r="AB285" s="1" t="s">
        <v>17</v>
      </c>
      <c r="AC285" s="1" t="s">
        <v>4069</v>
      </c>
      <c r="AD285">
        <v>1</v>
      </c>
    </row>
    <row r="286" spans="1:30" x14ac:dyDescent="0.25">
      <c r="A286">
        <v>52876</v>
      </c>
      <c r="B286" s="1" t="s">
        <v>1988</v>
      </c>
      <c r="C286" s="1">
        <f>IF(LEFT(Machine[[#This Row],[Bus  Name]],4)="WIND", 1, 0)</f>
        <v>0</v>
      </c>
      <c r="D286" s="1" t="s">
        <v>4079</v>
      </c>
      <c r="E286">
        <v>7</v>
      </c>
      <c r="F286" s="1" t="s">
        <v>609</v>
      </c>
      <c r="G286">
        <v>5</v>
      </c>
      <c r="H286" s="1" t="s">
        <v>2931</v>
      </c>
      <c r="I286">
        <v>-2</v>
      </c>
      <c r="J286">
        <v>1.04</v>
      </c>
      <c r="K286">
        <v>0</v>
      </c>
      <c r="L286">
        <v>1</v>
      </c>
      <c r="M286">
        <v>0.51</v>
      </c>
      <c r="N286">
        <v>1.7</v>
      </c>
      <c r="O286">
        <v>0</v>
      </c>
      <c r="P286">
        <v>-0.13900000000000001</v>
      </c>
      <c r="Q286">
        <v>-0.13900000000000001</v>
      </c>
      <c r="R286">
        <v>-0.13900000000000001</v>
      </c>
      <c r="S286">
        <v>1.7</v>
      </c>
      <c r="T286">
        <v>7.3000000000000001E-3</v>
      </c>
      <c r="U286">
        <v>0.13500000000000001</v>
      </c>
      <c r="V286">
        <v>0</v>
      </c>
      <c r="W286">
        <v>0</v>
      </c>
      <c r="X286">
        <v>1</v>
      </c>
      <c r="Y286" s="1" t="s">
        <v>4068</v>
      </c>
      <c r="Z286" s="1" t="s">
        <v>17</v>
      </c>
      <c r="AA286" s="1" t="s">
        <v>17</v>
      </c>
      <c r="AB286" s="1" t="s">
        <v>17</v>
      </c>
      <c r="AC286" s="1" t="s">
        <v>4069</v>
      </c>
      <c r="AD286">
        <v>1</v>
      </c>
    </row>
    <row r="287" spans="1:30" x14ac:dyDescent="0.25">
      <c r="A287">
        <v>52878</v>
      </c>
      <c r="B287" s="1" t="s">
        <v>2007</v>
      </c>
      <c r="C287" s="1">
        <f>IF(LEFT(Machine[[#This Row],[Bus  Name]],4)="WIND", 1, 0)</f>
        <v>0</v>
      </c>
      <c r="D287" s="1" t="s">
        <v>4067</v>
      </c>
      <c r="E287">
        <v>7</v>
      </c>
      <c r="F287" s="1" t="s">
        <v>609</v>
      </c>
      <c r="G287">
        <v>5</v>
      </c>
      <c r="H287" s="1" t="s">
        <v>2931</v>
      </c>
      <c r="I287">
        <v>-2</v>
      </c>
      <c r="J287">
        <v>1.04</v>
      </c>
      <c r="K287">
        <v>0</v>
      </c>
      <c r="L287">
        <v>1</v>
      </c>
      <c r="M287">
        <v>2.64</v>
      </c>
      <c r="N287">
        <v>8.8000000000000007</v>
      </c>
      <c r="O287">
        <v>0</v>
      </c>
      <c r="P287">
        <v>-0.71799999999999997</v>
      </c>
      <c r="Q287">
        <v>-0.71799999999999997</v>
      </c>
      <c r="R287">
        <v>-0.71799999999999997</v>
      </c>
      <c r="S287">
        <v>8.8000000000000007</v>
      </c>
      <c r="T287">
        <v>2.69E-2</v>
      </c>
      <c r="U287">
        <v>0.76900000000000002</v>
      </c>
      <c r="V287">
        <v>0</v>
      </c>
      <c r="W287">
        <v>0</v>
      </c>
      <c r="X287">
        <v>1</v>
      </c>
      <c r="Y287" s="1" t="s">
        <v>4068</v>
      </c>
      <c r="Z287" s="1" t="s">
        <v>17</v>
      </c>
      <c r="AA287" s="1" t="s">
        <v>17</v>
      </c>
      <c r="AB287" s="1" t="s">
        <v>17</v>
      </c>
      <c r="AC287" s="1" t="s">
        <v>4069</v>
      </c>
      <c r="AD287">
        <v>1</v>
      </c>
    </row>
    <row r="288" spans="1:30" x14ac:dyDescent="0.25">
      <c r="A288">
        <v>53471</v>
      </c>
      <c r="B288" s="1" t="s">
        <v>2044</v>
      </c>
      <c r="C288" s="1">
        <f>IF(LEFT(Machine[[#This Row],[Bus  Name]],4)="WIND", 1, 0)</f>
        <v>0</v>
      </c>
      <c r="D288" s="1" t="s">
        <v>4067</v>
      </c>
      <c r="E288">
        <v>9</v>
      </c>
      <c r="F288" s="1" t="s">
        <v>2917</v>
      </c>
      <c r="G288">
        <v>2</v>
      </c>
      <c r="H288" s="1" t="s">
        <v>2952</v>
      </c>
      <c r="I288">
        <v>-2</v>
      </c>
      <c r="J288">
        <v>1.04</v>
      </c>
      <c r="K288">
        <v>0</v>
      </c>
      <c r="L288">
        <v>1</v>
      </c>
      <c r="M288">
        <v>1.782</v>
      </c>
      <c r="N288">
        <v>5.94</v>
      </c>
      <c r="O288">
        <v>0</v>
      </c>
      <c r="P288">
        <v>-0.39800000000000002</v>
      </c>
      <c r="Q288">
        <v>-0.39800000000000002</v>
      </c>
      <c r="R288">
        <v>-0.39800000000000002</v>
      </c>
      <c r="S288">
        <v>5.94</v>
      </c>
      <c r="T288">
        <v>2.0400000000000001E-2</v>
      </c>
      <c r="U288">
        <v>0.3306</v>
      </c>
      <c r="V288">
        <v>0</v>
      </c>
      <c r="W288">
        <v>0</v>
      </c>
      <c r="X288">
        <v>1</v>
      </c>
      <c r="Y288" s="1" t="s">
        <v>4068</v>
      </c>
      <c r="Z288" s="1" t="s">
        <v>17</v>
      </c>
      <c r="AA288" s="1" t="s">
        <v>17</v>
      </c>
      <c r="AB288" s="1" t="s">
        <v>17</v>
      </c>
      <c r="AC288" s="1" t="s">
        <v>4069</v>
      </c>
      <c r="AD288">
        <v>1</v>
      </c>
    </row>
    <row r="289" spans="1:30" x14ac:dyDescent="0.25">
      <c r="A289">
        <v>53472</v>
      </c>
      <c r="B289" s="1" t="s">
        <v>2042</v>
      </c>
      <c r="C289" s="1">
        <f>IF(LEFT(Machine[[#This Row],[Bus  Name]],4)="WIND", 1, 0)</f>
        <v>0</v>
      </c>
      <c r="D289" s="1" t="s">
        <v>4067</v>
      </c>
      <c r="E289">
        <v>9</v>
      </c>
      <c r="F289" s="1" t="s">
        <v>2917</v>
      </c>
      <c r="G289">
        <v>2</v>
      </c>
      <c r="H289" s="1" t="s">
        <v>2952</v>
      </c>
      <c r="I289">
        <v>-2</v>
      </c>
      <c r="J289">
        <v>1.01</v>
      </c>
      <c r="K289">
        <v>0</v>
      </c>
      <c r="L289">
        <v>1</v>
      </c>
      <c r="M289">
        <v>1.08</v>
      </c>
      <c r="N289">
        <v>3.6</v>
      </c>
      <c r="O289">
        <v>0</v>
      </c>
      <c r="P289">
        <v>-0.29499999999999998</v>
      </c>
      <c r="Q289">
        <v>-0.29499999999999998</v>
      </c>
      <c r="R289">
        <v>-0.29499999999999998</v>
      </c>
      <c r="S289">
        <v>5</v>
      </c>
      <c r="T289">
        <v>3.2000000000000002E-3</v>
      </c>
      <c r="U289">
        <v>3.2000000000000002E-3</v>
      </c>
      <c r="V289">
        <v>0</v>
      </c>
      <c r="W289">
        <v>0</v>
      </c>
      <c r="X289">
        <v>1</v>
      </c>
      <c r="Y289" s="1" t="s">
        <v>4068</v>
      </c>
      <c r="Z289" s="1" t="s">
        <v>17</v>
      </c>
      <c r="AA289" s="1" t="s">
        <v>17</v>
      </c>
      <c r="AB289" s="1" t="s">
        <v>17</v>
      </c>
      <c r="AC289" s="1" t="s">
        <v>4069</v>
      </c>
      <c r="AD289">
        <v>1</v>
      </c>
    </row>
    <row r="290" spans="1:30" x14ac:dyDescent="0.25">
      <c r="A290">
        <v>53671</v>
      </c>
      <c r="B290" s="1" t="s">
        <v>2058</v>
      </c>
      <c r="C290" s="1">
        <f>IF(LEFT(Machine[[#This Row],[Bus  Name]],4)="WIND", 1, 0)</f>
        <v>0</v>
      </c>
      <c r="D290" s="1" t="s">
        <v>4067</v>
      </c>
      <c r="E290">
        <v>9</v>
      </c>
      <c r="F290" s="1" t="s">
        <v>2917</v>
      </c>
      <c r="G290">
        <v>1</v>
      </c>
      <c r="H290" s="1" t="s">
        <v>2918</v>
      </c>
      <c r="I290">
        <v>-2</v>
      </c>
      <c r="J290">
        <v>1.04</v>
      </c>
      <c r="K290">
        <v>0</v>
      </c>
      <c r="L290">
        <v>1</v>
      </c>
      <c r="M290">
        <v>1.5</v>
      </c>
      <c r="N290">
        <v>5</v>
      </c>
      <c r="O290">
        <v>0</v>
      </c>
      <c r="P290">
        <v>-0.33500000000000002</v>
      </c>
      <c r="Q290">
        <v>-0.33500000000000002</v>
      </c>
      <c r="R290">
        <v>-0.33500000000000002</v>
      </c>
      <c r="S290">
        <v>5</v>
      </c>
      <c r="T290">
        <v>3.0200000000000001E-2</v>
      </c>
      <c r="U290">
        <v>0.86599999999999999</v>
      </c>
      <c r="V290">
        <v>0</v>
      </c>
      <c r="W290">
        <v>0</v>
      </c>
      <c r="X290">
        <v>1</v>
      </c>
      <c r="Y290" s="1" t="s">
        <v>4068</v>
      </c>
      <c r="Z290" s="1" t="s">
        <v>17</v>
      </c>
      <c r="AA290" s="1" t="s">
        <v>17</v>
      </c>
      <c r="AB290" s="1" t="s">
        <v>17</v>
      </c>
      <c r="AC290" s="1" t="s">
        <v>4069</v>
      </c>
      <c r="AD290">
        <v>1</v>
      </c>
    </row>
    <row r="291" spans="1:30" x14ac:dyDescent="0.25">
      <c r="A291">
        <v>53672</v>
      </c>
      <c r="B291" s="1" t="s">
        <v>2051</v>
      </c>
      <c r="C291" s="1">
        <f>IF(LEFT(Machine[[#This Row],[Bus  Name]],4)="WIND", 1, 0)</f>
        <v>0</v>
      </c>
      <c r="D291" s="1" t="s">
        <v>4070</v>
      </c>
      <c r="E291">
        <v>9</v>
      </c>
      <c r="F291" s="1" t="s">
        <v>2917</v>
      </c>
      <c r="G291">
        <v>1</v>
      </c>
      <c r="H291" s="1" t="s">
        <v>2918</v>
      </c>
      <c r="I291">
        <v>-2</v>
      </c>
      <c r="J291">
        <v>1.04</v>
      </c>
      <c r="K291">
        <v>0</v>
      </c>
      <c r="L291">
        <v>1</v>
      </c>
      <c r="M291">
        <v>1.44</v>
      </c>
      <c r="N291">
        <v>4.8</v>
      </c>
      <c r="O291">
        <v>0</v>
      </c>
      <c r="P291">
        <v>-0.379</v>
      </c>
      <c r="Q291">
        <v>-0.379</v>
      </c>
      <c r="R291">
        <v>-0.379</v>
      </c>
      <c r="S291">
        <v>5.28</v>
      </c>
      <c r="T291">
        <v>2.0400000000000001E-2</v>
      </c>
      <c r="U291">
        <v>0.3306</v>
      </c>
      <c r="V291">
        <v>0</v>
      </c>
      <c r="W291">
        <v>0</v>
      </c>
      <c r="X291">
        <v>1</v>
      </c>
      <c r="Y291" s="1" t="s">
        <v>4068</v>
      </c>
      <c r="Z291" s="1" t="s">
        <v>17</v>
      </c>
      <c r="AA291" s="1" t="s">
        <v>17</v>
      </c>
      <c r="AB291" s="1" t="s">
        <v>17</v>
      </c>
      <c r="AC291" s="1" t="s">
        <v>4069</v>
      </c>
      <c r="AD291">
        <v>1</v>
      </c>
    </row>
    <row r="292" spans="1:30" x14ac:dyDescent="0.25">
      <c r="A292">
        <v>53673</v>
      </c>
      <c r="B292" s="1" t="s">
        <v>2056</v>
      </c>
      <c r="C292" s="1">
        <f>IF(LEFT(Machine[[#This Row],[Bus  Name]],4)="WIND", 1, 0)</f>
        <v>0</v>
      </c>
      <c r="D292" s="1" t="s">
        <v>4071</v>
      </c>
      <c r="E292">
        <v>9</v>
      </c>
      <c r="F292" s="1" t="s">
        <v>2917</v>
      </c>
      <c r="G292">
        <v>1</v>
      </c>
      <c r="H292" s="1" t="s">
        <v>2918</v>
      </c>
      <c r="I292">
        <v>-2</v>
      </c>
      <c r="J292">
        <v>1.04</v>
      </c>
      <c r="K292">
        <v>3581</v>
      </c>
      <c r="L292">
        <v>1</v>
      </c>
      <c r="M292">
        <v>4.2</v>
      </c>
      <c r="N292">
        <v>14</v>
      </c>
      <c r="O292">
        <v>0</v>
      </c>
      <c r="P292">
        <v>-1.105</v>
      </c>
      <c r="Q292">
        <v>-1.105</v>
      </c>
      <c r="R292">
        <v>-1.105</v>
      </c>
      <c r="S292">
        <v>14</v>
      </c>
      <c r="T292">
        <v>8.9999999999999993E-3</v>
      </c>
      <c r="U292">
        <v>0.14799999999999999</v>
      </c>
      <c r="V292">
        <v>0</v>
      </c>
      <c r="W292">
        <v>0</v>
      </c>
      <c r="X292">
        <v>1</v>
      </c>
      <c r="Y292" s="1" t="s">
        <v>4068</v>
      </c>
      <c r="Z292" s="1" t="s">
        <v>17</v>
      </c>
      <c r="AA292" s="1" t="s">
        <v>17</v>
      </c>
      <c r="AB292" s="1" t="s">
        <v>17</v>
      </c>
      <c r="AC292" s="1" t="s">
        <v>4069</v>
      </c>
      <c r="AD292">
        <v>1</v>
      </c>
    </row>
    <row r="293" spans="1:30" x14ac:dyDescent="0.25">
      <c r="A293">
        <v>53674</v>
      </c>
      <c r="B293" s="1" t="s">
        <v>2051</v>
      </c>
      <c r="C293" s="1">
        <f>IF(LEFT(Machine[[#This Row],[Bus  Name]],4)="WIND", 1, 0)</f>
        <v>0</v>
      </c>
      <c r="D293" s="1" t="s">
        <v>4072</v>
      </c>
      <c r="E293">
        <v>9</v>
      </c>
      <c r="F293" s="1" t="s">
        <v>2917</v>
      </c>
      <c r="G293">
        <v>1</v>
      </c>
      <c r="H293" s="1" t="s">
        <v>2918</v>
      </c>
      <c r="I293">
        <v>-2</v>
      </c>
      <c r="J293">
        <v>1.04</v>
      </c>
      <c r="K293">
        <v>0</v>
      </c>
      <c r="L293">
        <v>1</v>
      </c>
      <c r="M293">
        <v>2.9969999999999999</v>
      </c>
      <c r="N293">
        <v>9.99</v>
      </c>
      <c r="O293">
        <v>0</v>
      </c>
      <c r="P293">
        <v>-0.79</v>
      </c>
      <c r="Q293">
        <v>-0.79</v>
      </c>
      <c r="R293">
        <v>-0.79</v>
      </c>
      <c r="S293">
        <v>10.199999999999999</v>
      </c>
      <c r="T293">
        <v>2.0999999999999999E-3</v>
      </c>
      <c r="U293">
        <v>8.5999999999999993E-2</v>
      </c>
      <c r="V293">
        <v>0</v>
      </c>
      <c r="W293">
        <v>0</v>
      </c>
      <c r="X293">
        <v>1</v>
      </c>
      <c r="Y293" s="1" t="s">
        <v>4068</v>
      </c>
      <c r="Z293" s="1" t="s">
        <v>17</v>
      </c>
      <c r="AA293" s="1" t="s">
        <v>17</v>
      </c>
      <c r="AB293" s="1" t="s">
        <v>17</v>
      </c>
      <c r="AC293" s="1" t="s">
        <v>4069</v>
      </c>
      <c r="AD293">
        <v>1</v>
      </c>
    </row>
    <row r="294" spans="1:30" x14ac:dyDescent="0.25">
      <c r="A294">
        <v>53871</v>
      </c>
      <c r="B294" s="1" t="s">
        <v>2065</v>
      </c>
      <c r="C294" s="1">
        <f>IF(LEFT(Machine[[#This Row],[Bus  Name]],4)="WIND", 1, 0)</f>
        <v>0</v>
      </c>
      <c r="D294" s="1" t="s">
        <v>4067</v>
      </c>
      <c r="E294">
        <v>3</v>
      </c>
      <c r="F294" s="1" t="s">
        <v>2913</v>
      </c>
      <c r="G294">
        <v>8</v>
      </c>
      <c r="H294" s="1" t="s">
        <v>2927</v>
      </c>
      <c r="I294">
        <v>-2</v>
      </c>
      <c r="J294">
        <v>1</v>
      </c>
      <c r="K294">
        <v>0</v>
      </c>
      <c r="L294">
        <v>1</v>
      </c>
      <c r="M294">
        <v>0.48</v>
      </c>
      <c r="N294">
        <v>1.6</v>
      </c>
      <c r="O294">
        <v>0</v>
      </c>
      <c r="P294">
        <v>-0.13</v>
      </c>
      <c r="Q294">
        <v>-0.13</v>
      </c>
      <c r="R294">
        <v>-0.13</v>
      </c>
      <c r="S294">
        <v>4.5999999999999996</v>
      </c>
      <c r="T294">
        <v>2.5700000000000001E-2</v>
      </c>
      <c r="U294">
        <v>0.73699999999999999</v>
      </c>
      <c r="V294">
        <v>0</v>
      </c>
      <c r="W294">
        <v>0</v>
      </c>
      <c r="X294">
        <v>1</v>
      </c>
      <c r="Y294" s="1" t="s">
        <v>4068</v>
      </c>
      <c r="Z294" s="1" t="s">
        <v>17</v>
      </c>
      <c r="AA294" s="1" t="s">
        <v>17</v>
      </c>
      <c r="AB294" s="1" t="s">
        <v>17</v>
      </c>
      <c r="AC294" s="1" t="s">
        <v>4069</v>
      </c>
      <c r="AD294">
        <v>1</v>
      </c>
    </row>
    <row r="295" spans="1:30" x14ac:dyDescent="0.25">
      <c r="A295">
        <v>54471</v>
      </c>
      <c r="B295" s="1" t="s">
        <v>2083</v>
      </c>
      <c r="C295" s="1">
        <f>IF(LEFT(Machine[[#This Row],[Bus  Name]],4)="WIND", 1, 0)</f>
        <v>0</v>
      </c>
      <c r="D295" s="1" t="s">
        <v>4067</v>
      </c>
      <c r="E295">
        <v>7</v>
      </c>
      <c r="F295" s="1" t="s">
        <v>609</v>
      </c>
      <c r="G295">
        <v>9</v>
      </c>
      <c r="H295" s="1" t="s">
        <v>2930</v>
      </c>
      <c r="I295">
        <v>-2</v>
      </c>
      <c r="J295">
        <v>1.01</v>
      </c>
      <c r="K295">
        <v>0</v>
      </c>
      <c r="L295">
        <v>1</v>
      </c>
      <c r="M295">
        <v>1.2</v>
      </c>
      <c r="N295">
        <v>4</v>
      </c>
      <c r="O295">
        <v>0</v>
      </c>
      <c r="P295">
        <v>-0.32500000000000001</v>
      </c>
      <c r="Q295">
        <v>-0.32500000000000001</v>
      </c>
      <c r="R295">
        <v>-0.32500000000000001</v>
      </c>
      <c r="S295">
        <v>4.25</v>
      </c>
      <c r="T295">
        <v>2.69E-2</v>
      </c>
      <c r="U295">
        <v>0.76900000000000002</v>
      </c>
      <c r="V295">
        <v>0</v>
      </c>
      <c r="W295">
        <v>0</v>
      </c>
      <c r="X295">
        <v>1</v>
      </c>
      <c r="Y295" s="1" t="s">
        <v>4068</v>
      </c>
      <c r="Z295" s="1" t="s">
        <v>17</v>
      </c>
      <c r="AA295" s="1" t="s">
        <v>17</v>
      </c>
      <c r="AB295" s="1" t="s">
        <v>17</v>
      </c>
      <c r="AC295" s="1" t="s">
        <v>4069</v>
      </c>
      <c r="AD295">
        <v>1</v>
      </c>
    </row>
    <row r="296" spans="1:30" x14ac:dyDescent="0.25">
      <c r="A296">
        <v>54472</v>
      </c>
      <c r="B296" s="1" t="s">
        <v>2086</v>
      </c>
      <c r="C296" s="1">
        <f>IF(LEFT(Machine[[#This Row],[Bus  Name]],4)="WIND", 1, 0)</f>
        <v>0</v>
      </c>
      <c r="D296" s="1" t="s">
        <v>4067</v>
      </c>
      <c r="E296">
        <v>6</v>
      </c>
      <c r="F296" s="1" t="s">
        <v>2929</v>
      </c>
      <c r="G296">
        <v>12</v>
      </c>
      <c r="H296" s="1" t="s">
        <v>2959</v>
      </c>
      <c r="I296">
        <v>-2</v>
      </c>
      <c r="J296">
        <v>1</v>
      </c>
      <c r="K296">
        <v>0</v>
      </c>
      <c r="L296">
        <v>1</v>
      </c>
      <c r="M296">
        <v>1.8</v>
      </c>
      <c r="N296">
        <v>6</v>
      </c>
      <c r="O296">
        <v>0</v>
      </c>
      <c r="P296">
        <v>-0.49</v>
      </c>
      <c r="Q296">
        <v>-0.49</v>
      </c>
      <c r="R296">
        <v>-0.49</v>
      </c>
      <c r="S296">
        <v>6.9</v>
      </c>
      <c r="T296">
        <v>2.52E-2</v>
      </c>
      <c r="U296">
        <v>0.72099999999999997</v>
      </c>
      <c r="V296">
        <v>0</v>
      </c>
      <c r="W296">
        <v>0</v>
      </c>
      <c r="X296">
        <v>1</v>
      </c>
      <c r="Y296" s="1" t="s">
        <v>4068</v>
      </c>
      <c r="Z296" s="1" t="s">
        <v>17</v>
      </c>
      <c r="AA296" s="1" t="s">
        <v>17</v>
      </c>
      <c r="AB296" s="1" t="s">
        <v>17</v>
      </c>
      <c r="AC296" s="1" t="s">
        <v>4069</v>
      </c>
      <c r="AD296">
        <v>1</v>
      </c>
    </row>
    <row r="297" spans="1:30" x14ac:dyDescent="0.25">
      <c r="A297">
        <v>54630</v>
      </c>
      <c r="B297" s="1" t="s">
        <v>2090</v>
      </c>
      <c r="C297" s="1">
        <f>IF(LEFT(Machine[[#This Row],[Bus  Name]],4)="WIND", 1, 0)</f>
        <v>0</v>
      </c>
      <c r="D297" s="1" t="s">
        <v>4067</v>
      </c>
      <c r="E297">
        <v>2</v>
      </c>
      <c r="F297" s="1" t="s">
        <v>2962</v>
      </c>
      <c r="G297">
        <v>11</v>
      </c>
      <c r="H297" s="1" t="s">
        <v>2903</v>
      </c>
      <c r="I297">
        <v>2</v>
      </c>
      <c r="J297">
        <v>1.0249999999999999</v>
      </c>
      <c r="K297">
        <v>54640</v>
      </c>
      <c r="L297">
        <v>1</v>
      </c>
      <c r="M297">
        <v>300</v>
      </c>
      <c r="N297">
        <v>500</v>
      </c>
      <c r="O297">
        <v>-530</v>
      </c>
      <c r="P297">
        <v>-145.00020000000001</v>
      </c>
      <c r="Q297">
        <v>25</v>
      </c>
      <c r="R297">
        <v>-325</v>
      </c>
      <c r="S297">
        <v>580</v>
      </c>
      <c r="T297">
        <v>0</v>
      </c>
      <c r="U297">
        <v>0.95</v>
      </c>
      <c r="V297">
        <v>0</v>
      </c>
      <c r="W297">
        <v>0</v>
      </c>
      <c r="X297">
        <v>1</v>
      </c>
      <c r="Y297" s="1" t="s">
        <v>4068</v>
      </c>
      <c r="Z297" s="1" t="s">
        <v>17</v>
      </c>
      <c r="AA297" s="1" t="s">
        <v>17</v>
      </c>
      <c r="AB297" s="1" t="s">
        <v>17</v>
      </c>
      <c r="AC297" s="1" t="s">
        <v>4069</v>
      </c>
      <c r="AD297">
        <v>1</v>
      </c>
    </row>
    <row r="298" spans="1:30" x14ac:dyDescent="0.25">
      <c r="A298">
        <v>55071</v>
      </c>
      <c r="B298" s="1" t="s">
        <v>2103</v>
      </c>
      <c r="C298" s="1">
        <f>IF(LEFT(Machine[[#This Row],[Bus  Name]],4)="WIND", 1, 0)</f>
        <v>0</v>
      </c>
      <c r="D298" s="1" t="s">
        <v>4067</v>
      </c>
      <c r="E298">
        <v>6</v>
      </c>
      <c r="F298" s="1" t="s">
        <v>2929</v>
      </c>
      <c r="G298">
        <v>9</v>
      </c>
      <c r="H298" s="1" t="s">
        <v>2930</v>
      </c>
      <c r="I298">
        <v>-2</v>
      </c>
      <c r="J298">
        <v>1.04</v>
      </c>
      <c r="K298">
        <v>0</v>
      </c>
      <c r="L298">
        <v>1</v>
      </c>
      <c r="M298">
        <v>3.57</v>
      </c>
      <c r="N298">
        <v>11.9</v>
      </c>
      <c r="O298">
        <v>0</v>
      </c>
      <c r="P298">
        <v>-0.79700000000000004</v>
      </c>
      <c r="Q298">
        <v>-0.79700000000000004</v>
      </c>
      <c r="R298">
        <v>-0.79700000000000004</v>
      </c>
      <c r="S298">
        <v>11.9</v>
      </c>
      <c r="T298">
        <v>7.3000000000000001E-3</v>
      </c>
      <c r="U298">
        <v>0.13500000000000001</v>
      </c>
      <c r="V298">
        <v>0</v>
      </c>
      <c r="W298">
        <v>0</v>
      </c>
      <c r="X298">
        <v>1</v>
      </c>
      <c r="Y298" s="1" t="s">
        <v>4068</v>
      </c>
      <c r="Z298" s="1" t="s">
        <v>17</v>
      </c>
      <c r="AA298" s="1" t="s">
        <v>17</v>
      </c>
      <c r="AB298" s="1" t="s">
        <v>17</v>
      </c>
      <c r="AC298" s="1" t="s">
        <v>4069</v>
      </c>
      <c r="AD298">
        <v>1</v>
      </c>
    </row>
    <row r="299" spans="1:30" x14ac:dyDescent="0.25">
      <c r="A299">
        <v>55072</v>
      </c>
      <c r="B299" s="1" t="s">
        <v>2105</v>
      </c>
      <c r="C299" s="1">
        <f>IF(LEFT(Machine[[#This Row],[Bus  Name]],4)="WIND", 1, 0)</f>
        <v>0</v>
      </c>
      <c r="D299" s="1" t="s">
        <v>4070</v>
      </c>
      <c r="E299">
        <v>6</v>
      </c>
      <c r="F299" s="1" t="s">
        <v>2929</v>
      </c>
      <c r="G299">
        <v>9</v>
      </c>
      <c r="H299" s="1" t="s">
        <v>2930</v>
      </c>
      <c r="I299">
        <v>-2</v>
      </c>
      <c r="J299">
        <v>1.04</v>
      </c>
      <c r="K299">
        <v>0</v>
      </c>
      <c r="L299">
        <v>1</v>
      </c>
      <c r="M299">
        <v>6.3</v>
      </c>
      <c r="N299">
        <v>21</v>
      </c>
      <c r="O299">
        <v>0</v>
      </c>
      <c r="P299">
        <v>-1.4059999999999999</v>
      </c>
      <c r="Q299">
        <v>-1.4059999999999999</v>
      </c>
      <c r="R299">
        <v>-1.4059999999999999</v>
      </c>
      <c r="S299">
        <v>23.38</v>
      </c>
      <c r="T299">
        <v>9.1999999999999998E-3</v>
      </c>
      <c r="U299">
        <v>0.16209999999999999</v>
      </c>
      <c r="V299">
        <v>0</v>
      </c>
      <c r="W299">
        <v>0</v>
      </c>
      <c r="X299">
        <v>1</v>
      </c>
      <c r="Y299" s="1" t="s">
        <v>4068</v>
      </c>
      <c r="Z299" s="1" t="s">
        <v>17</v>
      </c>
      <c r="AA299" s="1" t="s">
        <v>17</v>
      </c>
      <c r="AB299" s="1" t="s">
        <v>17</v>
      </c>
      <c r="AC299" s="1" t="s">
        <v>4069</v>
      </c>
      <c r="AD299">
        <v>1</v>
      </c>
    </row>
    <row r="300" spans="1:30" x14ac:dyDescent="0.25">
      <c r="A300">
        <v>55073</v>
      </c>
      <c r="B300" s="1" t="s">
        <v>2105</v>
      </c>
      <c r="C300" s="1">
        <f>IF(LEFT(Machine[[#This Row],[Bus  Name]],4)="WIND", 1, 0)</f>
        <v>0</v>
      </c>
      <c r="D300" s="1" t="s">
        <v>4071</v>
      </c>
      <c r="E300">
        <v>6</v>
      </c>
      <c r="F300" s="1" t="s">
        <v>2929</v>
      </c>
      <c r="G300">
        <v>9</v>
      </c>
      <c r="H300" s="1" t="s">
        <v>2930</v>
      </c>
      <c r="I300">
        <v>-2</v>
      </c>
      <c r="J300">
        <v>1.04</v>
      </c>
      <c r="K300">
        <v>0</v>
      </c>
      <c r="L300">
        <v>1</v>
      </c>
      <c r="M300">
        <v>1.8</v>
      </c>
      <c r="N300">
        <v>6</v>
      </c>
      <c r="O300">
        <v>0</v>
      </c>
      <c r="P300">
        <v>-0.40100000000000002</v>
      </c>
      <c r="Q300">
        <v>-0.40100000000000002</v>
      </c>
      <c r="R300">
        <v>-0.40100000000000002</v>
      </c>
      <c r="S300">
        <v>6.75</v>
      </c>
      <c r="T300">
        <v>9.1999999999999998E-3</v>
      </c>
      <c r="U300">
        <v>0.16209999999999999</v>
      </c>
      <c r="V300">
        <v>0</v>
      </c>
      <c r="W300">
        <v>0</v>
      </c>
      <c r="X300">
        <v>1</v>
      </c>
      <c r="Y300" s="1" t="s">
        <v>4068</v>
      </c>
      <c r="Z300" s="1" t="s">
        <v>17</v>
      </c>
      <c r="AA300" s="1" t="s">
        <v>17</v>
      </c>
      <c r="AB300" s="1" t="s">
        <v>17</v>
      </c>
      <c r="AC300" s="1" t="s">
        <v>4069</v>
      </c>
      <c r="AD300">
        <v>1</v>
      </c>
    </row>
    <row r="301" spans="1:30" x14ac:dyDescent="0.25">
      <c r="A301">
        <v>67030</v>
      </c>
      <c r="B301" s="1" t="s">
        <v>1046</v>
      </c>
      <c r="C301" s="1">
        <f>IF(LEFT(Machine[[#This Row],[Bus  Name]],4)="WIND", 1, 0)</f>
        <v>0</v>
      </c>
      <c r="D301" s="1" t="s">
        <v>4067</v>
      </c>
      <c r="E301">
        <v>4</v>
      </c>
      <c r="F301" s="1" t="s">
        <v>2911</v>
      </c>
      <c r="G301">
        <v>4</v>
      </c>
      <c r="H301" s="1" t="s">
        <v>2912</v>
      </c>
      <c r="I301">
        <v>-2</v>
      </c>
      <c r="J301">
        <v>1.05</v>
      </c>
      <c r="K301">
        <v>0</v>
      </c>
      <c r="L301">
        <v>1</v>
      </c>
      <c r="M301">
        <v>11.093999999999999</v>
      </c>
      <c r="N301">
        <v>36.979999999999997</v>
      </c>
      <c r="O301">
        <v>0</v>
      </c>
      <c r="P301">
        <v>-1.113</v>
      </c>
      <c r="Q301">
        <v>-1.113</v>
      </c>
      <c r="R301">
        <v>-1.113</v>
      </c>
      <c r="S301">
        <v>38</v>
      </c>
      <c r="T301">
        <v>3.2000000000000002E-3</v>
      </c>
      <c r="U301">
        <v>0.124</v>
      </c>
      <c r="V301">
        <v>0</v>
      </c>
      <c r="W301">
        <v>0</v>
      </c>
      <c r="X301">
        <v>1</v>
      </c>
      <c r="Y301" s="1" t="s">
        <v>4068</v>
      </c>
      <c r="Z301" s="1" t="s">
        <v>17</v>
      </c>
      <c r="AA301" s="1" t="s">
        <v>17</v>
      </c>
      <c r="AB301" s="1" t="s">
        <v>17</v>
      </c>
      <c r="AC301" s="1" t="s">
        <v>4069</v>
      </c>
      <c r="AD301">
        <v>1</v>
      </c>
    </row>
    <row r="302" spans="1:30" x14ac:dyDescent="0.25">
      <c r="A302">
        <v>67031</v>
      </c>
      <c r="B302" s="1" t="s">
        <v>2708</v>
      </c>
      <c r="C302" s="1">
        <f>IF(LEFT(Machine[[#This Row],[Bus  Name]],4)="WIND", 1, 0)</f>
        <v>0</v>
      </c>
      <c r="D302" s="1" t="s">
        <v>4067</v>
      </c>
      <c r="E302">
        <v>3</v>
      </c>
      <c r="F302" s="1" t="s">
        <v>2913</v>
      </c>
      <c r="G302">
        <v>5</v>
      </c>
      <c r="H302" s="1" t="s">
        <v>2931</v>
      </c>
      <c r="I302">
        <v>-2</v>
      </c>
      <c r="J302">
        <v>1</v>
      </c>
      <c r="K302">
        <v>0</v>
      </c>
      <c r="L302">
        <v>1</v>
      </c>
      <c r="M302">
        <v>7.2</v>
      </c>
      <c r="N302">
        <v>10</v>
      </c>
      <c r="O302">
        <v>0</v>
      </c>
      <c r="P302">
        <v>-1.8959999999999999</v>
      </c>
      <c r="Q302">
        <v>-1.8959999999999999</v>
      </c>
      <c r="R302">
        <v>-1.8959999999999999</v>
      </c>
      <c r="S302">
        <v>41.69</v>
      </c>
      <c r="T302">
        <v>2.2000000000000001E-3</v>
      </c>
      <c r="U302">
        <v>0.4194</v>
      </c>
      <c r="V302">
        <v>4.3E-3</v>
      </c>
      <c r="W302">
        <v>0.18706999999999999</v>
      </c>
      <c r="X302">
        <v>1</v>
      </c>
      <c r="Y302" s="1" t="s">
        <v>4068</v>
      </c>
      <c r="Z302" s="1" t="s">
        <v>17</v>
      </c>
      <c r="AA302" s="1" t="s">
        <v>17</v>
      </c>
      <c r="AB302" s="1" t="s">
        <v>17</v>
      </c>
      <c r="AC302" s="1" t="s">
        <v>4069</v>
      </c>
      <c r="AD302">
        <v>1</v>
      </c>
    </row>
    <row r="303" spans="1:30" x14ac:dyDescent="0.25">
      <c r="A303">
        <v>67031</v>
      </c>
      <c r="B303" s="1" t="s">
        <v>2708</v>
      </c>
      <c r="C303" s="1">
        <f>IF(LEFT(Machine[[#This Row],[Bus  Name]],4)="WIND", 1, 0)</f>
        <v>0</v>
      </c>
      <c r="D303" s="1" t="s">
        <v>4070</v>
      </c>
      <c r="E303">
        <v>3</v>
      </c>
      <c r="F303" s="1" t="s">
        <v>2913</v>
      </c>
      <c r="G303">
        <v>5</v>
      </c>
      <c r="H303" s="1" t="s">
        <v>2931</v>
      </c>
      <c r="I303">
        <v>-2</v>
      </c>
      <c r="J303">
        <v>1</v>
      </c>
      <c r="K303">
        <v>0</v>
      </c>
      <c r="L303">
        <v>1</v>
      </c>
      <c r="M303">
        <v>3</v>
      </c>
      <c r="N303">
        <v>24</v>
      </c>
      <c r="O303">
        <v>0</v>
      </c>
      <c r="P303">
        <v>-0.79</v>
      </c>
      <c r="Q303">
        <v>-0.79</v>
      </c>
      <c r="R303">
        <v>-0.79</v>
      </c>
      <c r="S303">
        <v>24</v>
      </c>
      <c r="T303">
        <v>8.9999999999999993E-3</v>
      </c>
      <c r="U303">
        <v>0.16600000000000001</v>
      </c>
      <c r="V303">
        <v>4.3E-3</v>
      </c>
      <c r="W303">
        <v>0.18706999999999999</v>
      </c>
      <c r="X303">
        <v>1</v>
      </c>
      <c r="Y303" s="1" t="s">
        <v>4068</v>
      </c>
      <c r="Z303" s="1" t="s">
        <v>17</v>
      </c>
      <c r="AA303" s="1" t="s">
        <v>17</v>
      </c>
      <c r="AB303" s="1" t="s">
        <v>17</v>
      </c>
      <c r="AC303" s="1" t="s">
        <v>4069</v>
      </c>
      <c r="AD303">
        <v>1</v>
      </c>
    </row>
    <row r="304" spans="1:30" x14ac:dyDescent="0.25">
      <c r="A304">
        <v>67037</v>
      </c>
      <c r="B304" s="1" t="s">
        <v>2737</v>
      </c>
      <c r="C304" s="1">
        <f>IF(LEFT(Machine[[#This Row],[Bus  Name]],4)="WIND", 1, 0)</f>
        <v>0</v>
      </c>
      <c r="D304" s="1" t="s">
        <v>4067</v>
      </c>
      <c r="E304">
        <v>9</v>
      </c>
      <c r="F304" s="1" t="s">
        <v>2917</v>
      </c>
      <c r="G304">
        <v>1</v>
      </c>
      <c r="H304" s="1" t="s">
        <v>2918</v>
      </c>
      <c r="I304">
        <v>2</v>
      </c>
      <c r="J304">
        <v>1.05</v>
      </c>
      <c r="K304">
        <v>4091</v>
      </c>
      <c r="L304">
        <v>1</v>
      </c>
      <c r="M304">
        <v>9.93</v>
      </c>
      <c r="N304">
        <v>33.1</v>
      </c>
      <c r="O304">
        <v>0</v>
      </c>
      <c r="P304">
        <v>-6.3795999999999999</v>
      </c>
      <c r="Q304">
        <v>10.923</v>
      </c>
      <c r="R304">
        <v>-10.923</v>
      </c>
      <c r="S304">
        <v>41.69</v>
      </c>
      <c r="T304">
        <v>2.2000000000000001E-3</v>
      </c>
      <c r="U304">
        <v>0.4194</v>
      </c>
      <c r="V304">
        <v>0</v>
      </c>
      <c r="W304">
        <v>0.155</v>
      </c>
      <c r="X304">
        <v>1</v>
      </c>
      <c r="Y304" s="1" t="s">
        <v>4068</v>
      </c>
      <c r="Z304" s="1" t="s">
        <v>17</v>
      </c>
      <c r="AA304" s="1" t="s">
        <v>17</v>
      </c>
      <c r="AB304" s="1" t="s">
        <v>17</v>
      </c>
      <c r="AC304" s="1" t="s">
        <v>4069</v>
      </c>
      <c r="AD304">
        <v>1</v>
      </c>
    </row>
    <row r="305" spans="1:30" x14ac:dyDescent="0.25">
      <c r="A305">
        <v>67045</v>
      </c>
      <c r="B305" s="1" t="s">
        <v>1009</v>
      </c>
      <c r="C305" s="1">
        <f>IF(LEFT(Machine[[#This Row],[Bus  Name]],4)="WIND", 1, 0)</f>
        <v>0</v>
      </c>
      <c r="D305" s="1" t="s">
        <v>4067</v>
      </c>
      <c r="E305">
        <v>6</v>
      </c>
      <c r="F305" s="1" t="s">
        <v>2929</v>
      </c>
      <c r="G305">
        <v>9</v>
      </c>
      <c r="H305" s="1" t="s">
        <v>2930</v>
      </c>
      <c r="I305">
        <v>-2</v>
      </c>
      <c r="J305">
        <v>1.05</v>
      </c>
      <c r="K305">
        <v>0</v>
      </c>
      <c r="L305">
        <v>1</v>
      </c>
      <c r="M305">
        <v>10.95</v>
      </c>
      <c r="N305">
        <v>36.5</v>
      </c>
      <c r="O305">
        <v>0</v>
      </c>
      <c r="P305">
        <v>-2.8839999999999999</v>
      </c>
      <c r="Q305">
        <v>-2.8839999999999999</v>
      </c>
      <c r="R305">
        <v>-2.8839999999999999</v>
      </c>
      <c r="S305">
        <v>44.67</v>
      </c>
      <c r="T305">
        <v>2.2000000000000001E-3</v>
      </c>
      <c r="U305">
        <v>0.4194</v>
      </c>
      <c r="V305">
        <v>0</v>
      </c>
      <c r="W305">
        <v>0</v>
      </c>
      <c r="X305">
        <v>1</v>
      </c>
      <c r="Y305" s="1" t="s">
        <v>4068</v>
      </c>
      <c r="Z305" s="1" t="s">
        <v>17</v>
      </c>
      <c r="AA305" s="1" t="s">
        <v>17</v>
      </c>
      <c r="AB305" s="1" t="s">
        <v>17</v>
      </c>
      <c r="AC305" s="1" t="s">
        <v>4069</v>
      </c>
      <c r="AD305">
        <v>1</v>
      </c>
    </row>
    <row r="306" spans="1:30" x14ac:dyDescent="0.25">
      <c r="A306">
        <v>67058</v>
      </c>
      <c r="B306" s="1" t="s">
        <v>1360</v>
      </c>
      <c r="C306" s="1">
        <f>IF(LEFT(Machine[[#This Row],[Bus  Name]],4)="WIND", 1, 0)</f>
        <v>0</v>
      </c>
      <c r="D306" s="1" t="s">
        <v>4067</v>
      </c>
      <c r="E306">
        <v>9</v>
      </c>
      <c r="F306" s="1" t="s">
        <v>2917</v>
      </c>
      <c r="G306">
        <v>2</v>
      </c>
      <c r="H306" s="1" t="s">
        <v>2952</v>
      </c>
      <c r="I306">
        <v>-2</v>
      </c>
      <c r="J306">
        <v>1.05</v>
      </c>
      <c r="K306">
        <v>2111</v>
      </c>
      <c r="L306">
        <v>1</v>
      </c>
      <c r="M306">
        <v>32.4</v>
      </c>
      <c r="N306">
        <v>108</v>
      </c>
      <c r="O306">
        <v>0</v>
      </c>
      <c r="P306">
        <v>-35.64</v>
      </c>
      <c r="Q306">
        <v>35.64</v>
      </c>
      <c r="R306">
        <v>-35.64</v>
      </c>
      <c r="S306">
        <v>119.88</v>
      </c>
      <c r="T306">
        <v>0</v>
      </c>
      <c r="U306">
        <v>0.6</v>
      </c>
      <c r="V306">
        <v>0</v>
      </c>
      <c r="W306">
        <v>0</v>
      </c>
      <c r="X306">
        <v>1</v>
      </c>
      <c r="Y306" s="1" t="s">
        <v>4068</v>
      </c>
      <c r="Z306" s="1" t="s">
        <v>17</v>
      </c>
      <c r="AA306" s="1" t="s">
        <v>17</v>
      </c>
      <c r="AB306" s="1" t="s">
        <v>17</v>
      </c>
      <c r="AC306" s="1" t="s">
        <v>4069</v>
      </c>
      <c r="AD306">
        <v>1</v>
      </c>
    </row>
    <row r="307" spans="1:30" x14ac:dyDescent="0.25">
      <c r="A307">
        <v>67059</v>
      </c>
      <c r="B307" s="1" t="s">
        <v>1930</v>
      </c>
      <c r="C307" s="1">
        <f>IF(LEFT(Machine[[#This Row],[Bus  Name]],4)="WIND", 1, 0)</f>
        <v>0</v>
      </c>
      <c r="D307" s="1" t="s">
        <v>4067</v>
      </c>
      <c r="E307">
        <v>9</v>
      </c>
      <c r="F307" s="1" t="s">
        <v>2917</v>
      </c>
      <c r="G307">
        <v>2</v>
      </c>
      <c r="H307" s="1" t="s">
        <v>2952</v>
      </c>
      <c r="I307">
        <v>-2</v>
      </c>
      <c r="J307">
        <v>1.05</v>
      </c>
      <c r="K307">
        <v>4041</v>
      </c>
      <c r="L307">
        <v>1</v>
      </c>
      <c r="M307">
        <v>9</v>
      </c>
      <c r="N307">
        <v>30</v>
      </c>
      <c r="O307">
        <v>0</v>
      </c>
      <c r="P307">
        <v>-0.90300000000000002</v>
      </c>
      <c r="Q307">
        <v>-0.90300000000000002</v>
      </c>
      <c r="R307">
        <v>-0.90300000000000002</v>
      </c>
      <c r="S307">
        <v>31.25</v>
      </c>
      <c r="T307">
        <v>3.2000000000000002E-3</v>
      </c>
      <c r="U307">
        <v>0.124</v>
      </c>
      <c r="V307">
        <v>3.96E-3</v>
      </c>
      <c r="W307">
        <v>0.17851</v>
      </c>
      <c r="X307">
        <v>1</v>
      </c>
      <c r="Y307" s="1" t="s">
        <v>4068</v>
      </c>
      <c r="Z307" s="1" t="s">
        <v>17</v>
      </c>
      <c r="AA307" s="1" t="s">
        <v>17</v>
      </c>
      <c r="AB307" s="1" t="s">
        <v>17</v>
      </c>
      <c r="AC307" s="1" t="s">
        <v>4069</v>
      </c>
      <c r="AD307">
        <v>1</v>
      </c>
    </row>
    <row r="308" spans="1:30" x14ac:dyDescent="0.25">
      <c r="A308">
        <v>67066</v>
      </c>
      <c r="B308" s="1" t="s">
        <v>1510</v>
      </c>
      <c r="C308" s="1">
        <f>IF(LEFT(Machine[[#This Row],[Bus  Name]],4)="WIND", 1, 0)</f>
        <v>0</v>
      </c>
      <c r="D308" s="1" t="s">
        <v>4067</v>
      </c>
      <c r="E308">
        <v>8</v>
      </c>
      <c r="F308" s="1" t="s">
        <v>2941</v>
      </c>
      <c r="G308">
        <v>11</v>
      </c>
      <c r="H308" s="1" t="s">
        <v>2903</v>
      </c>
      <c r="I308">
        <v>-2</v>
      </c>
      <c r="J308">
        <v>1.05</v>
      </c>
      <c r="K308">
        <v>2401</v>
      </c>
      <c r="L308">
        <v>1</v>
      </c>
      <c r="M308">
        <v>25.2</v>
      </c>
      <c r="N308">
        <v>84</v>
      </c>
      <c r="O308">
        <v>0</v>
      </c>
      <c r="P308">
        <v>-27.72</v>
      </c>
      <c r="Q308">
        <v>27.72</v>
      </c>
      <c r="R308">
        <v>-27.72</v>
      </c>
      <c r="S308">
        <v>84</v>
      </c>
      <c r="T308">
        <v>0</v>
      </c>
      <c r="U308">
        <v>0.502</v>
      </c>
      <c r="V308">
        <v>0</v>
      </c>
      <c r="W308">
        <v>0</v>
      </c>
      <c r="X308">
        <v>1</v>
      </c>
      <c r="Y308" s="1" t="s">
        <v>4068</v>
      </c>
      <c r="Z308" s="1" t="s">
        <v>17</v>
      </c>
      <c r="AA308" s="1" t="s">
        <v>17</v>
      </c>
      <c r="AB308" s="1" t="s">
        <v>17</v>
      </c>
      <c r="AC308" s="1" t="s">
        <v>4069</v>
      </c>
      <c r="AD308">
        <v>1</v>
      </c>
    </row>
    <row r="309" spans="1:30" x14ac:dyDescent="0.25">
      <c r="A309">
        <v>67069</v>
      </c>
      <c r="B309" s="1" t="s">
        <v>1508</v>
      </c>
      <c r="C309" s="1">
        <f>IF(LEFT(Machine[[#This Row],[Bus  Name]],4)="WIND", 1, 0)</f>
        <v>0</v>
      </c>
      <c r="D309" s="1" t="s">
        <v>4067</v>
      </c>
      <c r="E309">
        <v>5</v>
      </c>
      <c r="F309" s="1" t="s">
        <v>2926</v>
      </c>
      <c r="G309">
        <v>8</v>
      </c>
      <c r="H309" s="1" t="s">
        <v>2927</v>
      </c>
      <c r="I309">
        <v>-2</v>
      </c>
      <c r="J309">
        <v>1.05</v>
      </c>
      <c r="K309">
        <v>2391</v>
      </c>
      <c r="L309">
        <v>1</v>
      </c>
      <c r="M309">
        <v>10.8</v>
      </c>
      <c r="N309">
        <v>36</v>
      </c>
      <c r="O309">
        <v>0</v>
      </c>
      <c r="P309">
        <v>-13.2</v>
      </c>
      <c r="Q309">
        <v>13.2</v>
      </c>
      <c r="R309">
        <v>-13.2</v>
      </c>
      <c r="S309">
        <v>69.58</v>
      </c>
      <c r="T309">
        <v>3.2000000000000002E-3</v>
      </c>
      <c r="U309">
        <v>0.124</v>
      </c>
      <c r="V309">
        <v>0</v>
      </c>
      <c r="W309">
        <v>0</v>
      </c>
      <c r="X309">
        <v>1</v>
      </c>
      <c r="Y309" s="1" t="s">
        <v>4068</v>
      </c>
      <c r="Z309" s="1" t="s">
        <v>17</v>
      </c>
      <c r="AA309" s="1" t="s">
        <v>17</v>
      </c>
      <c r="AB309" s="1" t="s">
        <v>17</v>
      </c>
      <c r="AC309" s="1" t="s">
        <v>4069</v>
      </c>
      <c r="AD309">
        <v>1</v>
      </c>
    </row>
    <row r="310" spans="1:30" x14ac:dyDescent="0.25">
      <c r="A310">
        <v>67073</v>
      </c>
      <c r="B310" s="1" t="s">
        <v>1061</v>
      </c>
      <c r="C310" s="1">
        <f>IF(LEFT(Machine[[#This Row],[Bus  Name]],4)="WIND", 1, 0)</f>
        <v>0</v>
      </c>
      <c r="D310" s="1" t="s">
        <v>4067</v>
      </c>
      <c r="E310">
        <v>4</v>
      </c>
      <c r="F310" s="1" t="s">
        <v>2911</v>
      </c>
      <c r="G310">
        <v>4</v>
      </c>
      <c r="H310" s="1" t="s">
        <v>2912</v>
      </c>
      <c r="I310">
        <v>-2</v>
      </c>
      <c r="J310">
        <v>1.05</v>
      </c>
      <c r="K310">
        <v>0</v>
      </c>
      <c r="L310">
        <v>1</v>
      </c>
      <c r="M310">
        <v>7.2</v>
      </c>
      <c r="N310">
        <v>24</v>
      </c>
      <c r="O310">
        <v>0</v>
      </c>
      <c r="P310">
        <v>-0.72299999999999998</v>
      </c>
      <c r="Q310">
        <v>-0.72299999999999998</v>
      </c>
      <c r="R310">
        <v>-0.72299999999999998</v>
      </c>
      <c r="S310">
        <v>24.18</v>
      </c>
      <c r="T310">
        <v>3.2000000000000002E-3</v>
      </c>
      <c r="U310">
        <v>0.124</v>
      </c>
      <c r="V310">
        <v>0</v>
      </c>
      <c r="W310">
        <v>0</v>
      </c>
      <c r="X310">
        <v>1</v>
      </c>
      <c r="Y310" s="1" t="s">
        <v>4068</v>
      </c>
      <c r="Z310" s="1" t="s">
        <v>17</v>
      </c>
      <c r="AA310" s="1" t="s">
        <v>17</v>
      </c>
      <c r="AB310" s="1" t="s">
        <v>17</v>
      </c>
      <c r="AC310" s="1" t="s">
        <v>4069</v>
      </c>
      <c r="AD310">
        <v>1</v>
      </c>
    </row>
    <row r="311" spans="1:30" x14ac:dyDescent="0.25">
      <c r="A311">
        <v>67083</v>
      </c>
      <c r="B311" s="1" t="s">
        <v>1239</v>
      </c>
      <c r="C311" s="1">
        <f>IF(LEFT(Machine[[#This Row],[Bus  Name]],4)="WIND", 1, 0)</f>
        <v>0</v>
      </c>
      <c r="D311" s="1" t="s">
        <v>4067</v>
      </c>
      <c r="E311">
        <v>7</v>
      </c>
      <c r="F311" s="1" t="s">
        <v>609</v>
      </c>
      <c r="G311">
        <v>5</v>
      </c>
      <c r="H311" s="1" t="s">
        <v>2931</v>
      </c>
      <c r="I311">
        <v>2</v>
      </c>
      <c r="J311">
        <v>1.05</v>
      </c>
      <c r="K311">
        <v>1651</v>
      </c>
      <c r="L311">
        <v>1</v>
      </c>
      <c r="M311">
        <v>4.1399999999999997</v>
      </c>
      <c r="N311">
        <v>13.8</v>
      </c>
      <c r="O311">
        <v>0</v>
      </c>
      <c r="P311">
        <v>-1.5819000000000001</v>
      </c>
      <c r="Q311">
        <v>2.7320000000000002</v>
      </c>
      <c r="R311">
        <v>-2.7320000000000002</v>
      </c>
      <c r="S311">
        <v>15.36</v>
      </c>
      <c r="T311">
        <v>2.5700000000000001E-2</v>
      </c>
      <c r="U311">
        <v>0.73699999999999999</v>
      </c>
      <c r="V311">
        <v>0</v>
      </c>
      <c r="W311">
        <v>0</v>
      </c>
      <c r="X311">
        <v>1</v>
      </c>
      <c r="Y311" s="1" t="s">
        <v>4068</v>
      </c>
      <c r="Z311" s="1" t="s">
        <v>17</v>
      </c>
      <c r="AA311" s="1" t="s">
        <v>17</v>
      </c>
      <c r="AB311" s="1" t="s">
        <v>17</v>
      </c>
      <c r="AC311" s="1" t="s">
        <v>4069</v>
      </c>
      <c r="AD311">
        <v>1</v>
      </c>
    </row>
    <row r="312" spans="1:30" x14ac:dyDescent="0.25">
      <c r="A312">
        <v>67084</v>
      </c>
      <c r="B312" s="1" t="s">
        <v>1663</v>
      </c>
      <c r="C312" s="1">
        <f>IF(LEFT(Machine[[#This Row],[Bus  Name]],4)="WIND", 1, 0)</f>
        <v>0</v>
      </c>
      <c r="D312" s="1" t="s">
        <v>4067</v>
      </c>
      <c r="E312">
        <v>5</v>
      </c>
      <c r="F312" s="1" t="s">
        <v>2926</v>
      </c>
      <c r="G312">
        <v>8</v>
      </c>
      <c r="H312" s="1" t="s">
        <v>2927</v>
      </c>
      <c r="I312">
        <v>-2</v>
      </c>
      <c r="J312">
        <v>1.05</v>
      </c>
      <c r="K312">
        <v>3621</v>
      </c>
      <c r="L312">
        <v>1</v>
      </c>
      <c r="M312">
        <v>11.88</v>
      </c>
      <c r="N312">
        <v>39.6</v>
      </c>
      <c r="O312">
        <v>0</v>
      </c>
      <c r="P312">
        <v>-1.1910000000000001</v>
      </c>
      <c r="Q312">
        <v>-1.1910000000000001</v>
      </c>
      <c r="R312">
        <v>-1.1910000000000001</v>
      </c>
      <c r="S312">
        <v>44.09</v>
      </c>
      <c r="T312">
        <v>3.2000000000000002E-3</v>
      </c>
      <c r="U312">
        <v>0.124</v>
      </c>
      <c r="V312">
        <v>0</v>
      </c>
      <c r="W312">
        <v>0</v>
      </c>
      <c r="X312">
        <v>1</v>
      </c>
      <c r="Y312" s="1" t="s">
        <v>4068</v>
      </c>
      <c r="Z312" s="1" t="s">
        <v>17</v>
      </c>
      <c r="AA312" s="1" t="s">
        <v>17</v>
      </c>
      <c r="AB312" s="1" t="s">
        <v>17</v>
      </c>
      <c r="AC312" s="1" t="s">
        <v>4069</v>
      </c>
      <c r="AD312">
        <v>1</v>
      </c>
    </row>
    <row r="313" spans="1:30" x14ac:dyDescent="0.25">
      <c r="A313">
        <v>67094</v>
      </c>
      <c r="B313" s="1" t="s">
        <v>2114</v>
      </c>
      <c r="C313" s="1">
        <f>IF(LEFT(Machine[[#This Row],[Bus  Name]],4)="WIND", 1, 0)</f>
        <v>0</v>
      </c>
      <c r="D313" s="1" t="s">
        <v>4067</v>
      </c>
      <c r="E313">
        <v>9</v>
      </c>
      <c r="F313" s="1" t="s">
        <v>2917</v>
      </c>
      <c r="G313">
        <v>3</v>
      </c>
      <c r="H313" s="1" t="s">
        <v>2933</v>
      </c>
      <c r="I313">
        <v>-2</v>
      </c>
      <c r="J313">
        <v>1.05</v>
      </c>
      <c r="K313">
        <v>66094</v>
      </c>
      <c r="L313">
        <v>1</v>
      </c>
      <c r="M313">
        <v>17.399999999999999</v>
      </c>
      <c r="N313">
        <v>58</v>
      </c>
      <c r="O313">
        <v>0</v>
      </c>
      <c r="P313">
        <v>-19.14</v>
      </c>
      <c r="Q313">
        <v>19.14</v>
      </c>
      <c r="R313">
        <v>-19.14</v>
      </c>
      <c r="S313">
        <v>64.569999999999993</v>
      </c>
      <c r="T313">
        <v>3.2000000000000002E-3</v>
      </c>
      <c r="U313">
        <v>0.124</v>
      </c>
      <c r="V313">
        <v>4.0899999999999999E-3</v>
      </c>
      <c r="W313">
        <v>0.06</v>
      </c>
      <c r="X313">
        <v>1</v>
      </c>
      <c r="Y313" s="1" t="s">
        <v>4068</v>
      </c>
      <c r="Z313" s="1" t="s">
        <v>17</v>
      </c>
      <c r="AA313" s="1" t="s">
        <v>17</v>
      </c>
      <c r="AB313" s="1" t="s">
        <v>17</v>
      </c>
      <c r="AC313" s="1" t="s">
        <v>4069</v>
      </c>
      <c r="AD313">
        <v>1</v>
      </c>
    </row>
    <row r="314" spans="1:30" x14ac:dyDescent="0.25">
      <c r="A314">
        <v>67102</v>
      </c>
      <c r="B314" s="1" t="s">
        <v>1215</v>
      </c>
      <c r="C314" s="1">
        <f>IF(LEFT(Machine[[#This Row],[Bus  Name]],4)="WIND", 1, 0)</f>
        <v>0</v>
      </c>
      <c r="D314" s="1" t="s">
        <v>4067</v>
      </c>
      <c r="E314">
        <v>3</v>
      </c>
      <c r="F314" s="1" t="s">
        <v>2913</v>
      </c>
      <c r="G314">
        <v>5</v>
      </c>
      <c r="H314" s="1" t="s">
        <v>2931</v>
      </c>
      <c r="I314">
        <v>-2</v>
      </c>
      <c r="J314">
        <v>1.05</v>
      </c>
      <c r="K314">
        <v>1551</v>
      </c>
      <c r="L314">
        <v>1</v>
      </c>
      <c r="M314">
        <v>14.31</v>
      </c>
      <c r="N314">
        <v>47.7</v>
      </c>
      <c r="O314">
        <v>0</v>
      </c>
      <c r="P314">
        <v>-9.4450000000000003</v>
      </c>
      <c r="Q314">
        <v>9.4450000000000003</v>
      </c>
      <c r="R314">
        <v>-9.4450000000000003</v>
      </c>
      <c r="S314">
        <v>48</v>
      </c>
      <c r="T314">
        <v>2.5700000000000001E-2</v>
      </c>
      <c r="U314">
        <v>0.73699999999999999</v>
      </c>
      <c r="V314">
        <v>0</v>
      </c>
      <c r="W314">
        <v>0</v>
      </c>
      <c r="X314">
        <v>1</v>
      </c>
      <c r="Y314" s="1" t="s">
        <v>4068</v>
      </c>
      <c r="Z314" s="1" t="s">
        <v>17</v>
      </c>
      <c r="AA314" s="1" t="s">
        <v>17</v>
      </c>
      <c r="AB314" s="1" t="s">
        <v>17</v>
      </c>
      <c r="AC314" s="1" t="s">
        <v>4069</v>
      </c>
      <c r="AD314">
        <v>1</v>
      </c>
    </row>
    <row r="315" spans="1:30" x14ac:dyDescent="0.25">
      <c r="A315">
        <v>67213</v>
      </c>
      <c r="B315" s="1" t="s">
        <v>2029</v>
      </c>
      <c r="C315" s="1">
        <f>IF(LEFT(Machine[[#This Row],[Bus  Name]],4)="WIND", 1, 0)</f>
        <v>0</v>
      </c>
      <c r="D315" s="1" t="s">
        <v>4067</v>
      </c>
      <c r="E315">
        <v>5</v>
      </c>
      <c r="F315" s="1" t="s">
        <v>2926</v>
      </c>
      <c r="G315">
        <v>8</v>
      </c>
      <c r="H315" s="1" t="s">
        <v>2927</v>
      </c>
      <c r="I315">
        <v>-2</v>
      </c>
      <c r="J315">
        <v>1.05</v>
      </c>
      <c r="K315">
        <v>0</v>
      </c>
      <c r="L315">
        <v>1</v>
      </c>
      <c r="M315">
        <v>3.45</v>
      </c>
      <c r="N315">
        <v>11.5</v>
      </c>
      <c r="O315">
        <v>0</v>
      </c>
      <c r="P315">
        <v>-0.93700000000000006</v>
      </c>
      <c r="Q315">
        <v>-0.93700000000000006</v>
      </c>
      <c r="R315">
        <v>-0.93700000000000006</v>
      </c>
      <c r="S315">
        <v>12.8</v>
      </c>
      <c r="T315">
        <v>3.2000000000000002E-3</v>
      </c>
      <c r="U315">
        <v>0.124</v>
      </c>
      <c r="V315">
        <v>0</v>
      </c>
      <c r="W315">
        <v>0</v>
      </c>
      <c r="X315">
        <v>1</v>
      </c>
      <c r="Y315" s="1" t="s">
        <v>4068</v>
      </c>
      <c r="Z315" s="1" t="s">
        <v>17</v>
      </c>
      <c r="AA315" s="1" t="s">
        <v>17</v>
      </c>
      <c r="AB315" s="1" t="s">
        <v>17</v>
      </c>
      <c r="AC315" s="1" t="s">
        <v>4069</v>
      </c>
      <c r="AD315">
        <v>1</v>
      </c>
    </row>
    <row r="316" spans="1:30" x14ac:dyDescent="0.25">
      <c r="A316">
        <v>68087</v>
      </c>
      <c r="B316" s="1" t="s">
        <v>1874</v>
      </c>
      <c r="C316" s="1">
        <f>IF(LEFT(Machine[[#This Row],[Bus  Name]],4)="WIND", 1, 0)</f>
        <v>0</v>
      </c>
      <c r="D316" s="1" t="s">
        <v>4067</v>
      </c>
      <c r="E316">
        <v>9</v>
      </c>
      <c r="F316" s="1" t="s">
        <v>2917</v>
      </c>
      <c r="G316">
        <v>2</v>
      </c>
      <c r="H316" s="1" t="s">
        <v>2952</v>
      </c>
      <c r="I316">
        <v>-2</v>
      </c>
      <c r="J316">
        <v>1.05</v>
      </c>
      <c r="K316">
        <v>4981</v>
      </c>
      <c r="L316">
        <v>1</v>
      </c>
      <c r="M316">
        <v>2.2949999999999999</v>
      </c>
      <c r="N316">
        <v>7.65</v>
      </c>
      <c r="O316">
        <v>0</v>
      </c>
      <c r="P316">
        <v>-0.625</v>
      </c>
      <c r="Q316">
        <v>-0.625</v>
      </c>
      <c r="R316">
        <v>-0.625</v>
      </c>
      <c r="S316">
        <v>8.52</v>
      </c>
      <c r="T316">
        <v>2.5700000000000001E-2</v>
      </c>
      <c r="U316">
        <v>0.73699999999999999</v>
      </c>
      <c r="V316">
        <v>0</v>
      </c>
      <c r="W316">
        <v>0</v>
      </c>
      <c r="X316">
        <v>1</v>
      </c>
      <c r="Y316" s="1" t="s">
        <v>4068</v>
      </c>
      <c r="Z316" s="1" t="s">
        <v>17</v>
      </c>
      <c r="AA316" s="1" t="s">
        <v>17</v>
      </c>
      <c r="AB316" s="1" t="s">
        <v>17</v>
      </c>
      <c r="AC316" s="1" t="s">
        <v>4069</v>
      </c>
      <c r="AD316">
        <v>1</v>
      </c>
    </row>
    <row r="317" spans="1:30" x14ac:dyDescent="0.25">
      <c r="A317">
        <v>68092</v>
      </c>
      <c r="B317" s="1" t="s">
        <v>1371</v>
      </c>
      <c r="C317" s="1">
        <f>IF(LEFT(Machine[[#This Row],[Bus  Name]],4)="WIND", 1, 0)</f>
        <v>0</v>
      </c>
      <c r="D317" s="1" t="s">
        <v>4067</v>
      </c>
      <c r="E317">
        <v>9</v>
      </c>
      <c r="F317" s="1" t="s">
        <v>2917</v>
      </c>
      <c r="G317">
        <v>2</v>
      </c>
      <c r="H317" s="1" t="s">
        <v>2952</v>
      </c>
      <c r="I317">
        <v>-2</v>
      </c>
      <c r="J317">
        <v>1.05</v>
      </c>
      <c r="K317">
        <v>2111</v>
      </c>
      <c r="L317">
        <v>1</v>
      </c>
      <c r="M317">
        <v>19.8</v>
      </c>
      <c r="N317">
        <v>66</v>
      </c>
      <c r="O317">
        <v>0</v>
      </c>
      <c r="P317">
        <v>-21.78</v>
      </c>
      <c r="Q317">
        <v>21.78</v>
      </c>
      <c r="R317">
        <v>-21.78</v>
      </c>
      <c r="S317">
        <v>73.260000000000005</v>
      </c>
      <c r="T317">
        <v>0</v>
      </c>
      <c r="U317">
        <v>0.6</v>
      </c>
      <c r="V317">
        <v>0</v>
      </c>
      <c r="W317">
        <v>0</v>
      </c>
      <c r="X317">
        <v>1</v>
      </c>
      <c r="Y317" s="1" t="s">
        <v>4068</v>
      </c>
      <c r="Z317" s="1" t="s">
        <v>17</v>
      </c>
      <c r="AA317" s="1" t="s">
        <v>17</v>
      </c>
      <c r="AB317" s="1" t="s">
        <v>17</v>
      </c>
      <c r="AC317" s="1" t="s">
        <v>4069</v>
      </c>
      <c r="AD317">
        <v>1</v>
      </c>
    </row>
    <row r="318" spans="1:30" x14ac:dyDescent="0.25">
      <c r="A318">
        <v>68093</v>
      </c>
      <c r="B318" s="1" t="s">
        <v>1321</v>
      </c>
      <c r="C318" s="1">
        <f>IF(LEFT(Machine[[#This Row],[Bus  Name]],4)="WIND", 1, 0)</f>
        <v>0</v>
      </c>
      <c r="D318" s="1" t="s">
        <v>4067</v>
      </c>
      <c r="E318">
        <v>3</v>
      </c>
      <c r="F318" s="1" t="s">
        <v>2913</v>
      </c>
      <c r="G318">
        <v>5</v>
      </c>
      <c r="H318" s="1" t="s">
        <v>2931</v>
      </c>
      <c r="I318">
        <v>-2</v>
      </c>
      <c r="J318">
        <v>1.05</v>
      </c>
      <c r="K318">
        <v>0</v>
      </c>
      <c r="L318">
        <v>1</v>
      </c>
      <c r="M318">
        <v>1.41</v>
      </c>
      <c r="N318">
        <v>4.7</v>
      </c>
      <c r="O318">
        <v>0</v>
      </c>
      <c r="P318">
        <v>-0.315</v>
      </c>
      <c r="Q318">
        <v>-0.315</v>
      </c>
      <c r="R318">
        <v>-0.315</v>
      </c>
      <c r="S318">
        <v>6</v>
      </c>
      <c r="T318">
        <v>2.52E-2</v>
      </c>
      <c r="U318">
        <v>0.72099999999999997</v>
      </c>
      <c r="V318">
        <v>0</v>
      </c>
      <c r="W318">
        <v>0</v>
      </c>
      <c r="X318">
        <v>1</v>
      </c>
      <c r="Y318" s="1" t="s">
        <v>4068</v>
      </c>
      <c r="Z318" s="1" t="s">
        <v>17</v>
      </c>
      <c r="AA318" s="1" t="s">
        <v>17</v>
      </c>
      <c r="AB318" s="1" t="s">
        <v>17</v>
      </c>
      <c r="AC318" s="1" t="s">
        <v>4069</v>
      </c>
      <c r="AD318">
        <v>1</v>
      </c>
    </row>
    <row r="319" spans="1:30" x14ac:dyDescent="0.25">
      <c r="A319">
        <v>68094</v>
      </c>
      <c r="B319" s="1" t="s">
        <v>1850</v>
      </c>
      <c r="C319" s="1">
        <f>IF(LEFT(Machine[[#This Row],[Bus  Name]],4)="WIND", 1, 0)</f>
        <v>0</v>
      </c>
      <c r="D319" s="1" t="s">
        <v>4067</v>
      </c>
      <c r="E319">
        <v>9</v>
      </c>
      <c r="F319" s="1" t="s">
        <v>2917</v>
      </c>
      <c r="G319">
        <v>2</v>
      </c>
      <c r="H319" s="1" t="s">
        <v>2952</v>
      </c>
      <c r="I319">
        <v>-2</v>
      </c>
      <c r="J319">
        <v>1.05</v>
      </c>
      <c r="K319">
        <v>4951</v>
      </c>
      <c r="L319">
        <v>1</v>
      </c>
      <c r="M319">
        <v>4.1399999999999997</v>
      </c>
      <c r="N319">
        <v>13.8</v>
      </c>
      <c r="O319">
        <v>0</v>
      </c>
      <c r="P319">
        <v>-1.1259999999999999</v>
      </c>
      <c r="Q319">
        <v>-1.1259999999999999</v>
      </c>
      <c r="R319">
        <v>-1.1259999999999999</v>
      </c>
      <c r="S319">
        <v>13.8</v>
      </c>
      <c r="T319">
        <v>2.52E-2</v>
      </c>
      <c r="U319">
        <v>0.72099999999999997</v>
      </c>
      <c r="V319">
        <v>0</v>
      </c>
      <c r="W319">
        <v>0</v>
      </c>
      <c r="X319">
        <v>1</v>
      </c>
      <c r="Y319" s="1" t="s">
        <v>4068</v>
      </c>
      <c r="Z319" s="1" t="s">
        <v>17</v>
      </c>
      <c r="AA319" s="1" t="s">
        <v>17</v>
      </c>
      <c r="AB319" s="1" t="s">
        <v>17</v>
      </c>
      <c r="AC319" s="1" t="s">
        <v>4069</v>
      </c>
      <c r="AD319">
        <v>1</v>
      </c>
    </row>
    <row r="320" spans="1:30" x14ac:dyDescent="0.25">
      <c r="A320">
        <v>68101</v>
      </c>
      <c r="B320" s="1" t="s">
        <v>1871</v>
      </c>
      <c r="C320" s="1">
        <f>IF(LEFT(Machine[[#This Row],[Bus  Name]],4)="WIND", 1, 0)</f>
        <v>0</v>
      </c>
      <c r="D320" s="1" t="s">
        <v>4067</v>
      </c>
      <c r="E320">
        <v>9</v>
      </c>
      <c r="F320" s="1" t="s">
        <v>2917</v>
      </c>
      <c r="G320">
        <v>2</v>
      </c>
      <c r="H320" s="1" t="s">
        <v>2952</v>
      </c>
      <c r="I320">
        <v>-2</v>
      </c>
      <c r="J320">
        <v>1.05</v>
      </c>
      <c r="K320">
        <v>0</v>
      </c>
      <c r="L320">
        <v>1</v>
      </c>
      <c r="M320">
        <v>1.8</v>
      </c>
      <c r="N320">
        <v>6</v>
      </c>
      <c r="O320">
        <v>0</v>
      </c>
      <c r="P320">
        <v>-0.49</v>
      </c>
      <c r="Q320">
        <v>-0.49</v>
      </c>
      <c r="R320">
        <v>-0.49</v>
      </c>
      <c r="S320">
        <v>9</v>
      </c>
      <c r="T320">
        <v>2.52E-2</v>
      </c>
      <c r="U320">
        <v>0.72099999999999997</v>
      </c>
      <c r="V320">
        <v>0</v>
      </c>
      <c r="W320">
        <v>0</v>
      </c>
      <c r="X320">
        <v>1</v>
      </c>
      <c r="Y320" s="1" t="s">
        <v>4068</v>
      </c>
      <c r="Z320" s="1" t="s">
        <v>17</v>
      </c>
      <c r="AA320" s="1" t="s">
        <v>17</v>
      </c>
      <c r="AB320" s="1" t="s">
        <v>17</v>
      </c>
      <c r="AC320" s="1" t="s">
        <v>4069</v>
      </c>
      <c r="AD320">
        <v>1</v>
      </c>
    </row>
    <row r="321" spans="1:30" x14ac:dyDescent="0.25">
      <c r="A321">
        <v>68108</v>
      </c>
      <c r="B321" s="1" t="s">
        <v>1852</v>
      </c>
      <c r="C321" s="1">
        <f>IF(LEFT(Machine[[#This Row],[Bus  Name]],4)="WIND", 1, 0)</f>
        <v>0</v>
      </c>
      <c r="D321" s="1" t="s">
        <v>4067</v>
      </c>
      <c r="E321">
        <v>9</v>
      </c>
      <c r="F321" s="1" t="s">
        <v>2917</v>
      </c>
      <c r="G321">
        <v>2</v>
      </c>
      <c r="H321" s="1" t="s">
        <v>2952</v>
      </c>
      <c r="I321">
        <v>-2</v>
      </c>
      <c r="J321">
        <v>1.05</v>
      </c>
      <c r="K321">
        <v>4951</v>
      </c>
      <c r="L321">
        <v>1</v>
      </c>
      <c r="M321">
        <v>2.4</v>
      </c>
      <c r="N321">
        <v>8</v>
      </c>
      <c r="O321">
        <v>0</v>
      </c>
      <c r="P321">
        <v>-0.65200000000000002</v>
      </c>
      <c r="Q321">
        <v>-0.65200000000000002</v>
      </c>
      <c r="R321">
        <v>-0.65200000000000002</v>
      </c>
      <c r="S321">
        <v>8</v>
      </c>
      <c r="T321">
        <v>2.52E-2</v>
      </c>
      <c r="U321">
        <v>0.72099999999999997</v>
      </c>
      <c r="V321">
        <v>0</v>
      </c>
      <c r="W321">
        <v>0</v>
      </c>
      <c r="X321">
        <v>1</v>
      </c>
      <c r="Y321" s="1" t="s">
        <v>4068</v>
      </c>
      <c r="Z321" s="1" t="s">
        <v>17</v>
      </c>
      <c r="AA321" s="1" t="s">
        <v>17</v>
      </c>
      <c r="AB321" s="1" t="s">
        <v>17</v>
      </c>
      <c r="AC321" s="1" t="s">
        <v>4069</v>
      </c>
      <c r="AD321">
        <v>1</v>
      </c>
    </row>
    <row r="322" spans="1:30" x14ac:dyDescent="0.25">
      <c r="A322">
        <v>68115</v>
      </c>
      <c r="B322" s="1" t="s">
        <v>2705</v>
      </c>
      <c r="C322" s="1">
        <f>IF(LEFT(Machine[[#This Row],[Bus  Name]],4)="WIND", 1, 0)</f>
        <v>0</v>
      </c>
      <c r="D322" s="1" t="s">
        <v>4067</v>
      </c>
      <c r="E322">
        <v>3</v>
      </c>
      <c r="F322" s="1" t="s">
        <v>2913</v>
      </c>
      <c r="G322">
        <v>5</v>
      </c>
      <c r="H322" s="1" t="s">
        <v>2931</v>
      </c>
      <c r="I322">
        <v>-2</v>
      </c>
      <c r="J322">
        <v>1.05</v>
      </c>
      <c r="K322">
        <v>0</v>
      </c>
      <c r="L322">
        <v>1</v>
      </c>
      <c r="M322">
        <v>1.335</v>
      </c>
      <c r="N322">
        <v>4.45</v>
      </c>
      <c r="O322">
        <v>0</v>
      </c>
      <c r="P322">
        <v>-0.13500000000000001</v>
      </c>
      <c r="Q322">
        <v>-0.13500000000000001</v>
      </c>
      <c r="R322">
        <v>-0.13500000000000001</v>
      </c>
      <c r="S322">
        <v>4.5999999999999996</v>
      </c>
      <c r="T322">
        <v>3.2000000000000002E-3</v>
      </c>
      <c r="U322">
        <v>0.124</v>
      </c>
      <c r="V322">
        <v>4.5399999999999998E-3</v>
      </c>
      <c r="W322">
        <v>0.06</v>
      </c>
      <c r="X322">
        <v>1</v>
      </c>
      <c r="Y322" s="1" t="s">
        <v>4068</v>
      </c>
      <c r="Z322" s="1" t="s">
        <v>17</v>
      </c>
      <c r="AA322" s="1" t="s">
        <v>17</v>
      </c>
      <c r="AB322" s="1" t="s">
        <v>17</v>
      </c>
      <c r="AC322" s="1" t="s">
        <v>4069</v>
      </c>
      <c r="AD322">
        <v>1</v>
      </c>
    </row>
    <row r="323" spans="1:30" x14ac:dyDescent="0.25">
      <c r="A323">
        <v>68123</v>
      </c>
      <c r="B323" s="1" t="s">
        <v>2706</v>
      </c>
      <c r="C323" s="1">
        <f>IF(LEFT(Machine[[#This Row],[Bus  Name]],4)="WIND", 1, 0)</f>
        <v>0</v>
      </c>
      <c r="D323" s="1" t="s">
        <v>4067</v>
      </c>
      <c r="E323">
        <v>3</v>
      </c>
      <c r="F323" s="1" t="s">
        <v>2913</v>
      </c>
      <c r="G323">
        <v>5</v>
      </c>
      <c r="H323" s="1" t="s">
        <v>2931</v>
      </c>
      <c r="I323">
        <v>-2</v>
      </c>
      <c r="J323">
        <v>1.05</v>
      </c>
      <c r="K323">
        <v>0</v>
      </c>
      <c r="L323">
        <v>1</v>
      </c>
      <c r="M323">
        <v>1.335</v>
      </c>
      <c r="N323">
        <v>4.45</v>
      </c>
      <c r="O323">
        <v>0</v>
      </c>
      <c r="P323">
        <v>-0.35199999999999998</v>
      </c>
      <c r="Q323">
        <v>-0.35199999999999998</v>
      </c>
      <c r="R323">
        <v>-0.35199999999999998</v>
      </c>
      <c r="S323">
        <v>4.5999999999999996</v>
      </c>
      <c r="T323">
        <v>3.2000000000000002E-3</v>
      </c>
      <c r="U323">
        <v>0.124</v>
      </c>
      <c r="V323">
        <v>3.8600000000000001E-3</v>
      </c>
      <c r="W323">
        <v>0.06</v>
      </c>
      <c r="X323">
        <v>1</v>
      </c>
      <c r="Y323" s="1" t="s">
        <v>4068</v>
      </c>
      <c r="Z323" s="1" t="s">
        <v>17</v>
      </c>
      <c r="AA323" s="1" t="s">
        <v>17</v>
      </c>
      <c r="AB323" s="1" t="s">
        <v>17</v>
      </c>
      <c r="AC323" s="1" t="s">
        <v>4069</v>
      </c>
      <c r="AD323">
        <v>1</v>
      </c>
    </row>
    <row r="324" spans="1:30" x14ac:dyDescent="0.25">
      <c r="A324">
        <v>68128</v>
      </c>
      <c r="B324" s="1" t="s">
        <v>1924</v>
      </c>
      <c r="C324" s="1">
        <f>IF(LEFT(Machine[[#This Row],[Bus  Name]],4)="WIND", 1, 0)</f>
        <v>0</v>
      </c>
      <c r="D324" s="1" t="s">
        <v>4067</v>
      </c>
      <c r="E324">
        <v>4</v>
      </c>
      <c r="F324" s="1" t="s">
        <v>2911</v>
      </c>
      <c r="G324">
        <v>4</v>
      </c>
      <c r="H324" s="1" t="s">
        <v>2912</v>
      </c>
      <c r="I324">
        <v>-2</v>
      </c>
      <c r="J324">
        <v>1.05</v>
      </c>
      <c r="K324">
        <v>0</v>
      </c>
      <c r="L324">
        <v>1</v>
      </c>
      <c r="M324">
        <v>1.38</v>
      </c>
      <c r="N324">
        <v>4.5999999999999996</v>
      </c>
      <c r="O324">
        <v>0</v>
      </c>
      <c r="P324">
        <v>-0.308</v>
      </c>
      <c r="Q324">
        <v>-0.308</v>
      </c>
      <c r="R324">
        <v>-0.308</v>
      </c>
      <c r="S324">
        <v>5.12</v>
      </c>
      <c r="T324">
        <v>3.2000000000000002E-3</v>
      </c>
      <c r="U324">
        <v>0.124</v>
      </c>
      <c r="V324">
        <v>5.1500000000000001E-3</v>
      </c>
      <c r="W324">
        <v>0.06</v>
      </c>
      <c r="X324">
        <v>1</v>
      </c>
      <c r="Y324" s="1" t="s">
        <v>4068</v>
      </c>
      <c r="Z324" s="1" t="s">
        <v>17</v>
      </c>
      <c r="AA324" s="1" t="s">
        <v>17</v>
      </c>
      <c r="AB324" s="1" t="s">
        <v>17</v>
      </c>
      <c r="AC324" s="1" t="s">
        <v>4069</v>
      </c>
      <c r="AD324">
        <v>1</v>
      </c>
    </row>
    <row r="325" spans="1:30" x14ac:dyDescent="0.25">
      <c r="A325">
        <v>68131</v>
      </c>
      <c r="B325" s="1" t="s">
        <v>2021</v>
      </c>
      <c r="C325" s="1">
        <f>IF(LEFT(Machine[[#This Row],[Bus  Name]],4)="WIND", 1, 0)</f>
        <v>0</v>
      </c>
      <c r="D325" s="1" t="s">
        <v>4067</v>
      </c>
      <c r="E325">
        <v>5</v>
      </c>
      <c r="F325" s="1" t="s">
        <v>2926</v>
      </c>
      <c r="G325">
        <v>8</v>
      </c>
      <c r="H325" s="1" t="s">
        <v>2927</v>
      </c>
      <c r="I325">
        <v>-2</v>
      </c>
      <c r="J325">
        <v>1.05</v>
      </c>
      <c r="K325">
        <v>0</v>
      </c>
      <c r="L325">
        <v>1</v>
      </c>
      <c r="M325">
        <v>4.1399999999999997</v>
      </c>
      <c r="N325">
        <v>13.8</v>
      </c>
      <c r="O325">
        <v>0</v>
      </c>
      <c r="P325">
        <v>-1.1259999999999999</v>
      </c>
      <c r="Q325">
        <v>-1.1259999999999999</v>
      </c>
      <c r="R325">
        <v>-1.1259999999999999</v>
      </c>
      <c r="S325">
        <v>13.9</v>
      </c>
      <c r="T325">
        <v>3.2000000000000002E-3</v>
      </c>
      <c r="U325">
        <v>0.124</v>
      </c>
      <c r="V325">
        <v>0</v>
      </c>
      <c r="W325">
        <v>0</v>
      </c>
      <c r="X325">
        <v>1</v>
      </c>
      <c r="Y325" s="1" t="s">
        <v>4068</v>
      </c>
      <c r="Z325" s="1" t="s">
        <v>17</v>
      </c>
      <c r="AA325" s="1" t="s">
        <v>17</v>
      </c>
      <c r="AB325" s="1" t="s">
        <v>17</v>
      </c>
      <c r="AC325" s="1" t="s">
        <v>4069</v>
      </c>
      <c r="AD325">
        <v>1</v>
      </c>
    </row>
    <row r="326" spans="1:30" x14ac:dyDescent="0.25">
      <c r="A326">
        <v>68134</v>
      </c>
      <c r="B326" s="1" t="s">
        <v>1179</v>
      </c>
      <c r="C326" s="1">
        <f>IF(LEFT(Machine[[#This Row],[Bus  Name]],4)="WIND", 1, 0)</f>
        <v>0</v>
      </c>
      <c r="D326" s="1" t="s">
        <v>4067</v>
      </c>
      <c r="E326">
        <v>5</v>
      </c>
      <c r="F326" s="1" t="s">
        <v>2926</v>
      </c>
      <c r="G326">
        <v>8</v>
      </c>
      <c r="H326" s="1" t="s">
        <v>2927</v>
      </c>
      <c r="I326">
        <v>-2</v>
      </c>
      <c r="J326">
        <v>1.05</v>
      </c>
      <c r="K326">
        <v>0</v>
      </c>
      <c r="L326">
        <v>1</v>
      </c>
      <c r="M326">
        <v>11.97</v>
      </c>
      <c r="N326">
        <v>39.9</v>
      </c>
      <c r="O326">
        <v>0</v>
      </c>
      <c r="P326">
        <v>-2.6720000000000002</v>
      </c>
      <c r="Q326">
        <v>-2.6720000000000002</v>
      </c>
      <c r="R326">
        <v>-2.6720000000000002</v>
      </c>
      <c r="S326">
        <v>44.42</v>
      </c>
      <c r="T326">
        <v>3.2000000000000002E-3</v>
      </c>
      <c r="U326">
        <v>0.124</v>
      </c>
      <c r="V326">
        <v>0</v>
      </c>
      <c r="W326">
        <v>0</v>
      </c>
      <c r="X326">
        <v>1</v>
      </c>
      <c r="Y326" s="1" t="s">
        <v>4068</v>
      </c>
      <c r="Z326" s="1" t="s">
        <v>17</v>
      </c>
      <c r="AA326" s="1" t="s">
        <v>17</v>
      </c>
      <c r="AB326" s="1" t="s">
        <v>17</v>
      </c>
      <c r="AC326" s="1" t="s">
        <v>4069</v>
      </c>
      <c r="AD326">
        <v>1</v>
      </c>
    </row>
    <row r="327" spans="1:30" x14ac:dyDescent="0.25">
      <c r="A327">
        <v>68136</v>
      </c>
      <c r="B327" s="1" t="s">
        <v>1581</v>
      </c>
      <c r="C327" s="1">
        <f>IF(LEFT(Machine[[#This Row],[Bus  Name]],4)="WIND", 1, 0)</f>
        <v>0</v>
      </c>
      <c r="D327" s="1" t="s">
        <v>4067</v>
      </c>
      <c r="E327">
        <v>5</v>
      </c>
      <c r="F327" s="1" t="s">
        <v>2926</v>
      </c>
      <c r="G327">
        <v>8</v>
      </c>
      <c r="H327" s="1" t="s">
        <v>2927</v>
      </c>
      <c r="I327">
        <v>-2</v>
      </c>
      <c r="J327">
        <v>1.05</v>
      </c>
      <c r="K327">
        <v>3101</v>
      </c>
      <c r="L327">
        <v>1</v>
      </c>
      <c r="M327">
        <v>10.785</v>
      </c>
      <c r="N327">
        <v>35.950000000000003</v>
      </c>
      <c r="O327">
        <v>0</v>
      </c>
      <c r="P327">
        <v>-2.4049999999999998</v>
      </c>
      <c r="Q327">
        <v>-2.4049999999999998</v>
      </c>
      <c r="R327">
        <v>-2.4049999999999998</v>
      </c>
      <c r="S327">
        <v>36</v>
      </c>
      <c r="T327">
        <v>2.2000000000000001E-3</v>
      </c>
      <c r="U327">
        <v>0.4194</v>
      </c>
      <c r="V327">
        <v>0</v>
      </c>
      <c r="W327">
        <v>0</v>
      </c>
      <c r="X327">
        <v>1</v>
      </c>
      <c r="Y327" s="1" t="s">
        <v>4068</v>
      </c>
      <c r="Z327" s="1" t="s">
        <v>17</v>
      </c>
      <c r="AA327" s="1" t="s">
        <v>17</v>
      </c>
      <c r="AB327" s="1" t="s">
        <v>17</v>
      </c>
      <c r="AC327" s="1" t="s">
        <v>4069</v>
      </c>
      <c r="AD327">
        <v>1</v>
      </c>
    </row>
    <row r="328" spans="1:30" x14ac:dyDescent="0.25">
      <c r="A328">
        <v>68143</v>
      </c>
      <c r="B328" s="1" t="s">
        <v>1153</v>
      </c>
      <c r="C328" s="1">
        <f>IF(LEFT(Machine[[#This Row],[Bus  Name]],4)="WIND", 1, 0)</f>
        <v>0</v>
      </c>
      <c r="D328" s="1" t="s">
        <v>4067</v>
      </c>
      <c r="E328">
        <v>9</v>
      </c>
      <c r="F328" s="1" t="s">
        <v>2917</v>
      </c>
      <c r="G328">
        <v>2</v>
      </c>
      <c r="H328" s="1" t="s">
        <v>2952</v>
      </c>
      <c r="I328">
        <v>-2</v>
      </c>
      <c r="J328">
        <v>1.05</v>
      </c>
      <c r="K328">
        <v>1401</v>
      </c>
      <c r="L328">
        <v>1</v>
      </c>
      <c r="M328">
        <v>0.76500000000000001</v>
      </c>
      <c r="N328">
        <v>2.5499999999999998</v>
      </c>
      <c r="O328">
        <v>0</v>
      </c>
      <c r="P328">
        <v>-0.20799999999999999</v>
      </c>
      <c r="Q328">
        <v>-0.20799999999999999</v>
      </c>
      <c r="R328">
        <v>-0.20799999999999999</v>
      </c>
      <c r="S328">
        <v>2.84</v>
      </c>
      <c r="T328">
        <v>3.2000000000000002E-3</v>
      </c>
      <c r="U328">
        <v>0.124</v>
      </c>
      <c r="V328">
        <v>0</v>
      </c>
      <c r="W328">
        <v>0</v>
      </c>
      <c r="X328">
        <v>1</v>
      </c>
      <c r="Y328" s="1" t="s">
        <v>4068</v>
      </c>
      <c r="Z328" s="1" t="s">
        <v>17</v>
      </c>
      <c r="AA328" s="1" t="s">
        <v>17</v>
      </c>
      <c r="AB328" s="1" t="s">
        <v>17</v>
      </c>
      <c r="AC328" s="1" t="s">
        <v>4069</v>
      </c>
      <c r="AD328">
        <v>1</v>
      </c>
    </row>
    <row r="329" spans="1:30" x14ac:dyDescent="0.25">
      <c r="A329">
        <v>68148</v>
      </c>
      <c r="B329" s="1" t="s">
        <v>1053</v>
      </c>
      <c r="C329" s="1">
        <f>IF(LEFT(Machine[[#This Row],[Bus  Name]],4)="WIND", 1, 0)</f>
        <v>0</v>
      </c>
      <c r="D329" s="1" t="s">
        <v>4067</v>
      </c>
      <c r="E329">
        <v>4</v>
      </c>
      <c r="F329" s="1" t="s">
        <v>2911</v>
      </c>
      <c r="G329">
        <v>4</v>
      </c>
      <c r="H329" s="1" t="s">
        <v>2912</v>
      </c>
      <c r="I329">
        <v>-2</v>
      </c>
      <c r="J329">
        <v>1.05</v>
      </c>
      <c r="K329">
        <v>0</v>
      </c>
      <c r="L329">
        <v>1</v>
      </c>
      <c r="M329">
        <v>1.8</v>
      </c>
      <c r="N329">
        <v>6</v>
      </c>
      <c r="O329">
        <v>0</v>
      </c>
      <c r="P329">
        <v>-0.18</v>
      </c>
      <c r="Q329">
        <v>-0.18</v>
      </c>
      <c r="R329">
        <v>-0.18</v>
      </c>
      <c r="S329">
        <v>6.68</v>
      </c>
      <c r="T329">
        <v>3.2000000000000002E-3</v>
      </c>
      <c r="U329">
        <v>0.124</v>
      </c>
      <c r="V329">
        <v>0</v>
      </c>
      <c r="W329">
        <v>0</v>
      </c>
      <c r="X329">
        <v>1</v>
      </c>
      <c r="Y329" s="1" t="s">
        <v>4068</v>
      </c>
      <c r="Z329" s="1" t="s">
        <v>17</v>
      </c>
      <c r="AA329" s="1" t="s">
        <v>17</v>
      </c>
      <c r="AB329" s="1" t="s">
        <v>17</v>
      </c>
      <c r="AC329" s="1" t="s">
        <v>4069</v>
      </c>
      <c r="AD329">
        <v>1</v>
      </c>
    </row>
    <row r="330" spans="1:30" x14ac:dyDescent="0.25">
      <c r="A330">
        <v>68154</v>
      </c>
      <c r="B330" s="1" t="s">
        <v>2013</v>
      </c>
      <c r="C330" s="1">
        <f>IF(LEFT(Machine[[#This Row],[Bus  Name]],4)="WIND", 1, 0)</f>
        <v>0</v>
      </c>
      <c r="D330" s="1" t="s">
        <v>4067</v>
      </c>
      <c r="E330">
        <v>5</v>
      </c>
      <c r="F330" s="1" t="s">
        <v>2926</v>
      </c>
      <c r="G330">
        <v>8</v>
      </c>
      <c r="H330" s="1" t="s">
        <v>2927</v>
      </c>
      <c r="I330">
        <v>-2</v>
      </c>
      <c r="J330">
        <v>1.05</v>
      </c>
      <c r="K330">
        <v>0</v>
      </c>
      <c r="L330">
        <v>1</v>
      </c>
      <c r="M330">
        <v>1.38</v>
      </c>
      <c r="N330">
        <v>4.5999999999999996</v>
      </c>
      <c r="O330">
        <v>0</v>
      </c>
      <c r="P330">
        <v>-0.376</v>
      </c>
      <c r="Q330">
        <v>-0.376</v>
      </c>
      <c r="R330">
        <v>-0.376</v>
      </c>
      <c r="S330">
        <v>5.12</v>
      </c>
      <c r="T330">
        <v>3.2000000000000002E-3</v>
      </c>
      <c r="U330">
        <v>0.124</v>
      </c>
      <c r="V330">
        <v>0</v>
      </c>
      <c r="W330">
        <v>0</v>
      </c>
      <c r="X330">
        <v>1</v>
      </c>
      <c r="Y330" s="1" t="s">
        <v>4068</v>
      </c>
      <c r="Z330" s="1" t="s">
        <v>17</v>
      </c>
      <c r="AA330" s="1" t="s">
        <v>17</v>
      </c>
      <c r="AB330" s="1" t="s">
        <v>17</v>
      </c>
      <c r="AC330" s="1" t="s">
        <v>4069</v>
      </c>
      <c r="AD330">
        <v>1</v>
      </c>
    </row>
    <row r="331" spans="1:30" x14ac:dyDescent="0.25">
      <c r="A331">
        <v>68157</v>
      </c>
      <c r="B331" s="1" t="s">
        <v>2026</v>
      </c>
      <c r="C331" s="1">
        <f>IF(LEFT(Machine[[#This Row],[Bus  Name]],4)="WIND", 1, 0)</f>
        <v>0</v>
      </c>
      <c r="D331" s="1" t="s">
        <v>4067</v>
      </c>
      <c r="E331">
        <v>5</v>
      </c>
      <c r="F331" s="1" t="s">
        <v>2926</v>
      </c>
      <c r="G331">
        <v>8</v>
      </c>
      <c r="H331" s="1" t="s">
        <v>2927</v>
      </c>
      <c r="I331">
        <v>-2</v>
      </c>
      <c r="J331">
        <v>1.05</v>
      </c>
      <c r="K331">
        <v>0</v>
      </c>
      <c r="L331">
        <v>1</v>
      </c>
      <c r="M331">
        <v>2.88</v>
      </c>
      <c r="N331">
        <v>9.6</v>
      </c>
      <c r="O331">
        <v>0</v>
      </c>
      <c r="P331">
        <v>-0.78400000000000003</v>
      </c>
      <c r="Q331">
        <v>-0.78400000000000003</v>
      </c>
      <c r="R331">
        <v>-0.78400000000000003</v>
      </c>
      <c r="S331">
        <v>13.03</v>
      </c>
      <c r="T331">
        <v>3.2000000000000002E-3</v>
      </c>
      <c r="U331">
        <v>0.124</v>
      </c>
      <c r="V331">
        <v>0</v>
      </c>
      <c r="W331">
        <v>0</v>
      </c>
      <c r="X331">
        <v>1</v>
      </c>
      <c r="Y331" s="1" t="s">
        <v>4068</v>
      </c>
      <c r="Z331" s="1" t="s">
        <v>17</v>
      </c>
      <c r="AA331" s="1" t="s">
        <v>17</v>
      </c>
      <c r="AB331" s="1" t="s">
        <v>17</v>
      </c>
      <c r="AC331" s="1" t="s">
        <v>4069</v>
      </c>
      <c r="AD331">
        <v>1</v>
      </c>
    </row>
    <row r="332" spans="1:30" x14ac:dyDescent="0.25">
      <c r="A332">
        <v>68158</v>
      </c>
      <c r="B332" s="1" t="s">
        <v>2016</v>
      </c>
      <c r="C332" s="1">
        <f>IF(LEFT(Machine[[#This Row],[Bus  Name]],4)="WIND", 1, 0)</f>
        <v>0</v>
      </c>
      <c r="D332" s="1" t="s">
        <v>4067</v>
      </c>
      <c r="E332">
        <v>5</v>
      </c>
      <c r="F332" s="1" t="s">
        <v>2926</v>
      </c>
      <c r="G332">
        <v>8</v>
      </c>
      <c r="H332" s="1" t="s">
        <v>2927</v>
      </c>
      <c r="I332">
        <v>-2</v>
      </c>
      <c r="J332">
        <v>1.05</v>
      </c>
      <c r="K332">
        <v>0</v>
      </c>
      <c r="L332">
        <v>1</v>
      </c>
      <c r="M332">
        <v>0.69</v>
      </c>
      <c r="N332">
        <v>2.2999999999999998</v>
      </c>
      <c r="O332">
        <v>0</v>
      </c>
      <c r="P332">
        <v>-0.155</v>
      </c>
      <c r="Q332">
        <v>-0.155</v>
      </c>
      <c r="R332">
        <v>-0.155</v>
      </c>
      <c r="S332">
        <v>2.56</v>
      </c>
      <c r="T332">
        <v>3.2000000000000002E-3</v>
      </c>
      <c r="U332">
        <v>0.124</v>
      </c>
      <c r="V332">
        <v>0</v>
      </c>
      <c r="W332">
        <v>0</v>
      </c>
      <c r="X332">
        <v>1</v>
      </c>
      <c r="Y332" s="1" t="s">
        <v>4068</v>
      </c>
      <c r="Z332" s="1" t="s">
        <v>17</v>
      </c>
      <c r="AA332" s="1" t="s">
        <v>17</v>
      </c>
      <c r="AB332" s="1" t="s">
        <v>17</v>
      </c>
      <c r="AC332" s="1" t="s">
        <v>4069</v>
      </c>
      <c r="AD332">
        <v>1</v>
      </c>
    </row>
    <row r="333" spans="1:30" x14ac:dyDescent="0.25">
      <c r="A333">
        <v>68165</v>
      </c>
      <c r="B333" s="1" t="s">
        <v>2728</v>
      </c>
      <c r="C333" s="1">
        <f>IF(LEFT(Machine[[#This Row],[Bus  Name]],4)="WIND", 1, 0)</f>
        <v>0</v>
      </c>
      <c r="D333" s="1" t="s">
        <v>4067</v>
      </c>
      <c r="E333">
        <v>7</v>
      </c>
      <c r="F333" s="1" t="s">
        <v>609</v>
      </c>
      <c r="G333">
        <v>5</v>
      </c>
      <c r="H333" s="1" t="s">
        <v>2931</v>
      </c>
      <c r="I333">
        <v>-2</v>
      </c>
      <c r="J333">
        <v>1.05</v>
      </c>
      <c r="K333">
        <v>3461</v>
      </c>
      <c r="L333">
        <v>1</v>
      </c>
      <c r="M333">
        <v>5.4</v>
      </c>
      <c r="N333">
        <v>18</v>
      </c>
      <c r="O333">
        <v>0</v>
      </c>
      <c r="P333">
        <v>-0.54300000000000004</v>
      </c>
      <c r="Q333">
        <v>-0.54300000000000004</v>
      </c>
      <c r="R333">
        <v>-0.54300000000000004</v>
      </c>
      <c r="S333">
        <v>20.04</v>
      </c>
      <c r="T333">
        <v>3.2000000000000002E-3</v>
      </c>
      <c r="U333">
        <v>0.124</v>
      </c>
      <c r="V333">
        <v>0</v>
      </c>
      <c r="W333">
        <v>0.06</v>
      </c>
      <c r="X333">
        <v>1</v>
      </c>
      <c r="Y333" s="1" t="s">
        <v>4068</v>
      </c>
      <c r="Z333" s="1" t="s">
        <v>17</v>
      </c>
      <c r="AA333" s="1" t="s">
        <v>17</v>
      </c>
      <c r="AB333" s="1" t="s">
        <v>17</v>
      </c>
      <c r="AC333" s="1" t="s">
        <v>4069</v>
      </c>
      <c r="AD333">
        <v>1</v>
      </c>
    </row>
    <row r="334" spans="1:30" x14ac:dyDescent="0.25">
      <c r="A334">
        <v>68181</v>
      </c>
      <c r="B334" s="1" t="s">
        <v>1984</v>
      </c>
      <c r="C334" s="1">
        <f>IF(LEFT(Machine[[#This Row],[Bus  Name]],4)="WIND", 1, 0)</f>
        <v>0</v>
      </c>
      <c r="D334" s="1" t="s">
        <v>4067</v>
      </c>
      <c r="E334">
        <v>5</v>
      </c>
      <c r="F334" s="1" t="s">
        <v>2926</v>
      </c>
      <c r="G334">
        <v>8</v>
      </c>
      <c r="H334" s="1" t="s">
        <v>2927</v>
      </c>
      <c r="I334">
        <v>-2</v>
      </c>
      <c r="J334">
        <v>1.05</v>
      </c>
      <c r="K334">
        <v>0</v>
      </c>
      <c r="L334">
        <v>1</v>
      </c>
      <c r="M334">
        <v>9.9</v>
      </c>
      <c r="N334">
        <v>33</v>
      </c>
      <c r="O334">
        <v>0</v>
      </c>
      <c r="P334">
        <v>-0.99299999999999999</v>
      </c>
      <c r="Q334">
        <v>-0.99299999999999999</v>
      </c>
      <c r="R334">
        <v>-0.99299999999999999</v>
      </c>
      <c r="S334">
        <v>41.19</v>
      </c>
      <c r="T334">
        <v>3.2000000000000002E-3</v>
      </c>
      <c r="U334">
        <v>0.124</v>
      </c>
      <c r="V334">
        <v>0</v>
      </c>
      <c r="W334">
        <v>0</v>
      </c>
      <c r="X334">
        <v>1</v>
      </c>
      <c r="Y334" s="1" t="s">
        <v>4068</v>
      </c>
      <c r="Z334" s="1" t="s">
        <v>17</v>
      </c>
      <c r="AA334" s="1" t="s">
        <v>17</v>
      </c>
      <c r="AB334" s="1" t="s">
        <v>17</v>
      </c>
      <c r="AC334" s="1" t="s">
        <v>4069</v>
      </c>
      <c r="AD334">
        <v>1</v>
      </c>
    </row>
    <row r="335" spans="1:30" x14ac:dyDescent="0.25">
      <c r="A335">
        <v>68190</v>
      </c>
      <c r="B335" s="1" t="s">
        <v>1381</v>
      </c>
      <c r="C335" s="1">
        <f>IF(LEFT(Machine[[#This Row],[Bus  Name]],4)="WIND", 1, 0)</f>
        <v>0</v>
      </c>
      <c r="D335" s="1" t="s">
        <v>4067</v>
      </c>
      <c r="E335">
        <v>5</v>
      </c>
      <c r="F335" s="1" t="s">
        <v>2926</v>
      </c>
      <c r="G335">
        <v>12</v>
      </c>
      <c r="H335" s="1" t="s">
        <v>2959</v>
      </c>
      <c r="I335">
        <v>-2</v>
      </c>
      <c r="J335">
        <v>1.05</v>
      </c>
      <c r="K335">
        <v>2141</v>
      </c>
      <c r="L335">
        <v>1</v>
      </c>
      <c r="M335">
        <v>1.38</v>
      </c>
      <c r="N335">
        <v>4.5999999999999996</v>
      </c>
      <c r="O335">
        <v>0</v>
      </c>
      <c r="P335">
        <v>-0.376</v>
      </c>
      <c r="Q335">
        <v>-0.376</v>
      </c>
      <c r="R335">
        <v>-0.376</v>
      </c>
      <c r="S335">
        <v>5.57</v>
      </c>
      <c r="T335">
        <v>3.2000000000000002E-3</v>
      </c>
      <c r="U335">
        <v>0.124</v>
      </c>
      <c r="V335">
        <v>0</v>
      </c>
      <c r="W335">
        <v>0</v>
      </c>
      <c r="X335">
        <v>1</v>
      </c>
      <c r="Y335" s="1" t="s">
        <v>4068</v>
      </c>
      <c r="Z335" s="1" t="s">
        <v>17</v>
      </c>
      <c r="AA335" s="1" t="s">
        <v>17</v>
      </c>
      <c r="AB335" s="1" t="s">
        <v>17</v>
      </c>
      <c r="AC335" s="1" t="s">
        <v>4069</v>
      </c>
      <c r="AD335">
        <v>1</v>
      </c>
    </row>
    <row r="336" spans="1:30" x14ac:dyDescent="0.25">
      <c r="A336">
        <v>68195</v>
      </c>
      <c r="B336" s="1" t="s">
        <v>2756</v>
      </c>
      <c r="C336" s="1">
        <f>IF(LEFT(Machine[[#This Row],[Bus  Name]],4)="WIND", 1, 0)</f>
        <v>0</v>
      </c>
      <c r="D336" s="1" t="s">
        <v>4067</v>
      </c>
      <c r="E336">
        <v>9</v>
      </c>
      <c r="F336" s="1" t="s">
        <v>2917</v>
      </c>
      <c r="G336">
        <v>1</v>
      </c>
      <c r="H336" s="1" t="s">
        <v>2918</v>
      </c>
      <c r="I336">
        <v>-2</v>
      </c>
      <c r="J336">
        <v>1.04</v>
      </c>
      <c r="K336">
        <v>0</v>
      </c>
      <c r="L336">
        <v>1</v>
      </c>
      <c r="M336">
        <v>1.2</v>
      </c>
      <c r="N336">
        <v>4</v>
      </c>
      <c r="O336">
        <v>0</v>
      </c>
      <c r="P336">
        <v>-0.32500000000000001</v>
      </c>
      <c r="Q336">
        <v>-0.32500000000000001</v>
      </c>
      <c r="R336">
        <v>-0.32500000000000001</v>
      </c>
      <c r="S336">
        <v>4.45</v>
      </c>
      <c r="T336">
        <v>3.2000000000000002E-3</v>
      </c>
      <c r="U336">
        <v>0.124</v>
      </c>
      <c r="V336">
        <v>0</v>
      </c>
      <c r="W336">
        <v>0.06</v>
      </c>
      <c r="X336">
        <v>1</v>
      </c>
      <c r="Y336" s="1" t="s">
        <v>4068</v>
      </c>
      <c r="Z336" s="1" t="s">
        <v>17</v>
      </c>
      <c r="AA336" s="1" t="s">
        <v>17</v>
      </c>
      <c r="AB336" s="1" t="s">
        <v>17</v>
      </c>
      <c r="AC336" s="1" t="s">
        <v>4069</v>
      </c>
      <c r="AD336">
        <v>1</v>
      </c>
    </row>
    <row r="337" spans="1:30" x14ac:dyDescent="0.25">
      <c r="A337">
        <v>68209</v>
      </c>
      <c r="B337" s="1" t="s">
        <v>1001</v>
      </c>
      <c r="C337" s="1">
        <f>IF(LEFT(Machine[[#This Row],[Bus  Name]],4)="WIND", 1, 0)</f>
        <v>0</v>
      </c>
      <c r="D337" s="1" t="s">
        <v>4067</v>
      </c>
      <c r="E337">
        <v>6</v>
      </c>
      <c r="F337" s="1" t="s">
        <v>2929</v>
      </c>
      <c r="G337">
        <v>9</v>
      </c>
      <c r="H337" s="1" t="s">
        <v>2930</v>
      </c>
      <c r="I337">
        <v>-2</v>
      </c>
      <c r="J337">
        <v>1.05</v>
      </c>
      <c r="K337">
        <v>0</v>
      </c>
      <c r="L337">
        <v>1</v>
      </c>
      <c r="M337">
        <v>5.4</v>
      </c>
      <c r="N337">
        <v>18</v>
      </c>
      <c r="O337">
        <v>0</v>
      </c>
      <c r="P337">
        <v>-1.423</v>
      </c>
      <c r="Q337">
        <v>-1.423</v>
      </c>
      <c r="R337">
        <v>-1.423</v>
      </c>
      <c r="S337">
        <v>18.399999999999999</v>
      </c>
      <c r="T337">
        <v>2.5700000000000001E-2</v>
      </c>
      <c r="U337">
        <v>0.73699999999999999</v>
      </c>
      <c r="V337">
        <v>0</v>
      </c>
      <c r="W337">
        <v>0</v>
      </c>
      <c r="X337">
        <v>1</v>
      </c>
      <c r="Y337" s="1" t="s">
        <v>4068</v>
      </c>
      <c r="Z337" s="1" t="s">
        <v>17</v>
      </c>
      <c r="AA337" s="1" t="s">
        <v>17</v>
      </c>
      <c r="AB337" s="1" t="s">
        <v>17</v>
      </c>
      <c r="AC337" s="1" t="s">
        <v>4069</v>
      </c>
      <c r="AD337">
        <v>1</v>
      </c>
    </row>
    <row r="338" spans="1:30" x14ac:dyDescent="0.25">
      <c r="A338">
        <v>68219</v>
      </c>
      <c r="B338" s="1" t="s">
        <v>1948</v>
      </c>
      <c r="C338" s="1">
        <f>IF(LEFT(Machine[[#This Row],[Bus  Name]],4)="WIND", 1, 0)</f>
        <v>0</v>
      </c>
      <c r="D338" s="1" t="s">
        <v>4067</v>
      </c>
      <c r="E338">
        <v>7</v>
      </c>
      <c r="F338" s="1" t="s">
        <v>609</v>
      </c>
      <c r="G338">
        <v>5</v>
      </c>
      <c r="H338" s="1" t="s">
        <v>2931</v>
      </c>
      <c r="I338">
        <v>-2</v>
      </c>
      <c r="J338">
        <v>1</v>
      </c>
      <c r="K338">
        <v>0</v>
      </c>
      <c r="L338">
        <v>1</v>
      </c>
      <c r="M338">
        <v>1.35</v>
      </c>
      <c r="N338">
        <v>4.5</v>
      </c>
      <c r="O338">
        <v>0</v>
      </c>
      <c r="P338">
        <v>-0.30199999999999999</v>
      </c>
      <c r="Q338">
        <v>-0.30199999999999999</v>
      </c>
      <c r="R338">
        <v>-0.30199999999999999</v>
      </c>
      <c r="S338">
        <v>5.01</v>
      </c>
      <c r="T338">
        <v>3.2000000000000002E-3</v>
      </c>
      <c r="U338">
        <v>0.124</v>
      </c>
      <c r="V338">
        <v>0</v>
      </c>
      <c r="W338">
        <v>0</v>
      </c>
      <c r="X338">
        <v>1</v>
      </c>
      <c r="Y338" s="1" t="s">
        <v>4068</v>
      </c>
      <c r="Z338" s="1" t="s">
        <v>17</v>
      </c>
      <c r="AA338" s="1" t="s">
        <v>17</v>
      </c>
      <c r="AB338" s="1" t="s">
        <v>17</v>
      </c>
      <c r="AC338" s="1" t="s">
        <v>4069</v>
      </c>
      <c r="AD338">
        <v>1</v>
      </c>
    </row>
    <row r="339" spans="1:30" x14ac:dyDescent="0.25">
      <c r="A339">
        <v>68222</v>
      </c>
      <c r="B339" s="1" t="s">
        <v>1073</v>
      </c>
      <c r="C339" s="1">
        <f>IF(LEFT(Machine[[#This Row],[Bus  Name]],4)="WIND", 1, 0)</f>
        <v>0</v>
      </c>
      <c r="D339" s="1" t="s">
        <v>4067</v>
      </c>
      <c r="E339">
        <v>3</v>
      </c>
      <c r="F339" s="1" t="s">
        <v>2913</v>
      </c>
      <c r="G339">
        <v>6</v>
      </c>
      <c r="H339" s="1" t="s">
        <v>2946</v>
      </c>
      <c r="I339">
        <v>-2</v>
      </c>
      <c r="J339">
        <v>1.05</v>
      </c>
      <c r="K339">
        <v>0</v>
      </c>
      <c r="L339">
        <v>1</v>
      </c>
      <c r="M339">
        <v>3.915</v>
      </c>
      <c r="N339">
        <v>13.05</v>
      </c>
      <c r="O339">
        <v>0</v>
      </c>
      <c r="P339">
        <v>-0.39400000000000002</v>
      </c>
      <c r="Q339">
        <v>-0.39400000000000002</v>
      </c>
      <c r="R339">
        <v>-0.39400000000000002</v>
      </c>
      <c r="S339">
        <v>18</v>
      </c>
      <c r="T339">
        <v>2.5700000000000001E-2</v>
      </c>
      <c r="U339">
        <v>0.73699999999999999</v>
      </c>
      <c r="V339">
        <v>0</v>
      </c>
      <c r="W339">
        <v>0</v>
      </c>
      <c r="X339">
        <v>1</v>
      </c>
      <c r="Y339" s="1" t="s">
        <v>4068</v>
      </c>
      <c r="Z339" s="1" t="s">
        <v>17</v>
      </c>
      <c r="AA339" s="1" t="s">
        <v>17</v>
      </c>
      <c r="AB339" s="1" t="s">
        <v>17</v>
      </c>
      <c r="AC339" s="1" t="s">
        <v>4069</v>
      </c>
      <c r="AD339">
        <v>1</v>
      </c>
    </row>
    <row r="340" spans="1:30" x14ac:dyDescent="0.25">
      <c r="A340">
        <v>68223</v>
      </c>
      <c r="B340" s="1" t="s">
        <v>1284</v>
      </c>
      <c r="C340" s="1">
        <f>IF(LEFT(Machine[[#This Row],[Bus  Name]],4)="WIND", 1, 0)</f>
        <v>0</v>
      </c>
      <c r="D340" s="1" t="s">
        <v>4067</v>
      </c>
      <c r="E340">
        <v>9</v>
      </c>
      <c r="F340" s="1" t="s">
        <v>2917</v>
      </c>
      <c r="G340">
        <v>1</v>
      </c>
      <c r="H340" s="1" t="s">
        <v>2918</v>
      </c>
      <c r="I340">
        <v>-2</v>
      </c>
      <c r="J340">
        <v>1.05</v>
      </c>
      <c r="K340">
        <v>0</v>
      </c>
      <c r="L340">
        <v>1</v>
      </c>
      <c r="M340">
        <v>0.15</v>
      </c>
      <c r="N340">
        <v>0.5</v>
      </c>
      <c r="O340">
        <v>0</v>
      </c>
      <c r="P340">
        <v>-0.04</v>
      </c>
      <c r="Q340">
        <v>-0.04</v>
      </c>
      <c r="R340">
        <v>-0.04</v>
      </c>
      <c r="S340">
        <v>0.9</v>
      </c>
      <c r="T340">
        <v>3.0200000000000001E-2</v>
      </c>
      <c r="U340">
        <v>0.86599999999999999</v>
      </c>
      <c r="V340">
        <v>0</v>
      </c>
      <c r="W340">
        <v>0</v>
      </c>
      <c r="X340">
        <v>1</v>
      </c>
      <c r="Y340" s="1" t="s">
        <v>4068</v>
      </c>
      <c r="Z340" s="1" t="s">
        <v>17</v>
      </c>
      <c r="AA340" s="1" t="s">
        <v>17</v>
      </c>
      <c r="AB340" s="1" t="s">
        <v>17</v>
      </c>
      <c r="AC340" s="1" t="s">
        <v>4069</v>
      </c>
      <c r="AD340">
        <v>1</v>
      </c>
    </row>
    <row r="341" spans="1:30" x14ac:dyDescent="0.25">
      <c r="A341">
        <v>68224</v>
      </c>
      <c r="B341" s="1" t="s">
        <v>2709</v>
      </c>
      <c r="C341" s="1">
        <f>IF(LEFT(Machine[[#This Row],[Bus  Name]],4)="WIND", 1, 0)</f>
        <v>0</v>
      </c>
      <c r="D341" s="1" t="s">
        <v>4067</v>
      </c>
      <c r="E341">
        <v>3</v>
      </c>
      <c r="F341" s="1" t="s">
        <v>2913</v>
      </c>
      <c r="G341">
        <v>5</v>
      </c>
      <c r="H341" s="1" t="s">
        <v>2931</v>
      </c>
      <c r="I341">
        <v>-2</v>
      </c>
      <c r="J341">
        <v>1.05</v>
      </c>
      <c r="K341">
        <v>1881</v>
      </c>
      <c r="L341">
        <v>1</v>
      </c>
      <c r="M341">
        <v>5.49</v>
      </c>
      <c r="N341">
        <v>18.3</v>
      </c>
      <c r="O341">
        <v>0</v>
      </c>
      <c r="P341">
        <v>-1.4470000000000001</v>
      </c>
      <c r="Q341">
        <v>-1.4470000000000001</v>
      </c>
      <c r="R341">
        <v>-1.4470000000000001</v>
      </c>
      <c r="S341">
        <v>20.37</v>
      </c>
      <c r="T341">
        <v>3.2000000000000002E-3</v>
      </c>
      <c r="U341">
        <v>0.124</v>
      </c>
      <c r="V341">
        <v>4.9399999999999999E-3</v>
      </c>
      <c r="W341">
        <v>0.06</v>
      </c>
      <c r="X341">
        <v>1</v>
      </c>
      <c r="Y341" s="1" t="s">
        <v>4068</v>
      </c>
      <c r="Z341" s="1" t="s">
        <v>17</v>
      </c>
      <c r="AA341" s="1" t="s">
        <v>17</v>
      </c>
      <c r="AB341" s="1" t="s">
        <v>17</v>
      </c>
      <c r="AC341" s="1" t="s">
        <v>4069</v>
      </c>
      <c r="AD341">
        <v>1</v>
      </c>
    </row>
    <row r="342" spans="1:30" x14ac:dyDescent="0.25">
      <c r="A342">
        <v>68230</v>
      </c>
      <c r="B342" s="1" t="s">
        <v>1422</v>
      </c>
      <c r="C342" s="1">
        <f>IF(LEFT(Machine[[#This Row],[Bus  Name]],4)="WIND", 1, 0)</f>
        <v>0</v>
      </c>
      <c r="D342" s="1" t="s">
        <v>4067</v>
      </c>
      <c r="E342">
        <v>10</v>
      </c>
      <c r="F342" s="1" t="s">
        <v>2936</v>
      </c>
      <c r="G342">
        <v>7</v>
      </c>
      <c r="H342" s="1" t="s">
        <v>2937</v>
      </c>
      <c r="I342">
        <v>-2</v>
      </c>
      <c r="J342">
        <v>1</v>
      </c>
      <c r="K342">
        <v>0</v>
      </c>
      <c r="L342">
        <v>1</v>
      </c>
      <c r="M342">
        <v>17.22</v>
      </c>
      <c r="N342">
        <v>17.22</v>
      </c>
      <c r="O342">
        <v>3</v>
      </c>
      <c r="P342">
        <v>0</v>
      </c>
      <c r="Q342">
        <v>0</v>
      </c>
      <c r="R342">
        <v>0</v>
      </c>
      <c r="S342">
        <v>22.47</v>
      </c>
      <c r="T342">
        <v>2.3999999999999998E-3</v>
      </c>
      <c r="U342">
        <v>0.14419999999999999</v>
      </c>
      <c r="V342">
        <v>6.4200000000000004E-3</v>
      </c>
      <c r="W342">
        <v>0.1053</v>
      </c>
      <c r="X342">
        <v>1</v>
      </c>
      <c r="Y342" s="1" t="s">
        <v>4068</v>
      </c>
      <c r="Z342" s="1" t="s">
        <v>17</v>
      </c>
      <c r="AA342" s="1" t="s">
        <v>17</v>
      </c>
      <c r="AB342" s="1" t="s">
        <v>17</v>
      </c>
      <c r="AC342" s="1" t="s">
        <v>4069</v>
      </c>
      <c r="AD342">
        <v>1</v>
      </c>
    </row>
    <row r="343" spans="1:30" x14ac:dyDescent="0.25">
      <c r="A343">
        <v>68233</v>
      </c>
      <c r="B343" s="1" t="s">
        <v>2754</v>
      </c>
      <c r="C343" s="1">
        <f>IF(LEFT(Machine[[#This Row],[Bus  Name]],4)="WIND", 1, 0)</f>
        <v>0</v>
      </c>
      <c r="D343" s="1" t="s">
        <v>4067</v>
      </c>
      <c r="E343">
        <v>7</v>
      </c>
      <c r="F343" s="1" t="s">
        <v>609</v>
      </c>
      <c r="G343">
        <v>5</v>
      </c>
      <c r="H343" s="1" t="s">
        <v>2931</v>
      </c>
      <c r="I343">
        <v>-2</v>
      </c>
      <c r="J343">
        <v>1</v>
      </c>
      <c r="K343">
        <v>0</v>
      </c>
      <c r="L343">
        <v>1</v>
      </c>
      <c r="M343">
        <v>1.38</v>
      </c>
      <c r="N343">
        <v>4.5999999999999996</v>
      </c>
      <c r="O343">
        <v>0</v>
      </c>
      <c r="P343">
        <v>-0.36399999999999999</v>
      </c>
      <c r="Q343">
        <v>-0.36399999999999999</v>
      </c>
      <c r="R343">
        <v>-0.36399999999999999</v>
      </c>
      <c r="S343">
        <v>10.02</v>
      </c>
      <c r="T343">
        <v>3.2000000000000002E-3</v>
      </c>
      <c r="U343">
        <v>0.124</v>
      </c>
      <c r="V343">
        <v>4.0600000000000002E-3</v>
      </c>
      <c r="W343">
        <v>0.06</v>
      </c>
      <c r="X343">
        <v>1</v>
      </c>
      <c r="Y343" s="1" t="s">
        <v>4068</v>
      </c>
      <c r="Z343" s="1" t="s">
        <v>17</v>
      </c>
      <c r="AA343" s="1" t="s">
        <v>17</v>
      </c>
      <c r="AB343" s="1" t="s">
        <v>17</v>
      </c>
      <c r="AC343" s="1" t="s">
        <v>4069</v>
      </c>
      <c r="AD343">
        <v>1</v>
      </c>
    </row>
    <row r="344" spans="1:30" x14ac:dyDescent="0.25">
      <c r="A344">
        <v>68240</v>
      </c>
      <c r="B344" s="1" t="s">
        <v>1731</v>
      </c>
      <c r="C344" s="1">
        <f>IF(LEFT(Machine[[#This Row],[Bus  Name]],4)="WIND", 1, 0)</f>
        <v>0</v>
      </c>
      <c r="D344" s="1" t="s">
        <v>4067</v>
      </c>
      <c r="E344">
        <v>10</v>
      </c>
      <c r="F344" s="1" t="s">
        <v>2936</v>
      </c>
      <c r="G344">
        <v>7</v>
      </c>
      <c r="H344" s="1" t="s">
        <v>2937</v>
      </c>
      <c r="I344">
        <v>-2</v>
      </c>
      <c r="J344">
        <v>1.05</v>
      </c>
      <c r="K344">
        <v>3821</v>
      </c>
      <c r="L344">
        <v>1</v>
      </c>
      <c r="M344">
        <v>0.78</v>
      </c>
      <c r="N344">
        <v>2.6</v>
      </c>
      <c r="O344">
        <v>0</v>
      </c>
      <c r="P344">
        <v>-0.20499999999999999</v>
      </c>
      <c r="Q344">
        <v>-0.20499999999999999</v>
      </c>
      <c r="R344">
        <v>-0.20499999999999999</v>
      </c>
      <c r="S344">
        <v>2.67</v>
      </c>
      <c r="T344">
        <v>3.2000000000000002E-3</v>
      </c>
      <c r="U344">
        <v>0.124</v>
      </c>
      <c r="V344">
        <v>0</v>
      </c>
      <c r="W344">
        <v>0</v>
      </c>
      <c r="X344">
        <v>1</v>
      </c>
      <c r="Y344" s="1" t="s">
        <v>4068</v>
      </c>
      <c r="Z344" s="1" t="s">
        <v>17</v>
      </c>
      <c r="AA344" s="1" t="s">
        <v>17</v>
      </c>
      <c r="AB344" s="1" t="s">
        <v>17</v>
      </c>
      <c r="AC344" s="1" t="s">
        <v>4069</v>
      </c>
      <c r="AD344">
        <v>1</v>
      </c>
    </row>
    <row r="345" spans="1:30" x14ac:dyDescent="0.25">
      <c r="A345">
        <v>68241</v>
      </c>
      <c r="B345" s="1" t="s">
        <v>1413</v>
      </c>
      <c r="C345" s="1">
        <f>IF(LEFT(Machine[[#This Row],[Bus  Name]],4)="WIND", 1, 0)</f>
        <v>0</v>
      </c>
      <c r="D345" s="1" t="s">
        <v>4067</v>
      </c>
      <c r="E345">
        <v>10</v>
      </c>
      <c r="F345" s="1" t="s">
        <v>2936</v>
      </c>
      <c r="G345">
        <v>7</v>
      </c>
      <c r="H345" s="1" t="s">
        <v>2937</v>
      </c>
      <c r="I345">
        <v>-2</v>
      </c>
      <c r="J345">
        <v>1.05</v>
      </c>
      <c r="K345">
        <v>2181</v>
      </c>
      <c r="L345">
        <v>1</v>
      </c>
      <c r="M345">
        <v>0.69</v>
      </c>
      <c r="N345">
        <v>2.2999999999999998</v>
      </c>
      <c r="O345">
        <v>0</v>
      </c>
      <c r="P345">
        <v>-0.187</v>
      </c>
      <c r="Q345">
        <v>-0.187</v>
      </c>
      <c r="R345">
        <v>-0.187</v>
      </c>
      <c r="S345">
        <v>2.5</v>
      </c>
      <c r="T345">
        <v>2.5700000000000001E-2</v>
      </c>
      <c r="U345">
        <v>0.73699999999999999</v>
      </c>
      <c r="V345">
        <v>0</v>
      </c>
      <c r="W345">
        <v>0</v>
      </c>
      <c r="X345">
        <v>1</v>
      </c>
      <c r="Y345" s="1" t="s">
        <v>4068</v>
      </c>
      <c r="Z345" s="1" t="s">
        <v>17</v>
      </c>
      <c r="AA345" s="1" t="s">
        <v>17</v>
      </c>
      <c r="AB345" s="1" t="s">
        <v>17</v>
      </c>
      <c r="AC345" s="1" t="s">
        <v>4069</v>
      </c>
      <c r="AD345">
        <v>1</v>
      </c>
    </row>
    <row r="346" spans="1:30" x14ac:dyDescent="0.25">
      <c r="A346">
        <v>68265</v>
      </c>
      <c r="B346" s="1" t="s">
        <v>1734</v>
      </c>
      <c r="C346" s="1">
        <f>IF(LEFT(Machine[[#This Row],[Bus  Name]],4)="WIND", 1, 0)</f>
        <v>0</v>
      </c>
      <c r="D346" s="1" t="s">
        <v>4067</v>
      </c>
      <c r="E346">
        <v>10</v>
      </c>
      <c r="F346" s="1" t="s">
        <v>2936</v>
      </c>
      <c r="G346">
        <v>7</v>
      </c>
      <c r="H346" s="1" t="s">
        <v>2937</v>
      </c>
      <c r="I346">
        <v>-2</v>
      </c>
      <c r="J346">
        <v>1</v>
      </c>
      <c r="K346">
        <v>0</v>
      </c>
      <c r="L346">
        <v>1</v>
      </c>
      <c r="M346">
        <v>2.7</v>
      </c>
      <c r="N346">
        <v>9</v>
      </c>
      <c r="O346">
        <v>0</v>
      </c>
      <c r="P346">
        <v>-0.73299999999999998</v>
      </c>
      <c r="Q346">
        <v>-0.73299999999999998</v>
      </c>
      <c r="R346">
        <v>-0.73299999999999998</v>
      </c>
      <c r="S346">
        <v>9.1999999999999993</v>
      </c>
      <c r="T346">
        <v>7.7000000000000002E-3</v>
      </c>
      <c r="U346">
        <v>0.18709999999999999</v>
      </c>
      <c r="V346">
        <v>0</v>
      </c>
      <c r="W346">
        <v>0</v>
      </c>
      <c r="X346">
        <v>1</v>
      </c>
      <c r="Y346" s="1" t="s">
        <v>4068</v>
      </c>
      <c r="Z346" s="1" t="s">
        <v>17</v>
      </c>
      <c r="AA346" s="1" t="s">
        <v>17</v>
      </c>
      <c r="AB346" s="1" t="s">
        <v>17</v>
      </c>
      <c r="AC346" s="1" t="s">
        <v>4069</v>
      </c>
      <c r="AD346">
        <v>1</v>
      </c>
    </row>
    <row r="347" spans="1:30" x14ac:dyDescent="0.25">
      <c r="A347">
        <v>68272</v>
      </c>
      <c r="B347" s="1" t="s">
        <v>2694</v>
      </c>
      <c r="C347" s="1">
        <f>IF(LEFT(Machine[[#This Row],[Bus  Name]],4)="WIND", 1, 0)</f>
        <v>0</v>
      </c>
      <c r="D347" s="1" t="s">
        <v>4067</v>
      </c>
      <c r="E347">
        <v>3</v>
      </c>
      <c r="F347" s="1" t="s">
        <v>2913</v>
      </c>
      <c r="G347">
        <v>5</v>
      </c>
      <c r="H347" s="1" t="s">
        <v>2931</v>
      </c>
      <c r="I347">
        <v>-2</v>
      </c>
      <c r="J347">
        <v>1.05</v>
      </c>
      <c r="K347">
        <v>1311</v>
      </c>
      <c r="L347">
        <v>1</v>
      </c>
      <c r="M347">
        <v>26.954999999999998</v>
      </c>
      <c r="N347">
        <v>89.85</v>
      </c>
      <c r="O347">
        <v>0</v>
      </c>
      <c r="P347">
        <v>-33.28</v>
      </c>
      <c r="Q347">
        <v>33.28</v>
      </c>
      <c r="R347">
        <v>-33.28</v>
      </c>
      <c r="S347">
        <v>90</v>
      </c>
      <c r="T347">
        <v>3.2000000000000002E-3</v>
      </c>
      <c r="U347">
        <v>0.124</v>
      </c>
      <c r="V347">
        <v>4.9800000000000001E-3</v>
      </c>
      <c r="W347">
        <v>0.06</v>
      </c>
      <c r="X347">
        <v>1</v>
      </c>
      <c r="Y347" s="1" t="s">
        <v>4068</v>
      </c>
      <c r="Z347" s="1" t="s">
        <v>17</v>
      </c>
      <c r="AA347" s="1" t="s">
        <v>17</v>
      </c>
      <c r="AB347" s="1" t="s">
        <v>17</v>
      </c>
      <c r="AC347" s="1" t="s">
        <v>4069</v>
      </c>
      <c r="AD347">
        <v>1</v>
      </c>
    </row>
    <row r="348" spans="1:30" x14ac:dyDescent="0.25">
      <c r="A348">
        <v>68282</v>
      </c>
      <c r="B348" s="1" t="s">
        <v>1172</v>
      </c>
      <c r="C348" s="1">
        <f>IF(LEFT(Machine[[#This Row],[Bus  Name]],4)="WIND", 1, 0)</f>
        <v>0</v>
      </c>
      <c r="D348" s="1" t="s">
        <v>4067</v>
      </c>
      <c r="E348">
        <v>3</v>
      </c>
      <c r="F348" s="1" t="s">
        <v>2913</v>
      </c>
      <c r="G348">
        <v>6</v>
      </c>
      <c r="H348" s="1" t="s">
        <v>2946</v>
      </c>
      <c r="I348">
        <v>-2</v>
      </c>
      <c r="J348">
        <v>1.05</v>
      </c>
      <c r="K348">
        <v>1441</v>
      </c>
      <c r="L348">
        <v>1</v>
      </c>
      <c r="M348">
        <v>1.746</v>
      </c>
      <c r="N348">
        <v>5.82</v>
      </c>
      <c r="O348">
        <v>0</v>
      </c>
      <c r="P348">
        <v>-0.47499999999999998</v>
      </c>
      <c r="Q348">
        <v>-0.47499999999999998</v>
      </c>
      <c r="R348">
        <v>-0.47499999999999998</v>
      </c>
      <c r="S348">
        <v>6</v>
      </c>
      <c r="T348">
        <v>3.2000000000000002E-3</v>
      </c>
      <c r="U348">
        <v>0.124</v>
      </c>
      <c r="V348">
        <v>0</v>
      </c>
      <c r="W348">
        <v>0</v>
      </c>
      <c r="X348">
        <v>1</v>
      </c>
      <c r="Y348" s="1" t="s">
        <v>4068</v>
      </c>
      <c r="Z348" s="1" t="s">
        <v>17</v>
      </c>
      <c r="AA348" s="1" t="s">
        <v>17</v>
      </c>
      <c r="AB348" s="1" t="s">
        <v>17</v>
      </c>
      <c r="AC348" s="1" t="s">
        <v>4069</v>
      </c>
      <c r="AD348">
        <v>1</v>
      </c>
    </row>
    <row r="349" spans="1:30" x14ac:dyDescent="0.25">
      <c r="A349">
        <v>68284</v>
      </c>
      <c r="B349" s="1" t="s">
        <v>2757</v>
      </c>
      <c r="C349" s="1">
        <f>IF(LEFT(Machine[[#This Row],[Bus  Name]],4)="WIND", 1, 0)</f>
        <v>0</v>
      </c>
      <c r="D349" s="1" t="s">
        <v>4067</v>
      </c>
      <c r="E349">
        <v>9</v>
      </c>
      <c r="F349" s="1" t="s">
        <v>2917</v>
      </c>
      <c r="G349">
        <v>1</v>
      </c>
      <c r="H349" s="1" t="s">
        <v>2918</v>
      </c>
      <c r="I349">
        <v>-2</v>
      </c>
      <c r="J349">
        <v>1.04</v>
      </c>
      <c r="K349">
        <v>3581</v>
      </c>
      <c r="L349">
        <v>1</v>
      </c>
      <c r="M349">
        <v>2.0699999999999998</v>
      </c>
      <c r="N349">
        <v>6.9</v>
      </c>
      <c r="O349">
        <v>0</v>
      </c>
      <c r="P349">
        <v>-2.2770000000000001</v>
      </c>
      <c r="Q349">
        <v>2.2770000000000001</v>
      </c>
      <c r="R349">
        <v>-2.2770000000000001</v>
      </c>
      <c r="S349">
        <v>7</v>
      </c>
      <c r="T349">
        <v>3.2000000000000002E-3</v>
      </c>
      <c r="U349">
        <v>0.124</v>
      </c>
      <c r="V349">
        <v>0</v>
      </c>
      <c r="W349">
        <v>0.06</v>
      </c>
      <c r="X349">
        <v>1</v>
      </c>
      <c r="Y349" s="1" t="s">
        <v>4068</v>
      </c>
      <c r="Z349" s="1" t="s">
        <v>17</v>
      </c>
      <c r="AA349" s="1" t="s">
        <v>17</v>
      </c>
      <c r="AB349" s="1" t="s">
        <v>17</v>
      </c>
      <c r="AC349" s="1" t="s">
        <v>4069</v>
      </c>
      <c r="AD349">
        <v>1</v>
      </c>
    </row>
    <row r="350" spans="1:30" x14ac:dyDescent="0.25">
      <c r="A350">
        <v>68285</v>
      </c>
      <c r="B350" s="1" t="s">
        <v>2743</v>
      </c>
      <c r="C350" s="1">
        <f>IF(LEFT(Machine[[#This Row],[Bus  Name]],4)="WIND", 1, 0)</f>
        <v>0</v>
      </c>
      <c r="D350" s="1" t="s">
        <v>4067</v>
      </c>
      <c r="E350">
        <v>8</v>
      </c>
      <c r="F350" s="1" t="s">
        <v>2941</v>
      </c>
      <c r="G350">
        <v>11</v>
      </c>
      <c r="H350" s="1" t="s">
        <v>2903</v>
      </c>
      <c r="I350">
        <v>-2</v>
      </c>
      <c r="J350">
        <v>1.05</v>
      </c>
      <c r="K350">
        <v>0</v>
      </c>
      <c r="L350">
        <v>1</v>
      </c>
      <c r="M350">
        <v>2.76</v>
      </c>
      <c r="N350">
        <v>9.1999999999999993</v>
      </c>
      <c r="O350">
        <v>0</v>
      </c>
      <c r="P350">
        <v>-0.751</v>
      </c>
      <c r="Q350">
        <v>-0.751</v>
      </c>
      <c r="R350">
        <v>-0.751</v>
      </c>
      <c r="S350">
        <v>10.24</v>
      </c>
      <c r="T350">
        <v>3.2000000000000002E-3</v>
      </c>
      <c r="U350">
        <v>0.124</v>
      </c>
      <c r="V350">
        <v>4.0000000000000001E-3</v>
      </c>
      <c r="W350">
        <v>0.06</v>
      </c>
      <c r="X350">
        <v>1</v>
      </c>
      <c r="Y350" s="1" t="s">
        <v>4068</v>
      </c>
      <c r="Z350" s="1" t="s">
        <v>17</v>
      </c>
      <c r="AA350" s="1" t="s">
        <v>17</v>
      </c>
      <c r="AB350" s="1" t="s">
        <v>17</v>
      </c>
      <c r="AC350" s="1" t="s">
        <v>4069</v>
      </c>
      <c r="AD350">
        <v>1</v>
      </c>
    </row>
    <row r="351" spans="1:30" x14ac:dyDescent="0.25">
      <c r="A351">
        <v>68286</v>
      </c>
      <c r="B351" s="1" t="s">
        <v>2732</v>
      </c>
      <c r="C351" s="1">
        <f>IF(LEFT(Machine[[#This Row],[Bus  Name]],4)="WIND", 1, 0)</f>
        <v>0</v>
      </c>
      <c r="D351" s="1" t="s">
        <v>4067</v>
      </c>
      <c r="E351">
        <v>9</v>
      </c>
      <c r="F351" s="1" t="s">
        <v>2917</v>
      </c>
      <c r="G351">
        <v>1</v>
      </c>
      <c r="H351" s="1" t="s">
        <v>2918</v>
      </c>
      <c r="I351">
        <v>-2</v>
      </c>
      <c r="J351">
        <v>1.04</v>
      </c>
      <c r="K351">
        <v>0</v>
      </c>
      <c r="L351">
        <v>1</v>
      </c>
      <c r="M351">
        <v>1.32</v>
      </c>
      <c r="N351">
        <v>4.4000000000000004</v>
      </c>
      <c r="O351">
        <v>0</v>
      </c>
      <c r="P351">
        <v>-0.35799999999999998</v>
      </c>
      <c r="Q351">
        <v>-0.35799999999999998</v>
      </c>
      <c r="R351">
        <v>-0.35799999999999998</v>
      </c>
      <c r="S351">
        <v>12.02</v>
      </c>
      <c r="T351">
        <v>3.2000000000000002E-3</v>
      </c>
      <c r="U351">
        <v>0.124</v>
      </c>
      <c r="V351">
        <v>4.5399999999999998E-3</v>
      </c>
      <c r="W351">
        <v>0.06</v>
      </c>
      <c r="X351">
        <v>1</v>
      </c>
      <c r="Y351" s="1" t="s">
        <v>4068</v>
      </c>
      <c r="Z351" s="1" t="s">
        <v>17</v>
      </c>
      <c r="AA351" s="1" t="s">
        <v>17</v>
      </c>
      <c r="AB351" s="1" t="s">
        <v>17</v>
      </c>
      <c r="AC351" s="1" t="s">
        <v>4069</v>
      </c>
      <c r="AD351">
        <v>1</v>
      </c>
    </row>
    <row r="352" spans="1:30" x14ac:dyDescent="0.25">
      <c r="A352">
        <v>68294</v>
      </c>
      <c r="B352" s="1" t="s">
        <v>1726</v>
      </c>
      <c r="C352" s="1">
        <f>IF(LEFT(Machine[[#This Row],[Bus  Name]],4)="WIND", 1, 0)</f>
        <v>0</v>
      </c>
      <c r="D352" s="1" t="s">
        <v>4067</v>
      </c>
      <c r="E352">
        <v>10</v>
      </c>
      <c r="F352" s="1" t="s">
        <v>2936</v>
      </c>
      <c r="G352">
        <v>7</v>
      </c>
      <c r="H352" s="1" t="s">
        <v>2937</v>
      </c>
      <c r="I352">
        <v>-2</v>
      </c>
      <c r="J352">
        <v>1.05</v>
      </c>
      <c r="K352">
        <v>3821</v>
      </c>
      <c r="L352">
        <v>1</v>
      </c>
      <c r="M352">
        <v>3.45</v>
      </c>
      <c r="N352">
        <v>11.5</v>
      </c>
      <c r="O352">
        <v>0</v>
      </c>
      <c r="P352">
        <v>-0.77</v>
      </c>
      <c r="Q352">
        <v>-0.77</v>
      </c>
      <c r="R352">
        <v>-0.77</v>
      </c>
      <c r="S352">
        <v>18.440000000000001</v>
      </c>
      <c r="T352">
        <v>3.2000000000000002E-3</v>
      </c>
      <c r="U352">
        <v>0.124</v>
      </c>
      <c r="V352">
        <v>0</v>
      </c>
      <c r="W352">
        <v>0</v>
      </c>
      <c r="X352">
        <v>1</v>
      </c>
      <c r="Y352" s="1" t="s">
        <v>4068</v>
      </c>
      <c r="Z352" s="1" t="s">
        <v>17</v>
      </c>
      <c r="AA352" s="1" t="s">
        <v>17</v>
      </c>
      <c r="AB352" s="1" t="s">
        <v>17</v>
      </c>
      <c r="AC352" s="1" t="s">
        <v>4069</v>
      </c>
      <c r="AD352">
        <v>1</v>
      </c>
    </row>
    <row r="353" spans="1:30" x14ac:dyDescent="0.25">
      <c r="A353">
        <v>68298</v>
      </c>
      <c r="B353" s="1" t="s">
        <v>2700</v>
      </c>
      <c r="C353" s="1">
        <f>IF(LEFT(Machine[[#This Row],[Bus  Name]],4)="WIND", 1, 0)</f>
        <v>0</v>
      </c>
      <c r="D353" s="1" t="s">
        <v>4067</v>
      </c>
      <c r="E353">
        <v>1</v>
      </c>
      <c r="F353" s="1" t="s">
        <v>2902</v>
      </c>
      <c r="G353">
        <v>11</v>
      </c>
      <c r="H353" s="1" t="s">
        <v>2903</v>
      </c>
      <c r="I353">
        <v>-2</v>
      </c>
      <c r="J353">
        <v>1</v>
      </c>
      <c r="K353">
        <v>0</v>
      </c>
      <c r="L353">
        <v>1</v>
      </c>
      <c r="M353">
        <v>0.22</v>
      </c>
      <c r="N353">
        <v>0.22</v>
      </c>
      <c r="O353">
        <v>0</v>
      </c>
      <c r="P353">
        <v>0</v>
      </c>
      <c r="Q353">
        <v>0</v>
      </c>
      <c r="R353">
        <v>0</v>
      </c>
      <c r="S353">
        <v>0.24</v>
      </c>
      <c r="T353">
        <v>0</v>
      </c>
      <c r="U353">
        <v>0.17</v>
      </c>
      <c r="V353">
        <v>3.0000000000000001E-3</v>
      </c>
      <c r="W353">
        <v>0.1</v>
      </c>
      <c r="X353">
        <v>1</v>
      </c>
      <c r="Y353" s="1" t="s">
        <v>4068</v>
      </c>
      <c r="Z353" s="1" t="s">
        <v>17</v>
      </c>
      <c r="AA353" s="1" t="s">
        <v>17</v>
      </c>
      <c r="AB353" s="1" t="s">
        <v>17</v>
      </c>
      <c r="AC353" s="1" t="s">
        <v>4069</v>
      </c>
      <c r="AD353">
        <v>1</v>
      </c>
    </row>
    <row r="354" spans="1:30" x14ac:dyDescent="0.25">
      <c r="A354">
        <v>68300</v>
      </c>
      <c r="B354" s="1" t="s">
        <v>2700</v>
      </c>
      <c r="C354" s="1">
        <f>IF(LEFT(Machine[[#This Row],[Bus  Name]],4)="WIND", 1, 0)</f>
        <v>0</v>
      </c>
      <c r="D354" s="1" t="s">
        <v>4067</v>
      </c>
      <c r="E354">
        <v>1</v>
      </c>
      <c r="F354" s="1" t="s">
        <v>2902</v>
      </c>
      <c r="G354">
        <v>11</v>
      </c>
      <c r="H354" s="1" t="s">
        <v>2903</v>
      </c>
      <c r="I354">
        <v>-2</v>
      </c>
      <c r="J354">
        <v>1</v>
      </c>
      <c r="K354">
        <v>0</v>
      </c>
      <c r="L354">
        <v>1</v>
      </c>
      <c r="M354">
        <v>0.33</v>
      </c>
      <c r="N354">
        <v>0.33</v>
      </c>
      <c r="O354">
        <v>0</v>
      </c>
      <c r="P354">
        <v>0</v>
      </c>
      <c r="Q354">
        <v>0</v>
      </c>
      <c r="R354">
        <v>0</v>
      </c>
      <c r="S354">
        <v>0.36</v>
      </c>
      <c r="T354">
        <v>0</v>
      </c>
      <c r="U354">
        <v>0.17</v>
      </c>
      <c r="V354">
        <v>3.0000000000000001E-3</v>
      </c>
      <c r="W354">
        <v>0.1</v>
      </c>
      <c r="X354">
        <v>1</v>
      </c>
      <c r="Y354" s="1" t="s">
        <v>4068</v>
      </c>
      <c r="Z354" s="1" t="s">
        <v>17</v>
      </c>
      <c r="AA354" s="1" t="s">
        <v>17</v>
      </c>
      <c r="AB354" s="1" t="s">
        <v>17</v>
      </c>
      <c r="AC354" s="1" t="s">
        <v>4069</v>
      </c>
      <c r="AD354">
        <v>1</v>
      </c>
    </row>
    <row r="355" spans="1:30" x14ac:dyDescent="0.25">
      <c r="A355">
        <v>68303</v>
      </c>
      <c r="B355" s="1" t="s">
        <v>2707</v>
      </c>
      <c r="C355" s="1">
        <f>IF(LEFT(Machine[[#This Row],[Bus  Name]],4)="WIND", 1, 0)</f>
        <v>0</v>
      </c>
      <c r="D355" s="1" t="s">
        <v>4067</v>
      </c>
      <c r="E355">
        <v>3</v>
      </c>
      <c r="F355" s="1" t="s">
        <v>2913</v>
      </c>
      <c r="G355">
        <v>5</v>
      </c>
      <c r="H355" s="1" t="s">
        <v>2931</v>
      </c>
      <c r="I355">
        <v>-2</v>
      </c>
      <c r="J355">
        <v>1.05</v>
      </c>
      <c r="K355">
        <v>0</v>
      </c>
      <c r="L355">
        <v>1</v>
      </c>
      <c r="M355">
        <v>1.44</v>
      </c>
      <c r="N355">
        <v>4.7990000000000004</v>
      </c>
      <c r="O355">
        <v>0</v>
      </c>
      <c r="P355">
        <v>-0.39100000000000001</v>
      </c>
      <c r="Q355">
        <v>-0.39100000000000001</v>
      </c>
      <c r="R355">
        <v>-0.39100000000000001</v>
      </c>
      <c r="S355">
        <v>5.01</v>
      </c>
      <c r="T355">
        <v>3.2000000000000002E-3</v>
      </c>
      <c r="U355">
        <v>0.124</v>
      </c>
      <c r="V355">
        <v>5.2599999999999999E-3</v>
      </c>
      <c r="W355">
        <v>0.06</v>
      </c>
      <c r="X355">
        <v>1</v>
      </c>
      <c r="Y355" s="1" t="s">
        <v>4068</v>
      </c>
      <c r="Z355" s="1" t="s">
        <v>17</v>
      </c>
      <c r="AA355" s="1" t="s">
        <v>17</v>
      </c>
      <c r="AB355" s="1" t="s">
        <v>17</v>
      </c>
      <c r="AC355" s="1" t="s">
        <v>4069</v>
      </c>
      <c r="AD355">
        <v>1</v>
      </c>
    </row>
    <row r="356" spans="1:30" x14ac:dyDescent="0.25">
      <c r="A356">
        <v>68306</v>
      </c>
      <c r="B356" s="1" t="s">
        <v>1671</v>
      </c>
      <c r="C356" s="1">
        <f>IF(LEFT(Machine[[#This Row],[Bus  Name]],4)="WIND", 1, 0)</f>
        <v>0</v>
      </c>
      <c r="D356" s="1" t="s">
        <v>4067</v>
      </c>
      <c r="E356">
        <v>6</v>
      </c>
      <c r="F356" s="1" t="s">
        <v>2929</v>
      </c>
      <c r="G356">
        <v>9</v>
      </c>
      <c r="H356" s="1" t="s">
        <v>2930</v>
      </c>
      <c r="I356">
        <v>-2</v>
      </c>
      <c r="J356">
        <v>1.05</v>
      </c>
      <c r="K356">
        <v>3642</v>
      </c>
      <c r="L356">
        <v>1</v>
      </c>
      <c r="M356">
        <v>2.82</v>
      </c>
      <c r="N356">
        <v>9.4</v>
      </c>
      <c r="O356">
        <v>0</v>
      </c>
      <c r="P356">
        <v>-0.28199999999999997</v>
      </c>
      <c r="Q356">
        <v>-0.28199999999999997</v>
      </c>
      <c r="R356">
        <v>-0.28199999999999997</v>
      </c>
      <c r="S356">
        <v>11.5</v>
      </c>
      <c r="T356">
        <v>2.52E-2</v>
      </c>
      <c r="U356">
        <v>0.72099999999999997</v>
      </c>
      <c r="V356">
        <v>0</v>
      </c>
      <c r="W356">
        <v>0</v>
      </c>
      <c r="X356">
        <v>1</v>
      </c>
      <c r="Y356" s="1" t="s">
        <v>4068</v>
      </c>
      <c r="Z356" s="1" t="s">
        <v>17</v>
      </c>
      <c r="AA356" s="1" t="s">
        <v>17</v>
      </c>
      <c r="AB356" s="1" t="s">
        <v>17</v>
      </c>
      <c r="AC356" s="1" t="s">
        <v>4069</v>
      </c>
      <c r="AD356">
        <v>1</v>
      </c>
    </row>
    <row r="357" spans="1:30" x14ac:dyDescent="0.25">
      <c r="A357">
        <v>68307</v>
      </c>
      <c r="B357" s="1" t="s">
        <v>1680</v>
      </c>
      <c r="C357" s="1">
        <f>IF(LEFT(Machine[[#This Row],[Bus  Name]],4)="WIND", 1, 0)</f>
        <v>0</v>
      </c>
      <c r="D357" s="1" t="s">
        <v>4067</v>
      </c>
      <c r="E357">
        <v>6</v>
      </c>
      <c r="F357" s="1" t="s">
        <v>2929</v>
      </c>
      <c r="G357">
        <v>9</v>
      </c>
      <c r="H357" s="1" t="s">
        <v>2930</v>
      </c>
      <c r="I357">
        <v>-2</v>
      </c>
      <c r="J357">
        <v>1.05</v>
      </c>
      <c r="K357">
        <v>3642</v>
      </c>
      <c r="L357">
        <v>1</v>
      </c>
      <c r="M357">
        <v>1.1850000000000001</v>
      </c>
      <c r="N357">
        <v>3.95</v>
      </c>
      <c r="O357">
        <v>0</v>
      </c>
      <c r="P357">
        <v>-0.313</v>
      </c>
      <c r="Q357">
        <v>-0.313</v>
      </c>
      <c r="R357">
        <v>-0.313</v>
      </c>
      <c r="S357">
        <v>4.5999999999999996</v>
      </c>
      <c r="T357">
        <v>2.5700000000000001E-2</v>
      </c>
      <c r="U357">
        <v>0.73699999999999999</v>
      </c>
      <c r="V357">
        <v>0</v>
      </c>
      <c r="W357">
        <v>0</v>
      </c>
      <c r="X357">
        <v>1</v>
      </c>
      <c r="Y357" s="1" t="s">
        <v>4068</v>
      </c>
      <c r="Z357" s="1" t="s">
        <v>17</v>
      </c>
      <c r="AA357" s="1" t="s">
        <v>17</v>
      </c>
      <c r="AB357" s="1" t="s">
        <v>17</v>
      </c>
      <c r="AC357" s="1" t="s">
        <v>4069</v>
      </c>
      <c r="AD357">
        <v>1</v>
      </c>
    </row>
    <row r="358" spans="1:30" x14ac:dyDescent="0.25">
      <c r="A358">
        <v>68308</v>
      </c>
      <c r="B358" s="1" t="s">
        <v>1766</v>
      </c>
      <c r="C358" s="1">
        <f>IF(LEFT(Machine[[#This Row],[Bus  Name]],4)="WIND", 1, 0)</f>
        <v>0</v>
      </c>
      <c r="D358" s="1" t="s">
        <v>4067</v>
      </c>
      <c r="E358">
        <v>9</v>
      </c>
      <c r="F358" s="1" t="s">
        <v>2917</v>
      </c>
      <c r="G358">
        <v>1</v>
      </c>
      <c r="H358" s="1" t="s">
        <v>2918</v>
      </c>
      <c r="I358">
        <v>-2</v>
      </c>
      <c r="J358">
        <v>1.05</v>
      </c>
      <c r="K358">
        <v>4091</v>
      </c>
      <c r="L358">
        <v>1</v>
      </c>
      <c r="M358">
        <v>1.62</v>
      </c>
      <c r="N358">
        <v>5.4</v>
      </c>
      <c r="O358">
        <v>0</v>
      </c>
      <c r="P358">
        <v>-0.16200000000000001</v>
      </c>
      <c r="Q358">
        <v>-0.16200000000000001</v>
      </c>
      <c r="R358">
        <v>-0.16200000000000001</v>
      </c>
      <c r="S358">
        <v>6.01</v>
      </c>
      <c r="T358">
        <v>3.2000000000000002E-3</v>
      </c>
      <c r="U358">
        <v>0.124</v>
      </c>
      <c r="V358">
        <v>0</v>
      </c>
      <c r="W358">
        <v>0</v>
      </c>
      <c r="X358">
        <v>1</v>
      </c>
      <c r="Y358" s="1" t="s">
        <v>4068</v>
      </c>
      <c r="Z358" s="1" t="s">
        <v>17</v>
      </c>
      <c r="AA358" s="1" t="s">
        <v>17</v>
      </c>
      <c r="AB358" s="1" t="s">
        <v>17</v>
      </c>
      <c r="AC358" s="1" t="s">
        <v>4069</v>
      </c>
      <c r="AD358">
        <v>1</v>
      </c>
    </row>
    <row r="359" spans="1:30" x14ac:dyDescent="0.25">
      <c r="A359">
        <v>68311</v>
      </c>
      <c r="B359" s="1" t="s">
        <v>1917</v>
      </c>
      <c r="C359" s="1">
        <f>IF(LEFT(Machine[[#This Row],[Bus  Name]],4)="WIND", 1, 0)</f>
        <v>0</v>
      </c>
      <c r="D359" s="1" t="s">
        <v>4067</v>
      </c>
      <c r="E359">
        <v>4</v>
      </c>
      <c r="F359" s="1" t="s">
        <v>2911</v>
      </c>
      <c r="G359">
        <v>4</v>
      </c>
      <c r="H359" s="1" t="s">
        <v>2912</v>
      </c>
      <c r="I359">
        <v>-2</v>
      </c>
      <c r="J359">
        <v>1.05</v>
      </c>
      <c r="K359">
        <v>0</v>
      </c>
      <c r="L359">
        <v>1</v>
      </c>
      <c r="M359">
        <v>4.1399999999999997</v>
      </c>
      <c r="N359">
        <v>13.8</v>
      </c>
      <c r="O359">
        <v>0</v>
      </c>
      <c r="P359">
        <v>-0.41699999999999998</v>
      </c>
      <c r="Q359">
        <v>-0.41699999999999998</v>
      </c>
      <c r="R359">
        <v>-0.41699999999999998</v>
      </c>
      <c r="S359">
        <v>15.36</v>
      </c>
      <c r="T359">
        <v>3.2000000000000002E-3</v>
      </c>
      <c r="U359">
        <v>0.124</v>
      </c>
      <c r="V359">
        <v>4.5500000000000002E-3</v>
      </c>
      <c r="W359">
        <v>0.06</v>
      </c>
      <c r="X359">
        <v>1</v>
      </c>
      <c r="Y359" s="1" t="s">
        <v>4068</v>
      </c>
      <c r="Z359" s="1" t="s">
        <v>17</v>
      </c>
      <c r="AA359" s="1" t="s">
        <v>17</v>
      </c>
      <c r="AB359" s="1" t="s">
        <v>17</v>
      </c>
      <c r="AC359" s="1" t="s">
        <v>4069</v>
      </c>
      <c r="AD359">
        <v>1</v>
      </c>
    </row>
    <row r="360" spans="1:30" x14ac:dyDescent="0.25">
      <c r="A360">
        <v>68313</v>
      </c>
      <c r="B360" s="1" t="s">
        <v>1425</v>
      </c>
      <c r="C360" s="1">
        <f>IF(LEFT(Machine[[#This Row],[Bus  Name]],4)="WIND", 1, 0)</f>
        <v>0</v>
      </c>
      <c r="D360" s="1" t="s">
        <v>4067</v>
      </c>
      <c r="E360">
        <v>10</v>
      </c>
      <c r="F360" s="1" t="s">
        <v>2936</v>
      </c>
      <c r="G360">
        <v>7</v>
      </c>
      <c r="H360" s="1" t="s">
        <v>2937</v>
      </c>
      <c r="I360">
        <v>-2</v>
      </c>
      <c r="J360">
        <v>1</v>
      </c>
      <c r="K360">
        <v>0</v>
      </c>
      <c r="L360">
        <v>1</v>
      </c>
      <c r="M360">
        <v>3.5</v>
      </c>
      <c r="N360">
        <v>3.5249999999999999</v>
      </c>
      <c r="O360">
        <v>0</v>
      </c>
      <c r="P360">
        <v>0</v>
      </c>
      <c r="Q360">
        <v>0</v>
      </c>
      <c r="R360">
        <v>0</v>
      </c>
      <c r="S360">
        <v>4.8</v>
      </c>
      <c r="T360">
        <v>0</v>
      </c>
      <c r="U360">
        <v>0.1</v>
      </c>
      <c r="V360">
        <v>0.01</v>
      </c>
      <c r="W360">
        <v>0.06</v>
      </c>
      <c r="X360">
        <v>1</v>
      </c>
      <c r="Y360" s="1" t="s">
        <v>4068</v>
      </c>
      <c r="Z360" s="1" t="s">
        <v>17</v>
      </c>
      <c r="AA360" s="1" t="s">
        <v>17</v>
      </c>
      <c r="AB360" s="1" t="s">
        <v>17</v>
      </c>
      <c r="AC360" s="1" t="s">
        <v>4069</v>
      </c>
      <c r="AD360">
        <v>1</v>
      </c>
    </row>
    <row r="361" spans="1:30" x14ac:dyDescent="0.25">
      <c r="A361">
        <v>68314</v>
      </c>
      <c r="B361" s="1" t="s">
        <v>1425</v>
      </c>
      <c r="C361" s="1">
        <f>IF(LEFT(Machine[[#This Row],[Bus  Name]],4)="WIND", 1, 0)</f>
        <v>0</v>
      </c>
      <c r="D361" s="1" t="s">
        <v>4067</v>
      </c>
      <c r="E361">
        <v>10</v>
      </c>
      <c r="F361" s="1" t="s">
        <v>2936</v>
      </c>
      <c r="G361">
        <v>7</v>
      </c>
      <c r="H361" s="1" t="s">
        <v>2937</v>
      </c>
      <c r="I361">
        <v>-2</v>
      </c>
      <c r="J361">
        <v>1</v>
      </c>
      <c r="K361">
        <v>0</v>
      </c>
      <c r="L361">
        <v>1</v>
      </c>
      <c r="M361">
        <v>1.4</v>
      </c>
      <c r="N361">
        <v>1.43</v>
      </c>
      <c r="O361">
        <v>0</v>
      </c>
      <c r="P361">
        <v>0</v>
      </c>
      <c r="Q361">
        <v>0</v>
      </c>
      <c r="R361">
        <v>0</v>
      </c>
      <c r="S361">
        <v>1.6</v>
      </c>
      <c r="T361">
        <v>0</v>
      </c>
      <c r="U361">
        <v>0.1</v>
      </c>
      <c r="V361">
        <v>0.01</v>
      </c>
      <c r="W361">
        <v>0.06</v>
      </c>
      <c r="X361">
        <v>1</v>
      </c>
      <c r="Y361" s="1" t="s">
        <v>4068</v>
      </c>
      <c r="Z361" s="1" t="s">
        <v>17</v>
      </c>
      <c r="AA361" s="1" t="s">
        <v>17</v>
      </c>
      <c r="AB361" s="1" t="s">
        <v>17</v>
      </c>
      <c r="AC361" s="1" t="s">
        <v>4069</v>
      </c>
      <c r="AD361">
        <v>1</v>
      </c>
    </row>
    <row r="362" spans="1:30" x14ac:dyDescent="0.25">
      <c r="A362">
        <v>68323</v>
      </c>
      <c r="B362" s="1" t="s">
        <v>1689</v>
      </c>
      <c r="C362" s="1">
        <f>IF(LEFT(Machine[[#This Row],[Bus  Name]],4)="WIND", 1, 0)</f>
        <v>0</v>
      </c>
      <c r="D362" s="1" t="s">
        <v>4067</v>
      </c>
      <c r="E362">
        <v>6</v>
      </c>
      <c r="F362" s="1" t="s">
        <v>2929</v>
      </c>
      <c r="G362">
        <v>9</v>
      </c>
      <c r="H362" s="1" t="s">
        <v>2930</v>
      </c>
      <c r="I362">
        <v>-2</v>
      </c>
      <c r="J362">
        <v>1.05</v>
      </c>
      <c r="K362">
        <v>3642</v>
      </c>
      <c r="L362">
        <v>1</v>
      </c>
      <c r="M362">
        <v>0.18</v>
      </c>
      <c r="N362">
        <v>0.6</v>
      </c>
      <c r="O362">
        <v>0</v>
      </c>
      <c r="P362">
        <v>-4.5999999999999999E-2</v>
      </c>
      <c r="Q362">
        <v>-4.5999999999999999E-2</v>
      </c>
      <c r="R362">
        <v>-4.5999999999999999E-2</v>
      </c>
      <c r="S362">
        <v>0.67</v>
      </c>
      <c r="T362">
        <v>3.2000000000000002E-3</v>
      </c>
      <c r="U362">
        <v>0.124</v>
      </c>
      <c r="V362">
        <v>0</v>
      </c>
      <c r="W362">
        <v>0</v>
      </c>
      <c r="X362">
        <v>1</v>
      </c>
      <c r="Y362" s="1" t="s">
        <v>4068</v>
      </c>
      <c r="Z362" s="1" t="s">
        <v>17</v>
      </c>
      <c r="AA362" s="1" t="s">
        <v>17</v>
      </c>
      <c r="AB362" s="1" t="s">
        <v>17</v>
      </c>
      <c r="AC362" s="1" t="s">
        <v>4069</v>
      </c>
      <c r="AD362">
        <v>1</v>
      </c>
    </row>
    <row r="363" spans="1:30" x14ac:dyDescent="0.25">
      <c r="A363">
        <v>68325</v>
      </c>
      <c r="B363" s="1" t="s">
        <v>2096</v>
      </c>
      <c r="C363" s="1">
        <f>IF(LEFT(Machine[[#This Row],[Bus  Name]],4)="WIND", 1, 0)</f>
        <v>0</v>
      </c>
      <c r="D363" s="1" t="s">
        <v>4067</v>
      </c>
      <c r="E363">
        <v>6</v>
      </c>
      <c r="F363" s="1" t="s">
        <v>2929</v>
      </c>
      <c r="G363">
        <v>9</v>
      </c>
      <c r="H363" s="1" t="s">
        <v>2930</v>
      </c>
      <c r="I363">
        <v>-2</v>
      </c>
      <c r="J363">
        <v>1</v>
      </c>
      <c r="K363">
        <v>0</v>
      </c>
      <c r="L363">
        <v>1</v>
      </c>
      <c r="M363">
        <v>0.15</v>
      </c>
      <c r="N363">
        <v>0.15</v>
      </c>
      <c r="O363">
        <v>0</v>
      </c>
      <c r="P363">
        <v>-4.2000000000000003E-2</v>
      </c>
      <c r="Q363">
        <v>-4.2000000000000003E-2</v>
      </c>
      <c r="R363">
        <v>-4.2000000000000003E-2</v>
      </c>
      <c r="S363">
        <v>0.17</v>
      </c>
      <c r="T363">
        <v>0</v>
      </c>
      <c r="U363">
        <v>8.0288999999999999E-2</v>
      </c>
      <c r="V363">
        <v>0</v>
      </c>
      <c r="W363">
        <v>0</v>
      </c>
      <c r="X363">
        <v>1</v>
      </c>
      <c r="Y363" s="1" t="s">
        <v>4068</v>
      </c>
      <c r="Z363" s="1" t="s">
        <v>17</v>
      </c>
      <c r="AA363" s="1" t="s">
        <v>17</v>
      </c>
      <c r="AB363" s="1" t="s">
        <v>17</v>
      </c>
      <c r="AC363" s="1" t="s">
        <v>4069</v>
      </c>
      <c r="AD363">
        <v>1</v>
      </c>
    </row>
    <row r="364" spans="1:30" x14ac:dyDescent="0.25">
      <c r="A364">
        <v>68400</v>
      </c>
      <c r="B364" s="1" t="s">
        <v>1905</v>
      </c>
      <c r="C364" s="1">
        <f>IF(LEFT(Machine[[#This Row],[Bus  Name]],4)="WIND", 1, 0)</f>
        <v>0</v>
      </c>
      <c r="D364" s="1" t="s">
        <v>4067</v>
      </c>
      <c r="E364">
        <v>9</v>
      </c>
      <c r="F364" s="1" t="s">
        <v>2917</v>
      </c>
      <c r="G364">
        <v>3</v>
      </c>
      <c r="H364" s="1" t="s">
        <v>2933</v>
      </c>
      <c r="I364">
        <v>-2</v>
      </c>
      <c r="J364">
        <v>1.05</v>
      </c>
      <c r="K364">
        <v>5001</v>
      </c>
      <c r="L364">
        <v>1</v>
      </c>
      <c r="M364">
        <v>3.5670000000000002</v>
      </c>
      <c r="N364">
        <v>11.89</v>
      </c>
      <c r="O364">
        <v>0</v>
      </c>
      <c r="P364">
        <v>-0.97</v>
      </c>
      <c r="Q364">
        <v>-0.97</v>
      </c>
      <c r="R364">
        <v>-0.97</v>
      </c>
      <c r="S364">
        <v>12</v>
      </c>
      <c r="T364">
        <v>3.2000000000000002E-3</v>
      </c>
      <c r="U364">
        <v>0.124</v>
      </c>
      <c r="V364">
        <v>0</v>
      </c>
      <c r="W364">
        <v>0.06</v>
      </c>
      <c r="X364">
        <v>1</v>
      </c>
      <c r="Y364" s="1" t="s">
        <v>4068</v>
      </c>
      <c r="Z364" s="1" t="s">
        <v>17</v>
      </c>
      <c r="AA364" s="1" t="s">
        <v>17</v>
      </c>
      <c r="AB364" s="1" t="s">
        <v>17</v>
      </c>
      <c r="AC364" s="1" t="s">
        <v>4069</v>
      </c>
      <c r="AD364">
        <v>1</v>
      </c>
    </row>
    <row r="365" spans="1:30" x14ac:dyDescent="0.25">
      <c r="A365">
        <v>68408</v>
      </c>
      <c r="B365" s="1" t="s">
        <v>2088</v>
      </c>
      <c r="C365" s="1">
        <f>IF(LEFT(Machine[[#This Row],[Bus  Name]],4)="WIND", 1, 0)</f>
        <v>0</v>
      </c>
      <c r="D365" s="1" t="s">
        <v>4067</v>
      </c>
      <c r="E365">
        <v>6</v>
      </c>
      <c r="F365" s="1" t="s">
        <v>2929</v>
      </c>
      <c r="G365">
        <v>12</v>
      </c>
      <c r="H365" s="1" t="s">
        <v>2959</v>
      </c>
      <c r="I365">
        <v>-2</v>
      </c>
      <c r="J365">
        <v>1.075</v>
      </c>
      <c r="K365">
        <v>0</v>
      </c>
      <c r="L365">
        <v>1</v>
      </c>
      <c r="M365">
        <v>2.4</v>
      </c>
      <c r="N365">
        <v>8</v>
      </c>
      <c r="O365">
        <v>0</v>
      </c>
      <c r="P365">
        <v>-0.65200000000000002</v>
      </c>
      <c r="Q365">
        <v>-0.65200000000000002</v>
      </c>
      <c r="R365">
        <v>-0.65200000000000002</v>
      </c>
      <c r="S365">
        <v>8</v>
      </c>
      <c r="T365">
        <v>2.52E-2</v>
      </c>
      <c r="U365">
        <v>0.72099999999999997</v>
      </c>
      <c r="V365">
        <v>0</v>
      </c>
      <c r="W365">
        <v>0</v>
      </c>
      <c r="X365">
        <v>1</v>
      </c>
      <c r="Y365" s="1" t="s">
        <v>4068</v>
      </c>
      <c r="Z365" s="1" t="s">
        <v>17</v>
      </c>
      <c r="AA365" s="1" t="s">
        <v>17</v>
      </c>
      <c r="AB365" s="1" t="s">
        <v>17</v>
      </c>
      <c r="AC365" s="1" t="s">
        <v>4069</v>
      </c>
      <c r="AD365">
        <v>1</v>
      </c>
    </row>
    <row r="366" spans="1:30" x14ac:dyDescent="0.25">
      <c r="A366">
        <v>68410</v>
      </c>
      <c r="B366" s="1" t="s">
        <v>1979</v>
      </c>
      <c r="C366" s="1">
        <f>IF(LEFT(Machine[[#This Row],[Bus  Name]],4)="WIND", 1, 0)</f>
        <v>0</v>
      </c>
      <c r="D366" s="1" t="s">
        <v>4067</v>
      </c>
      <c r="E366">
        <v>5</v>
      </c>
      <c r="F366" s="1" t="s">
        <v>2926</v>
      </c>
      <c r="G366">
        <v>8</v>
      </c>
      <c r="H366" s="1" t="s">
        <v>2927</v>
      </c>
      <c r="I366">
        <v>-2</v>
      </c>
      <c r="J366">
        <v>1.05</v>
      </c>
      <c r="K366">
        <v>0</v>
      </c>
      <c r="L366">
        <v>1</v>
      </c>
      <c r="M366">
        <v>3.9540000000000002</v>
      </c>
      <c r="N366">
        <v>13.18</v>
      </c>
      <c r="O366">
        <v>0</v>
      </c>
      <c r="P366">
        <v>-0.39600000000000002</v>
      </c>
      <c r="Q366">
        <v>-0.39600000000000002</v>
      </c>
      <c r="R366">
        <v>-0.39600000000000002</v>
      </c>
      <c r="S366">
        <v>21.6</v>
      </c>
      <c r="T366">
        <v>3.2000000000000002E-3</v>
      </c>
      <c r="U366">
        <v>0.124</v>
      </c>
      <c r="V366">
        <v>0</v>
      </c>
      <c r="W366">
        <v>0</v>
      </c>
      <c r="X366">
        <v>1</v>
      </c>
      <c r="Y366" s="1" t="s">
        <v>4068</v>
      </c>
      <c r="Z366" s="1" t="s">
        <v>17</v>
      </c>
      <c r="AA366" s="1" t="s">
        <v>17</v>
      </c>
      <c r="AB366" s="1" t="s">
        <v>17</v>
      </c>
      <c r="AC366" s="1" t="s">
        <v>4069</v>
      </c>
      <c r="AD366">
        <v>1</v>
      </c>
    </row>
    <row r="367" spans="1:30" x14ac:dyDescent="0.25">
      <c r="A367">
        <v>68534</v>
      </c>
      <c r="B367" s="1" t="s">
        <v>2693</v>
      </c>
      <c r="C367" s="1">
        <f>IF(LEFT(Machine[[#This Row],[Bus  Name]],4)="WIND", 1, 0)</f>
        <v>0</v>
      </c>
      <c r="D367" s="1" t="s">
        <v>4067</v>
      </c>
      <c r="E367">
        <v>9</v>
      </c>
      <c r="F367" s="1" t="s">
        <v>2917</v>
      </c>
      <c r="G367">
        <v>3</v>
      </c>
      <c r="H367" s="1" t="s">
        <v>2933</v>
      </c>
      <c r="I367">
        <v>-2</v>
      </c>
      <c r="J367">
        <v>1</v>
      </c>
      <c r="K367">
        <v>0</v>
      </c>
      <c r="L367">
        <v>1</v>
      </c>
      <c r="M367">
        <v>0.75</v>
      </c>
      <c r="N367">
        <v>0.75</v>
      </c>
      <c r="O367">
        <v>0</v>
      </c>
      <c r="P367">
        <v>0</v>
      </c>
      <c r="Q367">
        <v>0</v>
      </c>
      <c r="R367">
        <v>0</v>
      </c>
      <c r="S367">
        <v>0.82</v>
      </c>
      <c r="T367">
        <v>0</v>
      </c>
      <c r="U367">
        <v>0.17</v>
      </c>
      <c r="V367">
        <v>0</v>
      </c>
      <c r="W367">
        <v>6.0819999999999999E-2</v>
      </c>
      <c r="X367">
        <v>1</v>
      </c>
      <c r="Y367" s="1" t="s">
        <v>4068</v>
      </c>
      <c r="Z367" s="1" t="s">
        <v>17</v>
      </c>
      <c r="AA367" s="1" t="s">
        <v>17</v>
      </c>
      <c r="AB367" s="1" t="s">
        <v>17</v>
      </c>
      <c r="AC367" s="1" t="s">
        <v>4069</v>
      </c>
      <c r="AD367">
        <v>1</v>
      </c>
    </row>
    <row r="368" spans="1:30" x14ac:dyDescent="0.25">
      <c r="A368">
        <v>68536</v>
      </c>
      <c r="B368" s="1" t="s">
        <v>1080</v>
      </c>
      <c r="C368" s="1">
        <f>IF(LEFT(Machine[[#This Row],[Bus  Name]],4)="WIND", 1, 0)</f>
        <v>0</v>
      </c>
      <c r="D368" s="1" t="s">
        <v>4067</v>
      </c>
      <c r="E368">
        <v>6</v>
      </c>
      <c r="F368" s="1" t="s">
        <v>2929</v>
      </c>
      <c r="G368">
        <v>9</v>
      </c>
      <c r="H368" s="1" t="s">
        <v>2930</v>
      </c>
      <c r="I368">
        <v>-2</v>
      </c>
      <c r="J368">
        <v>1</v>
      </c>
      <c r="K368">
        <v>0</v>
      </c>
      <c r="L368">
        <v>1</v>
      </c>
      <c r="M368">
        <v>0.75</v>
      </c>
      <c r="N368">
        <v>0.75</v>
      </c>
      <c r="O368">
        <v>0</v>
      </c>
      <c r="P368">
        <v>-0.20300000000000001</v>
      </c>
      <c r="Q368">
        <v>-0.20300000000000001</v>
      </c>
      <c r="R368">
        <v>-0.20300000000000001</v>
      </c>
      <c r="S368">
        <v>0.82</v>
      </c>
      <c r="T368">
        <v>0</v>
      </c>
      <c r="U368">
        <v>8.0288999999999999E-2</v>
      </c>
      <c r="V368">
        <v>0</v>
      </c>
      <c r="W368">
        <v>0</v>
      </c>
      <c r="X368">
        <v>1</v>
      </c>
      <c r="Y368" s="1" t="s">
        <v>4068</v>
      </c>
      <c r="Z368" s="1" t="s">
        <v>17</v>
      </c>
      <c r="AA368" s="1" t="s">
        <v>17</v>
      </c>
      <c r="AB368" s="1" t="s">
        <v>17</v>
      </c>
      <c r="AC368" s="1" t="s">
        <v>4069</v>
      </c>
      <c r="AD368">
        <v>1</v>
      </c>
    </row>
    <row r="369" spans="1:30" x14ac:dyDescent="0.25">
      <c r="A369">
        <v>68537</v>
      </c>
      <c r="B369" s="1" t="s">
        <v>1080</v>
      </c>
      <c r="C369" s="1">
        <f>IF(LEFT(Machine[[#This Row],[Bus  Name]],4)="WIND", 1, 0)</f>
        <v>0</v>
      </c>
      <c r="D369" s="1" t="s">
        <v>4067</v>
      </c>
      <c r="E369">
        <v>6</v>
      </c>
      <c r="F369" s="1" t="s">
        <v>2929</v>
      </c>
      <c r="G369">
        <v>9</v>
      </c>
      <c r="H369" s="1" t="s">
        <v>2930</v>
      </c>
      <c r="I369">
        <v>-2</v>
      </c>
      <c r="J369">
        <v>1</v>
      </c>
      <c r="K369">
        <v>0</v>
      </c>
      <c r="L369">
        <v>1</v>
      </c>
      <c r="M369">
        <v>3.5</v>
      </c>
      <c r="N369">
        <v>3.51</v>
      </c>
      <c r="O369">
        <v>0</v>
      </c>
      <c r="P369">
        <v>0</v>
      </c>
      <c r="Q369">
        <v>0</v>
      </c>
      <c r="R369">
        <v>0</v>
      </c>
      <c r="S369">
        <v>3.86</v>
      </c>
      <c r="T369">
        <v>0</v>
      </c>
      <c r="U369">
        <v>8.0288999999999999E-2</v>
      </c>
      <c r="V369">
        <v>0</v>
      </c>
      <c r="W369">
        <v>0</v>
      </c>
      <c r="X369">
        <v>1</v>
      </c>
      <c r="Y369" s="1" t="s">
        <v>4068</v>
      </c>
      <c r="Z369" s="1" t="s">
        <v>17</v>
      </c>
      <c r="AA369" s="1" t="s">
        <v>17</v>
      </c>
      <c r="AB369" s="1" t="s">
        <v>17</v>
      </c>
      <c r="AC369" s="1" t="s">
        <v>4069</v>
      </c>
      <c r="AD369">
        <v>1</v>
      </c>
    </row>
    <row r="370" spans="1:30" x14ac:dyDescent="0.25">
      <c r="A370">
        <v>68547</v>
      </c>
      <c r="B370" s="1" t="s">
        <v>2745</v>
      </c>
      <c r="C370" s="1">
        <f>IF(LEFT(Machine[[#This Row],[Bus  Name]],4)="WIND", 1, 0)</f>
        <v>0</v>
      </c>
      <c r="D370" s="1" t="s">
        <v>4067</v>
      </c>
      <c r="E370">
        <v>7</v>
      </c>
      <c r="F370" s="1" t="s">
        <v>609</v>
      </c>
      <c r="G370">
        <v>5</v>
      </c>
      <c r="H370" s="1" t="s">
        <v>2931</v>
      </c>
      <c r="I370">
        <v>-2</v>
      </c>
      <c r="J370">
        <v>1</v>
      </c>
      <c r="K370">
        <v>0</v>
      </c>
      <c r="L370">
        <v>1</v>
      </c>
      <c r="M370">
        <v>3.2</v>
      </c>
      <c r="N370">
        <v>0.44</v>
      </c>
      <c r="O370">
        <v>0</v>
      </c>
      <c r="P370">
        <v>0</v>
      </c>
      <c r="Q370">
        <v>0</v>
      </c>
      <c r="R370">
        <v>0</v>
      </c>
      <c r="S370">
        <v>0.48</v>
      </c>
      <c r="T370">
        <v>0</v>
      </c>
      <c r="U370">
        <v>0.17</v>
      </c>
      <c r="V370">
        <v>3.0000000000000001E-3</v>
      </c>
      <c r="W370">
        <v>0.1</v>
      </c>
      <c r="X370">
        <v>1</v>
      </c>
      <c r="Y370" s="1" t="s">
        <v>4068</v>
      </c>
      <c r="Z370" s="1" t="s">
        <v>17</v>
      </c>
      <c r="AA370" s="1" t="s">
        <v>17</v>
      </c>
      <c r="AB370" s="1" t="s">
        <v>17</v>
      </c>
      <c r="AC370" s="1" t="s">
        <v>4069</v>
      </c>
      <c r="AD370">
        <v>1</v>
      </c>
    </row>
    <row r="371" spans="1:30" x14ac:dyDescent="0.25">
      <c r="A371">
        <v>68547</v>
      </c>
      <c r="B371" s="1" t="s">
        <v>2745</v>
      </c>
      <c r="C371" s="1">
        <f>IF(LEFT(Machine[[#This Row],[Bus  Name]],4)="WIND", 1, 0)</f>
        <v>0</v>
      </c>
      <c r="D371" s="1" t="s">
        <v>4070</v>
      </c>
      <c r="E371">
        <v>7</v>
      </c>
      <c r="F371" s="1" t="s">
        <v>609</v>
      </c>
      <c r="G371">
        <v>5</v>
      </c>
      <c r="H371" s="1" t="s">
        <v>2931</v>
      </c>
      <c r="I371">
        <v>-2</v>
      </c>
      <c r="J371">
        <v>1</v>
      </c>
      <c r="K371">
        <v>0</v>
      </c>
      <c r="L371">
        <v>1</v>
      </c>
      <c r="M371">
        <v>0.44</v>
      </c>
      <c r="N371">
        <v>3.2</v>
      </c>
      <c r="O371">
        <v>3.2</v>
      </c>
      <c r="P371">
        <v>0</v>
      </c>
      <c r="Q371">
        <v>0</v>
      </c>
      <c r="R371">
        <v>0</v>
      </c>
      <c r="S371">
        <v>3.2</v>
      </c>
      <c r="T371">
        <v>0</v>
      </c>
      <c r="U371">
        <v>0.2</v>
      </c>
      <c r="V371">
        <v>0</v>
      </c>
      <c r="W371">
        <v>0</v>
      </c>
      <c r="X371">
        <v>1</v>
      </c>
      <c r="Y371" s="1" t="s">
        <v>4068</v>
      </c>
      <c r="Z371" s="1" t="s">
        <v>17</v>
      </c>
      <c r="AA371" s="1" t="s">
        <v>17</v>
      </c>
      <c r="AB371" s="1" t="s">
        <v>17</v>
      </c>
      <c r="AC371" s="1" t="s">
        <v>4069</v>
      </c>
      <c r="AD371">
        <v>1</v>
      </c>
    </row>
    <row r="372" spans="1:30" x14ac:dyDescent="0.25">
      <c r="A372">
        <v>68554</v>
      </c>
      <c r="B372" s="1" t="s">
        <v>2740</v>
      </c>
      <c r="C372" s="1">
        <f>IF(LEFT(Machine[[#This Row],[Bus  Name]],4)="WIND", 1, 0)</f>
        <v>0</v>
      </c>
      <c r="D372" s="1" t="s">
        <v>4067</v>
      </c>
      <c r="E372">
        <v>10</v>
      </c>
      <c r="F372" s="1" t="s">
        <v>2936</v>
      </c>
      <c r="G372">
        <v>7</v>
      </c>
      <c r="H372" s="1" t="s">
        <v>2937</v>
      </c>
      <c r="I372">
        <v>-2</v>
      </c>
      <c r="J372">
        <v>1</v>
      </c>
      <c r="K372">
        <v>0</v>
      </c>
      <c r="L372">
        <v>1</v>
      </c>
      <c r="M372">
        <v>13</v>
      </c>
      <c r="N372">
        <v>13</v>
      </c>
      <c r="O372">
        <v>3</v>
      </c>
      <c r="P372">
        <v>0</v>
      </c>
      <c r="Q372">
        <v>0</v>
      </c>
      <c r="R372">
        <v>0</v>
      </c>
      <c r="S372">
        <v>18.2</v>
      </c>
      <c r="T372">
        <v>0</v>
      </c>
      <c r="U372">
        <v>0.16200000000000001</v>
      </c>
      <c r="V372">
        <v>6.3699999999999998E-3</v>
      </c>
      <c r="W372">
        <v>0.10199999999999999</v>
      </c>
      <c r="X372">
        <v>1</v>
      </c>
      <c r="Y372" s="1" t="s">
        <v>4068</v>
      </c>
      <c r="Z372" s="1" t="s">
        <v>17</v>
      </c>
      <c r="AA372" s="1" t="s">
        <v>17</v>
      </c>
      <c r="AB372" s="1" t="s">
        <v>17</v>
      </c>
      <c r="AC372" s="1" t="s">
        <v>4069</v>
      </c>
      <c r="AD372">
        <v>1</v>
      </c>
    </row>
    <row r="373" spans="1:30" x14ac:dyDescent="0.25">
      <c r="A373">
        <v>68564</v>
      </c>
      <c r="B373" s="1" t="s">
        <v>2726</v>
      </c>
      <c r="C373" s="1">
        <f>IF(LEFT(Machine[[#This Row],[Bus  Name]],4)="WIND", 1, 0)</f>
        <v>0</v>
      </c>
      <c r="D373" s="1" t="s">
        <v>4067</v>
      </c>
      <c r="E373">
        <v>7</v>
      </c>
      <c r="F373" s="1" t="s">
        <v>609</v>
      </c>
      <c r="G373">
        <v>5</v>
      </c>
      <c r="H373" s="1" t="s">
        <v>2931</v>
      </c>
      <c r="I373">
        <v>-2</v>
      </c>
      <c r="J373">
        <v>1</v>
      </c>
      <c r="K373">
        <v>0</v>
      </c>
      <c r="L373">
        <v>1</v>
      </c>
      <c r="M373">
        <v>3</v>
      </c>
      <c r="N373">
        <v>3</v>
      </c>
      <c r="O373">
        <v>0</v>
      </c>
      <c r="P373">
        <v>0</v>
      </c>
      <c r="Q373">
        <v>0</v>
      </c>
      <c r="R373">
        <v>0</v>
      </c>
      <c r="S373">
        <v>3.3</v>
      </c>
      <c r="T373">
        <v>0</v>
      </c>
      <c r="U373">
        <v>0.30070999999999998</v>
      </c>
      <c r="V373">
        <v>3.8600000000000001E-3</v>
      </c>
      <c r="W373">
        <v>0.17892</v>
      </c>
      <c r="X373">
        <v>1</v>
      </c>
      <c r="Y373" s="1" t="s">
        <v>4068</v>
      </c>
      <c r="Z373" s="1" t="s">
        <v>17</v>
      </c>
      <c r="AA373" s="1" t="s">
        <v>17</v>
      </c>
      <c r="AB373" s="1" t="s">
        <v>17</v>
      </c>
      <c r="AC373" s="1" t="s">
        <v>4069</v>
      </c>
      <c r="AD373">
        <v>1</v>
      </c>
    </row>
    <row r="374" spans="1:30" x14ac:dyDescent="0.25">
      <c r="A374">
        <v>68566</v>
      </c>
      <c r="B374" s="1" t="s">
        <v>2718</v>
      </c>
      <c r="C374" s="1">
        <f>IF(LEFT(Machine[[#This Row],[Bus  Name]],4)="WIND", 1, 0)</f>
        <v>0</v>
      </c>
      <c r="D374" s="1" t="s">
        <v>4067</v>
      </c>
      <c r="E374">
        <v>1</v>
      </c>
      <c r="F374" s="1" t="s">
        <v>2902</v>
      </c>
      <c r="G374">
        <v>11</v>
      </c>
      <c r="H374" s="1" t="s">
        <v>2903</v>
      </c>
      <c r="I374">
        <v>-2</v>
      </c>
      <c r="J374">
        <v>1</v>
      </c>
      <c r="K374">
        <v>0</v>
      </c>
      <c r="L374">
        <v>1</v>
      </c>
      <c r="M374">
        <v>1.7</v>
      </c>
      <c r="N374">
        <v>1.7</v>
      </c>
      <c r="O374">
        <v>0</v>
      </c>
      <c r="P374">
        <v>0</v>
      </c>
      <c r="Q374">
        <v>0</v>
      </c>
      <c r="R374">
        <v>0</v>
      </c>
      <c r="S374">
        <v>2.5</v>
      </c>
      <c r="T374">
        <v>0</v>
      </c>
      <c r="U374">
        <v>0.189</v>
      </c>
      <c r="V374">
        <v>3.0000000000000001E-3</v>
      </c>
      <c r="W374">
        <v>0.1</v>
      </c>
      <c r="X374">
        <v>1</v>
      </c>
      <c r="Y374" s="1" t="s">
        <v>4068</v>
      </c>
      <c r="Z374" s="1" t="s">
        <v>17</v>
      </c>
      <c r="AA374" s="1" t="s">
        <v>17</v>
      </c>
      <c r="AB374" s="1" t="s">
        <v>17</v>
      </c>
      <c r="AC374" s="1" t="s">
        <v>4069</v>
      </c>
      <c r="AD374">
        <v>1</v>
      </c>
    </row>
    <row r="375" spans="1:30" x14ac:dyDescent="0.25">
      <c r="A375">
        <v>69197</v>
      </c>
      <c r="B375" s="1" t="s">
        <v>2703</v>
      </c>
      <c r="C375" s="1">
        <f>IF(LEFT(Machine[[#This Row],[Bus  Name]],4)="WIND", 1, 0)</f>
        <v>0</v>
      </c>
      <c r="D375" s="1" t="s">
        <v>4067</v>
      </c>
      <c r="E375">
        <v>9</v>
      </c>
      <c r="F375" s="1" t="s">
        <v>2917</v>
      </c>
      <c r="G375">
        <v>1</v>
      </c>
      <c r="H375" s="1" t="s">
        <v>2918</v>
      </c>
      <c r="I375">
        <v>-2</v>
      </c>
      <c r="J375">
        <v>1</v>
      </c>
      <c r="K375">
        <v>0</v>
      </c>
      <c r="L375">
        <v>1</v>
      </c>
      <c r="M375">
        <v>5.25</v>
      </c>
      <c r="N375">
        <v>17.5</v>
      </c>
      <c r="O375">
        <v>0</v>
      </c>
      <c r="P375">
        <v>-0.52800000000000002</v>
      </c>
      <c r="Q375">
        <v>-0.52800000000000002</v>
      </c>
      <c r="R375">
        <v>-0.52800000000000002</v>
      </c>
      <c r="S375">
        <v>20</v>
      </c>
      <c r="T375">
        <v>0</v>
      </c>
      <c r="U375">
        <v>0.30070999999999998</v>
      </c>
      <c r="V375">
        <v>1.401E-2</v>
      </c>
      <c r="W375">
        <v>0.18096999999999999</v>
      </c>
      <c r="X375">
        <v>1</v>
      </c>
      <c r="Y375" s="1" t="s">
        <v>4068</v>
      </c>
      <c r="Z375" s="1" t="s">
        <v>17</v>
      </c>
      <c r="AA375" s="1" t="s">
        <v>17</v>
      </c>
      <c r="AB375" s="1" t="s">
        <v>17</v>
      </c>
      <c r="AC375" s="1" t="s">
        <v>4069</v>
      </c>
      <c r="AD375">
        <v>1</v>
      </c>
    </row>
    <row r="376" spans="1:30" x14ac:dyDescent="0.25">
      <c r="A376">
        <v>69335</v>
      </c>
      <c r="B376" s="1" t="s">
        <v>2124</v>
      </c>
      <c r="C376" s="1">
        <f>IF(LEFT(Machine[[#This Row],[Bus  Name]],4)="WIND", 1, 0)</f>
        <v>0</v>
      </c>
      <c r="D376" s="1" t="s">
        <v>4067</v>
      </c>
      <c r="E376">
        <v>5</v>
      </c>
      <c r="F376" s="1" t="s">
        <v>2926</v>
      </c>
      <c r="G376">
        <v>12</v>
      </c>
      <c r="H376" s="1" t="s">
        <v>2959</v>
      </c>
      <c r="I376">
        <v>2</v>
      </c>
      <c r="J376">
        <v>1.05</v>
      </c>
      <c r="K376">
        <v>0</v>
      </c>
      <c r="L376">
        <v>1</v>
      </c>
      <c r="M376">
        <v>6</v>
      </c>
      <c r="N376">
        <v>20</v>
      </c>
      <c r="O376">
        <v>0</v>
      </c>
      <c r="P376">
        <v>-0.52790000000000004</v>
      </c>
      <c r="Q376">
        <v>6.6</v>
      </c>
      <c r="R376">
        <v>-6.6</v>
      </c>
      <c r="S376">
        <v>29.78</v>
      </c>
      <c r="T376">
        <v>2.2000000000000001E-3</v>
      </c>
      <c r="U376">
        <v>0.4194</v>
      </c>
      <c r="V376">
        <v>0</v>
      </c>
      <c r="W376">
        <v>0</v>
      </c>
      <c r="X376">
        <v>1</v>
      </c>
      <c r="Y376" s="1" t="s">
        <v>4068</v>
      </c>
      <c r="Z376" s="1" t="s">
        <v>17</v>
      </c>
      <c r="AA376" s="1" t="s">
        <v>17</v>
      </c>
      <c r="AB376" s="1" t="s">
        <v>17</v>
      </c>
      <c r="AC376" s="1" t="s">
        <v>4069</v>
      </c>
      <c r="AD376">
        <v>1</v>
      </c>
    </row>
    <row r="377" spans="1:30" x14ac:dyDescent="0.25">
      <c r="A377">
        <v>70091</v>
      </c>
      <c r="B377" s="1" t="s">
        <v>2765</v>
      </c>
      <c r="C377" s="1">
        <f>IF(LEFT(Machine[[#This Row],[Bus  Name]],4)="WIND", 1, 0)</f>
        <v>1</v>
      </c>
      <c r="D377" s="1" t="s">
        <v>4091</v>
      </c>
      <c r="E377">
        <v>20</v>
      </c>
      <c r="F377" s="1" t="s">
        <v>3740</v>
      </c>
      <c r="G377">
        <v>14</v>
      </c>
      <c r="H377" s="1" t="s">
        <v>3741</v>
      </c>
      <c r="I377">
        <v>-2</v>
      </c>
      <c r="J377">
        <v>1</v>
      </c>
      <c r="K377">
        <v>0</v>
      </c>
      <c r="L377">
        <v>1</v>
      </c>
      <c r="M377">
        <v>4.05</v>
      </c>
      <c r="N377">
        <v>13.5</v>
      </c>
      <c r="O377">
        <v>0</v>
      </c>
      <c r="P377">
        <v>0</v>
      </c>
      <c r="Q377">
        <v>0</v>
      </c>
      <c r="R377">
        <v>0</v>
      </c>
      <c r="S377">
        <v>15.03</v>
      </c>
      <c r="T377">
        <v>9.1999999999999998E-3</v>
      </c>
      <c r="U377">
        <v>0.222</v>
      </c>
      <c r="V377">
        <v>0</v>
      </c>
      <c r="W377">
        <v>0</v>
      </c>
      <c r="X377">
        <v>1</v>
      </c>
      <c r="Y377" s="1" t="s">
        <v>4068</v>
      </c>
      <c r="Z377" s="1" t="s">
        <v>17</v>
      </c>
      <c r="AA377" s="1" t="s">
        <v>17</v>
      </c>
      <c r="AB377" s="1" t="s">
        <v>17</v>
      </c>
      <c r="AC377" s="1" t="s">
        <v>4069</v>
      </c>
      <c r="AD377">
        <v>1</v>
      </c>
    </row>
    <row r="378" spans="1:30" x14ac:dyDescent="0.25">
      <c r="A378">
        <v>70093</v>
      </c>
      <c r="B378" s="1" t="s">
        <v>2766</v>
      </c>
      <c r="C378" s="1">
        <f>IF(LEFT(Machine[[#This Row],[Bus  Name]],4)="WIND", 1, 0)</f>
        <v>1</v>
      </c>
      <c r="D378" s="1" t="s">
        <v>4092</v>
      </c>
      <c r="E378">
        <v>20</v>
      </c>
      <c r="F378" s="1" t="s">
        <v>3740</v>
      </c>
      <c r="G378">
        <v>14</v>
      </c>
      <c r="H378" s="1" t="s">
        <v>3741</v>
      </c>
      <c r="I378">
        <v>-2</v>
      </c>
      <c r="J378">
        <v>1</v>
      </c>
      <c r="K378">
        <v>0</v>
      </c>
      <c r="L378">
        <v>1</v>
      </c>
      <c r="M378">
        <v>8.1</v>
      </c>
      <c r="N378">
        <v>27</v>
      </c>
      <c r="O378">
        <v>0</v>
      </c>
      <c r="P378">
        <v>0</v>
      </c>
      <c r="Q378">
        <v>0</v>
      </c>
      <c r="R378">
        <v>0</v>
      </c>
      <c r="S378">
        <v>28.13</v>
      </c>
      <c r="T378">
        <v>8.9999999999999993E-3</v>
      </c>
      <c r="U378">
        <v>0.22700000000000001</v>
      </c>
      <c r="V378">
        <v>0</v>
      </c>
      <c r="W378">
        <v>0</v>
      </c>
      <c r="X378">
        <v>1</v>
      </c>
      <c r="Y378" s="1" t="s">
        <v>4068</v>
      </c>
      <c r="Z378" s="1" t="s">
        <v>17</v>
      </c>
      <c r="AA378" s="1" t="s">
        <v>17</v>
      </c>
      <c r="AB378" s="1" t="s">
        <v>17</v>
      </c>
      <c r="AC378" s="1" t="s">
        <v>4069</v>
      </c>
      <c r="AD378">
        <v>1</v>
      </c>
    </row>
    <row r="379" spans="1:30" x14ac:dyDescent="0.25">
      <c r="A379">
        <v>70094</v>
      </c>
      <c r="B379" s="1" t="s">
        <v>2766</v>
      </c>
      <c r="C379" s="1">
        <f>IF(LEFT(Machine[[#This Row],[Bus  Name]],4)="WIND", 1, 0)</f>
        <v>1</v>
      </c>
      <c r="D379" s="1" t="s">
        <v>4093</v>
      </c>
      <c r="E379">
        <v>20</v>
      </c>
      <c r="F379" s="1" t="s">
        <v>3740</v>
      </c>
      <c r="G379">
        <v>14</v>
      </c>
      <c r="H379" s="1" t="s">
        <v>3741</v>
      </c>
      <c r="I379">
        <v>-2</v>
      </c>
      <c r="J379">
        <v>1</v>
      </c>
      <c r="K379">
        <v>0</v>
      </c>
      <c r="L379">
        <v>1</v>
      </c>
      <c r="M379">
        <v>8.1</v>
      </c>
      <c r="N379">
        <v>27</v>
      </c>
      <c r="O379">
        <v>0</v>
      </c>
      <c r="P379">
        <v>0</v>
      </c>
      <c r="Q379">
        <v>0</v>
      </c>
      <c r="R379">
        <v>0</v>
      </c>
      <c r="S379">
        <v>28.13</v>
      </c>
      <c r="T379">
        <v>8.9999999999999993E-3</v>
      </c>
      <c r="U379">
        <v>0.22700000000000001</v>
      </c>
      <c r="V379">
        <v>0</v>
      </c>
      <c r="W379">
        <v>0</v>
      </c>
      <c r="X379">
        <v>1</v>
      </c>
      <c r="Y379" s="1" t="s">
        <v>4068</v>
      </c>
      <c r="Z379" s="1" t="s">
        <v>17</v>
      </c>
      <c r="AA379" s="1" t="s">
        <v>17</v>
      </c>
      <c r="AB379" s="1" t="s">
        <v>17</v>
      </c>
      <c r="AC379" s="1" t="s">
        <v>4069</v>
      </c>
      <c r="AD379">
        <v>1</v>
      </c>
    </row>
    <row r="380" spans="1:30" x14ac:dyDescent="0.25">
      <c r="A380">
        <v>70095</v>
      </c>
      <c r="B380" s="1" t="s">
        <v>2767</v>
      </c>
      <c r="C380" s="1">
        <f>IF(LEFT(Machine[[#This Row],[Bus  Name]],4)="WIND", 1, 0)</f>
        <v>1</v>
      </c>
      <c r="D380" s="1" t="s">
        <v>4094</v>
      </c>
      <c r="E380">
        <v>20</v>
      </c>
      <c r="F380" s="1" t="s">
        <v>3740</v>
      </c>
      <c r="G380">
        <v>14</v>
      </c>
      <c r="H380" s="1" t="s">
        <v>3741</v>
      </c>
      <c r="I380">
        <v>-2</v>
      </c>
      <c r="J380">
        <v>1</v>
      </c>
      <c r="K380">
        <v>0</v>
      </c>
      <c r="L380">
        <v>1</v>
      </c>
      <c r="M380">
        <v>4.5</v>
      </c>
      <c r="N380">
        <v>15</v>
      </c>
      <c r="O380">
        <v>0</v>
      </c>
      <c r="P380">
        <v>0</v>
      </c>
      <c r="Q380">
        <v>0</v>
      </c>
      <c r="R380">
        <v>0</v>
      </c>
      <c r="S380">
        <v>15.63</v>
      </c>
      <c r="T380">
        <v>8.9999999999999993E-3</v>
      </c>
      <c r="U380">
        <v>0.22700000000000001</v>
      </c>
      <c r="V380">
        <v>0</v>
      </c>
      <c r="W380">
        <v>0</v>
      </c>
      <c r="X380">
        <v>1</v>
      </c>
      <c r="Y380" s="1" t="s">
        <v>4068</v>
      </c>
      <c r="Z380" s="1" t="s">
        <v>17</v>
      </c>
      <c r="AA380" s="1" t="s">
        <v>17</v>
      </c>
      <c r="AB380" s="1" t="s">
        <v>17</v>
      </c>
      <c r="AC380" s="1" t="s">
        <v>4069</v>
      </c>
      <c r="AD380">
        <v>1</v>
      </c>
    </row>
    <row r="381" spans="1:30" x14ac:dyDescent="0.25">
      <c r="A381">
        <v>70390</v>
      </c>
      <c r="B381" s="1" t="s">
        <v>2768</v>
      </c>
      <c r="C381" s="1">
        <f>IF(LEFT(Machine[[#This Row],[Bus  Name]],4)="WIND", 1, 0)</f>
        <v>0</v>
      </c>
      <c r="D381" s="1" t="s">
        <v>4095</v>
      </c>
      <c r="E381">
        <v>20</v>
      </c>
      <c r="F381" s="1" t="s">
        <v>3740</v>
      </c>
      <c r="G381">
        <v>13</v>
      </c>
      <c r="H381" s="1" t="s">
        <v>3756</v>
      </c>
      <c r="I381">
        <v>-2</v>
      </c>
      <c r="J381">
        <v>1</v>
      </c>
      <c r="K381">
        <v>0</v>
      </c>
      <c r="L381">
        <v>1</v>
      </c>
      <c r="M381">
        <v>1.5</v>
      </c>
      <c r="N381">
        <v>3.4</v>
      </c>
      <c r="O381">
        <v>0</v>
      </c>
      <c r="P381">
        <v>0</v>
      </c>
      <c r="Q381">
        <v>0</v>
      </c>
      <c r="R381">
        <v>0</v>
      </c>
      <c r="S381">
        <v>5</v>
      </c>
      <c r="T381">
        <v>9.9000000000000008E-3</v>
      </c>
      <c r="U381">
        <v>0.2266</v>
      </c>
      <c r="V381">
        <v>0</v>
      </c>
      <c r="W381">
        <v>0</v>
      </c>
      <c r="X381">
        <v>1</v>
      </c>
      <c r="Y381" s="1" t="s">
        <v>4068</v>
      </c>
      <c r="Z381" s="1" t="s">
        <v>17</v>
      </c>
      <c r="AA381" s="1" t="s">
        <v>17</v>
      </c>
      <c r="AB381" s="1" t="s">
        <v>17</v>
      </c>
      <c r="AC381" s="1" t="s">
        <v>4069</v>
      </c>
      <c r="AD381">
        <v>1</v>
      </c>
    </row>
    <row r="382" spans="1:30" x14ac:dyDescent="0.25">
      <c r="A382">
        <v>70390</v>
      </c>
      <c r="B382" s="1" t="s">
        <v>2768</v>
      </c>
      <c r="C382" s="1">
        <f>IF(LEFT(Machine[[#This Row],[Bus  Name]],4)="WIND", 1, 0)</f>
        <v>0</v>
      </c>
      <c r="D382" s="1" t="s">
        <v>4096</v>
      </c>
      <c r="E382">
        <v>20</v>
      </c>
      <c r="F382" s="1" t="s">
        <v>3740</v>
      </c>
      <c r="G382">
        <v>13</v>
      </c>
      <c r="H382" s="1" t="s">
        <v>3756</v>
      </c>
      <c r="I382">
        <v>-2</v>
      </c>
      <c r="J382">
        <v>1</v>
      </c>
      <c r="K382">
        <v>0</v>
      </c>
      <c r="L382">
        <v>1</v>
      </c>
      <c r="M382">
        <v>0</v>
      </c>
      <c r="N382">
        <v>5</v>
      </c>
      <c r="O382">
        <v>0</v>
      </c>
      <c r="P382">
        <v>0</v>
      </c>
      <c r="Q382">
        <v>0</v>
      </c>
      <c r="R382">
        <v>0</v>
      </c>
      <c r="S382">
        <v>5</v>
      </c>
      <c r="T382">
        <v>2.5700000000000001E-2</v>
      </c>
      <c r="U382">
        <v>0.79700000000000004</v>
      </c>
      <c r="V382">
        <v>0</v>
      </c>
      <c r="W382">
        <v>0</v>
      </c>
      <c r="X382">
        <v>1</v>
      </c>
      <c r="Y382" s="1" t="s">
        <v>4068</v>
      </c>
      <c r="Z382" s="1" t="s">
        <v>17</v>
      </c>
      <c r="AA382" s="1" t="s">
        <v>17</v>
      </c>
      <c r="AB382" s="1" t="s">
        <v>17</v>
      </c>
      <c r="AC382" s="1" t="s">
        <v>4069</v>
      </c>
      <c r="AD382">
        <v>1</v>
      </c>
    </row>
    <row r="383" spans="1:30" x14ac:dyDescent="0.25">
      <c r="A383">
        <v>70390</v>
      </c>
      <c r="B383" s="1" t="s">
        <v>2768</v>
      </c>
      <c r="C383" s="1">
        <f>IF(LEFT(Machine[[#This Row],[Bus  Name]],4)="WIND", 1, 0)</f>
        <v>0</v>
      </c>
      <c r="D383" s="1" t="s">
        <v>4097</v>
      </c>
      <c r="E383">
        <v>20</v>
      </c>
      <c r="F383" s="1" t="s">
        <v>3740</v>
      </c>
      <c r="G383">
        <v>13</v>
      </c>
      <c r="H383" s="1" t="s">
        <v>3756</v>
      </c>
      <c r="I383">
        <v>-2</v>
      </c>
      <c r="J383">
        <v>1</v>
      </c>
      <c r="K383">
        <v>0</v>
      </c>
      <c r="L383">
        <v>1</v>
      </c>
      <c r="M383">
        <v>1.5</v>
      </c>
      <c r="N383">
        <v>4.9950000000000001</v>
      </c>
      <c r="O383">
        <v>0</v>
      </c>
      <c r="P383">
        <v>-1.9</v>
      </c>
      <c r="Q383">
        <v>1.9</v>
      </c>
      <c r="R383">
        <v>-1.9</v>
      </c>
      <c r="S383">
        <v>6</v>
      </c>
      <c r="T383">
        <v>8.9999999999999993E-3</v>
      </c>
      <c r="U383">
        <v>0.2266</v>
      </c>
      <c r="V383">
        <v>0</v>
      </c>
      <c r="W383">
        <v>0</v>
      </c>
      <c r="X383">
        <v>1</v>
      </c>
      <c r="Y383" s="1" t="s">
        <v>4068</v>
      </c>
      <c r="Z383" s="1" t="s">
        <v>17</v>
      </c>
      <c r="AA383" s="1" t="s">
        <v>17</v>
      </c>
      <c r="AB383" s="1" t="s">
        <v>17</v>
      </c>
      <c r="AC383" s="1" t="s">
        <v>4069</v>
      </c>
      <c r="AD383">
        <v>1</v>
      </c>
    </row>
    <row r="384" spans="1:30" x14ac:dyDescent="0.25">
      <c r="A384">
        <v>70390</v>
      </c>
      <c r="B384" s="1" t="s">
        <v>2768</v>
      </c>
      <c r="C384" s="1">
        <f>IF(LEFT(Machine[[#This Row],[Bus  Name]],4)="WIND", 1, 0)</f>
        <v>0</v>
      </c>
      <c r="D384" s="1" t="s">
        <v>4098</v>
      </c>
      <c r="E384">
        <v>20</v>
      </c>
      <c r="F384" s="1" t="s">
        <v>3740</v>
      </c>
      <c r="G384">
        <v>13</v>
      </c>
      <c r="H384" s="1" t="s">
        <v>3756</v>
      </c>
      <c r="I384">
        <v>-2</v>
      </c>
      <c r="J384">
        <v>1</v>
      </c>
      <c r="K384">
        <v>0</v>
      </c>
      <c r="L384">
        <v>1</v>
      </c>
      <c r="M384">
        <v>0</v>
      </c>
      <c r="N384">
        <v>5</v>
      </c>
      <c r="O384">
        <v>0</v>
      </c>
      <c r="P384">
        <v>-1</v>
      </c>
      <c r="Q384">
        <v>1</v>
      </c>
      <c r="R384">
        <v>-1</v>
      </c>
      <c r="S384">
        <v>6.3</v>
      </c>
      <c r="T384">
        <v>0</v>
      </c>
      <c r="U384">
        <v>0.153</v>
      </c>
      <c r="V384">
        <v>0</v>
      </c>
      <c r="W384">
        <v>0</v>
      </c>
      <c r="X384">
        <v>1</v>
      </c>
      <c r="Y384" s="1" t="s">
        <v>4068</v>
      </c>
      <c r="Z384" s="1" t="s">
        <v>17</v>
      </c>
      <c r="AA384" s="1" t="s">
        <v>17</v>
      </c>
      <c r="AB384" s="1" t="s">
        <v>17</v>
      </c>
      <c r="AC384" s="1" t="s">
        <v>4069</v>
      </c>
      <c r="AD384">
        <v>1</v>
      </c>
    </row>
    <row r="385" spans="1:30" x14ac:dyDescent="0.25">
      <c r="A385">
        <v>70394</v>
      </c>
      <c r="B385" s="1" t="s">
        <v>2769</v>
      </c>
      <c r="C385" s="1">
        <f>IF(LEFT(Machine[[#This Row],[Bus  Name]],4)="WIND", 1, 0)</f>
        <v>0</v>
      </c>
      <c r="D385" s="1" t="s">
        <v>4099</v>
      </c>
      <c r="E385">
        <v>20</v>
      </c>
      <c r="F385" s="1" t="s">
        <v>3740</v>
      </c>
      <c r="G385">
        <v>13</v>
      </c>
      <c r="H385" s="1" t="s">
        <v>3756</v>
      </c>
      <c r="I385">
        <v>-2</v>
      </c>
      <c r="J385">
        <v>1</v>
      </c>
      <c r="K385">
        <v>0</v>
      </c>
      <c r="L385">
        <v>1</v>
      </c>
      <c r="M385">
        <v>5.9489999999999998</v>
      </c>
      <c r="N385">
        <v>19.829999999999998</v>
      </c>
      <c r="O385">
        <v>0</v>
      </c>
      <c r="P385">
        <v>0</v>
      </c>
      <c r="Q385">
        <v>0</v>
      </c>
      <c r="R385">
        <v>0</v>
      </c>
      <c r="S385">
        <v>20</v>
      </c>
      <c r="T385">
        <v>8.9999999999999993E-3</v>
      </c>
      <c r="U385">
        <v>0.2266</v>
      </c>
      <c r="V385">
        <v>0</v>
      </c>
      <c r="W385">
        <v>0</v>
      </c>
      <c r="X385">
        <v>1</v>
      </c>
      <c r="Y385" s="1" t="s">
        <v>4068</v>
      </c>
      <c r="Z385" s="1" t="s">
        <v>17</v>
      </c>
      <c r="AA385" s="1" t="s">
        <v>17</v>
      </c>
      <c r="AB385" s="1" t="s">
        <v>17</v>
      </c>
      <c r="AC385" s="1" t="s">
        <v>4069</v>
      </c>
      <c r="AD385">
        <v>1</v>
      </c>
    </row>
    <row r="386" spans="1:30" x14ac:dyDescent="0.25">
      <c r="A386">
        <v>70504</v>
      </c>
      <c r="B386" s="1" t="s">
        <v>2133</v>
      </c>
      <c r="C386" s="1">
        <f>IF(LEFT(Machine[[#This Row],[Bus  Name]],4)="WIND", 1, 0)</f>
        <v>0</v>
      </c>
      <c r="D386" s="1" t="s">
        <v>4072</v>
      </c>
      <c r="E386">
        <v>20</v>
      </c>
      <c r="F386" s="1" t="s">
        <v>3740</v>
      </c>
      <c r="G386">
        <v>13</v>
      </c>
      <c r="H386" s="1" t="s">
        <v>3756</v>
      </c>
      <c r="I386">
        <v>2</v>
      </c>
      <c r="J386">
        <v>1</v>
      </c>
      <c r="K386">
        <v>0</v>
      </c>
      <c r="L386">
        <v>1</v>
      </c>
      <c r="M386">
        <v>0</v>
      </c>
      <c r="N386">
        <v>117</v>
      </c>
      <c r="O386">
        <v>60</v>
      </c>
      <c r="P386">
        <v>3.3357000000000001</v>
      </c>
      <c r="Q386">
        <v>92</v>
      </c>
      <c r="R386">
        <v>-46</v>
      </c>
      <c r="S386">
        <v>250</v>
      </c>
      <c r="T386">
        <v>1.7799999999999999E-3</v>
      </c>
      <c r="U386">
        <v>0.20599999999999999</v>
      </c>
      <c r="V386">
        <v>0</v>
      </c>
      <c r="W386">
        <v>0</v>
      </c>
      <c r="X386">
        <v>1</v>
      </c>
      <c r="Y386" s="1" t="s">
        <v>4068</v>
      </c>
      <c r="Z386" s="1" t="s">
        <v>17</v>
      </c>
      <c r="AA386" s="1" t="s">
        <v>17</v>
      </c>
      <c r="AB386" s="1" t="s">
        <v>17</v>
      </c>
      <c r="AC386" s="1" t="s">
        <v>4069</v>
      </c>
      <c r="AD386">
        <v>1</v>
      </c>
    </row>
    <row r="387" spans="1:30" x14ac:dyDescent="0.25">
      <c r="A387">
        <v>70505</v>
      </c>
      <c r="B387" s="1" t="s">
        <v>2136</v>
      </c>
      <c r="C387" s="1">
        <f>IF(LEFT(Machine[[#This Row],[Bus  Name]],4)="WIND", 1, 0)</f>
        <v>0</v>
      </c>
      <c r="D387" s="1" t="s">
        <v>4076</v>
      </c>
      <c r="E387">
        <v>20</v>
      </c>
      <c r="F387" s="1" t="s">
        <v>3740</v>
      </c>
      <c r="G387">
        <v>13</v>
      </c>
      <c r="H387" s="1" t="s">
        <v>3756</v>
      </c>
      <c r="I387">
        <v>2</v>
      </c>
      <c r="J387">
        <v>1</v>
      </c>
      <c r="K387">
        <v>0</v>
      </c>
      <c r="L387">
        <v>1</v>
      </c>
      <c r="M387">
        <v>0</v>
      </c>
      <c r="N387">
        <v>117</v>
      </c>
      <c r="O387">
        <v>60</v>
      </c>
      <c r="P387">
        <v>3.387</v>
      </c>
      <c r="Q387">
        <v>92</v>
      </c>
      <c r="R387">
        <v>-46</v>
      </c>
      <c r="S387">
        <v>250</v>
      </c>
      <c r="T387">
        <v>1.7799999999999999E-3</v>
      </c>
      <c r="U387">
        <v>0.20599999999999999</v>
      </c>
      <c r="V387">
        <v>0</v>
      </c>
      <c r="W387">
        <v>0</v>
      </c>
      <c r="X387">
        <v>1</v>
      </c>
      <c r="Y387" s="1" t="s">
        <v>4068</v>
      </c>
      <c r="Z387" s="1" t="s">
        <v>17</v>
      </c>
      <c r="AA387" s="1" t="s">
        <v>17</v>
      </c>
      <c r="AB387" s="1" t="s">
        <v>17</v>
      </c>
      <c r="AC387" s="1" t="s">
        <v>4069</v>
      </c>
      <c r="AD387">
        <v>1</v>
      </c>
    </row>
    <row r="388" spans="1:30" x14ac:dyDescent="0.25">
      <c r="A388">
        <v>70507</v>
      </c>
      <c r="B388" s="1" t="s">
        <v>2138</v>
      </c>
      <c r="C388" s="1">
        <f>IF(LEFT(Machine[[#This Row],[Bus  Name]],4)="WIND", 1, 0)</f>
        <v>0</v>
      </c>
      <c r="D388" s="1" t="s">
        <v>4083</v>
      </c>
      <c r="E388">
        <v>20</v>
      </c>
      <c r="F388" s="1" t="s">
        <v>3740</v>
      </c>
      <c r="G388">
        <v>13</v>
      </c>
      <c r="H388" s="1" t="s">
        <v>3756</v>
      </c>
      <c r="I388">
        <v>2</v>
      </c>
      <c r="J388">
        <v>1</v>
      </c>
      <c r="K388">
        <v>0</v>
      </c>
      <c r="L388">
        <v>1</v>
      </c>
      <c r="M388">
        <v>0</v>
      </c>
      <c r="N388">
        <v>55</v>
      </c>
      <c r="O388">
        <v>8</v>
      </c>
      <c r="P388">
        <v>3.1103000000000001</v>
      </c>
      <c r="Q388">
        <v>42</v>
      </c>
      <c r="R388">
        <v>-2</v>
      </c>
      <c r="S388">
        <v>72.5</v>
      </c>
      <c r="T388">
        <v>1.34E-3</v>
      </c>
      <c r="U388">
        <v>0.161</v>
      </c>
      <c r="V388">
        <v>0</v>
      </c>
      <c r="W388">
        <v>0</v>
      </c>
      <c r="X388">
        <v>1</v>
      </c>
      <c r="Y388" s="1" t="s">
        <v>4068</v>
      </c>
      <c r="Z388" s="1" t="s">
        <v>17</v>
      </c>
      <c r="AA388" s="1" t="s">
        <v>17</v>
      </c>
      <c r="AB388" s="1" t="s">
        <v>17</v>
      </c>
      <c r="AC388" s="1" t="s">
        <v>4069</v>
      </c>
      <c r="AD388">
        <v>1</v>
      </c>
    </row>
    <row r="389" spans="1:30" x14ac:dyDescent="0.25">
      <c r="A389">
        <v>70508</v>
      </c>
      <c r="B389" s="1" t="s">
        <v>2141</v>
      </c>
      <c r="C389" s="1">
        <f>IF(LEFT(Machine[[#This Row],[Bus  Name]],4)="WIND", 1, 0)</f>
        <v>0</v>
      </c>
      <c r="D389" s="1" t="s">
        <v>4084</v>
      </c>
      <c r="E389">
        <v>20</v>
      </c>
      <c r="F389" s="1" t="s">
        <v>3740</v>
      </c>
      <c r="G389">
        <v>13</v>
      </c>
      <c r="H389" s="1" t="s">
        <v>3756</v>
      </c>
      <c r="I389">
        <v>2</v>
      </c>
      <c r="J389">
        <v>1</v>
      </c>
      <c r="K389">
        <v>0</v>
      </c>
      <c r="L389">
        <v>1</v>
      </c>
      <c r="M389">
        <v>0</v>
      </c>
      <c r="N389">
        <v>55</v>
      </c>
      <c r="O389">
        <v>8</v>
      </c>
      <c r="P389">
        <v>3.1103000000000001</v>
      </c>
      <c r="Q389">
        <v>42</v>
      </c>
      <c r="R389">
        <v>-2</v>
      </c>
      <c r="S389">
        <v>72.5</v>
      </c>
      <c r="T389">
        <v>1.34E-3</v>
      </c>
      <c r="U389">
        <v>0.161</v>
      </c>
      <c r="V389">
        <v>0</v>
      </c>
      <c r="W389">
        <v>0</v>
      </c>
      <c r="X389">
        <v>1</v>
      </c>
      <c r="Y389" s="1" t="s">
        <v>4068</v>
      </c>
      <c r="Z389" s="1" t="s">
        <v>17</v>
      </c>
      <c r="AA389" s="1" t="s">
        <v>17</v>
      </c>
      <c r="AB389" s="1" t="s">
        <v>17</v>
      </c>
      <c r="AC389" s="1" t="s">
        <v>4069</v>
      </c>
      <c r="AD389">
        <v>1</v>
      </c>
    </row>
    <row r="390" spans="1:30" x14ac:dyDescent="0.25">
      <c r="A390">
        <v>70513</v>
      </c>
      <c r="B390" s="1" t="s">
        <v>2145</v>
      </c>
      <c r="C390" s="1">
        <f>IF(LEFT(Machine[[#This Row],[Bus  Name]],4)="WIND", 1, 0)</f>
        <v>0</v>
      </c>
      <c r="D390" s="1" t="s">
        <v>4100</v>
      </c>
      <c r="E390">
        <v>20</v>
      </c>
      <c r="F390" s="1" t="s">
        <v>3740</v>
      </c>
      <c r="G390">
        <v>13</v>
      </c>
      <c r="H390" s="1" t="s">
        <v>3756</v>
      </c>
      <c r="I390">
        <v>2</v>
      </c>
      <c r="J390">
        <v>1</v>
      </c>
      <c r="K390">
        <v>0</v>
      </c>
      <c r="L390">
        <v>1</v>
      </c>
      <c r="M390">
        <v>156</v>
      </c>
      <c r="N390">
        <v>157</v>
      </c>
      <c r="O390">
        <v>68</v>
      </c>
      <c r="P390">
        <v>37.765300000000003</v>
      </c>
      <c r="Q390">
        <v>130</v>
      </c>
      <c r="R390">
        <v>-76</v>
      </c>
      <c r="S390">
        <v>217</v>
      </c>
      <c r="T390">
        <v>9.3999999999999997E-4</v>
      </c>
      <c r="U390">
        <v>0.17599999999999999</v>
      </c>
      <c r="V390">
        <v>0</v>
      </c>
      <c r="W390">
        <v>0</v>
      </c>
      <c r="X390">
        <v>1</v>
      </c>
      <c r="Y390" s="1" t="s">
        <v>4068</v>
      </c>
      <c r="Z390" s="1" t="s">
        <v>17</v>
      </c>
      <c r="AA390" s="1" t="s">
        <v>17</v>
      </c>
      <c r="AB390" s="1" t="s">
        <v>17</v>
      </c>
      <c r="AC390" s="1" t="s">
        <v>4069</v>
      </c>
      <c r="AD390">
        <v>1</v>
      </c>
    </row>
    <row r="391" spans="1:30" x14ac:dyDescent="0.25">
      <c r="A391">
        <v>70514</v>
      </c>
      <c r="B391" s="1" t="s">
        <v>2147</v>
      </c>
      <c r="C391" s="1">
        <f>IF(LEFT(Machine[[#This Row],[Bus  Name]],4)="WIND", 1, 0)</f>
        <v>0</v>
      </c>
      <c r="D391" s="1" t="s">
        <v>4101</v>
      </c>
      <c r="E391">
        <v>20</v>
      </c>
      <c r="F391" s="1" t="s">
        <v>3740</v>
      </c>
      <c r="G391">
        <v>13</v>
      </c>
      <c r="H391" s="1" t="s">
        <v>3756</v>
      </c>
      <c r="I391">
        <v>2</v>
      </c>
      <c r="J391">
        <v>1</v>
      </c>
      <c r="K391">
        <v>0</v>
      </c>
      <c r="L391">
        <v>1</v>
      </c>
      <c r="M391">
        <v>156</v>
      </c>
      <c r="N391">
        <v>157</v>
      </c>
      <c r="O391">
        <v>68</v>
      </c>
      <c r="P391">
        <v>37.765300000000003</v>
      </c>
      <c r="Q391">
        <v>130</v>
      </c>
      <c r="R391">
        <v>-76</v>
      </c>
      <c r="S391">
        <v>217</v>
      </c>
      <c r="T391">
        <v>9.3999999999999997E-4</v>
      </c>
      <c r="U391">
        <v>0.17599999999999999</v>
      </c>
      <c r="V391">
        <v>0</v>
      </c>
      <c r="W391">
        <v>0</v>
      </c>
      <c r="X391">
        <v>1</v>
      </c>
      <c r="Y391" s="1" t="s">
        <v>4068</v>
      </c>
      <c r="Z391" s="1" t="s">
        <v>17</v>
      </c>
      <c r="AA391" s="1" t="s">
        <v>17</v>
      </c>
      <c r="AB391" s="1" t="s">
        <v>17</v>
      </c>
      <c r="AC391" s="1" t="s">
        <v>4069</v>
      </c>
      <c r="AD391">
        <v>1</v>
      </c>
    </row>
    <row r="392" spans="1:30" x14ac:dyDescent="0.25">
      <c r="A392">
        <v>70515</v>
      </c>
      <c r="B392" s="1" t="s">
        <v>2149</v>
      </c>
      <c r="C392" s="1">
        <f>IF(LEFT(Machine[[#This Row],[Bus  Name]],4)="WIND", 1, 0)</f>
        <v>0</v>
      </c>
      <c r="D392" s="1" t="s">
        <v>4102</v>
      </c>
      <c r="E392">
        <v>20</v>
      </c>
      <c r="F392" s="1" t="s">
        <v>3740</v>
      </c>
      <c r="G392">
        <v>13</v>
      </c>
      <c r="H392" s="1" t="s">
        <v>3756</v>
      </c>
      <c r="I392">
        <v>2</v>
      </c>
      <c r="J392">
        <v>1</v>
      </c>
      <c r="K392">
        <v>0</v>
      </c>
      <c r="L392">
        <v>1</v>
      </c>
      <c r="M392">
        <v>165</v>
      </c>
      <c r="N392">
        <v>173</v>
      </c>
      <c r="O392">
        <v>47</v>
      </c>
      <c r="P392">
        <v>43.179499999999997</v>
      </c>
      <c r="Q392">
        <v>150</v>
      </c>
      <c r="R392">
        <v>-100</v>
      </c>
      <c r="S392">
        <v>250</v>
      </c>
      <c r="T392">
        <v>7.6000000000000004E-4</v>
      </c>
      <c r="U392">
        <v>0.16</v>
      </c>
      <c r="V392">
        <v>0</v>
      </c>
      <c r="W392">
        <v>0</v>
      </c>
      <c r="X392">
        <v>1</v>
      </c>
      <c r="Y392" s="1" t="s">
        <v>4068</v>
      </c>
      <c r="Z392" s="1" t="s">
        <v>17</v>
      </c>
      <c r="AA392" s="1" t="s">
        <v>17</v>
      </c>
      <c r="AB392" s="1" t="s">
        <v>17</v>
      </c>
      <c r="AC392" s="1" t="s">
        <v>4069</v>
      </c>
      <c r="AD392">
        <v>1</v>
      </c>
    </row>
    <row r="393" spans="1:30" x14ac:dyDescent="0.25">
      <c r="A393">
        <v>70516</v>
      </c>
      <c r="B393" s="1" t="s">
        <v>2143</v>
      </c>
      <c r="C393" s="1">
        <f>IF(LEFT(Machine[[#This Row],[Bus  Name]],4)="WIND", 1, 0)</f>
        <v>0</v>
      </c>
      <c r="D393" s="1" t="s">
        <v>4103</v>
      </c>
      <c r="E393">
        <v>20</v>
      </c>
      <c r="F393" s="1" t="s">
        <v>3740</v>
      </c>
      <c r="G393">
        <v>13</v>
      </c>
      <c r="H393" s="1" t="s">
        <v>3756</v>
      </c>
      <c r="I393">
        <v>2</v>
      </c>
      <c r="J393">
        <v>1</v>
      </c>
      <c r="K393">
        <v>0</v>
      </c>
      <c r="L393">
        <v>1</v>
      </c>
      <c r="M393">
        <v>97</v>
      </c>
      <c r="N393">
        <v>97</v>
      </c>
      <c r="O393">
        <v>65</v>
      </c>
      <c r="P393">
        <v>19.691199999999998</v>
      </c>
      <c r="Q393">
        <v>81</v>
      </c>
      <c r="R393">
        <v>-54</v>
      </c>
      <c r="S393">
        <v>135</v>
      </c>
      <c r="T393">
        <v>1.2899999999999999E-3</v>
      </c>
      <c r="U393">
        <v>0.183</v>
      </c>
      <c r="V393">
        <v>0</v>
      </c>
      <c r="W393">
        <v>0</v>
      </c>
      <c r="X393">
        <v>1</v>
      </c>
      <c r="Y393" s="1" t="s">
        <v>4068</v>
      </c>
      <c r="Z393" s="1" t="s">
        <v>17</v>
      </c>
      <c r="AA393" s="1" t="s">
        <v>17</v>
      </c>
      <c r="AB393" s="1" t="s">
        <v>17</v>
      </c>
      <c r="AC393" s="1" t="s">
        <v>4069</v>
      </c>
      <c r="AD393">
        <v>1</v>
      </c>
    </row>
    <row r="394" spans="1:30" x14ac:dyDescent="0.25">
      <c r="A394">
        <v>71036</v>
      </c>
      <c r="B394" s="1" t="s">
        <v>2777</v>
      </c>
      <c r="C394" s="1">
        <f>IF(LEFT(Machine[[#This Row],[Bus  Name]],4)="WIND", 1, 0)</f>
        <v>1</v>
      </c>
      <c r="D394" s="1" t="s">
        <v>4104</v>
      </c>
      <c r="E394">
        <v>20</v>
      </c>
      <c r="F394" s="1" t="s">
        <v>3740</v>
      </c>
      <c r="G394">
        <v>13</v>
      </c>
      <c r="H394" s="1" t="s">
        <v>3756</v>
      </c>
      <c r="I394">
        <v>-2</v>
      </c>
      <c r="J394">
        <v>1</v>
      </c>
      <c r="K394">
        <v>0</v>
      </c>
      <c r="L394">
        <v>1</v>
      </c>
      <c r="M394">
        <v>1.494</v>
      </c>
      <c r="N394">
        <v>4.9800000000000004</v>
      </c>
      <c r="O394">
        <v>0</v>
      </c>
      <c r="P394">
        <v>-0.49099999999999999</v>
      </c>
      <c r="Q394">
        <v>-0.49099999999999999</v>
      </c>
      <c r="R394">
        <v>-0.49099999999999999</v>
      </c>
      <c r="S394">
        <v>5</v>
      </c>
      <c r="T394">
        <v>8.9999999999999993E-3</v>
      </c>
      <c r="U394">
        <v>0.20799999999999999</v>
      </c>
      <c r="V394">
        <v>0</v>
      </c>
      <c r="W394">
        <v>0</v>
      </c>
      <c r="X394">
        <v>1</v>
      </c>
      <c r="Y394" s="1" t="s">
        <v>4068</v>
      </c>
      <c r="Z394" s="1" t="s">
        <v>17</v>
      </c>
      <c r="AA394" s="1" t="s">
        <v>17</v>
      </c>
      <c r="AB394" s="1" t="s">
        <v>17</v>
      </c>
      <c r="AC394" s="1" t="s">
        <v>4069</v>
      </c>
      <c r="AD394">
        <v>1</v>
      </c>
    </row>
    <row r="395" spans="1:30" x14ac:dyDescent="0.25">
      <c r="A395">
        <v>71037</v>
      </c>
      <c r="B395" s="1" t="s">
        <v>2778</v>
      </c>
      <c r="C395" s="1">
        <f>IF(LEFT(Machine[[#This Row],[Bus  Name]],4)="WIND", 1, 0)</f>
        <v>1</v>
      </c>
      <c r="D395" s="1" t="s">
        <v>4105</v>
      </c>
      <c r="E395">
        <v>20</v>
      </c>
      <c r="F395" s="1" t="s">
        <v>3740</v>
      </c>
      <c r="G395">
        <v>13</v>
      </c>
      <c r="H395" s="1" t="s">
        <v>3756</v>
      </c>
      <c r="I395">
        <v>-2</v>
      </c>
      <c r="J395">
        <v>1</v>
      </c>
      <c r="K395">
        <v>0</v>
      </c>
      <c r="L395">
        <v>1</v>
      </c>
      <c r="M395">
        <v>6.9</v>
      </c>
      <c r="N395">
        <v>23</v>
      </c>
      <c r="O395">
        <v>0</v>
      </c>
      <c r="P395">
        <v>-2.2679999999999998</v>
      </c>
      <c r="Q395">
        <v>-2.2679999999999998</v>
      </c>
      <c r="R395">
        <v>-2.2679999999999998</v>
      </c>
      <c r="S395">
        <v>23</v>
      </c>
      <c r="T395">
        <v>2.5700000000000001E-2</v>
      </c>
      <c r="U395">
        <v>0.79700000000000004</v>
      </c>
      <c r="V395">
        <v>0</v>
      </c>
      <c r="W395">
        <v>0</v>
      </c>
      <c r="X395">
        <v>1</v>
      </c>
      <c r="Y395" s="1" t="s">
        <v>4068</v>
      </c>
      <c r="Z395" s="1" t="s">
        <v>17</v>
      </c>
      <c r="AA395" s="1" t="s">
        <v>17</v>
      </c>
      <c r="AB395" s="1" t="s">
        <v>17</v>
      </c>
      <c r="AC395" s="1" t="s">
        <v>4069</v>
      </c>
      <c r="AD395">
        <v>1</v>
      </c>
    </row>
    <row r="396" spans="1:30" x14ac:dyDescent="0.25">
      <c r="A396">
        <v>71038</v>
      </c>
      <c r="B396" s="1" t="s">
        <v>2779</v>
      </c>
      <c r="C396" s="1">
        <f>IF(LEFT(Machine[[#This Row],[Bus  Name]],4)="WIND", 1, 0)</f>
        <v>1</v>
      </c>
      <c r="D396" s="1" t="s">
        <v>4106</v>
      </c>
      <c r="E396">
        <v>20</v>
      </c>
      <c r="F396" s="1" t="s">
        <v>3740</v>
      </c>
      <c r="G396">
        <v>13</v>
      </c>
      <c r="H396" s="1" t="s">
        <v>3756</v>
      </c>
      <c r="I396">
        <v>-2</v>
      </c>
      <c r="J396">
        <v>1</v>
      </c>
      <c r="K396">
        <v>0</v>
      </c>
      <c r="L396">
        <v>1</v>
      </c>
      <c r="M396">
        <v>6.3449999999999998</v>
      </c>
      <c r="N396">
        <v>21.15</v>
      </c>
      <c r="O396">
        <v>0</v>
      </c>
      <c r="P396">
        <v>-2.0859999999999999</v>
      </c>
      <c r="Q396">
        <v>-2.0859999999999999</v>
      </c>
      <c r="R396">
        <v>-2.0859999999999999</v>
      </c>
      <c r="S396">
        <v>22</v>
      </c>
      <c r="T396">
        <v>2.2000000000000001E-3</v>
      </c>
      <c r="U396">
        <v>0.47939999999999999</v>
      </c>
      <c r="V396">
        <v>0</v>
      </c>
      <c r="W396">
        <v>0</v>
      </c>
      <c r="X396">
        <v>1</v>
      </c>
      <c r="Y396" s="1" t="s">
        <v>4068</v>
      </c>
      <c r="Z396" s="1" t="s">
        <v>17</v>
      </c>
      <c r="AA396" s="1" t="s">
        <v>17</v>
      </c>
      <c r="AB396" s="1" t="s">
        <v>17</v>
      </c>
      <c r="AC396" s="1" t="s">
        <v>4069</v>
      </c>
      <c r="AD396">
        <v>1</v>
      </c>
    </row>
    <row r="397" spans="1:30" x14ac:dyDescent="0.25">
      <c r="A397">
        <v>71080</v>
      </c>
      <c r="B397" s="1" t="s">
        <v>2776</v>
      </c>
      <c r="C397" s="1">
        <f>IF(LEFT(Machine[[#This Row],[Bus  Name]],4)="WIND", 1, 0)</f>
        <v>0</v>
      </c>
      <c r="D397" s="1" t="s">
        <v>4107</v>
      </c>
      <c r="E397">
        <v>20</v>
      </c>
      <c r="F397" s="1" t="s">
        <v>3740</v>
      </c>
      <c r="G397">
        <v>13</v>
      </c>
      <c r="H397" s="1" t="s">
        <v>3756</v>
      </c>
      <c r="I397">
        <v>-2</v>
      </c>
      <c r="J397">
        <v>1</v>
      </c>
      <c r="K397">
        <v>0</v>
      </c>
      <c r="L397">
        <v>1</v>
      </c>
      <c r="M397">
        <v>1.38</v>
      </c>
      <c r="N397">
        <v>4.5999999999999996</v>
      </c>
      <c r="O397">
        <v>0</v>
      </c>
      <c r="P397">
        <v>-0.42</v>
      </c>
      <c r="Q397">
        <v>-0.42</v>
      </c>
      <c r="R397">
        <v>-0.42</v>
      </c>
      <c r="S397">
        <v>6</v>
      </c>
      <c r="T397">
        <v>0</v>
      </c>
      <c r="U397">
        <v>0.56399999999999995</v>
      </c>
      <c r="V397">
        <v>0</v>
      </c>
      <c r="W397">
        <v>0</v>
      </c>
      <c r="X397">
        <v>1</v>
      </c>
      <c r="Y397" s="1" t="s">
        <v>4068</v>
      </c>
      <c r="Z397" s="1" t="s">
        <v>17</v>
      </c>
      <c r="AA397" s="1" t="s">
        <v>17</v>
      </c>
      <c r="AB397" s="1" t="s">
        <v>17</v>
      </c>
      <c r="AC397" s="1" t="s">
        <v>4069</v>
      </c>
      <c r="AD397">
        <v>1</v>
      </c>
    </row>
    <row r="398" spans="1:30" x14ac:dyDescent="0.25">
      <c r="A398">
        <v>71091</v>
      </c>
      <c r="B398" s="1" t="s">
        <v>2780</v>
      </c>
      <c r="C398" s="1">
        <f>IF(LEFT(Machine[[#This Row],[Bus  Name]],4)="WIND", 1, 0)</f>
        <v>1</v>
      </c>
      <c r="D398" s="1" t="s">
        <v>4108</v>
      </c>
      <c r="E398">
        <v>20</v>
      </c>
      <c r="F398" s="1" t="s">
        <v>3740</v>
      </c>
      <c r="G398">
        <v>13</v>
      </c>
      <c r="H398" s="1" t="s">
        <v>3756</v>
      </c>
      <c r="I398">
        <v>-2</v>
      </c>
      <c r="J398">
        <v>1</v>
      </c>
      <c r="K398">
        <v>0</v>
      </c>
      <c r="L398">
        <v>1</v>
      </c>
      <c r="M398">
        <v>1.5</v>
      </c>
      <c r="N398">
        <v>5</v>
      </c>
      <c r="O398">
        <v>0</v>
      </c>
      <c r="P398">
        <v>-0.49299999999999999</v>
      </c>
      <c r="Q398">
        <v>-0.49299999999999999</v>
      </c>
      <c r="R398">
        <v>-0.49299999999999999</v>
      </c>
      <c r="S398">
        <v>5</v>
      </c>
      <c r="T398">
        <v>6.0000000000000001E-3</v>
      </c>
      <c r="U398">
        <v>0.2364</v>
      </c>
      <c r="V398">
        <v>0</v>
      </c>
      <c r="W398">
        <v>0</v>
      </c>
      <c r="X398">
        <v>1</v>
      </c>
      <c r="Y398" s="1" t="s">
        <v>4068</v>
      </c>
      <c r="Z398" s="1" t="s">
        <v>17</v>
      </c>
      <c r="AA398" s="1" t="s">
        <v>17</v>
      </c>
      <c r="AB398" s="1" t="s">
        <v>17</v>
      </c>
      <c r="AC398" s="1" t="s">
        <v>4069</v>
      </c>
      <c r="AD398">
        <v>1</v>
      </c>
    </row>
    <row r="399" spans="1:30" x14ac:dyDescent="0.25">
      <c r="A399">
        <v>71093</v>
      </c>
      <c r="B399" s="1" t="s">
        <v>2781</v>
      </c>
      <c r="C399" s="1">
        <f>IF(LEFT(Machine[[#This Row],[Bus  Name]],4)="WIND", 1, 0)</f>
        <v>0</v>
      </c>
      <c r="D399" s="1" t="s">
        <v>4109</v>
      </c>
      <c r="E399">
        <v>20</v>
      </c>
      <c r="F399" s="1" t="s">
        <v>3740</v>
      </c>
      <c r="G399">
        <v>13</v>
      </c>
      <c r="H399" s="1" t="s">
        <v>3756</v>
      </c>
      <c r="I399">
        <v>-2</v>
      </c>
      <c r="J399">
        <v>1</v>
      </c>
      <c r="K399">
        <v>0</v>
      </c>
      <c r="L399">
        <v>1</v>
      </c>
      <c r="M399">
        <v>0</v>
      </c>
      <c r="N399">
        <v>6</v>
      </c>
      <c r="O399">
        <v>0</v>
      </c>
      <c r="P399">
        <v>-1.9</v>
      </c>
      <c r="Q399">
        <v>1.9</v>
      </c>
      <c r="R399">
        <v>-1.9</v>
      </c>
      <c r="S399">
        <v>8</v>
      </c>
      <c r="T399">
        <v>8.9999999999999993E-3</v>
      </c>
      <c r="U399">
        <v>0.2266</v>
      </c>
      <c r="V399">
        <v>0</v>
      </c>
      <c r="W399">
        <v>0</v>
      </c>
      <c r="X399">
        <v>1</v>
      </c>
      <c r="Y399" s="1" t="s">
        <v>4068</v>
      </c>
      <c r="Z399" s="1" t="s">
        <v>17</v>
      </c>
      <c r="AA399" s="1" t="s">
        <v>17</v>
      </c>
      <c r="AB399" s="1" t="s">
        <v>17</v>
      </c>
      <c r="AC399" s="1" t="s">
        <v>4069</v>
      </c>
      <c r="AD399">
        <v>1</v>
      </c>
    </row>
    <row r="400" spans="1:30" x14ac:dyDescent="0.25">
      <c r="A400">
        <v>73501</v>
      </c>
      <c r="B400" s="1" t="s">
        <v>2174</v>
      </c>
      <c r="C400" s="1">
        <f>IF(LEFT(Machine[[#This Row],[Bus  Name]],4)="WIND", 1, 0)</f>
        <v>1</v>
      </c>
      <c r="D400" s="1" t="s">
        <v>4109</v>
      </c>
      <c r="E400">
        <v>20</v>
      </c>
      <c r="F400" s="1" t="s">
        <v>3740</v>
      </c>
      <c r="G400">
        <v>13</v>
      </c>
      <c r="H400" s="1" t="s">
        <v>3756</v>
      </c>
      <c r="I400">
        <v>2</v>
      </c>
      <c r="J400">
        <v>1.03</v>
      </c>
      <c r="K400">
        <v>73500</v>
      </c>
      <c r="L400">
        <v>1</v>
      </c>
      <c r="M400">
        <v>14.25</v>
      </c>
      <c r="N400">
        <v>47.5</v>
      </c>
      <c r="O400">
        <v>0</v>
      </c>
      <c r="P400">
        <v>1.0268999999999999</v>
      </c>
      <c r="Q400">
        <v>11.473000000000001</v>
      </c>
      <c r="R400">
        <v>-18.571000000000002</v>
      </c>
      <c r="S400">
        <v>50</v>
      </c>
      <c r="T400">
        <v>2.5700000000000001E-2</v>
      </c>
      <c r="U400">
        <v>0.79700000000000004</v>
      </c>
      <c r="V400">
        <v>0</v>
      </c>
      <c r="W400">
        <v>0</v>
      </c>
      <c r="X400">
        <v>1</v>
      </c>
      <c r="Y400" s="1" t="s">
        <v>4068</v>
      </c>
      <c r="Z400" s="1" t="s">
        <v>17</v>
      </c>
      <c r="AA400" s="1" t="s">
        <v>17</v>
      </c>
      <c r="AB400" s="1" t="s">
        <v>17</v>
      </c>
      <c r="AC400" s="1" t="s">
        <v>4069</v>
      </c>
      <c r="AD400">
        <v>1</v>
      </c>
    </row>
    <row r="401" spans="1:30" x14ac:dyDescent="0.25">
      <c r="A401">
        <v>74091</v>
      </c>
      <c r="B401" s="1" t="s">
        <v>2787</v>
      </c>
      <c r="C401" s="1">
        <f>IF(LEFT(Machine[[#This Row],[Bus  Name]],4)="WIND", 1, 0)</f>
        <v>1</v>
      </c>
      <c r="D401" s="1" t="s">
        <v>4110</v>
      </c>
      <c r="E401">
        <v>20</v>
      </c>
      <c r="F401" s="1" t="s">
        <v>3740</v>
      </c>
      <c r="G401">
        <v>13</v>
      </c>
      <c r="H401" s="1" t="s">
        <v>3756</v>
      </c>
      <c r="I401">
        <v>-2</v>
      </c>
      <c r="J401">
        <v>1</v>
      </c>
      <c r="K401">
        <v>0</v>
      </c>
      <c r="L401">
        <v>1</v>
      </c>
      <c r="M401">
        <v>4.1399999999999997</v>
      </c>
      <c r="N401">
        <v>13.8</v>
      </c>
      <c r="O401">
        <v>0</v>
      </c>
      <c r="P401">
        <v>-1.361</v>
      </c>
      <c r="Q401">
        <v>-1.361</v>
      </c>
      <c r="R401">
        <v>-1.361</v>
      </c>
      <c r="S401">
        <v>13.8</v>
      </c>
      <c r="T401">
        <v>2.5700000000000001E-2</v>
      </c>
      <c r="U401">
        <v>0.79700000000000004</v>
      </c>
      <c r="V401">
        <v>0</v>
      </c>
      <c r="W401">
        <v>0</v>
      </c>
      <c r="X401">
        <v>1</v>
      </c>
      <c r="Y401" s="1" t="s">
        <v>4068</v>
      </c>
      <c r="Z401" s="1" t="s">
        <v>17</v>
      </c>
      <c r="AA401" s="1" t="s">
        <v>17</v>
      </c>
      <c r="AB401" s="1" t="s">
        <v>17</v>
      </c>
      <c r="AC401" s="1" t="s">
        <v>4069</v>
      </c>
      <c r="AD401">
        <v>1</v>
      </c>
    </row>
    <row r="402" spans="1:30" x14ac:dyDescent="0.25">
      <c r="A402">
        <v>75091</v>
      </c>
      <c r="B402" s="1" t="s">
        <v>2796</v>
      </c>
      <c r="C402" s="1">
        <f>IF(LEFT(Machine[[#This Row],[Bus  Name]],4)="WIND", 1, 0)</f>
        <v>1</v>
      </c>
      <c r="D402" s="1" t="s">
        <v>4111</v>
      </c>
      <c r="E402">
        <v>20</v>
      </c>
      <c r="F402" s="1" t="s">
        <v>3740</v>
      </c>
      <c r="G402">
        <v>13</v>
      </c>
      <c r="H402" s="1" t="s">
        <v>3756</v>
      </c>
      <c r="I402">
        <v>-2</v>
      </c>
      <c r="J402">
        <v>1</v>
      </c>
      <c r="K402">
        <v>0</v>
      </c>
      <c r="L402">
        <v>1</v>
      </c>
      <c r="M402">
        <v>1.5</v>
      </c>
      <c r="N402">
        <v>5</v>
      </c>
      <c r="O402">
        <v>0</v>
      </c>
      <c r="P402">
        <v>-0.49299999999999999</v>
      </c>
      <c r="Q402">
        <v>-0.49299999999999999</v>
      </c>
      <c r="R402">
        <v>-0.49299999999999999</v>
      </c>
      <c r="S402">
        <v>5.2</v>
      </c>
      <c r="T402">
        <v>6.0000000000000001E-3</v>
      </c>
      <c r="U402">
        <v>0.23599999999999999</v>
      </c>
      <c r="V402">
        <v>0</v>
      </c>
      <c r="W402">
        <v>0</v>
      </c>
      <c r="X402">
        <v>1</v>
      </c>
      <c r="Y402" s="1" t="s">
        <v>4068</v>
      </c>
      <c r="Z402" s="1" t="s">
        <v>17</v>
      </c>
      <c r="AA402" s="1" t="s">
        <v>17</v>
      </c>
      <c r="AB402" s="1" t="s">
        <v>17</v>
      </c>
      <c r="AC402" s="1" t="s">
        <v>4069</v>
      </c>
      <c r="AD402">
        <v>1</v>
      </c>
    </row>
    <row r="403" spans="1:30" x14ac:dyDescent="0.25">
      <c r="A403">
        <v>75092</v>
      </c>
      <c r="B403" s="1" t="s">
        <v>2792</v>
      </c>
      <c r="C403" s="1">
        <f>IF(LEFT(Machine[[#This Row],[Bus  Name]],4)="WIND", 1, 0)</f>
        <v>1</v>
      </c>
      <c r="D403" s="1" t="s">
        <v>4112</v>
      </c>
      <c r="E403">
        <v>20</v>
      </c>
      <c r="F403" s="1" t="s">
        <v>3740</v>
      </c>
      <c r="G403">
        <v>13</v>
      </c>
      <c r="H403" s="1" t="s">
        <v>3756</v>
      </c>
      <c r="I403">
        <v>-2</v>
      </c>
      <c r="J403">
        <v>1</v>
      </c>
      <c r="K403">
        <v>0</v>
      </c>
      <c r="L403">
        <v>1</v>
      </c>
      <c r="M403">
        <v>7.5</v>
      </c>
      <c r="N403">
        <v>25</v>
      </c>
      <c r="O403">
        <v>0</v>
      </c>
      <c r="P403">
        <v>-2.4649999999999999</v>
      </c>
      <c r="Q403">
        <v>-2.4649999999999999</v>
      </c>
      <c r="R403">
        <v>-2.4649999999999999</v>
      </c>
      <c r="S403">
        <v>29.78</v>
      </c>
      <c r="T403">
        <v>2.2000000000000001E-3</v>
      </c>
      <c r="U403">
        <v>0.47899999999999998</v>
      </c>
      <c r="V403">
        <v>0</v>
      </c>
      <c r="W403">
        <v>0</v>
      </c>
      <c r="X403">
        <v>1</v>
      </c>
      <c r="Y403" s="1" t="s">
        <v>4068</v>
      </c>
      <c r="Z403" s="1" t="s">
        <v>17</v>
      </c>
      <c r="AA403" s="1" t="s">
        <v>17</v>
      </c>
      <c r="AB403" s="1" t="s">
        <v>17</v>
      </c>
      <c r="AC403" s="1" t="s">
        <v>4069</v>
      </c>
      <c r="AD403">
        <v>1</v>
      </c>
    </row>
    <row r="404" spans="1:30" x14ac:dyDescent="0.25">
      <c r="A404">
        <v>75093</v>
      </c>
      <c r="B404" s="1" t="s">
        <v>2793</v>
      </c>
      <c r="C404" s="1">
        <f>IF(LEFT(Machine[[#This Row],[Bus  Name]],4)="WIND", 1, 0)</f>
        <v>1</v>
      </c>
      <c r="D404" s="1" t="s">
        <v>4113</v>
      </c>
      <c r="E404">
        <v>20</v>
      </c>
      <c r="F404" s="1" t="s">
        <v>3740</v>
      </c>
      <c r="G404">
        <v>13</v>
      </c>
      <c r="H404" s="1" t="s">
        <v>3756</v>
      </c>
      <c r="I404">
        <v>-2</v>
      </c>
      <c r="J404">
        <v>1</v>
      </c>
      <c r="K404">
        <v>0</v>
      </c>
      <c r="L404">
        <v>1</v>
      </c>
      <c r="M404">
        <v>4.5</v>
      </c>
      <c r="N404">
        <v>15</v>
      </c>
      <c r="O404">
        <v>0</v>
      </c>
      <c r="P404">
        <v>-1.4790000000000001</v>
      </c>
      <c r="Q404">
        <v>-1.4790000000000001</v>
      </c>
      <c r="R404">
        <v>-1.4790000000000001</v>
      </c>
      <c r="S404">
        <v>15.63</v>
      </c>
      <c r="T404">
        <v>8.9999999999999993E-3</v>
      </c>
      <c r="U404">
        <v>0.22700000000000001</v>
      </c>
      <c r="V404">
        <v>0</v>
      </c>
      <c r="W404">
        <v>0</v>
      </c>
      <c r="X404">
        <v>1</v>
      </c>
      <c r="Y404" s="1" t="s">
        <v>4068</v>
      </c>
      <c r="Z404" s="1" t="s">
        <v>17</v>
      </c>
      <c r="AA404" s="1" t="s">
        <v>17</v>
      </c>
      <c r="AB404" s="1" t="s">
        <v>17</v>
      </c>
      <c r="AC404" s="1" t="s">
        <v>4069</v>
      </c>
      <c r="AD404">
        <v>1</v>
      </c>
    </row>
    <row r="405" spans="1:30" x14ac:dyDescent="0.25">
      <c r="A405">
        <v>75094</v>
      </c>
      <c r="B405" s="1" t="s">
        <v>2797</v>
      </c>
      <c r="C405" s="1">
        <f>IF(LEFT(Machine[[#This Row],[Bus  Name]],4)="WIND", 1, 0)</f>
        <v>1</v>
      </c>
      <c r="D405" s="1" t="s">
        <v>4114</v>
      </c>
      <c r="E405">
        <v>20</v>
      </c>
      <c r="F405" s="1" t="s">
        <v>3740</v>
      </c>
      <c r="G405">
        <v>13</v>
      </c>
      <c r="H405" s="1" t="s">
        <v>3756</v>
      </c>
      <c r="I405">
        <v>-2</v>
      </c>
      <c r="J405">
        <v>1</v>
      </c>
      <c r="K405">
        <v>0</v>
      </c>
      <c r="L405">
        <v>1</v>
      </c>
      <c r="M405">
        <v>6.3</v>
      </c>
      <c r="N405">
        <v>21</v>
      </c>
      <c r="O405">
        <v>0</v>
      </c>
      <c r="P405">
        <v>-2.0710000000000002</v>
      </c>
      <c r="Q405">
        <v>-2.0710000000000002</v>
      </c>
      <c r="R405">
        <v>-2.0710000000000002</v>
      </c>
      <c r="S405">
        <v>21.88</v>
      </c>
      <c r="T405">
        <v>8.9999999999999993E-3</v>
      </c>
      <c r="U405">
        <v>0.22700000000000001</v>
      </c>
      <c r="V405">
        <v>0</v>
      </c>
      <c r="W405">
        <v>0</v>
      </c>
      <c r="X405">
        <v>1</v>
      </c>
      <c r="Y405" s="1" t="s">
        <v>4068</v>
      </c>
      <c r="Z405" s="1" t="s">
        <v>17</v>
      </c>
      <c r="AA405" s="1" t="s">
        <v>17</v>
      </c>
      <c r="AB405" s="1" t="s">
        <v>17</v>
      </c>
      <c r="AC405" s="1" t="s">
        <v>4069</v>
      </c>
      <c r="AD405">
        <v>1</v>
      </c>
    </row>
    <row r="406" spans="1:30" x14ac:dyDescent="0.25">
      <c r="A406">
        <v>75095</v>
      </c>
      <c r="B406" s="1" t="s">
        <v>2798</v>
      </c>
      <c r="C406" s="1">
        <f>IF(LEFT(Machine[[#This Row],[Bus  Name]],4)="WIND", 1, 0)</f>
        <v>1</v>
      </c>
      <c r="D406" s="1" t="s">
        <v>4115</v>
      </c>
      <c r="E406">
        <v>20</v>
      </c>
      <c r="F406" s="1" t="s">
        <v>3740</v>
      </c>
      <c r="G406">
        <v>13</v>
      </c>
      <c r="H406" s="1" t="s">
        <v>3756</v>
      </c>
      <c r="I406">
        <v>-2</v>
      </c>
      <c r="J406">
        <v>1</v>
      </c>
      <c r="K406">
        <v>0</v>
      </c>
      <c r="L406">
        <v>1</v>
      </c>
      <c r="M406">
        <v>12.6</v>
      </c>
      <c r="N406">
        <v>42</v>
      </c>
      <c r="O406">
        <v>0</v>
      </c>
      <c r="P406">
        <v>-4.1420000000000003</v>
      </c>
      <c r="Q406">
        <v>-4.1420000000000003</v>
      </c>
      <c r="R406">
        <v>-4.1420000000000003</v>
      </c>
      <c r="S406">
        <v>43.75</v>
      </c>
      <c r="T406">
        <v>8.9999999999999993E-3</v>
      </c>
      <c r="U406">
        <v>0.22700000000000001</v>
      </c>
      <c r="V406">
        <v>0</v>
      </c>
      <c r="W406">
        <v>0</v>
      </c>
      <c r="X406">
        <v>1</v>
      </c>
      <c r="Y406" s="1" t="s">
        <v>4068</v>
      </c>
      <c r="Z406" s="1" t="s">
        <v>17</v>
      </c>
      <c r="AA406" s="1" t="s">
        <v>17</v>
      </c>
      <c r="AB406" s="1" t="s">
        <v>17</v>
      </c>
      <c r="AC406" s="1" t="s">
        <v>4069</v>
      </c>
      <c r="AD406">
        <v>1</v>
      </c>
    </row>
    <row r="407" spans="1:30" x14ac:dyDescent="0.25">
      <c r="A407">
        <v>75508</v>
      </c>
      <c r="B407" s="1" t="s">
        <v>2187</v>
      </c>
      <c r="C407" s="1">
        <f>IF(LEFT(Machine[[#This Row],[Bus  Name]],4)="WIND", 1, 0)</f>
        <v>0</v>
      </c>
      <c r="D407" s="1" t="s">
        <v>4084</v>
      </c>
      <c r="E407">
        <v>20</v>
      </c>
      <c r="F407" s="1" t="s">
        <v>3740</v>
      </c>
      <c r="G407">
        <v>14</v>
      </c>
      <c r="H407" s="1" t="s">
        <v>3741</v>
      </c>
      <c r="I407">
        <v>2</v>
      </c>
      <c r="J407">
        <v>1</v>
      </c>
      <c r="K407">
        <v>0</v>
      </c>
      <c r="L407">
        <v>1</v>
      </c>
      <c r="M407">
        <v>0</v>
      </c>
      <c r="N407">
        <v>53</v>
      </c>
      <c r="O407">
        <v>8</v>
      </c>
      <c r="P407">
        <v>18.680199999999999</v>
      </c>
      <c r="Q407">
        <v>50</v>
      </c>
      <c r="R407">
        <v>-16</v>
      </c>
      <c r="S407">
        <v>72.5</v>
      </c>
      <c r="T407">
        <v>1.34E-3</v>
      </c>
      <c r="U407">
        <v>0.161</v>
      </c>
      <c r="V407">
        <v>0</v>
      </c>
      <c r="W407">
        <v>0</v>
      </c>
      <c r="X407">
        <v>1</v>
      </c>
      <c r="Y407" s="1" t="s">
        <v>4068</v>
      </c>
      <c r="Z407" s="1" t="s">
        <v>17</v>
      </c>
      <c r="AA407" s="1" t="s">
        <v>17</v>
      </c>
      <c r="AB407" s="1" t="s">
        <v>17</v>
      </c>
      <c r="AC407" s="1" t="s">
        <v>4069</v>
      </c>
      <c r="AD407">
        <v>1</v>
      </c>
    </row>
    <row r="408" spans="1:30" x14ac:dyDescent="0.25">
      <c r="A408">
        <v>75515</v>
      </c>
      <c r="B408" s="1" t="s">
        <v>2190</v>
      </c>
      <c r="C408" s="1">
        <f>IF(LEFT(Machine[[#This Row],[Bus  Name]],4)="WIND", 1, 0)</f>
        <v>0</v>
      </c>
      <c r="D408" s="1" t="s">
        <v>4086</v>
      </c>
      <c r="E408">
        <v>20</v>
      </c>
      <c r="F408" s="1" t="s">
        <v>3740</v>
      </c>
      <c r="G408">
        <v>14</v>
      </c>
      <c r="H408" s="1" t="s">
        <v>3741</v>
      </c>
      <c r="I408">
        <v>2</v>
      </c>
      <c r="J408">
        <v>1</v>
      </c>
      <c r="K408">
        <v>0</v>
      </c>
      <c r="L408">
        <v>1</v>
      </c>
      <c r="M408">
        <v>156</v>
      </c>
      <c r="N408">
        <v>166</v>
      </c>
      <c r="O408">
        <v>100</v>
      </c>
      <c r="P408">
        <v>11.046099999999999</v>
      </c>
      <c r="Q408">
        <v>105</v>
      </c>
      <c r="R408">
        <v>-62</v>
      </c>
      <c r="S408">
        <v>171</v>
      </c>
      <c r="T408">
        <v>9.7000000000000005E-4</v>
      </c>
      <c r="U408">
        <v>0.16600000000000001</v>
      </c>
      <c r="V408">
        <v>0</v>
      </c>
      <c r="W408">
        <v>0</v>
      </c>
      <c r="X408">
        <v>1</v>
      </c>
      <c r="Y408" s="1" t="s">
        <v>4068</v>
      </c>
      <c r="Z408" s="1" t="s">
        <v>17</v>
      </c>
      <c r="AA408" s="1" t="s">
        <v>17</v>
      </c>
      <c r="AB408" s="1" t="s">
        <v>17</v>
      </c>
      <c r="AC408" s="1" t="s">
        <v>4069</v>
      </c>
      <c r="AD408">
        <v>1</v>
      </c>
    </row>
    <row r="409" spans="1:30" x14ac:dyDescent="0.25">
      <c r="A409">
        <v>75516</v>
      </c>
      <c r="B409" s="1" t="s">
        <v>2190</v>
      </c>
      <c r="C409" s="1">
        <f>IF(LEFT(Machine[[#This Row],[Bus  Name]],4)="WIND", 1, 0)</f>
        <v>0</v>
      </c>
      <c r="D409" s="1" t="s">
        <v>4088</v>
      </c>
      <c r="E409">
        <v>20</v>
      </c>
      <c r="F409" s="1" t="s">
        <v>3740</v>
      </c>
      <c r="G409">
        <v>14</v>
      </c>
      <c r="H409" s="1" t="s">
        <v>3741</v>
      </c>
      <c r="I409">
        <v>2</v>
      </c>
      <c r="J409">
        <v>1</v>
      </c>
      <c r="K409">
        <v>0</v>
      </c>
      <c r="L409">
        <v>1</v>
      </c>
      <c r="M409">
        <v>253</v>
      </c>
      <c r="N409">
        <v>253</v>
      </c>
      <c r="O409">
        <v>160</v>
      </c>
      <c r="P409">
        <v>48.984200000000001</v>
      </c>
      <c r="Q409">
        <v>165</v>
      </c>
      <c r="R409">
        <v>-98</v>
      </c>
      <c r="S409">
        <v>292</v>
      </c>
      <c r="T409">
        <v>1.6000000000000001E-3</v>
      </c>
      <c r="U409">
        <v>0.215</v>
      </c>
      <c r="V409">
        <v>0</v>
      </c>
      <c r="W409">
        <v>0</v>
      </c>
      <c r="X409">
        <v>1</v>
      </c>
      <c r="Y409" s="1" t="s">
        <v>4068</v>
      </c>
      <c r="Z409" s="1" t="s">
        <v>17</v>
      </c>
      <c r="AA409" s="1" t="s">
        <v>17</v>
      </c>
      <c r="AB409" s="1" t="s">
        <v>17</v>
      </c>
      <c r="AC409" s="1" t="s">
        <v>4069</v>
      </c>
      <c r="AD409">
        <v>1</v>
      </c>
    </row>
    <row r="410" spans="1:30" x14ac:dyDescent="0.25">
      <c r="A410">
        <v>75590</v>
      </c>
      <c r="B410" s="1" t="s">
        <v>2790</v>
      </c>
      <c r="C410" s="1">
        <f>IF(LEFT(Machine[[#This Row],[Bus  Name]],4)="WIND", 1, 0)</f>
        <v>0</v>
      </c>
      <c r="D410" s="1" t="s">
        <v>4098</v>
      </c>
      <c r="E410">
        <v>20</v>
      </c>
      <c r="F410" s="1" t="s">
        <v>3740</v>
      </c>
      <c r="G410">
        <v>14</v>
      </c>
      <c r="H410" s="1" t="s">
        <v>3741</v>
      </c>
      <c r="I410">
        <v>-2</v>
      </c>
      <c r="J410">
        <v>1</v>
      </c>
      <c r="K410">
        <v>0</v>
      </c>
      <c r="L410">
        <v>1</v>
      </c>
      <c r="M410">
        <v>3.6</v>
      </c>
      <c r="N410">
        <v>12</v>
      </c>
      <c r="O410">
        <v>0</v>
      </c>
      <c r="P410">
        <v>-1.1830000000000001</v>
      </c>
      <c r="Q410">
        <v>-1.1830000000000001</v>
      </c>
      <c r="R410">
        <v>-1.1830000000000001</v>
      </c>
      <c r="S410">
        <v>12.5</v>
      </c>
      <c r="T410">
        <v>8.9999999999999993E-3</v>
      </c>
      <c r="U410">
        <v>0.2266</v>
      </c>
      <c r="V410">
        <v>0</v>
      </c>
      <c r="W410">
        <v>0</v>
      </c>
      <c r="X410">
        <v>1</v>
      </c>
      <c r="Y410" s="1" t="s">
        <v>4068</v>
      </c>
      <c r="Z410" s="1" t="s">
        <v>17</v>
      </c>
      <c r="AA410" s="1" t="s">
        <v>17</v>
      </c>
      <c r="AB410" s="1" t="s">
        <v>17</v>
      </c>
      <c r="AC410" s="1" t="s">
        <v>4069</v>
      </c>
      <c r="AD410">
        <v>1</v>
      </c>
    </row>
    <row r="411" spans="1:30" x14ac:dyDescent="0.25">
      <c r="A411">
        <v>75591</v>
      </c>
      <c r="B411" s="1" t="s">
        <v>2802</v>
      </c>
      <c r="C411" s="1">
        <f>IF(LEFT(Machine[[#This Row],[Bus  Name]],4)="WIND", 1, 0)</f>
        <v>0</v>
      </c>
      <c r="D411" s="1" t="s">
        <v>4116</v>
      </c>
      <c r="E411">
        <v>20</v>
      </c>
      <c r="F411" s="1" t="s">
        <v>3740</v>
      </c>
      <c r="G411">
        <v>14</v>
      </c>
      <c r="H411" s="1" t="s">
        <v>3741</v>
      </c>
      <c r="I411">
        <v>-2</v>
      </c>
      <c r="J411">
        <v>1</v>
      </c>
      <c r="K411">
        <v>0</v>
      </c>
      <c r="L411">
        <v>1</v>
      </c>
      <c r="M411">
        <v>5.28</v>
      </c>
      <c r="N411">
        <v>17.600000000000001</v>
      </c>
      <c r="O411">
        <v>0</v>
      </c>
      <c r="P411">
        <v>-5</v>
      </c>
      <c r="Q411">
        <v>3</v>
      </c>
      <c r="R411">
        <v>-5</v>
      </c>
      <c r="S411">
        <v>17.7</v>
      </c>
      <c r="T411">
        <v>0</v>
      </c>
      <c r="U411">
        <v>0.153</v>
      </c>
      <c r="V411">
        <v>0</v>
      </c>
      <c r="W411">
        <v>0</v>
      </c>
      <c r="X411">
        <v>1</v>
      </c>
      <c r="Y411" s="1" t="s">
        <v>4068</v>
      </c>
      <c r="Z411" s="1" t="s">
        <v>17</v>
      </c>
      <c r="AA411" s="1" t="s">
        <v>17</v>
      </c>
      <c r="AB411" s="1" t="s">
        <v>17</v>
      </c>
      <c r="AC411" s="1" t="s">
        <v>4069</v>
      </c>
      <c r="AD411">
        <v>1</v>
      </c>
    </row>
    <row r="412" spans="1:30" x14ac:dyDescent="0.25">
      <c r="A412">
        <v>77090</v>
      </c>
      <c r="B412" s="1" t="s">
        <v>2807</v>
      </c>
      <c r="C412" s="1">
        <f>IF(LEFT(Machine[[#This Row],[Bus  Name]],4)="WIND", 1, 0)</f>
        <v>0</v>
      </c>
      <c r="D412" s="1" t="s">
        <v>4107</v>
      </c>
      <c r="E412">
        <v>20</v>
      </c>
      <c r="F412" s="1" t="s">
        <v>3740</v>
      </c>
      <c r="G412">
        <v>14</v>
      </c>
      <c r="H412" s="1" t="s">
        <v>3741</v>
      </c>
      <c r="I412">
        <v>-2</v>
      </c>
      <c r="J412">
        <v>1</v>
      </c>
      <c r="K412">
        <v>0</v>
      </c>
      <c r="L412">
        <v>1</v>
      </c>
      <c r="M412">
        <v>0.78</v>
      </c>
      <c r="N412">
        <v>2.6</v>
      </c>
      <c r="O412">
        <v>0</v>
      </c>
      <c r="P412">
        <v>-0.25700000000000001</v>
      </c>
      <c r="Q412">
        <v>-0.25700000000000001</v>
      </c>
      <c r="R412">
        <v>-0.25700000000000001</v>
      </c>
      <c r="S412">
        <v>3.13</v>
      </c>
      <c r="T412">
        <v>8.9999999999999993E-3</v>
      </c>
      <c r="U412">
        <v>0.22700000000000001</v>
      </c>
      <c r="V412">
        <v>0</v>
      </c>
      <c r="W412">
        <v>0</v>
      </c>
      <c r="X412">
        <v>1</v>
      </c>
      <c r="Y412" s="1" t="s">
        <v>4068</v>
      </c>
      <c r="Z412" s="1" t="s">
        <v>17</v>
      </c>
      <c r="AA412" s="1" t="s">
        <v>17</v>
      </c>
      <c r="AB412" s="1" t="s">
        <v>17</v>
      </c>
      <c r="AC412" s="1" t="s">
        <v>4069</v>
      </c>
      <c r="AD412">
        <v>1</v>
      </c>
    </row>
    <row r="413" spans="1:30" x14ac:dyDescent="0.25">
      <c r="A413">
        <v>77291</v>
      </c>
      <c r="B413" s="1" t="s">
        <v>2808</v>
      </c>
      <c r="C413" s="1">
        <f>IF(LEFT(Machine[[#This Row],[Bus  Name]],4)="WIND", 1, 0)</f>
        <v>1</v>
      </c>
      <c r="D413" s="1" t="s">
        <v>4117</v>
      </c>
      <c r="E413">
        <v>20</v>
      </c>
      <c r="F413" s="1" t="s">
        <v>3740</v>
      </c>
      <c r="G413">
        <v>14</v>
      </c>
      <c r="H413" s="1" t="s">
        <v>3741</v>
      </c>
      <c r="I413">
        <v>-2</v>
      </c>
      <c r="J413">
        <v>1</v>
      </c>
      <c r="K413">
        <v>0</v>
      </c>
      <c r="L413">
        <v>1</v>
      </c>
      <c r="M413">
        <v>7.5</v>
      </c>
      <c r="N413">
        <v>25</v>
      </c>
      <c r="O413">
        <v>0</v>
      </c>
      <c r="P413">
        <v>0</v>
      </c>
      <c r="Q413">
        <v>0</v>
      </c>
      <c r="R413">
        <v>0</v>
      </c>
      <c r="S413">
        <v>29.78</v>
      </c>
      <c r="T413">
        <v>2.2000000000000001E-3</v>
      </c>
      <c r="U413">
        <v>0.47899999999999998</v>
      </c>
      <c r="V413">
        <v>0</v>
      </c>
      <c r="W413">
        <v>0</v>
      </c>
      <c r="X413">
        <v>1</v>
      </c>
      <c r="Y413" s="1" t="s">
        <v>4068</v>
      </c>
      <c r="Z413" s="1" t="s">
        <v>17</v>
      </c>
      <c r="AA413" s="1" t="s">
        <v>17</v>
      </c>
      <c r="AB413" s="1" t="s">
        <v>17</v>
      </c>
      <c r="AC413" s="1" t="s">
        <v>4069</v>
      </c>
      <c r="AD413">
        <v>1</v>
      </c>
    </row>
    <row r="414" spans="1:30" x14ac:dyDescent="0.25">
      <c r="A414">
        <v>77292</v>
      </c>
      <c r="B414" s="1" t="s">
        <v>2809</v>
      </c>
      <c r="C414" s="1">
        <f>IF(LEFT(Machine[[#This Row],[Bus  Name]],4)="WIND", 1, 0)</f>
        <v>1</v>
      </c>
      <c r="D414" s="1" t="s">
        <v>4108</v>
      </c>
      <c r="E414">
        <v>20</v>
      </c>
      <c r="F414" s="1" t="s">
        <v>3740</v>
      </c>
      <c r="G414">
        <v>14</v>
      </c>
      <c r="H414" s="1" t="s">
        <v>3741</v>
      </c>
      <c r="I414">
        <v>-2</v>
      </c>
      <c r="J414">
        <v>1</v>
      </c>
      <c r="K414">
        <v>0</v>
      </c>
      <c r="L414">
        <v>1</v>
      </c>
      <c r="M414">
        <v>10.8</v>
      </c>
      <c r="N414">
        <v>36</v>
      </c>
      <c r="O414">
        <v>0</v>
      </c>
      <c r="P414">
        <v>0</v>
      </c>
      <c r="Q414">
        <v>0</v>
      </c>
      <c r="R414">
        <v>0</v>
      </c>
      <c r="S414">
        <v>37.5</v>
      </c>
      <c r="T414">
        <v>8.9999999999999993E-3</v>
      </c>
      <c r="U414">
        <v>0.2266</v>
      </c>
      <c r="V414">
        <v>0</v>
      </c>
      <c r="W414">
        <v>0</v>
      </c>
      <c r="X414">
        <v>1</v>
      </c>
      <c r="Y414" s="1" t="s">
        <v>4068</v>
      </c>
      <c r="Z414" s="1" t="s">
        <v>17</v>
      </c>
      <c r="AA414" s="1" t="s">
        <v>17</v>
      </c>
      <c r="AB414" s="1" t="s">
        <v>17</v>
      </c>
      <c r="AC414" s="1" t="s">
        <v>4069</v>
      </c>
      <c r="AD414">
        <v>1</v>
      </c>
    </row>
    <row r="415" spans="1:30" x14ac:dyDescent="0.25">
      <c r="A415">
        <v>77293</v>
      </c>
      <c r="B415" s="1" t="s">
        <v>2810</v>
      </c>
      <c r="C415" s="1">
        <f>IF(LEFT(Machine[[#This Row],[Bus  Name]],4)="WIND", 1, 0)</f>
        <v>1</v>
      </c>
      <c r="D415" s="1" t="s">
        <v>4118</v>
      </c>
      <c r="E415">
        <v>20</v>
      </c>
      <c r="F415" s="1" t="s">
        <v>3740</v>
      </c>
      <c r="G415">
        <v>14</v>
      </c>
      <c r="H415" s="1" t="s">
        <v>3741</v>
      </c>
      <c r="I415">
        <v>-2</v>
      </c>
      <c r="J415">
        <v>1</v>
      </c>
      <c r="K415">
        <v>0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20.7</v>
      </c>
      <c r="T415">
        <v>2.5700000000000001E-2</v>
      </c>
      <c r="U415">
        <v>0.79700000000000004</v>
      </c>
      <c r="V415">
        <v>0</v>
      </c>
      <c r="W415">
        <v>0</v>
      </c>
      <c r="X415">
        <v>1</v>
      </c>
      <c r="Y415" s="1" t="s">
        <v>4068</v>
      </c>
      <c r="Z415" s="1" t="s">
        <v>17</v>
      </c>
      <c r="AA415" s="1" t="s">
        <v>17</v>
      </c>
      <c r="AB415" s="1" t="s">
        <v>17</v>
      </c>
      <c r="AC415" s="1" t="s">
        <v>4069</v>
      </c>
      <c r="AD415">
        <v>1</v>
      </c>
    </row>
    <row r="416" spans="1:30" x14ac:dyDescent="0.25">
      <c r="A416">
        <v>77294</v>
      </c>
      <c r="B416" s="1" t="s">
        <v>2811</v>
      </c>
      <c r="C416" s="1">
        <f>IF(LEFT(Machine[[#This Row],[Bus  Name]],4)="WIND", 1, 0)</f>
        <v>1</v>
      </c>
      <c r="D416" s="1" t="s">
        <v>4119</v>
      </c>
      <c r="E416">
        <v>20</v>
      </c>
      <c r="F416" s="1" t="s">
        <v>3740</v>
      </c>
      <c r="G416">
        <v>14</v>
      </c>
      <c r="H416" s="1" t="s">
        <v>3741</v>
      </c>
      <c r="I416">
        <v>-2</v>
      </c>
      <c r="J416">
        <v>1</v>
      </c>
      <c r="K416">
        <v>0</v>
      </c>
      <c r="L416">
        <v>1</v>
      </c>
      <c r="M416">
        <v>2.0699999999999998</v>
      </c>
      <c r="N416">
        <v>6.9</v>
      </c>
      <c r="O416">
        <v>0</v>
      </c>
      <c r="P416">
        <v>0</v>
      </c>
      <c r="Q416">
        <v>0</v>
      </c>
      <c r="R416">
        <v>0</v>
      </c>
      <c r="S416">
        <v>6.9</v>
      </c>
      <c r="T416">
        <v>0</v>
      </c>
      <c r="U416">
        <v>0.56399999999999995</v>
      </c>
      <c r="V416">
        <v>0</v>
      </c>
      <c r="W416">
        <v>0</v>
      </c>
      <c r="X416">
        <v>1</v>
      </c>
      <c r="Y416" s="1" t="s">
        <v>4068</v>
      </c>
      <c r="Z416" s="1" t="s">
        <v>17</v>
      </c>
      <c r="AA416" s="1" t="s">
        <v>17</v>
      </c>
      <c r="AB416" s="1" t="s">
        <v>17</v>
      </c>
      <c r="AC416" s="1" t="s">
        <v>4069</v>
      </c>
      <c r="AD416">
        <v>1</v>
      </c>
    </row>
    <row r="417" spans="1:30" x14ac:dyDescent="0.25">
      <c r="A417">
        <v>77590</v>
      </c>
      <c r="B417" s="1" t="s">
        <v>2813</v>
      </c>
      <c r="C417" s="1">
        <f>IF(LEFT(Machine[[#This Row],[Bus  Name]],4)="WIND", 1, 0)</f>
        <v>0</v>
      </c>
      <c r="D417" s="1" t="s">
        <v>4120</v>
      </c>
      <c r="E417">
        <v>20</v>
      </c>
      <c r="F417" s="1" t="s">
        <v>3740</v>
      </c>
      <c r="G417">
        <v>14</v>
      </c>
      <c r="H417" s="1" t="s">
        <v>3741</v>
      </c>
      <c r="I417">
        <v>-2</v>
      </c>
      <c r="J417">
        <v>1</v>
      </c>
      <c r="K417">
        <v>0</v>
      </c>
      <c r="L417">
        <v>1</v>
      </c>
      <c r="M417">
        <v>0</v>
      </c>
      <c r="N417">
        <v>4</v>
      </c>
      <c r="O417">
        <v>0</v>
      </c>
      <c r="P417">
        <v>-1.9</v>
      </c>
      <c r="Q417">
        <v>1.9</v>
      </c>
      <c r="R417">
        <v>-1.9</v>
      </c>
      <c r="S417">
        <v>5</v>
      </c>
      <c r="T417">
        <v>8.9999999999999993E-3</v>
      </c>
      <c r="U417">
        <v>0.2266</v>
      </c>
      <c r="V417">
        <v>0</v>
      </c>
      <c r="W417">
        <v>0</v>
      </c>
      <c r="X417">
        <v>1</v>
      </c>
      <c r="Y417" s="1" t="s">
        <v>4068</v>
      </c>
      <c r="Z417" s="1" t="s">
        <v>17</v>
      </c>
      <c r="AA417" s="1" t="s">
        <v>17</v>
      </c>
      <c r="AB417" s="1" t="s">
        <v>17</v>
      </c>
      <c r="AC417" s="1" t="s">
        <v>4069</v>
      </c>
      <c r="AD417">
        <v>1</v>
      </c>
    </row>
    <row r="418" spans="1:30" x14ac:dyDescent="0.25">
      <c r="A418">
        <v>77591</v>
      </c>
      <c r="B418" s="1" t="s">
        <v>2815</v>
      </c>
      <c r="C418" s="1">
        <f>IF(LEFT(Machine[[#This Row],[Bus  Name]],4)="WIND", 1, 0)</f>
        <v>1</v>
      </c>
      <c r="D418" s="1" t="s">
        <v>4121</v>
      </c>
      <c r="E418">
        <v>20</v>
      </c>
      <c r="F418" s="1" t="s">
        <v>3740</v>
      </c>
      <c r="G418">
        <v>14</v>
      </c>
      <c r="H418" s="1" t="s">
        <v>3741</v>
      </c>
      <c r="I418">
        <v>-2</v>
      </c>
      <c r="J418">
        <v>1</v>
      </c>
      <c r="K418">
        <v>0</v>
      </c>
      <c r="L418">
        <v>1</v>
      </c>
      <c r="M418">
        <v>5.25</v>
      </c>
      <c r="N418">
        <v>17.5</v>
      </c>
      <c r="O418">
        <v>0</v>
      </c>
      <c r="P418">
        <v>-1.726</v>
      </c>
      <c r="Q418">
        <v>-1.726</v>
      </c>
      <c r="R418">
        <v>-1.726</v>
      </c>
      <c r="S418">
        <v>20.85</v>
      </c>
      <c r="T418">
        <v>2.2000000000000001E-3</v>
      </c>
      <c r="U418">
        <v>0.47899999999999998</v>
      </c>
      <c r="V418">
        <v>0</v>
      </c>
      <c r="W418">
        <v>0</v>
      </c>
      <c r="X418">
        <v>1</v>
      </c>
      <c r="Y418" s="1" t="s">
        <v>4068</v>
      </c>
      <c r="Z418" s="1" t="s">
        <v>17</v>
      </c>
      <c r="AA418" s="1" t="s">
        <v>17</v>
      </c>
      <c r="AB418" s="1" t="s">
        <v>17</v>
      </c>
      <c r="AC418" s="1" t="s">
        <v>4069</v>
      </c>
      <c r="AD418">
        <v>1</v>
      </c>
    </row>
    <row r="419" spans="1:30" x14ac:dyDescent="0.25">
      <c r="A419">
        <v>78590</v>
      </c>
      <c r="B419" s="1" t="s">
        <v>2816</v>
      </c>
      <c r="C419" s="1">
        <f>IF(LEFT(Machine[[#This Row],[Bus  Name]],4)="WIND", 1, 0)</f>
        <v>0</v>
      </c>
      <c r="D419" s="1" t="s">
        <v>4122</v>
      </c>
      <c r="E419">
        <v>20</v>
      </c>
      <c r="F419" s="1" t="s">
        <v>3740</v>
      </c>
      <c r="G419">
        <v>13</v>
      </c>
      <c r="H419" s="1" t="s">
        <v>3756</v>
      </c>
      <c r="I419">
        <v>-2</v>
      </c>
      <c r="J419">
        <v>1</v>
      </c>
      <c r="K419">
        <v>0</v>
      </c>
      <c r="L419">
        <v>1</v>
      </c>
      <c r="M419">
        <v>0.69</v>
      </c>
      <c r="N419">
        <v>2.2999999999999998</v>
      </c>
      <c r="O419">
        <v>0</v>
      </c>
      <c r="P419">
        <v>-0.22700000000000001</v>
      </c>
      <c r="Q419">
        <v>-0.22700000000000001</v>
      </c>
      <c r="R419">
        <v>-0.22700000000000001</v>
      </c>
      <c r="S419">
        <v>2.98</v>
      </c>
      <c r="T419">
        <v>2.2000000000000001E-3</v>
      </c>
      <c r="U419">
        <v>0.47899999999999998</v>
      </c>
      <c r="V419">
        <v>0</v>
      </c>
      <c r="W419">
        <v>0</v>
      </c>
      <c r="X419">
        <v>1</v>
      </c>
      <c r="Y419" s="1" t="s">
        <v>4068</v>
      </c>
      <c r="Z419" s="1" t="s">
        <v>17</v>
      </c>
      <c r="AA419" s="1" t="s">
        <v>17</v>
      </c>
      <c r="AB419" s="1" t="s">
        <v>17</v>
      </c>
      <c r="AC419" s="1" t="s">
        <v>4069</v>
      </c>
      <c r="AD419">
        <v>1</v>
      </c>
    </row>
    <row r="420" spans="1:30" x14ac:dyDescent="0.25">
      <c r="A420">
        <v>79090</v>
      </c>
      <c r="B420" s="1" t="s">
        <v>2818</v>
      </c>
      <c r="C420" s="1">
        <f>IF(LEFT(Machine[[#This Row],[Bus  Name]],4)="WIND", 1, 0)</f>
        <v>0</v>
      </c>
      <c r="D420" s="1" t="s">
        <v>4123</v>
      </c>
      <c r="E420">
        <v>20</v>
      </c>
      <c r="F420" s="1" t="s">
        <v>3740</v>
      </c>
      <c r="G420">
        <v>14</v>
      </c>
      <c r="H420" s="1" t="s">
        <v>3741</v>
      </c>
      <c r="I420">
        <v>-2</v>
      </c>
      <c r="J420">
        <v>1</v>
      </c>
      <c r="K420">
        <v>0</v>
      </c>
      <c r="L420">
        <v>1</v>
      </c>
      <c r="M420">
        <v>0.75</v>
      </c>
      <c r="N420">
        <v>2.5</v>
      </c>
      <c r="O420">
        <v>0</v>
      </c>
      <c r="P420">
        <v>-0.247</v>
      </c>
      <c r="Q420">
        <v>-0.247</v>
      </c>
      <c r="R420">
        <v>-0.247</v>
      </c>
      <c r="S420">
        <v>2.98</v>
      </c>
      <c r="T420">
        <v>2.2000000000000001E-3</v>
      </c>
      <c r="U420">
        <v>0.47899999999999998</v>
      </c>
      <c r="V420">
        <v>0</v>
      </c>
      <c r="W420">
        <v>0</v>
      </c>
      <c r="X420">
        <v>1</v>
      </c>
      <c r="Y420" s="1" t="s">
        <v>4068</v>
      </c>
      <c r="Z420" s="1" t="s">
        <v>17</v>
      </c>
      <c r="AA420" s="1" t="s">
        <v>17</v>
      </c>
      <c r="AB420" s="1" t="s">
        <v>17</v>
      </c>
      <c r="AC420" s="1" t="s">
        <v>4069</v>
      </c>
      <c r="AD420">
        <v>1</v>
      </c>
    </row>
    <row r="421" spans="1:30" x14ac:dyDescent="0.25">
      <c r="A421">
        <v>79091</v>
      </c>
      <c r="B421" s="1" t="s">
        <v>2821</v>
      </c>
      <c r="C421" s="1">
        <f>IF(LEFT(Machine[[#This Row],[Bus  Name]],4)="WIND", 1, 0)</f>
        <v>1</v>
      </c>
      <c r="D421" s="1" t="s">
        <v>4117</v>
      </c>
      <c r="E421">
        <v>20</v>
      </c>
      <c r="F421" s="1" t="s">
        <v>3740</v>
      </c>
      <c r="G421">
        <v>14</v>
      </c>
      <c r="H421" s="1" t="s">
        <v>3741</v>
      </c>
      <c r="I421">
        <v>-2</v>
      </c>
      <c r="J421">
        <v>1</v>
      </c>
      <c r="K421">
        <v>0</v>
      </c>
      <c r="L421">
        <v>1</v>
      </c>
      <c r="M421">
        <v>5.07</v>
      </c>
      <c r="N421">
        <v>16.899999999999999</v>
      </c>
      <c r="O421">
        <v>0</v>
      </c>
      <c r="P421">
        <v>-1.667</v>
      </c>
      <c r="Q421">
        <v>-1.667</v>
      </c>
      <c r="R421">
        <v>-1.667</v>
      </c>
      <c r="S421">
        <v>16.899999999999999</v>
      </c>
      <c r="T421">
        <v>6.0000000000000001E-3</v>
      </c>
      <c r="U421">
        <v>0.23599999999999999</v>
      </c>
      <c r="V421">
        <v>0</v>
      </c>
      <c r="W421">
        <v>0</v>
      </c>
      <c r="X421">
        <v>1</v>
      </c>
      <c r="Y421" s="1" t="s">
        <v>4068</v>
      </c>
      <c r="Z421" s="1" t="s">
        <v>17</v>
      </c>
      <c r="AA421" s="1" t="s">
        <v>17</v>
      </c>
      <c r="AB421" s="1" t="s">
        <v>17</v>
      </c>
      <c r="AC421" s="1" t="s">
        <v>4069</v>
      </c>
      <c r="AD421">
        <v>1</v>
      </c>
    </row>
    <row r="422" spans="1:30" x14ac:dyDescent="0.25">
      <c r="A422">
        <v>79094</v>
      </c>
      <c r="B422" s="1" t="s">
        <v>2822</v>
      </c>
      <c r="C422" s="1">
        <f>IF(LEFT(Machine[[#This Row],[Bus  Name]],4)="WIND", 1, 0)</f>
        <v>0</v>
      </c>
      <c r="D422" s="1" t="s">
        <v>4124</v>
      </c>
      <c r="E422">
        <v>20</v>
      </c>
      <c r="F422" s="1" t="s">
        <v>3740</v>
      </c>
      <c r="G422">
        <v>14</v>
      </c>
      <c r="H422" s="1" t="s">
        <v>3741</v>
      </c>
      <c r="I422">
        <v>-2</v>
      </c>
      <c r="J422">
        <v>1</v>
      </c>
      <c r="K422">
        <v>0</v>
      </c>
      <c r="L422">
        <v>1</v>
      </c>
      <c r="M422">
        <v>4.5</v>
      </c>
      <c r="N422">
        <v>15</v>
      </c>
      <c r="O422">
        <v>0</v>
      </c>
      <c r="P422">
        <v>-1.4790000000000001</v>
      </c>
      <c r="Q422">
        <v>-1.4790000000000001</v>
      </c>
      <c r="R422">
        <v>-1.4790000000000001</v>
      </c>
      <c r="S422">
        <v>15.63</v>
      </c>
      <c r="T422">
        <v>8.9999999999999993E-3</v>
      </c>
      <c r="U422">
        <v>0.22700000000000001</v>
      </c>
      <c r="V422">
        <v>0</v>
      </c>
      <c r="W422">
        <v>0</v>
      </c>
      <c r="X422">
        <v>1</v>
      </c>
      <c r="Y422" s="1" t="s">
        <v>4068</v>
      </c>
      <c r="Z422" s="1" t="s">
        <v>17</v>
      </c>
      <c r="AA422" s="1" t="s">
        <v>17</v>
      </c>
      <c r="AB422" s="1" t="s">
        <v>17</v>
      </c>
      <c r="AC422" s="1" t="s">
        <v>4069</v>
      </c>
      <c r="AD422">
        <v>1</v>
      </c>
    </row>
    <row r="423" spans="1:30" x14ac:dyDescent="0.25">
      <c r="A423">
        <v>80540</v>
      </c>
      <c r="B423" s="1" t="s">
        <v>2824</v>
      </c>
      <c r="C423" s="1">
        <f>IF(LEFT(Machine[[#This Row],[Bus  Name]],4)="WIND", 1, 0)</f>
        <v>0</v>
      </c>
      <c r="D423" s="1" t="s">
        <v>4125</v>
      </c>
      <c r="E423">
        <v>20</v>
      </c>
      <c r="F423" s="1" t="s">
        <v>3740</v>
      </c>
      <c r="G423">
        <v>13</v>
      </c>
      <c r="H423" s="1" t="s">
        <v>3756</v>
      </c>
      <c r="I423">
        <v>-2</v>
      </c>
      <c r="J423">
        <v>1</v>
      </c>
      <c r="K423">
        <v>0</v>
      </c>
      <c r="L423">
        <v>1</v>
      </c>
      <c r="M423">
        <v>0.69</v>
      </c>
      <c r="N423">
        <v>2.2999999999999998</v>
      </c>
      <c r="O423">
        <v>0</v>
      </c>
      <c r="P423">
        <v>0</v>
      </c>
      <c r="Q423">
        <v>0</v>
      </c>
      <c r="R423">
        <v>0</v>
      </c>
      <c r="S423">
        <v>2.5</v>
      </c>
      <c r="T423">
        <v>8.9999999999999993E-3</v>
      </c>
      <c r="U423">
        <v>0.2266</v>
      </c>
      <c r="V423">
        <v>0</v>
      </c>
      <c r="W423">
        <v>0</v>
      </c>
      <c r="X423">
        <v>1</v>
      </c>
      <c r="Y423" s="1" t="s">
        <v>4068</v>
      </c>
      <c r="Z423" s="1" t="s">
        <v>17</v>
      </c>
      <c r="AA423" s="1" t="s">
        <v>17</v>
      </c>
      <c r="AB423" s="1" t="s">
        <v>17</v>
      </c>
      <c r="AC423" s="1" t="s">
        <v>4069</v>
      </c>
      <c r="AD423">
        <v>1</v>
      </c>
    </row>
    <row r="424" spans="1:30" x14ac:dyDescent="0.25">
      <c r="A424">
        <v>81831</v>
      </c>
      <c r="B424" s="1" t="s">
        <v>2829</v>
      </c>
      <c r="C424" s="1">
        <f>IF(LEFT(Machine[[#This Row],[Bus  Name]],4)="WIND", 1, 0)</f>
        <v>0</v>
      </c>
      <c r="D424" s="1" t="s">
        <v>4105</v>
      </c>
      <c r="E424">
        <v>20</v>
      </c>
      <c r="F424" s="1" t="s">
        <v>3740</v>
      </c>
      <c r="G424">
        <v>14</v>
      </c>
      <c r="H424" s="1" t="s">
        <v>3741</v>
      </c>
      <c r="I424">
        <v>-2</v>
      </c>
      <c r="J424">
        <v>1</v>
      </c>
      <c r="K424">
        <v>0</v>
      </c>
      <c r="L424">
        <v>1</v>
      </c>
      <c r="M424">
        <v>4.5</v>
      </c>
      <c r="N424">
        <v>15</v>
      </c>
      <c r="O424">
        <v>0</v>
      </c>
      <c r="P424">
        <v>-3</v>
      </c>
      <c r="Q424">
        <v>-3</v>
      </c>
      <c r="R424">
        <v>-3</v>
      </c>
      <c r="S424">
        <v>16</v>
      </c>
      <c r="T424">
        <v>8.9999999999999993E-3</v>
      </c>
      <c r="U424">
        <v>0.22700000000000001</v>
      </c>
      <c r="V424">
        <v>0</v>
      </c>
      <c r="W424">
        <v>0</v>
      </c>
      <c r="X424">
        <v>1</v>
      </c>
      <c r="Y424" s="1" t="s">
        <v>4068</v>
      </c>
      <c r="Z424" s="1" t="s">
        <v>17</v>
      </c>
      <c r="AA424" s="1" t="s">
        <v>17</v>
      </c>
      <c r="AB424" s="1" t="s">
        <v>17</v>
      </c>
      <c r="AC424" s="1" t="s">
        <v>4069</v>
      </c>
      <c r="AD424">
        <v>1</v>
      </c>
    </row>
    <row r="425" spans="1:30" x14ac:dyDescent="0.25">
      <c r="A425">
        <v>81832</v>
      </c>
      <c r="B425" s="1" t="s">
        <v>2830</v>
      </c>
      <c r="C425" s="1">
        <f>IF(LEFT(Machine[[#This Row],[Bus  Name]],4)="WIND", 1, 0)</f>
        <v>1</v>
      </c>
      <c r="D425" s="1" t="s">
        <v>4117</v>
      </c>
      <c r="E425">
        <v>20</v>
      </c>
      <c r="F425" s="1" t="s">
        <v>3740</v>
      </c>
      <c r="G425">
        <v>14</v>
      </c>
      <c r="H425" s="1" t="s">
        <v>3741</v>
      </c>
      <c r="I425">
        <v>-2</v>
      </c>
      <c r="J425">
        <v>1</v>
      </c>
      <c r="K425">
        <v>0</v>
      </c>
      <c r="L425">
        <v>1</v>
      </c>
      <c r="M425">
        <v>6.21</v>
      </c>
      <c r="N425">
        <v>20.7</v>
      </c>
      <c r="O425">
        <v>0</v>
      </c>
      <c r="P425">
        <v>0</v>
      </c>
      <c r="Q425">
        <v>0</v>
      </c>
      <c r="R425">
        <v>0</v>
      </c>
      <c r="S425">
        <v>20.7</v>
      </c>
      <c r="T425">
        <v>0</v>
      </c>
      <c r="U425">
        <v>0.56399999999999995</v>
      </c>
      <c r="V425">
        <v>0</v>
      </c>
      <c r="W425">
        <v>0</v>
      </c>
      <c r="X425">
        <v>1</v>
      </c>
      <c r="Y425" s="1" t="s">
        <v>4068</v>
      </c>
      <c r="Z425" s="1" t="s">
        <v>17</v>
      </c>
      <c r="AA425" s="1" t="s">
        <v>17</v>
      </c>
      <c r="AB425" s="1" t="s">
        <v>17</v>
      </c>
      <c r="AC425" s="1" t="s">
        <v>4069</v>
      </c>
      <c r="AD425">
        <v>1</v>
      </c>
    </row>
    <row r="426" spans="1:30" x14ac:dyDescent="0.25">
      <c r="A426">
        <v>82001</v>
      </c>
      <c r="B426" s="1" t="s">
        <v>2254</v>
      </c>
      <c r="C426" s="1">
        <f>IF(LEFT(Machine[[#This Row],[Bus  Name]],4)="WIND", 1, 0)</f>
        <v>0</v>
      </c>
      <c r="D426" s="1" t="s">
        <v>4067</v>
      </c>
      <c r="E426">
        <v>20</v>
      </c>
      <c r="F426" s="1" t="s">
        <v>3740</v>
      </c>
      <c r="G426">
        <v>13</v>
      </c>
      <c r="H426" s="1" t="s">
        <v>3756</v>
      </c>
      <c r="I426">
        <v>2</v>
      </c>
      <c r="J426">
        <v>1</v>
      </c>
      <c r="K426">
        <v>0</v>
      </c>
      <c r="L426">
        <v>1</v>
      </c>
      <c r="M426">
        <v>152</v>
      </c>
      <c r="N426">
        <v>182</v>
      </c>
      <c r="O426">
        <v>110</v>
      </c>
      <c r="P426">
        <v>-17.805700000000002</v>
      </c>
      <c r="Q426">
        <v>150</v>
      </c>
      <c r="R426">
        <v>-50</v>
      </c>
      <c r="S426">
        <v>353</v>
      </c>
      <c r="T426">
        <v>2.1900000000000001E-3</v>
      </c>
      <c r="U426">
        <v>0.17699999999999999</v>
      </c>
      <c r="V426">
        <v>0</v>
      </c>
      <c r="W426">
        <v>0</v>
      </c>
      <c r="X426">
        <v>1</v>
      </c>
      <c r="Y426" s="1" t="s">
        <v>4068</v>
      </c>
      <c r="Z426" s="1" t="s">
        <v>17</v>
      </c>
      <c r="AA426" s="1" t="s">
        <v>17</v>
      </c>
      <c r="AB426" s="1" t="s">
        <v>17</v>
      </c>
      <c r="AC426" s="1" t="s">
        <v>4069</v>
      </c>
      <c r="AD426">
        <v>1</v>
      </c>
    </row>
    <row r="427" spans="1:30" x14ac:dyDescent="0.25">
      <c r="A427">
        <v>82002</v>
      </c>
      <c r="B427" s="1" t="s">
        <v>2259</v>
      </c>
      <c r="C427" s="1">
        <f>IF(LEFT(Machine[[#This Row],[Bus  Name]],4)="WIND", 1, 0)</f>
        <v>0</v>
      </c>
      <c r="D427" s="1" t="s">
        <v>4070</v>
      </c>
      <c r="E427">
        <v>20</v>
      </c>
      <c r="F427" s="1" t="s">
        <v>3740</v>
      </c>
      <c r="G427">
        <v>13</v>
      </c>
      <c r="H427" s="1" t="s">
        <v>3756</v>
      </c>
      <c r="I427">
        <v>2</v>
      </c>
      <c r="J427">
        <v>1</v>
      </c>
      <c r="K427">
        <v>0</v>
      </c>
      <c r="L427">
        <v>1</v>
      </c>
      <c r="M427">
        <v>152</v>
      </c>
      <c r="N427">
        <v>182</v>
      </c>
      <c r="O427">
        <v>110</v>
      </c>
      <c r="P427">
        <v>-17.805700000000002</v>
      </c>
      <c r="Q427">
        <v>150</v>
      </c>
      <c r="R427">
        <v>-50</v>
      </c>
      <c r="S427">
        <v>353</v>
      </c>
      <c r="T427">
        <v>2.1900000000000001E-3</v>
      </c>
      <c r="U427">
        <v>0.17699999999999999</v>
      </c>
      <c r="V427">
        <v>0</v>
      </c>
      <c r="W427">
        <v>0</v>
      </c>
      <c r="X427">
        <v>1</v>
      </c>
      <c r="Y427" s="1" t="s">
        <v>4068</v>
      </c>
      <c r="Z427" s="1" t="s">
        <v>17</v>
      </c>
      <c r="AA427" s="1" t="s">
        <v>17</v>
      </c>
      <c r="AB427" s="1" t="s">
        <v>17</v>
      </c>
      <c r="AC427" s="1" t="s">
        <v>4069</v>
      </c>
      <c r="AD427">
        <v>1</v>
      </c>
    </row>
    <row r="428" spans="1:30" x14ac:dyDescent="0.25">
      <c r="A428">
        <v>82003</v>
      </c>
      <c r="B428" s="1" t="s">
        <v>2605</v>
      </c>
      <c r="C428" s="1">
        <f>IF(LEFT(Machine[[#This Row],[Bus  Name]],4)="WIND", 1, 0)</f>
        <v>0</v>
      </c>
      <c r="D428" s="1" t="s">
        <v>4071</v>
      </c>
      <c r="E428">
        <v>20</v>
      </c>
      <c r="F428" s="1" t="s">
        <v>3740</v>
      </c>
      <c r="G428">
        <v>13</v>
      </c>
      <c r="H428" s="1" t="s">
        <v>3756</v>
      </c>
      <c r="I428">
        <v>-2</v>
      </c>
      <c r="J428">
        <v>1</v>
      </c>
      <c r="K428">
        <v>0</v>
      </c>
      <c r="L428">
        <v>1</v>
      </c>
      <c r="M428">
        <v>0</v>
      </c>
      <c r="N428">
        <v>42</v>
      </c>
      <c r="O428">
        <v>14</v>
      </c>
      <c r="P428">
        <v>-2</v>
      </c>
      <c r="Q428">
        <v>27</v>
      </c>
      <c r="R428">
        <v>-2</v>
      </c>
      <c r="S428">
        <v>72.5</v>
      </c>
      <c r="T428">
        <v>4.8500000000000001E-3</v>
      </c>
      <c r="U428">
        <v>0.14499999999999999</v>
      </c>
      <c r="V428">
        <v>0</v>
      </c>
      <c r="W428">
        <v>0</v>
      </c>
      <c r="X428">
        <v>1</v>
      </c>
      <c r="Y428" s="1" t="s">
        <v>4068</v>
      </c>
      <c r="Z428" s="1" t="s">
        <v>17</v>
      </c>
      <c r="AA428" s="1" t="s">
        <v>17</v>
      </c>
      <c r="AB428" s="1" t="s">
        <v>17</v>
      </c>
      <c r="AC428" s="1" t="s">
        <v>4069</v>
      </c>
      <c r="AD428">
        <v>1</v>
      </c>
    </row>
    <row r="429" spans="1:30" x14ac:dyDescent="0.25">
      <c r="A429">
        <v>82004</v>
      </c>
      <c r="B429" s="1" t="s">
        <v>2605</v>
      </c>
      <c r="C429" s="1">
        <f>IF(LEFT(Machine[[#This Row],[Bus  Name]],4)="WIND", 1, 0)</f>
        <v>0</v>
      </c>
      <c r="D429" s="1" t="s">
        <v>4072</v>
      </c>
      <c r="E429">
        <v>20</v>
      </c>
      <c r="F429" s="1" t="s">
        <v>3740</v>
      </c>
      <c r="G429">
        <v>13</v>
      </c>
      <c r="H429" s="1" t="s">
        <v>3756</v>
      </c>
      <c r="I429">
        <v>-2</v>
      </c>
      <c r="J429">
        <v>1</v>
      </c>
      <c r="K429">
        <v>0</v>
      </c>
      <c r="L429">
        <v>1</v>
      </c>
      <c r="M429">
        <v>0</v>
      </c>
      <c r="N429">
        <v>42</v>
      </c>
      <c r="O429">
        <v>14</v>
      </c>
      <c r="P429">
        <v>-2</v>
      </c>
      <c r="Q429">
        <v>27</v>
      </c>
      <c r="R429">
        <v>-2</v>
      </c>
      <c r="S429">
        <v>72.5</v>
      </c>
      <c r="T429">
        <v>4.8500000000000001E-3</v>
      </c>
      <c r="U429">
        <v>0.14499999999999999</v>
      </c>
      <c r="V429">
        <v>0</v>
      </c>
      <c r="W429">
        <v>0</v>
      </c>
      <c r="X429">
        <v>1</v>
      </c>
      <c r="Y429" s="1" t="s">
        <v>4068</v>
      </c>
      <c r="Z429" s="1" t="s">
        <v>17</v>
      </c>
      <c r="AA429" s="1" t="s">
        <v>17</v>
      </c>
      <c r="AB429" s="1" t="s">
        <v>17</v>
      </c>
      <c r="AC429" s="1" t="s">
        <v>4069</v>
      </c>
      <c r="AD429">
        <v>1</v>
      </c>
    </row>
    <row r="430" spans="1:30" x14ac:dyDescent="0.25">
      <c r="A430">
        <v>82011</v>
      </c>
      <c r="B430" s="1" t="s">
        <v>2255</v>
      </c>
      <c r="C430" s="1">
        <f>IF(LEFT(Machine[[#This Row],[Bus  Name]],4)="WIND", 1, 0)</f>
        <v>0</v>
      </c>
      <c r="D430" s="1" t="s">
        <v>4067</v>
      </c>
      <c r="E430">
        <v>20</v>
      </c>
      <c r="F430" s="1" t="s">
        <v>3740</v>
      </c>
      <c r="G430">
        <v>13</v>
      </c>
      <c r="H430" s="1" t="s">
        <v>3756</v>
      </c>
      <c r="I430">
        <v>2</v>
      </c>
      <c r="J430">
        <v>1</v>
      </c>
      <c r="K430">
        <v>0</v>
      </c>
      <c r="L430">
        <v>1</v>
      </c>
      <c r="M430">
        <v>0</v>
      </c>
      <c r="N430">
        <v>28</v>
      </c>
      <c r="O430">
        <v>5</v>
      </c>
      <c r="P430">
        <v>0</v>
      </c>
      <c r="Q430">
        <v>21.75</v>
      </c>
      <c r="R430">
        <v>-3.2</v>
      </c>
      <c r="S430">
        <v>36.25</v>
      </c>
      <c r="T430">
        <v>1.8E-3</v>
      </c>
      <c r="U430">
        <v>0.14499999999999999</v>
      </c>
      <c r="V430">
        <v>0</v>
      </c>
      <c r="W430">
        <v>0</v>
      </c>
      <c r="X430">
        <v>1</v>
      </c>
      <c r="Y430" s="1" t="s">
        <v>4068</v>
      </c>
      <c r="Z430" s="1" t="s">
        <v>17</v>
      </c>
      <c r="AA430" s="1" t="s">
        <v>17</v>
      </c>
      <c r="AB430" s="1" t="s">
        <v>17</v>
      </c>
      <c r="AC430" s="1" t="s">
        <v>4069</v>
      </c>
      <c r="AD430">
        <v>1</v>
      </c>
    </row>
    <row r="431" spans="1:30" x14ac:dyDescent="0.25">
      <c r="A431">
        <v>82012</v>
      </c>
      <c r="B431" s="1" t="s">
        <v>2260</v>
      </c>
      <c r="C431" s="1">
        <f>IF(LEFT(Machine[[#This Row],[Bus  Name]],4)="WIND", 1, 0)</f>
        <v>0</v>
      </c>
      <c r="D431" s="1" t="s">
        <v>4070</v>
      </c>
      <c r="E431">
        <v>20</v>
      </c>
      <c r="F431" s="1" t="s">
        <v>3740</v>
      </c>
      <c r="G431">
        <v>13</v>
      </c>
      <c r="H431" s="1" t="s">
        <v>3756</v>
      </c>
      <c r="I431">
        <v>2</v>
      </c>
      <c r="J431">
        <v>1</v>
      </c>
      <c r="K431">
        <v>0</v>
      </c>
      <c r="L431">
        <v>1</v>
      </c>
      <c r="M431">
        <v>0</v>
      </c>
      <c r="N431">
        <v>28</v>
      </c>
      <c r="O431">
        <v>5</v>
      </c>
      <c r="P431">
        <v>0</v>
      </c>
      <c r="Q431">
        <v>21.75</v>
      </c>
      <c r="R431">
        <v>-3.2</v>
      </c>
      <c r="S431">
        <v>36.25</v>
      </c>
      <c r="T431">
        <v>1.8E-3</v>
      </c>
      <c r="U431">
        <v>0.14499999999999999</v>
      </c>
      <c r="V431">
        <v>0</v>
      </c>
      <c r="W431">
        <v>0</v>
      </c>
      <c r="X431">
        <v>1</v>
      </c>
      <c r="Y431" s="1" t="s">
        <v>4068</v>
      </c>
      <c r="Z431" s="1" t="s">
        <v>17</v>
      </c>
      <c r="AA431" s="1" t="s">
        <v>17</v>
      </c>
      <c r="AB431" s="1" t="s">
        <v>17</v>
      </c>
      <c r="AC431" s="1" t="s">
        <v>4069</v>
      </c>
      <c r="AD431">
        <v>1</v>
      </c>
    </row>
    <row r="432" spans="1:30" x14ac:dyDescent="0.25">
      <c r="A432">
        <v>83091</v>
      </c>
      <c r="B432" s="1" t="s">
        <v>2833</v>
      </c>
      <c r="C432" s="1">
        <f>IF(LEFT(Machine[[#This Row],[Bus  Name]],4)="WIND", 1, 0)</f>
        <v>1</v>
      </c>
      <c r="D432" s="1" t="s">
        <v>4126</v>
      </c>
      <c r="E432">
        <v>20</v>
      </c>
      <c r="F432" s="1" t="s">
        <v>3740</v>
      </c>
      <c r="G432">
        <v>13</v>
      </c>
      <c r="H432" s="1" t="s">
        <v>3756</v>
      </c>
      <c r="I432">
        <v>-2</v>
      </c>
      <c r="J432">
        <v>1</v>
      </c>
      <c r="K432">
        <v>0</v>
      </c>
      <c r="L432">
        <v>1</v>
      </c>
      <c r="M432">
        <v>3</v>
      </c>
      <c r="N432">
        <v>5</v>
      </c>
      <c r="O432">
        <v>0</v>
      </c>
      <c r="P432">
        <v>-0.98599999999999999</v>
      </c>
      <c r="Q432">
        <v>-0.98599999999999999</v>
      </c>
      <c r="R432">
        <v>-0.98599999999999999</v>
      </c>
      <c r="S432">
        <v>5.2</v>
      </c>
      <c r="T432">
        <v>6.0000000000000001E-3</v>
      </c>
      <c r="U432">
        <v>0.23599999999999999</v>
      </c>
      <c r="V432">
        <v>0</v>
      </c>
      <c r="W432">
        <v>0</v>
      </c>
      <c r="X432">
        <v>1</v>
      </c>
      <c r="Y432" s="1" t="s">
        <v>4068</v>
      </c>
      <c r="Z432" s="1" t="s">
        <v>17</v>
      </c>
      <c r="AA432" s="1" t="s">
        <v>17</v>
      </c>
      <c r="AB432" s="1" t="s">
        <v>17</v>
      </c>
      <c r="AC432" s="1" t="s">
        <v>4069</v>
      </c>
      <c r="AD432">
        <v>1</v>
      </c>
    </row>
    <row r="433" spans="1:30" x14ac:dyDescent="0.25">
      <c r="A433">
        <v>83091</v>
      </c>
      <c r="B433" s="1" t="s">
        <v>2833</v>
      </c>
      <c r="C433" s="1">
        <f>IF(LEFT(Machine[[#This Row],[Bus  Name]],4)="WIND", 1, 0)</f>
        <v>1</v>
      </c>
      <c r="D433" s="1" t="s">
        <v>4127</v>
      </c>
      <c r="E433">
        <v>20</v>
      </c>
      <c r="F433" s="1" t="s">
        <v>3740</v>
      </c>
      <c r="G433">
        <v>13</v>
      </c>
      <c r="H433" s="1" t="s">
        <v>3756</v>
      </c>
      <c r="I433">
        <v>-2</v>
      </c>
      <c r="J433">
        <v>1</v>
      </c>
      <c r="K433">
        <v>0</v>
      </c>
      <c r="L433">
        <v>1</v>
      </c>
      <c r="M433">
        <v>1.5</v>
      </c>
      <c r="N433">
        <v>10</v>
      </c>
      <c r="O433">
        <v>0</v>
      </c>
      <c r="P433">
        <v>-0.49299999999999999</v>
      </c>
      <c r="Q433">
        <v>-0.49299999999999999</v>
      </c>
      <c r="R433">
        <v>-0.49299999999999999</v>
      </c>
      <c r="S433">
        <v>10</v>
      </c>
      <c r="T433">
        <v>8.9999999999999993E-3</v>
      </c>
      <c r="U433">
        <v>0.20799999999999999</v>
      </c>
      <c r="V433">
        <v>0</v>
      </c>
      <c r="W433">
        <v>0</v>
      </c>
      <c r="X433">
        <v>1</v>
      </c>
      <c r="Y433" s="1" t="s">
        <v>4068</v>
      </c>
      <c r="Z433" s="1" t="s">
        <v>17</v>
      </c>
      <c r="AA433" s="1" t="s">
        <v>17</v>
      </c>
      <c r="AB433" s="1" t="s">
        <v>17</v>
      </c>
      <c r="AC433" s="1" t="s">
        <v>4069</v>
      </c>
      <c r="AD433">
        <v>1</v>
      </c>
    </row>
    <row r="434" spans="1:30" x14ac:dyDescent="0.25">
      <c r="A434">
        <v>83591</v>
      </c>
      <c r="B434" s="1" t="s">
        <v>2836</v>
      </c>
      <c r="C434" s="1">
        <f>IF(LEFT(Machine[[#This Row],[Bus  Name]],4)="WIND", 1, 0)</f>
        <v>1</v>
      </c>
      <c r="D434" s="1" t="s">
        <v>4128</v>
      </c>
      <c r="E434">
        <v>20</v>
      </c>
      <c r="F434" s="1" t="s">
        <v>3740</v>
      </c>
      <c r="G434">
        <v>14</v>
      </c>
      <c r="H434" s="1" t="s">
        <v>3741</v>
      </c>
      <c r="I434">
        <v>-2</v>
      </c>
      <c r="J434">
        <v>1</v>
      </c>
      <c r="K434">
        <v>0</v>
      </c>
      <c r="L434">
        <v>1</v>
      </c>
      <c r="M434">
        <v>7.8</v>
      </c>
      <c r="N434">
        <v>26</v>
      </c>
      <c r="O434">
        <v>0</v>
      </c>
      <c r="P434">
        <v>-2.5640000000000001</v>
      </c>
      <c r="Q434">
        <v>-2.5640000000000001</v>
      </c>
      <c r="R434">
        <v>-2.5640000000000001</v>
      </c>
      <c r="S434">
        <v>26</v>
      </c>
      <c r="T434">
        <v>6.0000000000000001E-3</v>
      </c>
      <c r="U434">
        <v>0.23599999999999999</v>
      </c>
      <c r="V434">
        <v>0</v>
      </c>
      <c r="W434">
        <v>0</v>
      </c>
      <c r="X434">
        <v>1</v>
      </c>
      <c r="Y434" s="1" t="s">
        <v>4068</v>
      </c>
      <c r="Z434" s="1" t="s">
        <v>17</v>
      </c>
      <c r="AA434" s="1" t="s">
        <v>17</v>
      </c>
      <c r="AB434" s="1" t="s">
        <v>17</v>
      </c>
      <c r="AC434" s="1" t="s">
        <v>4069</v>
      </c>
      <c r="AD434">
        <v>1</v>
      </c>
    </row>
    <row r="435" spans="1:30" x14ac:dyDescent="0.25">
      <c r="A435">
        <v>83592</v>
      </c>
      <c r="B435" s="1" t="s">
        <v>2836</v>
      </c>
      <c r="C435" s="1">
        <f>IF(LEFT(Machine[[#This Row],[Bus  Name]],4)="WIND", 1, 0)</f>
        <v>1</v>
      </c>
      <c r="D435" s="1" t="s">
        <v>4129</v>
      </c>
      <c r="E435">
        <v>20</v>
      </c>
      <c r="F435" s="1" t="s">
        <v>3740</v>
      </c>
      <c r="G435">
        <v>14</v>
      </c>
      <c r="H435" s="1" t="s">
        <v>3741</v>
      </c>
      <c r="I435">
        <v>-2</v>
      </c>
      <c r="J435">
        <v>1</v>
      </c>
      <c r="K435">
        <v>0</v>
      </c>
      <c r="L435">
        <v>1</v>
      </c>
      <c r="M435">
        <v>3.51</v>
      </c>
      <c r="N435">
        <v>11.7</v>
      </c>
      <c r="O435">
        <v>0</v>
      </c>
      <c r="P435">
        <v>-1.1539999999999999</v>
      </c>
      <c r="Q435">
        <v>-1.1539999999999999</v>
      </c>
      <c r="R435">
        <v>-1.1539999999999999</v>
      </c>
      <c r="S435">
        <v>11.7</v>
      </c>
      <c r="T435">
        <v>6.0000000000000001E-3</v>
      </c>
      <c r="U435">
        <v>0.23599999999999999</v>
      </c>
      <c r="V435">
        <v>0</v>
      </c>
      <c r="W435">
        <v>0</v>
      </c>
      <c r="X435">
        <v>1</v>
      </c>
      <c r="Y435" s="1" t="s">
        <v>4068</v>
      </c>
      <c r="Z435" s="1" t="s">
        <v>17</v>
      </c>
      <c r="AA435" s="1" t="s">
        <v>17</v>
      </c>
      <c r="AB435" s="1" t="s">
        <v>17</v>
      </c>
      <c r="AC435" s="1" t="s">
        <v>4069</v>
      </c>
      <c r="AD435">
        <v>1</v>
      </c>
    </row>
    <row r="436" spans="1:30" x14ac:dyDescent="0.25">
      <c r="A436">
        <v>84095</v>
      </c>
      <c r="B436" s="1" t="s">
        <v>2837</v>
      </c>
      <c r="C436" s="1">
        <f>IF(LEFT(Machine[[#This Row],[Bus  Name]],4)="WIND", 1, 0)</f>
        <v>0</v>
      </c>
      <c r="D436" s="1" t="s">
        <v>4095</v>
      </c>
      <c r="E436">
        <v>20</v>
      </c>
      <c r="F436" s="1" t="s">
        <v>3740</v>
      </c>
      <c r="G436">
        <v>13</v>
      </c>
      <c r="H436" s="1" t="s">
        <v>3756</v>
      </c>
      <c r="I436">
        <v>-2</v>
      </c>
      <c r="J436">
        <v>1</v>
      </c>
      <c r="K436">
        <v>0</v>
      </c>
      <c r="L436">
        <v>1</v>
      </c>
      <c r="M436">
        <v>5.085</v>
      </c>
      <c r="N436">
        <v>16.95</v>
      </c>
      <c r="O436">
        <v>0</v>
      </c>
      <c r="P436">
        <v>0</v>
      </c>
      <c r="Q436">
        <v>0</v>
      </c>
      <c r="R436">
        <v>0</v>
      </c>
      <c r="S436">
        <v>18</v>
      </c>
      <c r="T436">
        <v>8.9999999999999993E-3</v>
      </c>
      <c r="U436">
        <v>0.2266</v>
      </c>
      <c r="V436">
        <v>0</v>
      </c>
      <c r="W436">
        <v>0</v>
      </c>
      <c r="X436">
        <v>1</v>
      </c>
      <c r="Y436" s="1" t="s">
        <v>4068</v>
      </c>
      <c r="Z436" s="1" t="s">
        <v>17</v>
      </c>
      <c r="AA436" s="1" t="s">
        <v>17</v>
      </c>
      <c r="AB436" s="1" t="s">
        <v>17</v>
      </c>
      <c r="AC436" s="1" t="s">
        <v>4069</v>
      </c>
      <c r="AD436">
        <v>1</v>
      </c>
    </row>
    <row r="437" spans="1:30" x14ac:dyDescent="0.25">
      <c r="A437">
        <v>84096</v>
      </c>
      <c r="B437" s="1" t="s">
        <v>2838</v>
      </c>
      <c r="C437" s="1">
        <f>IF(LEFT(Machine[[#This Row],[Bus  Name]],4)="WIND", 1, 0)</f>
        <v>0</v>
      </c>
      <c r="D437" s="1" t="s">
        <v>4130</v>
      </c>
      <c r="E437">
        <v>20</v>
      </c>
      <c r="F437" s="1" t="s">
        <v>3740</v>
      </c>
      <c r="G437">
        <v>13</v>
      </c>
      <c r="H437" s="1" t="s">
        <v>3756</v>
      </c>
      <c r="I437">
        <v>-2</v>
      </c>
      <c r="J437">
        <v>1</v>
      </c>
      <c r="K437">
        <v>0</v>
      </c>
      <c r="L437">
        <v>1</v>
      </c>
      <c r="M437">
        <v>6.36</v>
      </c>
      <c r="N437">
        <v>21.2</v>
      </c>
      <c r="O437">
        <v>0</v>
      </c>
      <c r="P437">
        <v>0</v>
      </c>
      <c r="Q437">
        <v>0</v>
      </c>
      <c r="R437">
        <v>0</v>
      </c>
      <c r="S437">
        <v>21.9</v>
      </c>
      <c r="T437">
        <v>8.9999999999999993E-3</v>
      </c>
      <c r="U437">
        <v>0.2266</v>
      </c>
      <c r="V437">
        <v>0</v>
      </c>
      <c r="W437">
        <v>0</v>
      </c>
      <c r="X437">
        <v>1</v>
      </c>
      <c r="Y437" s="1" t="s">
        <v>4068</v>
      </c>
      <c r="Z437" s="1" t="s">
        <v>17</v>
      </c>
      <c r="AA437" s="1" t="s">
        <v>17</v>
      </c>
      <c r="AB437" s="1" t="s">
        <v>17</v>
      </c>
      <c r="AC437" s="1" t="s">
        <v>4069</v>
      </c>
      <c r="AD437">
        <v>1</v>
      </c>
    </row>
    <row r="438" spans="1:30" x14ac:dyDescent="0.25">
      <c r="A438">
        <v>84097</v>
      </c>
      <c r="B438" s="1" t="s">
        <v>2839</v>
      </c>
      <c r="C438" s="1">
        <f>IF(LEFT(Machine[[#This Row],[Bus  Name]],4)="WIND", 1, 0)</f>
        <v>0</v>
      </c>
      <c r="D438" s="1" t="s">
        <v>4131</v>
      </c>
      <c r="E438">
        <v>20</v>
      </c>
      <c r="F438" s="1" t="s">
        <v>3740</v>
      </c>
      <c r="G438">
        <v>13</v>
      </c>
      <c r="H438" s="1" t="s">
        <v>3756</v>
      </c>
      <c r="I438">
        <v>-2</v>
      </c>
      <c r="J438">
        <v>1</v>
      </c>
      <c r="K438">
        <v>0</v>
      </c>
      <c r="L438">
        <v>1</v>
      </c>
      <c r="M438">
        <v>6.21</v>
      </c>
      <c r="N438">
        <v>20.7</v>
      </c>
      <c r="O438">
        <v>0</v>
      </c>
      <c r="P438">
        <v>0</v>
      </c>
      <c r="Q438">
        <v>0</v>
      </c>
      <c r="R438">
        <v>0</v>
      </c>
      <c r="S438">
        <v>23.4</v>
      </c>
      <c r="T438">
        <v>8.9999999999999993E-3</v>
      </c>
      <c r="U438">
        <v>0.2266</v>
      </c>
      <c r="V438">
        <v>0</v>
      </c>
      <c r="W438">
        <v>0</v>
      </c>
      <c r="X438">
        <v>1</v>
      </c>
      <c r="Y438" s="1" t="s">
        <v>4068</v>
      </c>
      <c r="Z438" s="1" t="s">
        <v>17</v>
      </c>
      <c r="AA438" s="1" t="s">
        <v>17</v>
      </c>
      <c r="AB438" s="1" t="s">
        <v>17</v>
      </c>
      <c r="AC438" s="1" t="s">
        <v>4069</v>
      </c>
      <c r="AD438">
        <v>1</v>
      </c>
    </row>
    <row r="439" spans="1:30" x14ac:dyDescent="0.25">
      <c r="A439">
        <v>84490</v>
      </c>
      <c r="B439" s="1" t="s">
        <v>2840</v>
      </c>
      <c r="C439" s="1">
        <f>IF(LEFT(Machine[[#This Row],[Bus  Name]],4)="WIND", 1, 0)</f>
        <v>0</v>
      </c>
      <c r="D439" s="1" t="s">
        <v>4132</v>
      </c>
      <c r="E439">
        <v>20</v>
      </c>
      <c r="F439" s="1" t="s">
        <v>3740</v>
      </c>
      <c r="G439">
        <v>14</v>
      </c>
      <c r="H439" s="1" t="s">
        <v>3741</v>
      </c>
      <c r="I439">
        <v>-2</v>
      </c>
      <c r="J439">
        <v>1</v>
      </c>
      <c r="K439">
        <v>0</v>
      </c>
      <c r="L439">
        <v>1</v>
      </c>
      <c r="M439">
        <v>0.75</v>
      </c>
      <c r="N439">
        <v>2.5</v>
      </c>
      <c r="O439">
        <v>0</v>
      </c>
      <c r="P439">
        <v>-0.247</v>
      </c>
      <c r="Q439">
        <v>-0.247</v>
      </c>
      <c r="R439">
        <v>-0.247</v>
      </c>
      <c r="S439">
        <v>2.98</v>
      </c>
      <c r="T439">
        <v>2.2000000000000001E-3</v>
      </c>
      <c r="U439">
        <v>0.47899999999999998</v>
      </c>
      <c r="V439">
        <v>0</v>
      </c>
      <c r="W439">
        <v>0</v>
      </c>
      <c r="X439">
        <v>1</v>
      </c>
      <c r="Y439" s="1" t="s">
        <v>4068</v>
      </c>
      <c r="Z439" s="1" t="s">
        <v>17</v>
      </c>
      <c r="AA439" s="1" t="s">
        <v>17</v>
      </c>
      <c r="AB439" s="1" t="s">
        <v>17</v>
      </c>
      <c r="AC439" s="1" t="s">
        <v>4069</v>
      </c>
      <c r="AD439">
        <v>1</v>
      </c>
    </row>
    <row r="440" spans="1:30" x14ac:dyDescent="0.25">
      <c r="A440">
        <v>84491</v>
      </c>
      <c r="B440" s="1" t="s">
        <v>2841</v>
      </c>
      <c r="C440" s="1">
        <f>IF(LEFT(Machine[[#This Row],[Bus  Name]],4)="WIND", 1, 0)</f>
        <v>1</v>
      </c>
      <c r="D440" s="1" t="s">
        <v>4133</v>
      </c>
      <c r="E440">
        <v>20</v>
      </c>
      <c r="F440" s="1" t="s">
        <v>3740</v>
      </c>
      <c r="G440">
        <v>14</v>
      </c>
      <c r="H440" s="1" t="s">
        <v>3741</v>
      </c>
      <c r="I440">
        <v>-2</v>
      </c>
      <c r="J440">
        <v>1</v>
      </c>
      <c r="K440">
        <v>0</v>
      </c>
      <c r="L440">
        <v>1</v>
      </c>
      <c r="M440">
        <v>4.5</v>
      </c>
      <c r="N440">
        <v>15</v>
      </c>
      <c r="O440">
        <v>0</v>
      </c>
      <c r="P440">
        <v>-1.4790000000000001</v>
      </c>
      <c r="Q440">
        <v>-1.4790000000000001</v>
      </c>
      <c r="R440">
        <v>-1.4790000000000001</v>
      </c>
      <c r="S440">
        <v>17.87</v>
      </c>
      <c r="T440">
        <v>2.2000000000000001E-3</v>
      </c>
      <c r="U440">
        <v>0.47899999999999998</v>
      </c>
      <c r="V440">
        <v>0</v>
      </c>
      <c r="W440">
        <v>0</v>
      </c>
      <c r="X440">
        <v>1</v>
      </c>
      <c r="Y440" s="1" t="s">
        <v>4068</v>
      </c>
      <c r="Z440" s="1" t="s">
        <v>17</v>
      </c>
      <c r="AA440" s="1" t="s">
        <v>17</v>
      </c>
      <c r="AB440" s="1" t="s">
        <v>17</v>
      </c>
      <c r="AC440" s="1" t="s">
        <v>4069</v>
      </c>
      <c r="AD440">
        <v>1</v>
      </c>
    </row>
    <row r="441" spans="1:30" x14ac:dyDescent="0.25">
      <c r="A441">
        <v>84590</v>
      </c>
      <c r="B441" s="1" t="s">
        <v>2842</v>
      </c>
      <c r="C441" s="1">
        <f>IF(LEFT(Machine[[#This Row],[Bus  Name]],4)="WIND", 1, 0)</f>
        <v>0</v>
      </c>
      <c r="D441" s="1" t="s">
        <v>4132</v>
      </c>
      <c r="E441">
        <v>20</v>
      </c>
      <c r="F441" s="1" t="s">
        <v>3740</v>
      </c>
      <c r="G441">
        <v>14</v>
      </c>
      <c r="H441" s="1" t="s">
        <v>3741</v>
      </c>
      <c r="I441">
        <v>-2</v>
      </c>
      <c r="J441">
        <v>1</v>
      </c>
      <c r="K441">
        <v>0</v>
      </c>
      <c r="L441">
        <v>1</v>
      </c>
      <c r="M441">
        <v>2.76</v>
      </c>
      <c r="N441">
        <v>9.1999999999999993</v>
      </c>
      <c r="O441">
        <v>0</v>
      </c>
      <c r="P441">
        <v>-0.90700000000000003</v>
      </c>
      <c r="Q441">
        <v>-0.90700000000000003</v>
      </c>
      <c r="R441">
        <v>-0.90700000000000003</v>
      </c>
      <c r="S441">
        <v>12.5</v>
      </c>
      <c r="T441">
        <v>8.9999999999999993E-3</v>
      </c>
      <c r="U441">
        <v>0.22700000000000001</v>
      </c>
      <c r="V441">
        <v>0</v>
      </c>
      <c r="W441">
        <v>0</v>
      </c>
      <c r="X441">
        <v>1</v>
      </c>
      <c r="Y441" s="1" t="s">
        <v>4068</v>
      </c>
      <c r="Z441" s="1" t="s">
        <v>17</v>
      </c>
      <c r="AA441" s="1" t="s">
        <v>17</v>
      </c>
      <c r="AB441" s="1" t="s">
        <v>17</v>
      </c>
      <c r="AC441" s="1" t="s">
        <v>4069</v>
      </c>
      <c r="AD441">
        <v>1</v>
      </c>
    </row>
    <row r="442" spans="1:30" x14ac:dyDescent="0.25">
      <c r="A442">
        <v>85590</v>
      </c>
      <c r="B442" s="1" t="s">
        <v>2843</v>
      </c>
      <c r="C442" s="1">
        <f>IF(LEFT(Machine[[#This Row],[Bus  Name]],4)="WIND", 1, 0)</f>
        <v>0</v>
      </c>
      <c r="D442" s="1" t="s">
        <v>2929</v>
      </c>
      <c r="E442">
        <v>20</v>
      </c>
      <c r="F442" s="1" t="s">
        <v>3740</v>
      </c>
      <c r="G442">
        <v>14</v>
      </c>
      <c r="H442" s="1" t="s">
        <v>3741</v>
      </c>
      <c r="I442">
        <v>-2</v>
      </c>
      <c r="J442">
        <v>1</v>
      </c>
      <c r="K442">
        <v>0</v>
      </c>
      <c r="L442">
        <v>1</v>
      </c>
      <c r="M442">
        <v>10.35</v>
      </c>
      <c r="N442">
        <v>14.1</v>
      </c>
      <c r="O442">
        <v>0</v>
      </c>
      <c r="P442">
        <v>0</v>
      </c>
      <c r="Q442">
        <v>0</v>
      </c>
      <c r="R442">
        <v>0</v>
      </c>
      <c r="S442">
        <v>15</v>
      </c>
      <c r="T442">
        <v>8.9999999999999993E-3</v>
      </c>
      <c r="U442">
        <v>0.22700000000000001</v>
      </c>
      <c r="V442">
        <v>0</v>
      </c>
      <c r="W442">
        <v>0</v>
      </c>
      <c r="X442">
        <v>1</v>
      </c>
      <c r="Y442" s="1" t="s">
        <v>4068</v>
      </c>
      <c r="Z442" s="1" t="s">
        <v>17</v>
      </c>
      <c r="AA442" s="1" t="s">
        <v>17</v>
      </c>
      <c r="AB442" s="1" t="s">
        <v>17</v>
      </c>
      <c r="AC442" s="1" t="s">
        <v>4069</v>
      </c>
      <c r="AD442">
        <v>1</v>
      </c>
    </row>
    <row r="443" spans="1:30" x14ac:dyDescent="0.25">
      <c r="A443">
        <v>85590</v>
      </c>
      <c r="B443" s="1" t="s">
        <v>2843</v>
      </c>
      <c r="C443" s="1">
        <f>IF(LEFT(Machine[[#This Row],[Bus  Name]],4)="WIND", 1, 0)</f>
        <v>0</v>
      </c>
      <c r="D443" s="1" t="s">
        <v>4134</v>
      </c>
      <c r="E443">
        <v>20</v>
      </c>
      <c r="F443" s="1" t="s">
        <v>3740</v>
      </c>
      <c r="G443">
        <v>14</v>
      </c>
      <c r="H443" s="1" t="s">
        <v>3741</v>
      </c>
      <c r="I443">
        <v>-2</v>
      </c>
      <c r="J443">
        <v>1</v>
      </c>
      <c r="K443">
        <v>0</v>
      </c>
      <c r="L443">
        <v>1</v>
      </c>
      <c r="M443">
        <v>4.2300000000000004</v>
      </c>
      <c r="N443">
        <v>34.5</v>
      </c>
      <c r="O443">
        <v>0</v>
      </c>
      <c r="P443">
        <v>0</v>
      </c>
      <c r="Q443">
        <v>0</v>
      </c>
      <c r="R443">
        <v>0</v>
      </c>
      <c r="S443">
        <v>34.5</v>
      </c>
      <c r="T443">
        <v>0</v>
      </c>
      <c r="U443">
        <v>0.56399999999999995</v>
      </c>
      <c r="V443">
        <v>0</v>
      </c>
      <c r="W443">
        <v>0</v>
      </c>
      <c r="X443">
        <v>1</v>
      </c>
      <c r="Y443" s="1" t="s">
        <v>4068</v>
      </c>
      <c r="Z443" s="1" t="s">
        <v>17</v>
      </c>
      <c r="AA443" s="1" t="s">
        <v>17</v>
      </c>
      <c r="AB443" s="1" t="s">
        <v>17</v>
      </c>
      <c r="AC443" s="1" t="s">
        <v>4069</v>
      </c>
      <c r="AD443">
        <v>1</v>
      </c>
    </row>
    <row r="444" spans="1:30" x14ac:dyDescent="0.25">
      <c r="A444">
        <v>85591</v>
      </c>
      <c r="B444" s="1" t="s">
        <v>2844</v>
      </c>
      <c r="C444" s="1">
        <f>IF(LEFT(Machine[[#This Row],[Bus  Name]],4)="WIND", 1, 0)</f>
        <v>1</v>
      </c>
      <c r="D444" s="1" t="s">
        <v>4110</v>
      </c>
      <c r="E444">
        <v>20</v>
      </c>
      <c r="F444" s="1" t="s">
        <v>3740</v>
      </c>
      <c r="G444">
        <v>14</v>
      </c>
      <c r="H444" s="1" t="s">
        <v>3741</v>
      </c>
      <c r="I444">
        <v>-2</v>
      </c>
      <c r="J444">
        <v>1</v>
      </c>
      <c r="K444">
        <v>0</v>
      </c>
      <c r="L444">
        <v>1</v>
      </c>
      <c r="M444">
        <v>5.52</v>
      </c>
      <c r="N444">
        <v>18.399999999999999</v>
      </c>
      <c r="O444">
        <v>0</v>
      </c>
      <c r="P444">
        <v>0</v>
      </c>
      <c r="Q444">
        <v>0</v>
      </c>
      <c r="R444">
        <v>0</v>
      </c>
      <c r="S444">
        <v>18.399999999999999</v>
      </c>
      <c r="T444">
        <v>2.5700000000000001E-2</v>
      </c>
      <c r="U444">
        <v>0.79700000000000004</v>
      </c>
      <c r="V444">
        <v>0</v>
      </c>
      <c r="W444">
        <v>0</v>
      </c>
      <c r="X444">
        <v>1</v>
      </c>
      <c r="Y444" s="1" t="s">
        <v>4068</v>
      </c>
      <c r="Z444" s="1" t="s">
        <v>17</v>
      </c>
      <c r="AA444" s="1" t="s">
        <v>17</v>
      </c>
      <c r="AB444" s="1" t="s">
        <v>17</v>
      </c>
      <c r="AC444" s="1" t="s">
        <v>4069</v>
      </c>
      <c r="AD444">
        <v>1</v>
      </c>
    </row>
    <row r="445" spans="1:30" x14ac:dyDescent="0.25">
      <c r="A445">
        <v>85592</v>
      </c>
      <c r="B445" s="1" t="s">
        <v>2845</v>
      </c>
      <c r="C445" s="1">
        <f>IF(LEFT(Machine[[#This Row],[Bus  Name]],4)="WIND", 1, 0)</f>
        <v>1</v>
      </c>
      <c r="D445" s="1" t="s">
        <v>4121</v>
      </c>
      <c r="E445">
        <v>20</v>
      </c>
      <c r="F445" s="1" t="s">
        <v>3740</v>
      </c>
      <c r="G445">
        <v>14</v>
      </c>
      <c r="H445" s="1" t="s">
        <v>3741</v>
      </c>
      <c r="I445">
        <v>-2</v>
      </c>
      <c r="J445">
        <v>1</v>
      </c>
      <c r="K445">
        <v>0</v>
      </c>
      <c r="L445">
        <v>1</v>
      </c>
      <c r="M445">
        <v>9.66</v>
      </c>
      <c r="N445">
        <v>32.200000000000003</v>
      </c>
      <c r="O445">
        <v>0</v>
      </c>
      <c r="P445">
        <v>0</v>
      </c>
      <c r="Q445">
        <v>0</v>
      </c>
      <c r="R445">
        <v>0</v>
      </c>
      <c r="S445">
        <v>32.200000000000003</v>
      </c>
      <c r="T445">
        <v>2.5700000000000001E-2</v>
      </c>
      <c r="U445">
        <v>0.79700000000000004</v>
      </c>
      <c r="V445">
        <v>0</v>
      </c>
      <c r="W445">
        <v>0</v>
      </c>
      <c r="X445">
        <v>1</v>
      </c>
      <c r="Y445" s="1" t="s">
        <v>4068</v>
      </c>
      <c r="Z445" s="1" t="s">
        <v>17</v>
      </c>
      <c r="AA445" s="1" t="s">
        <v>17</v>
      </c>
      <c r="AB445" s="1" t="s">
        <v>17</v>
      </c>
      <c r="AC445" s="1" t="s">
        <v>4069</v>
      </c>
      <c r="AD445">
        <v>1</v>
      </c>
    </row>
    <row r="446" spans="1:30" x14ac:dyDescent="0.25">
      <c r="A446">
        <v>85593</v>
      </c>
      <c r="B446" s="1" t="s">
        <v>2846</v>
      </c>
      <c r="C446" s="1">
        <f>IF(LEFT(Machine[[#This Row],[Bus  Name]],4)="WIND", 1, 0)</f>
        <v>1</v>
      </c>
      <c r="D446" s="1" t="s">
        <v>4135</v>
      </c>
      <c r="E446">
        <v>20</v>
      </c>
      <c r="F446" s="1" t="s">
        <v>3740</v>
      </c>
      <c r="G446">
        <v>14</v>
      </c>
      <c r="H446" s="1" t="s">
        <v>3741</v>
      </c>
      <c r="I446">
        <v>-2</v>
      </c>
      <c r="J446">
        <v>1</v>
      </c>
      <c r="K446">
        <v>0</v>
      </c>
      <c r="L446">
        <v>1</v>
      </c>
      <c r="M446">
        <v>6</v>
      </c>
      <c r="N446">
        <v>20</v>
      </c>
      <c r="O446">
        <v>0</v>
      </c>
      <c r="P446">
        <v>0</v>
      </c>
      <c r="Q446">
        <v>0</v>
      </c>
      <c r="R446">
        <v>0</v>
      </c>
      <c r="S446">
        <v>23.82</v>
      </c>
      <c r="T446">
        <v>2.2000000000000001E-3</v>
      </c>
      <c r="U446">
        <v>0.47899999999999998</v>
      </c>
      <c r="V446">
        <v>0</v>
      </c>
      <c r="W446">
        <v>0</v>
      </c>
      <c r="X446">
        <v>1</v>
      </c>
      <c r="Y446" s="1" t="s">
        <v>4068</v>
      </c>
      <c r="Z446" s="1" t="s">
        <v>17</v>
      </c>
      <c r="AA446" s="1" t="s">
        <v>17</v>
      </c>
      <c r="AB446" s="1" t="s">
        <v>17</v>
      </c>
      <c r="AC446" s="1" t="s">
        <v>4069</v>
      </c>
      <c r="AD446">
        <v>1</v>
      </c>
    </row>
    <row r="447" spans="1:30" x14ac:dyDescent="0.25">
      <c r="A447">
        <v>86221</v>
      </c>
      <c r="B447" s="1" t="s">
        <v>4136</v>
      </c>
      <c r="C447" s="1">
        <f>IF(LEFT(Machine[[#This Row],[Bus  Name]],4)="WIND", 1, 0)</f>
        <v>0</v>
      </c>
      <c r="D447" s="1" t="s">
        <v>4067</v>
      </c>
      <c r="E447">
        <v>22</v>
      </c>
      <c r="F447" s="1" t="s">
        <v>3948</v>
      </c>
      <c r="G447">
        <v>13</v>
      </c>
      <c r="H447" s="1" t="s">
        <v>3756</v>
      </c>
      <c r="I447">
        <v>3</v>
      </c>
      <c r="J447">
        <v>1</v>
      </c>
      <c r="K447">
        <v>0</v>
      </c>
      <c r="L447">
        <v>1</v>
      </c>
      <c r="M447">
        <v>80.044200000000004</v>
      </c>
      <c r="N447">
        <v>500</v>
      </c>
      <c r="O447">
        <v>20</v>
      </c>
      <c r="P447">
        <v>24.1875</v>
      </c>
      <c r="Q447">
        <v>9999</v>
      </c>
      <c r="R447">
        <v>-9999</v>
      </c>
      <c r="S447">
        <v>500</v>
      </c>
      <c r="T447">
        <v>0</v>
      </c>
      <c r="U447">
        <v>0.05</v>
      </c>
      <c r="V447">
        <v>0</v>
      </c>
      <c r="W447">
        <v>0</v>
      </c>
      <c r="X447">
        <v>1</v>
      </c>
      <c r="Y447" s="1" t="s">
        <v>4068</v>
      </c>
      <c r="Z447" s="1" t="s">
        <v>17</v>
      </c>
      <c r="AA447" s="1" t="s">
        <v>17</v>
      </c>
      <c r="AB447" s="1" t="s">
        <v>17</v>
      </c>
      <c r="AC447" s="1" t="s">
        <v>4069</v>
      </c>
      <c r="AD447">
        <v>1</v>
      </c>
    </row>
    <row r="448" spans="1:30" x14ac:dyDescent="0.25">
      <c r="A448">
        <v>86332</v>
      </c>
      <c r="B448" s="1" t="s">
        <v>2847</v>
      </c>
      <c r="C448" s="1">
        <f>IF(LEFT(Machine[[#This Row],[Bus  Name]],4)="WIND", 1, 0)</f>
        <v>0</v>
      </c>
      <c r="D448" s="1" t="s">
        <v>4137</v>
      </c>
      <c r="E448">
        <v>20</v>
      </c>
      <c r="F448" s="1" t="s">
        <v>3740</v>
      </c>
      <c r="G448">
        <v>13</v>
      </c>
      <c r="H448" s="1" t="s">
        <v>3756</v>
      </c>
      <c r="I448">
        <v>-2</v>
      </c>
      <c r="J448">
        <v>1</v>
      </c>
      <c r="K448">
        <v>0</v>
      </c>
      <c r="L448">
        <v>1</v>
      </c>
      <c r="M448">
        <v>0</v>
      </c>
      <c r="N448">
        <v>4.99</v>
      </c>
      <c r="O448">
        <v>0</v>
      </c>
      <c r="P448">
        <v>0</v>
      </c>
      <c r="Q448">
        <v>0</v>
      </c>
      <c r="R448">
        <v>0</v>
      </c>
      <c r="S448">
        <v>6</v>
      </c>
      <c r="T448">
        <v>9.9000000000000008E-3</v>
      </c>
      <c r="U448">
        <v>0.2266</v>
      </c>
      <c r="V448">
        <v>0</v>
      </c>
      <c r="W448">
        <v>0</v>
      </c>
      <c r="X448">
        <v>1</v>
      </c>
      <c r="Y448" s="1" t="s">
        <v>4068</v>
      </c>
      <c r="Z448" s="1" t="s">
        <v>17</v>
      </c>
      <c r="AA448" s="1" t="s">
        <v>17</v>
      </c>
      <c r="AB448" s="1" t="s">
        <v>17</v>
      </c>
      <c r="AC448" s="1" t="s">
        <v>4069</v>
      </c>
      <c r="AD448">
        <v>1</v>
      </c>
    </row>
    <row r="449" spans="1:30" x14ac:dyDescent="0.25">
      <c r="A449">
        <v>86590</v>
      </c>
      <c r="B449" s="1" t="s">
        <v>2848</v>
      </c>
      <c r="C449" s="1">
        <f>IF(LEFT(Machine[[#This Row],[Bus  Name]],4)="WIND", 1, 0)</f>
        <v>0</v>
      </c>
      <c r="D449" s="1" t="s">
        <v>4138</v>
      </c>
      <c r="E449">
        <v>20</v>
      </c>
      <c r="F449" s="1" t="s">
        <v>3740</v>
      </c>
      <c r="G449">
        <v>13</v>
      </c>
      <c r="H449" s="1" t="s">
        <v>3756</v>
      </c>
      <c r="I449">
        <v>-2</v>
      </c>
      <c r="J449">
        <v>1</v>
      </c>
      <c r="K449">
        <v>0</v>
      </c>
      <c r="L449">
        <v>1</v>
      </c>
      <c r="M449">
        <v>3.45</v>
      </c>
      <c r="N449">
        <v>3.8</v>
      </c>
      <c r="O449">
        <v>0</v>
      </c>
      <c r="P449">
        <v>-1.1339999999999999</v>
      </c>
      <c r="Q449">
        <v>-1.1339999999999999</v>
      </c>
      <c r="R449">
        <v>-1.1339999999999999</v>
      </c>
      <c r="S449">
        <v>5</v>
      </c>
      <c r="T449">
        <v>8.9999999999999993E-3</v>
      </c>
      <c r="U449">
        <v>0.20799999999999999</v>
      </c>
      <c r="V449">
        <v>0</v>
      </c>
      <c r="W449">
        <v>0</v>
      </c>
      <c r="X449">
        <v>1</v>
      </c>
      <c r="Y449" s="1" t="s">
        <v>4068</v>
      </c>
      <c r="Z449" s="1" t="s">
        <v>17</v>
      </c>
      <c r="AA449" s="1" t="s">
        <v>17</v>
      </c>
      <c r="AB449" s="1" t="s">
        <v>17</v>
      </c>
      <c r="AC449" s="1" t="s">
        <v>4069</v>
      </c>
      <c r="AD449">
        <v>1</v>
      </c>
    </row>
    <row r="450" spans="1:30" x14ac:dyDescent="0.25">
      <c r="A450">
        <v>86590</v>
      </c>
      <c r="B450" s="1" t="s">
        <v>2848</v>
      </c>
      <c r="C450" s="1">
        <f>IF(LEFT(Machine[[#This Row],[Bus  Name]],4)="WIND", 1, 0)</f>
        <v>0</v>
      </c>
      <c r="D450" s="1" t="s">
        <v>4139</v>
      </c>
      <c r="E450">
        <v>20</v>
      </c>
      <c r="F450" s="1" t="s">
        <v>3740</v>
      </c>
      <c r="G450">
        <v>13</v>
      </c>
      <c r="H450" s="1" t="s">
        <v>3756</v>
      </c>
      <c r="I450">
        <v>-2</v>
      </c>
      <c r="J450">
        <v>1</v>
      </c>
      <c r="K450">
        <v>0</v>
      </c>
      <c r="L450">
        <v>1</v>
      </c>
      <c r="M450">
        <v>1.1399999999999999</v>
      </c>
      <c r="N450">
        <v>11.5</v>
      </c>
      <c r="O450">
        <v>0</v>
      </c>
      <c r="P450">
        <v>-0.375</v>
      </c>
      <c r="Q450">
        <v>-0.375</v>
      </c>
      <c r="R450">
        <v>-0.375</v>
      </c>
      <c r="S450">
        <v>11.6</v>
      </c>
      <c r="T450">
        <v>2.2000000000000001E-3</v>
      </c>
      <c r="U450">
        <v>0.47939999999999999</v>
      </c>
      <c r="V450">
        <v>0</v>
      </c>
      <c r="W450">
        <v>0</v>
      </c>
      <c r="X450">
        <v>1</v>
      </c>
      <c r="Y450" s="1" t="s">
        <v>4068</v>
      </c>
      <c r="Z450" s="1" t="s">
        <v>17</v>
      </c>
      <c r="AA450" s="1" t="s">
        <v>17</v>
      </c>
      <c r="AB450" s="1" t="s">
        <v>17</v>
      </c>
      <c r="AC450" s="1" t="s">
        <v>4069</v>
      </c>
      <c r="AD450">
        <v>1</v>
      </c>
    </row>
    <row r="451" spans="1:30" x14ac:dyDescent="0.25">
      <c r="A451">
        <v>87591</v>
      </c>
      <c r="B451" s="1" t="s">
        <v>2856</v>
      </c>
      <c r="C451" s="1">
        <f>IF(LEFT(Machine[[#This Row],[Bus  Name]],4)="WIND", 1, 0)</f>
        <v>1</v>
      </c>
      <c r="D451" s="1" t="s">
        <v>4140</v>
      </c>
      <c r="E451">
        <v>20</v>
      </c>
      <c r="F451" s="1" t="s">
        <v>3740</v>
      </c>
      <c r="G451">
        <v>14</v>
      </c>
      <c r="H451" s="1" t="s">
        <v>3741</v>
      </c>
      <c r="I451">
        <v>-2</v>
      </c>
      <c r="J451">
        <v>1</v>
      </c>
      <c r="K451">
        <v>0</v>
      </c>
      <c r="L451">
        <v>1</v>
      </c>
      <c r="M451">
        <v>2.7</v>
      </c>
      <c r="N451">
        <v>19.5</v>
      </c>
      <c r="O451">
        <v>0</v>
      </c>
      <c r="P451">
        <v>-0.88700000000000001</v>
      </c>
      <c r="Q451">
        <v>-0.88700000000000001</v>
      </c>
      <c r="R451">
        <v>-0.88700000000000001</v>
      </c>
      <c r="S451">
        <v>21.71</v>
      </c>
      <c r="T451">
        <v>9.1999999999999998E-3</v>
      </c>
      <c r="U451">
        <v>0.222</v>
      </c>
      <c r="V451">
        <v>0</v>
      </c>
      <c r="W451">
        <v>0</v>
      </c>
      <c r="X451">
        <v>1</v>
      </c>
      <c r="Y451" s="1" t="s">
        <v>4068</v>
      </c>
      <c r="Z451" s="1" t="s">
        <v>17</v>
      </c>
      <c r="AA451" s="1" t="s">
        <v>17</v>
      </c>
      <c r="AB451" s="1" t="s">
        <v>17</v>
      </c>
      <c r="AC451" s="1" t="s">
        <v>4069</v>
      </c>
      <c r="AD451">
        <v>1</v>
      </c>
    </row>
    <row r="452" spans="1:30" x14ac:dyDescent="0.25">
      <c r="A452">
        <v>87591</v>
      </c>
      <c r="B452" s="1" t="s">
        <v>2856</v>
      </c>
      <c r="C452" s="1">
        <f>IF(LEFT(Machine[[#This Row],[Bus  Name]],4)="WIND", 1, 0)</f>
        <v>1</v>
      </c>
      <c r="D452" s="1" t="s">
        <v>4141</v>
      </c>
      <c r="E452">
        <v>20</v>
      </c>
      <c r="F452" s="1" t="s">
        <v>3740</v>
      </c>
      <c r="G452">
        <v>14</v>
      </c>
      <c r="H452" s="1" t="s">
        <v>3741</v>
      </c>
      <c r="I452">
        <v>-2</v>
      </c>
      <c r="J452">
        <v>1</v>
      </c>
      <c r="K452">
        <v>0</v>
      </c>
      <c r="L452">
        <v>1</v>
      </c>
      <c r="M452">
        <v>5.85</v>
      </c>
      <c r="N452">
        <v>9</v>
      </c>
      <c r="O452">
        <v>0</v>
      </c>
      <c r="P452">
        <v>-1.923</v>
      </c>
      <c r="Q452">
        <v>-1.923</v>
      </c>
      <c r="R452">
        <v>-1.923</v>
      </c>
      <c r="S452">
        <v>10.02</v>
      </c>
      <c r="T452">
        <v>9.1999999999999998E-3</v>
      </c>
      <c r="U452">
        <v>0.222</v>
      </c>
      <c r="V452">
        <v>0</v>
      </c>
      <c r="W452">
        <v>0</v>
      </c>
      <c r="X452">
        <v>1</v>
      </c>
      <c r="Y452" s="1" t="s">
        <v>4068</v>
      </c>
      <c r="Z452" s="1" t="s">
        <v>17</v>
      </c>
      <c r="AA452" s="1" t="s">
        <v>17</v>
      </c>
      <c r="AB452" s="1" t="s">
        <v>17</v>
      </c>
      <c r="AC452" s="1" t="s">
        <v>4069</v>
      </c>
      <c r="AD452">
        <v>1</v>
      </c>
    </row>
    <row r="453" spans="1:30" x14ac:dyDescent="0.25">
      <c r="A453">
        <v>87592</v>
      </c>
      <c r="B453" s="1" t="s">
        <v>2860</v>
      </c>
      <c r="C453" s="1">
        <f>IF(LEFT(Machine[[#This Row],[Bus  Name]],4)="WIND", 1, 0)</f>
        <v>1</v>
      </c>
      <c r="D453" s="1" t="s">
        <v>4142</v>
      </c>
      <c r="E453">
        <v>20</v>
      </c>
      <c r="F453" s="1" t="s">
        <v>3740</v>
      </c>
      <c r="G453">
        <v>14</v>
      </c>
      <c r="H453" s="1" t="s">
        <v>3741</v>
      </c>
      <c r="I453">
        <v>-2</v>
      </c>
      <c r="J453">
        <v>1</v>
      </c>
      <c r="K453">
        <v>0</v>
      </c>
      <c r="L453">
        <v>1</v>
      </c>
      <c r="M453">
        <v>6</v>
      </c>
      <c r="N453">
        <v>20</v>
      </c>
      <c r="O453">
        <v>0</v>
      </c>
      <c r="P453">
        <v>-1.972</v>
      </c>
      <c r="Q453">
        <v>-1.972</v>
      </c>
      <c r="R453">
        <v>-1.972</v>
      </c>
      <c r="S453">
        <v>23.82</v>
      </c>
      <c r="T453">
        <v>2.2000000000000001E-3</v>
      </c>
      <c r="U453">
        <v>0.47899999999999998</v>
      </c>
      <c r="V453">
        <v>0</v>
      </c>
      <c r="W453">
        <v>0</v>
      </c>
      <c r="X453">
        <v>1</v>
      </c>
      <c r="Y453" s="1" t="s">
        <v>4068</v>
      </c>
      <c r="Z453" s="1" t="s">
        <v>17</v>
      </c>
      <c r="AA453" s="1" t="s">
        <v>17</v>
      </c>
      <c r="AB453" s="1" t="s">
        <v>17</v>
      </c>
      <c r="AC453" s="1" t="s">
        <v>4069</v>
      </c>
      <c r="AD453">
        <v>1</v>
      </c>
    </row>
    <row r="454" spans="1:30" x14ac:dyDescent="0.25">
      <c r="A454">
        <v>87593</v>
      </c>
      <c r="B454" s="1" t="s">
        <v>2857</v>
      </c>
      <c r="C454" s="1">
        <f>IF(LEFT(Machine[[#This Row],[Bus  Name]],4)="WIND", 1, 0)</f>
        <v>1</v>
      </c>
      <c r="D454" s="1" t="s">
        <v>4143</v>
      </c>
      <c r="E454">
        <v>20</v>
      </c>
      <c r="F454" s="1" t="s">
        <v>3740</v>
      </c>
      <c r="G454">
        <v>14</v>
      </c>
      <c r="H454" s="1" t="s">
        <v>3741</v>
      </c>
      <c r="I454">
        <v>-2</v>
      </c>
      <c r="J454">
        <v>1</v>
      </c>
      <c r="K454">
        <v>0</v>
      </c>
      <c r="L454">
        <v>1</v>
      </c>
      <c r="M454">
        <v>2.7</v>
      </c>
      <c r="N454">
        <v>5</v>
      </c>
      <c r="O454">
        <v>0</v>
      </c>
      <c r="P454">
        <v>-0.88700000000000001</v>
      </c>
      <c r="Q454">
        <v>-0.88700000000000001</v>
      </c>
      <c r="R454">
        <v>-0.88700000000000001</v>
      </c>
      <c r="S454">
        <v>5.2</v>
      </c>
      <c r="T454">
        <v>6.0000000000000001E-3</v>
      </c>
      <c r="U454">
        <v>0.23599999999999999</v>
      </c>
      <c r="V454">
        <v>0</v>
      </c>
      <c r="W454">
        <v>0</v>
      </c>
      <c r="X454">
        <v>1</v>
      </c>
      <c r="Y454" s="1" t="s">
        <v>4068</v>
      </c>
      <c r="Z454" s="1" t="s">
        <v>17</v>
      </c>
      <c r="AA454" s="1" t="s">
        <v>17</v>
      </c>
      <c r="AB454" s="1" t="s">
        <v>17</v>
      </c>
      <c r="AC454" s="1" t="s">
        <v>4069</v>
      </c>
      <c r="AD454">
        <v>1</v>
      </c>
    </row>
    <row r="455" spans="1:30" x14ac:dyDescent="0.25">
      <c r="A455">
        <v>87593</v>
      </c>
      <c r="B455" s="1" t="s">
        <v>2857</v>
      </c>
      <c r="C455" s="1">
        <f>IF(LEFT(Machine[[#This Row],[Bus  Name]],4)="WIND", 1, 0)</f>
        <v>1</v>
      </c>
      <c r="D455" s="1" t="s">
        <v>4144</v>
      </c>
      <c r="E455">
        <v>20</v>
      </c>
      <c r="F455" s="1" t="s">
        <v>3740</v>
      </c>
      <c r="G455">
        <v>14</v>
      </c>
      <c r="H455" s="1" t="s">
        <v>3741</v>
      </c>
      <c r="I455">
        <v>-2</v>
      </c>
      <c r="J455">
        <v>1</v>
      </c>
      <c r="K455">
        <v>0</v>
      </c>
      <c r="L455">
        <v>1</v>
      </c>
      <c r="M455">
        <v>1.5</v>
      </c>
      <c r="N455">
        <v>9</v>
      </c>
      <c r="O455">
        <v>0</v>
      </c>
      <c r="P455">
        <v>-0.49299999999999999</v>
      </c>
      <c r="Q455">
        <v>-0.49299999999999999</v>
      </c>
      <c r="R455">
        <v>-0.49299999999999999</v>
      </c>
      <c r="S455">
        <v>10.02</v>
      </c>
      <c r="T455">
        <v>9.1999999999999998E-3</v>
      </c>
      <c r="U455">
        <v>0.222</v>
      </c>
      <c r="V455">
        <v>0</v>
      </c>
      <c r="W455">
        <v>0</v>
      </c>
      <c r="X455">
        <v>1</v>
      </c>
      <c r="Y455" s="1" t="s">
        <v>4068</v>
      </c>
      <c r="Z455" s="1" t="s">
        <v>17</v>
      </c>
      <c r="AA455" s="1" t="s">
        <v>17</v>
      </c>
      <c r="AB455" s="1" t="s">
        <v>17</v>
      </c>
      <c r="AC455" s="1" t="s">
        <v>4069</v>
      </c>
      <c r="AD455">
        <v>1</v>
      </c>
    </row>
    <row r="456" spans="1:30" x14ac:dyDescent="0.25">
      <c r="A456">
        <v>87594</v>
      </c>
      <c r="B456" s="1" t="s">
        <v>2858</v>
      </c>
      <c r="C456" s="1">
        <f>IF(LEFT(Machine[[#This Row],[Bus  Name]],4)="WIND", 1, 0)</f>
        <v>1</v>
      </c>
      <c r="D456" s="1" t="s">
        <v>4145</v>
      </c>
      <c r="E456">
        <v>20</v>
      </c>
      <c r="F456" s="1" t="s">
        <v>3740</v>
      </c>
      <c r="G456">
        <v>14</v>
      </c>
      <c r="H456" s="1" t="s">
        <v>3741</v>
      </c>
      <c r="I456">
        <v>-2</v>
      </c>
      <c r="J456">
        <v>1</v>
      </c>
      <c r="K456">
        <v>0</v>
      </c>
      <c r="L456">
        <v>1</v>
      </c>
      <c r="M456">
        <v>3.96</v>
      </c>
      <c r="N456">
        <v>13.2</v>
      </c>
      <c r="O456">
        <v>0</v>
      </c>
      <c r="P456">
        <v>-0.80400000000000005</v>
      </c>
      <c r="Q456">
        <v>-0.80400000000000005</v>
      </c>
      <c r="R456">
        <v>-0.80400000000000005</v>
      </c>
      <c r="S456">
        <v>14.3</v>
      </c>
      <c r="T456">
        <v>6.0000000000000001E-3</v>
      </c>
      <c r="U456">
        <v>0.23599999999999999</v>
      </c>
      <c r="V456">
        <v>0</v>
      </c>
      <c r="W456">
        <v>0</v>
      </c>
      <c r="X456">
        <v>1</v>
      </c>
      <c r="Y456" s="1" t="s">
        <v>4068</v>
      </c>
      <c r="Z456" s="1" t="s">
        <v>17</v>
      </c>
      <c r="AA456" s="1" t="s">
        <v>17</v>
      </c>
      <c r="AB456" s="1" t="s">
        <v>17</v>
      </c>
      <c r="AC456" s="1" t="s">
        <v>4069</v>
      </c>
      <c r="AD456">
        <v>1</v>
      </c>
    </row>
    <row r="457" spans="1:30" x14ac:dyDescent="0.25">
      <c r="A457">
        <v>87595</v>
      </c>
      <c r="B457" s="1" t="s">
        <v>2859</v>
      </c>
      <c r="C457" s="1">
        <f>IF(LEFT(Machine[[#This Row],[Bus  Name]],4)="WIND", 1, 0)</f>
        <v>1</v>
      </c>
      <c r="D457" s="1" t="s">
        <v>4146</v>
      </c>
      <c r="E457">
        <v>20</v>
      </c>
      <c r="F457" s="1" t="s">
        <v>3740</v>
      </c>
      <c r="G457">
        <v>14</v>
      </c>
      <c r="H457" s="1" t="s">
        <v>3741</v>
      </c>
      <c r="I457">
        <v>-2</v>
      </c>
      <c r="J457">
        <v>1</v>
      </c>
      <c r="K457">
        <v>0</v>
      </c>
      <c r="L457">
        <v>1</v>
      </c>
      <c r="M457">
        <v>9</v>
      </c>
      <c r="N457">
        <v>30</v>
      </c>
      <c r="O457">
        <v>0</v>
      </c>
      <c r="P457">
        <v>0</v>
      </c>
      <c r="Q457">
        <v>0</v>
      </c>
      <c r="R457">
        <v>0</v>
      </c>
      <c r="S457">
        <v>35.74</v>
      </c>
      <c r="T457">
        <v>2.2000000000000001E-3</v>
      </c>
      <c r="U457">
        <v>0.47899999999999998</v>
      </c>
      <c r="V457">
        <v>0</v>
      </c>
      <c r="W457">
        <v>0</v>
      </c>
      <c r="X457">
        <v>1</v>
      </c>
      <c r="Y457" s="1" t="s">
        <v>4068</v>
      </c>
      <c r="Z457" s="1" t="s">
        <v>17</v>
      </c>
      <c r="AA457" s="1" t="s">
        <v>17</v>
      </c>
      <c r="AB457" s="1" t="s">
        <v>17</v>
      </c>
      <c r="AC457" s="1" t="s">
        <v>4069</v>
      </c>
      <c r="AD457">
        <v>1</v>
      </c>
    </row>
    <row r="458" spans="1:30" x14ac:dyDescent="0.25">
      <c r="A458">
        <v>87596</v>
      </c>
      <c r="B458" s="1" t="s">
        <v>2861</v>
      </c>
      <c r="C458" s="1">
        <f>IF(LEFT(Machine[[#This Row],[Bus  Name]],4)="WIND", 1, 0)</f>
        <v>1</v>
      </c>
      <c r="D458" s="1" t="s">
        <v>4053</v>
      </c>
      <c r="E458">
        <v>20</v>
      </c>
      <c r="F458" s="1" t="s">
        <v>3740</v>
      </c>
      <c r="G458">
        <v>14</v>
      </c>
      <c r="H458" s="1" t="s">
        <v>3741</v>
      </c>
      <c r="I458">
        <v>-2</v>
      </c>
      <c r="J458">
        <v>1</v>
      </c>
      <c r="K458">
        <v>0</v>
      </c>
      <c r="L458">
        <v>1</v>
      </c>
      <c r="M458">
        <v>6</v>
      </c>
      <c r="N458">
        <v>20</v>
      </c>
      <c r="O458">
        <v>0</v>
      </c>
      <c r="P458">
        <v>-1.972</v>
      </c>
      <c r="Q458">
        <v>-1.972</v>
      </c>
      <c r="R458">
        <v>-1.972</v>
      </c>
      <c r="S458">
        <v>23.82</v>
      </c>
      <c r="T458">
        <v>2.2000000000000001E-3</v>
      </c>
      <c r="U458">
        <v>0.47899999999999998</v>
      </c>
      <c r="V458">
        <v>0</v>
      </c>
      <c r="W458">
        <v>0</v>
      </c>
      <c r="X458">
        <v>1</v>
      </c>
      <c r="Y458" s="1" t="s">
        <v>4068</v>
      </c>
      <c r="Z458" s="1" t="s">
        <v>17</v>
      </c>
      <c r="AA458" s="1" t="s">
        <v>17</v>
      </c>
      <c r="AB458" s="1" t="s">
        <v>17</v>
      </c>
      <c r="AC458" s="1" t="s">
        <v>4069</v>
      </c>
      <c r="AD458">
        <v>1</v>
      </c>
    </row>
    <row r="459" spans="1:30" x14ac:dyDescent="0.25">
      <c r="A459">
        <v>87597</v>
      </c>
      <c r="B459" s="1" t="s">
        <v>2825</v>
      </c>
      <c r="C459" s="1">
        <f>IF(LEFT(Machine[[#This Row],[Bus  Name]],4)="WIND", 1, 0)</f>
        <v>1</v>
      </c>
      <c r="D459" s="1" t="s">
        <v>4093</v>
      </c>
      <c r="E459">
        <v>20</v>
      </c>
      <c r="F459" s="1" t="s">
        <v>3740</v>
      </c>
      <c r="G459">
        <v>14</v>
      </c>
      <c r="H459" s="1" t="s">
        <v>3741</v>
      </c>
      <c r="I459">
        <v>-2</v>
      </c>
      <c r="J459">
        <v>1</v>
      </c>
      <c r="K459">
        <v>0</v>
      </c>
      <c r="L459">
        <v>1</v>
      </c>
      <c r="M459">
        <v>5.64</v>
      </c>
      <c r="N459">
        <v>18.8</v>
      </c>
      <c r="O459">
        <v>0</v>
      </c>
      <c r="P459">
        <v>0</v>
      </c>
      <c r="Q459">
        <v>0</v>
      </c>
      <c r="R459">
        <v>0</v>
      </c>
      <c r="S459">
        <v>22</v>
      </c>
      <c r="T459">
        <v>2.2000000000000001E-3</v>
      </c>
      <c r="U459">
        <v>0.47899999999999998</v>
      </c>
      <c r="V459">
        <v>0</v>
      </c>
      <c r="W459">
        <v>0</v>
      </c>
      <c r="X459">
        <v>1</v>
      </c>
      <c r="Y459" s="1" t="s">
        <v>4068</v>
      </c>
      <c r="Z459" s="1" t="s">
        <v>17</v>
      </c>
      <c r="AA459" s="1" t="s">
        <v>17</v>
      </c>
      <c r="AB459" s="1" t="s">
        <v>17</v>
      </c>
      <c r="AC459" s="1" t="s">
        <v>4069</v>
      </c>
      <c r="AD459">
        <v>1</v>
      </c>
    </row>
    <row r="460" spans="1:30" x14ac:dyDescent="0.25">
      <c r="A460">
        <v>87598</v>
      </c>
      <c r="B460" s="1" t="s">
        <v>2826</v>
      </c>
      <c r="C460" s="1">
        <f>IF(LEFT(Machine[[#This Row],[Bus  Name]],4)="WIND", 1, 0)</f>
        <v>1</v>
      </c>
      <c r="D460" s="1" t="s">
        <v>4147</v>
      </c>
      <c r="E460">
        <v>20</v>
      </c>
      <c r="F460" s="1" t="s">
        <v>3740</v>
      </c>
      <c r="G460">
        <v>14</v>
      </c>
      <c r="H460" s="1" t="s">
        <v>3741</v>
      </c>
      <c r="I460">
        <v>-2</v>
      </c>
      <c r="J460">
        <v>1</v>
      </c>
      <c r="K460">
        <v>0</v>
      </c>
      <c r="L460">
        <v>1</v>
      </c>
      <c r="M460">
        <v>4.2300000000000004</v>
      </c>
      <c r="N460">
        <v>14.1</v>
      </c>
      <c r="O460">
        <v>0</v>
      </c>
      <c r="P460">
        <v>0</v>
      </c>
      <c r="Q460">
        <v>0</v>
      </c>
      <c r="R460">
        <v>0</v>
      </c>
      <c r="S460">
        <v>14.3</v>
      </c>
      <c r="T460">
        <v>2.2000000000000001E-3</v>
      </c>
      <c r="U460">
        <v>0.47899999999999998</v>
      </c>
      <c r="V460">
        <v>0</v>
      </c>
      <c r="W460">
        <v>0</v>
      </c>
      <c r="X460">
        <v>1</v>
      </c>
      <c r="Y460" s="1" t="s">
        <v>4068</v>
      </c>
      <c r="Z460" s="1" t="s">
        <v>17</v>
      </c>
      <c r="AA460" s="1" t="s">
        <v>17</v>
      </c>
      <c r="AB460" s="1" t="s">
        <v>17</v>
      </c>
      <c r="AC460" s="1" t="s">
        <v>4069</v>
      </c>
      <c r="AD460">
        <v>1</v>
      </c>
    </row>
    <row r="461" spans="1:30" x14ac:dyDescent="0.25">
      <c r="A461">
        <v>87600</v>
      </c>
      <c r="B461" s="1" t="s">
        <v>2827</v>
      </c>
      <c r="C461" s="1">
        <f>IF(LEFT(Machine[[#This Row],[Bus  Name]],4)="WIND", 1, 0)</f>
        <v>1</v>
      </c>
      <c r="D461" s="1" t="s">
        <v>4148</v>
      </c>
      <c r="E461">
        <v>20</v>
      </c>
      <c r="F461" s="1" t="s">
        <v>3740</v>
      </c>
      <c r="G461">
        <v>14</v>
      </c>
      <c r="H461" s="1" t="s">
        <v>3741</v>
      </c>
      <c r="I461">
        <v>-2</v>
      </c>
      <c r="J461">
        <v>1</v>
      </c>
      <c r="K461">
        <v>0</v>
      </c>
      <c r="L461">
        <v>1</v>
      </c>
      <c r="M461">
        <v>4.83</v>
      </c>
      <c r="N461">
        <v>16.100000000000001</v>
      </c>
      <c r="O461">
        <v>0</v>
      </c>
      <c r="P461">
        <v>0</v>
      </c>
      <c r="Q461">
        <v>0</v>
      </c>
      <c r="R461">
        <v>0</v>
      </c>
      <c r="S461">
        <v>16.100000000000001</v>
      </c>
      <c r="T461">
        <v>2.5700000000000001E-2</v>
      </c>
      <c r="U461">
        <v>0.20799999999999999</v>
      </c>
      <c r="V461">
        <v>0</v>
      </c>
      <c r="W461">
        <v>0</v>
      </c>
      <c r="X461">
        <v>1</v>
      </c>
      <c r="Y461" s="1" t="s">
        <v>4068</v>
      </c>
      <c r="Z461" s="1" t="s">
        <v>17</v>
      </c>
      <c r="AA461" s="1" t="s">
        <v>17</v>
      </c>
      <c r="AB461" s="1" t="s">
        <v>17</v>
      </c>
      <c r="AC461" s="1" t="s">
        <v>4069</v>
      </c>
      <c r="AD461">
        <v>1</v>
      </c>
    </row>
    <row r="462" spans="1:30" x14ac:dyDescent="0.25">
      <c r="A462">
        <v>87601</v>
      </c>
      <c r="B462" s="1" t="s">
        <v>2815</v>
      </c>
      <c r="C462" s="1">
        <f>IF(LEFT(Machine[[#This Row],[Bus  Name]],4)="WIND", 1, 0)</f>
        <v>1</v>
      </c>
      <c r="D462" s="1" t="s">
        <v>4149</v>
      </c>
      <c r="E462">
        <v>20</v>
      </c>
      <c r="F462" s="1" t="s">
        <v>3740</v>
      </c>
      <c r="G462">
        <v>14</v>
      </c>
      <c r="H462" s="1" t="s">
        <v>3741</v>
      </c>
      <c r="I462">
        <v>-2</v>
      </c>
      <c r="J462">
        <v>1</v>
      </c>
      <c r="K462">
        <v>0</v>
      </c>
      <c r="L462">
        <v>1</v>
      </c>
      <c r="M462">
        <v>2.25</v>
      </c>
      <c r="N462">
        <v>7.5</v>
      </c>
      <c r="O462">
        <v>0</v>
      </c>
      <c r="P462">
        <v>0</v>
      </c>
      <c r="Q462">
        <v>0</v>
      </c>
      <c r="R462">
        <v>0</v>
      </c>
      <c r="S462">
        <v>8.1</v>
      </c>
      <c r="T462">
        <v>2.2000000000000001E-3</v>
      </c>
      <c r="U462">
        <v>0.47899999999999998</v>
      </c>
      <c r="V462">
        <v>0</v>
      </c>
      <c r="W462">
        <v>0</v>
      </c>
      <c r="X462">
        <v>1</v>
      </c>
      <c r="Y462" s="1" t="s">
        <v>4068</v>
      </c>
      <c r="Z462" s="1" t="s">
        <v>17</v>
      </c>
      <c r="AA462" s="1" t="s">
        <v>17</v>
      </c>
      <c r="AB462" s="1" t="s">
        <v>17</v>
      </c>
      <c r="AC462" s="1" t="s">
        <v>4069</v>
      </c>
      <c r="AD462">
        <v>1</v>
      </c>
    </row>
    <row r="463" spans="1:30" x14ac:dyDescent="0.25">
      <c r="A463">
        <v>87602</v>
      </c>
      <c r="B463" s="1" t="s">
        <v>2828</v>
      </c>
      <c r="C463" s="1">
        <f>IF(LEFT(Machine[[#This Row],[Bus  Name]],4)="WIND", 1, 0)</f>
        <v>1</v>
      </c>
      <c r="D463" s="1" t="s">
        <v>4150</v>
      </c>
      <c r="E463">
        <v>20</v>
      </c>
      <c r="F463" s="1" t="s">
        <v>3740</v>
      </c>
      <c r="G463">
        <v>14</v>
      </c>
      <c r="H463" s="1" t="s">
        <v>3741</v>
      </c>
      <c r="I463">
        <v>-2</v>
      </c>
      <c r="J463">
        <v>1</v>
      </c>
      <c r="K463">
        <v>0</v>
      </c>
      <c r="L463">
        <v>1</v>
      </c>
      <c r="M463">
        <v>3.3</v>
      </c>
      <c r="N463">
        <v>11</v>
      </c>
      <c r="O463">
        <v>0</v>
      </c>
      <c r="P463">
        <v>0</v>
      </c>
      <c r="Q463">
        <v>0</v>
      </c>
      <c r="R463">
        <v>0</v>
      </c>
      <c r="S463">
        <v>12.5</v>
      </c>
      <c r="T463">
        <v>2.2000000000000001E-3</v>
      </c>
      <c r="U463">
        <v>0.47939999999999999</v>
      </c>
      <c r="V463">
        <v>0</v>
      </c>
      <c r="W463">
        <v>0</v>
      </c>
      <c r="X463">
        <v>1</v>
      </c>
      <c r="Y463" s="1" t="s">
        <v>4068</v>
      </c>
      <c r="Z463" s="1" t="s">
        <v>17</v>
      </c>
      <c r="AA463" s="1" t="s">
        <v>17</v>
      </c>
      <c r="AB463" s="1" t="s">
        <v>17</v>
      </c>
      <c r="AC463" s="1" t="s">
        <v>4069</v>
      </c>
      <c r="AD463">
        <v>1</v>
      </c>
    </row>
    <row r="464" spans="1:30" x14ac:dyDescent="0.25">
      <c r="A464">
        <v>87991</v>
      </c>
      <c r="B464" s="1" t="s">
        <v>2862</v>
      </c>
      <c r="C464" s="1">
        <f>IF(LEFT(Machine[[#This Row],[Bus  Name]],4)="WIND", 1, 0)</f>
        <v>0</v>
      </c>
      <c r="D464" s="1" t="s">
        <v>4109</v>
      </c>
      <c r="E464">
        <v>20</v>
      </c>
      <c r="F464" s="1" t="s">
        <v>3740</v>
      </c>
      <c r="G464">
        <v>13</v>
      </c>
      <c r="H464" s="1" t="s">
        <v>3756</v>
      </c>
      <c r="I464">
        <v>-2</v>
      </c>
      <c r="J464">
        <v>1</v>
      </c>
      <c r="K464">
        <v>0</v>
      </c>
      <c r="L464">
        <v>1</v>
      </c>
      <c r="M464">
        <v>0</v>
      </c>
      <c r="N464">
        <v>29.8</v>
      </c>
      <c r="O464">
        <v>0</v>
      </c>
      <c r="P464">
        <v>0</v>
      </c>
      <c r="Q464">
        <v>0</v>
      </c>
      <c r="R464">
        <v>0</v>
      </c>
      <c r="S464">
        <v>31.3</v>
      </c>
      <c r="T464">
        <v>8.9999999999999993E-3</v>
      </c>
      <c r="U464">
        <v>0.2266</v>
      </c>
      <c r="V464">
        <v>0</v>
      </c>
      <c r="W464">
        <v>0</v>
      </c>
      <c r="X464">
        <v>1</v>
      </c>
      <c r="Y464" s="1" t="s">
        <v>4068</v>
      </c>
      <c r="Z464" s="1" t="s">
        <v>17</v>
      </c>
      <c r="AA464" s="1" t="s">
        <v>17</v>
      </c>
      <c r="AB464" s="1" t="s">
        <v>17</v>
      </c>
      <c r="AC464" s="1" t="s">
        <v>4069</v>
      </c>
      <c r="AD464">
        <v>1</v>
      </c>
    </row>
    <row r="465" spans="1:30" x14ac:dyDescent="0.25">
      <c r="A465">
        <v>87992</v>
      </c>
      <c r="B465" s="1" t="s">
        <v>2863</v>
      </c>
      <c r="C465" s="1">
        <f>IF(LEFT(Machine[[#This Row],[Bus  Name]],4)="WIND", 1, 0)</f>
        <v>1</v>
      </c>
      <c r="D465" s="1" t="s">
        <v>4151</v>
      </c>
      <c r="E465">
        <v>20</v>
      </c>
      <c r="F465" s="1" t="s">
        <v>3740</v>
      </c>
      <c r="G465">
        <v>13</v>
      </c>
      <c r="H465" s="1" t="s">
        <v>3756</v>
      </c>
      <c r="I465">
        <v>-2</v>
      </c>
      <c r="J465">
        <v>1</v>
      </c>
      <c r="K465">
        <v>0</v>
      </c>
      <c r="L465">
        <v>1</v>
      </c>
      <c r="M465">
        <v>5.4</v>
      </c>
      <c r="N465">
        <v>18</v>
      </c>
      <c r="O465">
        <v>0</v>
      </c>
      <c r="P465">
        <v>0</v>
      </c>
      <c r="Q465">
        <v>0</v>
      </c>
      <c r="R465">
        <v>0</v>
      </c>
      <c r="S465">
        <v>22.5</v>
      </c>
      <c r="T465">
        <v>8.9999999999999993E-3</v>
      </c>
      <c r="U465">
        <v>0.20799999999999999</v>
      </c>
      <c r="V465">
        <v>0</v>
      </c>
      <c r="W465">
        <v>0</v>
      </c>
      <c r="X465">
        <v>1</v>
      </c>
      <c r="Y465" s="1" t="s">
        <v>4068</v>
      </c>
      <c r="Z465" s="1" t="s">
        <v>17</v>
      </c>
      <c r="AA465" s="1" t="s">
        <v>17</v>
      </c>
      <c r="AB465" s="1" t="s">
        <v>17</v>
      </c>
      <c r="AC465" s="1" t="s">
        <v>4069</v>
      </c>
      <c r="AD465">
        <v>1</v>
      </c>
    </row>
    <row r="466" spans="1:30" x14ac:dyDescent="0.25">
      <c r="A466">
        <v>87993</v>
      </c>
      <c r="B466" s="1" t="s">
        <v>2864</v>
      </c>
      <c r="C466" s="1">
        <f>IF(LEFT(Machine[[#This Row],[Bus  Name]],4)="WIND", 1, 0)</f>
        <v>1</v>
      </c>
      <c r="D466" s="1" t="s">
        <v>4116</v>
      </c>
      <c r="E466">
        <v>20</v>
      </c>
      <c r="F466" s="1" t="s">
        <v>3740</v>
      </c>
      <c r="G466">
        <v>13</v>
      </c>
      <c r="H466" s="1" t="s">
        <v>3756</v>
      </c>
      <c r="I466">
        <v>-2</v>
      </c>
      <c r="J466">
        <v>1</v>
      </c>
      <c r="K466">
        <v>0</v>
      </c>
      <c r="L466">
        <v>1</v>
      </c>
      <c r="M466">
        <v>2.76</v>
      </c>
      <c r="N466">
        <v>9.1999999999999993</v>
      </c>
      <c r="O466">
        <v>0</v>
      </c>
      <c r="P466">
        <v>0</v>
      </c>
      <c r="Q466">
        <v>0</v>
      </c>
      <c r="R466">
        <v>0</v>
      </c>
      <c r="S466">
        <v>9.3800000000000008</v>
      </c>
      <c r="T466">
        <v>0</v>
      </c>
      <c r="U466">
        <v>0.56399999999999995</v>
      </c>
      <c r="V466">
        <v>0</v>
      </c>
      <c r="W466">
        <v>0</v>
      </c>
      <c r="X466">
        <v>1</v>
      </c>
      <c r="Y466" s="1" t="s">
        <v>4068</v>
      </c>
      <c r="Z466" s="1" t="s">
        <v>17</v>
      </c>
      <c r="AA466" s="1" t="s">
        <v>17</v>
      </c>
      <c r="AB466" s="1" t="s">
        <v>17</v>
      </c>
      <c r="AC466" s="1" t="s">
        <v>4069</v>
      </c>
      <c r="AD466">
        <v>1</v>
      </c>
    </row>
    <row r="467" spans="1:30" x14ac:dyDescent="0.25">
      <c r="A467">
        <v>87994</v>
      </c>
      <c r="B467" s="1" t="s">
        <v>2865</v>
      </c>
      <c r="C467" s="1">
        <f>IF(LEFT(Machine[[#This Row],[Bus  Name]],4)="WIND", 1, 0)</f>
        <v>1</v>
      </c>
      <c r="D467" s="1" t="s">
        <v>4152</v>
      </c>
      <c r="E467">
        <v>20</v>
      </c>
      <c r="F467" s="1" t="s">
        <v>3740</v>
      </c>
      <c r="G467">
        <v>13</v>
      </c>
      <c r="H467" s="1" t="s">
        <v>3756</v>
      </c>
      <c r="I467">
        <v>-2</v>
      </c>
      <c r="J467">
        <v>1</v>
      </c>
      <c r="K467">
        <v>0</v>
      </c>
      <c r="L467">
        <v>1</v>
      </c>
      <c r="M467">
        <v>8.2799999999999994</v>
      </c>
      <c r="N467">
        <v>27.6</v>
      </c>
      <c r="O467">
        <v>0</v>
      </c>
      <c r="P467">
        <v>0</v>
      </c>
      <c r="Q467">
        <v>0</v>
      </c>
      <c r="R467">
        <v>0</v>
      </c>
      <c r="S467">
        <v>27.6</v>
      </c>
      <c r="T467">
        <v>0</v>
      </c>
      <c r="U467">
        <v>0.56399999999999995</v>
      </c>
      <c r="V467">
        <v>0</v>
      </c>
      <c r="W467">
        <v>0</v>
      </c>
      <c r="X467">
        <v>1</v>
      </c>
      <c r="Y467" s="1" t="s">
        <v>4068</v>
      </c>
      <c r="Z467" s="1" t="s">
        <v>17</v>
      </c>
      <c r="AA467" s="1" t="s">
        <v>17</v>
      </c>
      <c r="AB467" s="1" t="s">
        <v>17</v>
      </c>
      <c r="AC467" s="1" t="s">
        <v>4069</v>
      </c>
      <c r="AD467">
        <v>1</v>
      </c>
    </row>
    <row r="468" spans="1:30" x14ac:dyDescent="0.25">
      <c r="A468">
        <v>87995</v>
      </c>
      <c r="B468" s="1" t="s">
        <v>2866</v>
      </c>
      <c r="C468" s="1">
        <f>IF(LEFT(Machine[[#This Row],[Bus  Name]],4)="WIND", 1, 0)</f>
        <v>0</v>
      </c>
      <c r="D468" s="1" t="s">
        <v>4153</v>
      </c>
      <c r="E468">
        <v>20</v>
      </c>
      <c r="F468" s="1" t="s">
        <v>3740</v>
      </c>
      <c r="G468">
        <v>13</v>
      </c>
      <c r="H468" s="1" t="s">
        <v>3756</v>
      </c>
      <c r="I468">
        <v>-2</v>
      </c>
      <c r="J468">
        <v>1</v>
      </c>
      <c r="K468">
        <v>0</v>
      </c>
      <c r="L468">
        <v>1</v>
      </c>
      <c r="M468">
        <v>0</v>
      </c>
      <c r="N468">
        <v>5.2089999999999996</v>
      </c>
      <c r="O468">
        <v>0</v>
      </c>
      <c r="P468">
        <v>0</v>
      </c>
      <c r="Q468">
        <v>0</v>
      </c>
      <c r="R468">
        <v>0</v>
      </c>
      <c r="S468">
        <v>6.3</v>
      </c>
      <c r="T468">
        <v>9.9000000000000008E-3</v>
      </c>
      <c r="U468">
        <v>0.2266</v>
      </c>
      <c r="V468">
        <v>0</v>
      </c>
      <c r="W468">
        <v>0</v>
      </c>
      <c r="X468">
        <v>1</v>
      </c>
      <c r="Y468" s="1" t="s">
        <v>4068</v>
      </c>
      <c r="Z468" s="1" t="s">
        <v>17</v>
      </c>
      <c r="AA468" s="1" t="s">
        <v>17</v>
      </c>
      <c r="AB468" s="1" t="s">
        <v>17</v>
      </c>
      <c r="AC468" s="1" t="s">
        <v>4069</v>
      </c>
      <c r="AD468">
        <v>1</v>
      </c>
    </row>
    <row r="469" spans="1:30" x14ac:dyDescent="0.25">
      <c r="A469">
        <v>88539</v>
      </c>
      <c r="B469" s="1" t="s">
        <v>2867</v>
      </c>
      <c r="C469" s="1">
        <f>IF(LEFT(Machine[[#This Row],[Bus  Name]],4)="WIND", 1, 0)</f>
        <v>0</v>
      </c>
      <c r="D469" s="1" t="s">
        <v>4154</v>
      </c>
      <c r="E469">
        <v>20</v>
      </c>
      <c r="F469" s="1" t="s">
        <v>3740</v>
      </c>
      <c r="G469">
        <v>13</v>
      </c>
      <c r="H469" s="1" t="s">
        <v>3756</v>
      </c>
      <c r="I469">
        <v>-2</v>
      </c>
      <c r="J469">
        <v>1</v>
      </c>
      <c r="K469">
        <v>0</v>
      </c>
      <c r="L469">
        <v>1</v>
      </c>
      <c r="M469">
        <v>3</v>
      </c>
      <c r="N469">
        <v>10</v>
      </c>
      <c r="O469">
        <v>0</v>
      </c>
      <c r="P469">
        <v>-2.9</v>
      </c>
      <c r="Q469">
        <v>1.68</v>
      </c>
      <c r="R469">
        <v>-2.9</v>
      </c>
      <c r="S469">
        <v>10.18</v>
      </c>
      <c r="T469">
        <v>0</v>
      </c>
      <c r="U469">
        <v>0.153</v>
      </c>
      <c r="V469">
        <v>0</v>
      </c>
      <c r="W469">
        <v>0</v>
      </c>
      <c r="X469">
        <v>1</v>
      </c>
      <c r="Y469" s="1" t="s">
        <v>4068</v>
      </c>
      <c r="Z469" s="1" t="s">
        <v>17</v>
      </c>
      <c r="AA469" s="1" t="s">
        <v>17</v>
      </c>
      <c r="AB469" s="1" t="s">
        <v>17</v>
      </c>
      <c r="AC469" s="1" t="s">
        <v>4069</v>
      </c>
      <c r="AD469">
        <v>1</v>
      </c>
    </row>
    <row r="470" spans="1:30" x14ac:dyDescent="0.25">
      <c r="A470">
        <v>89202</v>
      </c>
      <c r="B470" s="1" t="s">
        <v>2868</v>
      </c>
      <c r="C470" s="1">
        <f>IF(LEFT(Machine[[#This Row],[Bus  Name]],4)="WIND", 1, 0)</f>
        <v>1</v>
      </c>
      <c r="D470" s="1" t="s">
        <v>4093</v>
      </c>
      <c r="E470">
        <v>20</v>
      </c>
      <c r="F470" s="1" t="s">
        <v>3740</v>
      </c>
      <c r="G470">
        <v>13</v>
      </c>
      <c r="H470" s="1" t="s">
        <v>3756</v>
      </c>
      <c r="I470">
        <v>2</v>
      </c>
      <c r="J470">
        <v>1</v>
      </c>
      <c r="K470">
        <v>0</v>
      </c>
      <c r="L470">
        <v>1</v>
      </c>
      <c r="M470">
        <v>8.2799999999999994</v>
      </c>
      <c r="N470">
        <v>27.6</v>
      </c>
      <c r="O470">
        <v>0</v>
      </c>
      <c r="P470">
        <v>-12.0367</v>
      </c>
      <c r="Q470">
        <v>7.4729999999999999</v>
      </c>
      <c r="R470">
        <v>-12.096</v>
      </c>
      <c r="S470">
        <v>27.6</v>
      </c>
      <c r="T470">
        <v>0</v>
      </c>
      <c r="U470">
        <v>0.56399999999999995</v>
      </c>
      <c r="V470">
        <v>0</v>
      </c>
      <c r="W470">
        <v>0</v>
      </c>
      <c r="X470">
        <v>1</v>
      </c>
      <c r="Y470" s="1" t="s">
        <v>4068</v>
      </c>
      <c r="Z470" s="1" t="s">
        <v>17</v>
      </c>
      <c r="AA470" s="1" t="s">
        <v>17</v>
      </c>
      <c r="AB470" s="1" t="s">
        <v>17</v>
      </c>
      <c r="AC470" s="1" t="s">
        <v>4069</v>
      </c>
      <c r="AD470">
        <v>1</v>
      </c>
    </row>
    <row r="471" spans="1:30" x14ac:dyDescent="0.25">
      <c r="A471">
        <v>89231</v>
      </c>
      <c r="B471" s="1" t="s">
        <v>2869</v>
      </c>
      <c r="C471" s="1">
        <f>IF(LEFT(Machine[[#This Row],[Bus  Name]],4)="WIND", 1, 0)</f>
        <v>0</v>
      </c>
      <c r="D471" s="1" t="s">
        <v>4092</v>
      </c>
      <c r="E471">
        <v>20</v>
      </c>
      <c r="F471" s="1" t="s">
        <v>3740</v>
      </c>
      <c r="G471">
        <v>13</v>
      </c>
      <c r="H471" s="1" t="s">
        <v>3756</v>
      </c>
      <c r="I471">
        <v>-2</v>
      </c>
      <c r="J471">
        <v>1.03</v>
      </c>
      <c r="K471">
        <v>89210</v>
      </c>
      <c r="L471">
        <v>1</v>
      </c>
      <c r="M471">
        <v>5.52</v>
      </c>
      <c r="N471">
        <v>27.6</v>
      </c>
      <c r="O471">
        <v>0</v>
      </c>
      <c r="P471">
        <v>-9.0719999999999992</v>
      </c>
      <c r="Q471">
        <v>5.6040000000000001</v>
      </c>
      <c r="R471">
        <v>-9.0719999999999992</v>
      </c>
      <c r="S471">
        <v>27.6</v>
      </c>
      <c r="T471">
        <v>0</v>
      </c>
      <c r="U471">
        <v>0.56399999999999995</v>
      </c>
      <c r="V471">
        <v>0</v>
      </c>
      <c r="W471">
        <v>0</v>
      </c>
      <c r="X471">
        <v>1</v>
      </c>
      <c r="Y471" s="1" t="s">
        <v>4068</v>
      </c>
      <c r="Z471" s="1" t="s">
        <v>17</v>
      </c>
      <c r="AA471" s="1" t="s">
        <v>17</v>
      </c>
      <c r="AB471" s="1" t="s">
        <v>17</v>
      </c>
      <c r="AC471" s="1" t="s">
        <v>4069</v>
      </c>
      <c r="AD471">
        <v>1</v>
      </c>
    </row>
    <row r="472" spans="1:30" x14ac:dyDescent="0.25">
      <c r="A472">
        <v>89231</v>
      </c>
      <c r="B472" s="1" t="s">
        <v>2869</v>
      </c>
      <c r="C472" s="1">
        <f>IF(LEFT(Machine[[#This Row],[Bus  Name]],4)="WIND", 1, 0)</f>
        <v>0</v>
      </c>
      <c r="D472" s="1" t="s">
        <v>4155</v>
      </c>
      <c r="E472">
        <v>20</v>
      </c>
      <c r="F472" s="1" t="s">
        <v>3740</v>
      </c>
      <c r="G472">
        <v>13</v>
      </c>
      <c r="H472" s="1" t="s">
        <v>3756</v>
      </c>
      <c r="I472">
        <v>-2</v>
      </c>
      <c r="J472">
        <v>1.03</v>
      </c>
      <c r="K472">
        <v>89210</v>
      </c>
      <c r="L472">
        <v>1</v>
      </c>
      <c r="M472">
        <v>8.2799999999999994</v>
      </c>
      <c r="N472">
        <v>18.399999999999999</v>
      </c>
      <c r="O472">
        <v>0</v>
      </c>
      <c r="P472">
        <v>-6.048</v>
      </c>
      <c r="Q472">
        <v>3.7360000000000002</v>
      </c>
      <c r="R472">
        <v>-6.048</v>
      </c>
      <c r="S472">
        <v>18.399999999999999</v>
      </c>
      <c r="T472">
        <v>0</v>
      </c>
      <c r="U472">
        <v>0.56399999999999995</v>
      </c>
      <c r="V472">
        <v>0</v>
      </c>
      <c r="W472">
        <v>0</v>
      </c>
      <c r="X472">
        <v>1</v>
      </c>
      <c r="Y472" s="1" t="s">
        <v>4068</v>
      </c>
      <c r="Z472" s="1" t="s">
        <v>17</v>
      </c>
      <c r="AA472" s="1" t="s">
        <v>17</v>
      </c>
      <c r="AB472" s="1" t="s">
        <v>17</v>
      </c>
      <c r="AC472" s="1" t="s">
        <v>4069</v>
      </c>
      <c r="AD472">
        <v>1</v>
      </c>
    </row>
    <row r="473" spans="1:30" x14ac:dyDescent="0.25">
      <c r="A473">
        <v>89591</v>
      </c>
      <c r="B473" s="1" t="s">
        <v>2877</v>
      </c>
      <c r="C473" s="1">
        <f>IF(LEFT(Machine[[#This Row],[Bus  Name]],4)="WIND", 1, 0)</f>
        <v>1</v>
      </c>
      <c r="D473" s="1" t="s">
        <v>4156</v>
      </c>
      <c r="E473">
        <v>20</v>
      </c>
      <c r="F473" s="1" t="s">
        <v>3740</v>
      </c>
      <c r="G473">
        <v>14</v>
      </c>
      <c r="H473" s="1" t="s">
        <v>3741</v>
      </c>
      <c r="I473">
        <v>-2</v>
      </c>
      <c r="J473">
        <v>1</v>
      </c>
      <c r="K473">
        <v>0</v>
      </c>
      <c r="L473">
        <v>1</v>
      </c>
      <c r="M473">
        <v>1.53</v>
      </c>
      <c r="N473">
        <v>5.5</v>
      </c>
      <c r="O473">
        <v>0</v>
      </c>
      <c r="P473">
        <v>-0.503</v>
      </c>
      <c r="Q473">
        <v>-0.503</v>
      </c>
      <c r="R473">
        <v>-0.503</v>
      </c>
      <c r="S473">
        <v>6.5</v>
      </c>
      <c r="T473">
        <v>6.0000000000000001E-3</v>
      </c>
      <c r="U473">
        <v>0.23599999999999999</v>
      </c>
      <c r="V473">
        <v>0</v>
      </c>
      <c r="W473">
        <v>0</v>
      </c>
      <c r="X473">
        <v>1</v>
      </c>
      <c r="Y473" s="1" t="s">
        <v>4068</v>
      </c>
      <c r="Z473" s="1" t="s">
        <v>17</v>
      </c>
      <c r="AA473" s="1" t="s">
        <v>17</v>
      </c>
      <c r="AB473" s="1" t="s">
        <v>17</v>
      </c>
      <c r="AC473" s="1" t="s">
        <v>4069</v>
      </c>
      <c r="AD473">
        <v>1</v>
      </c>
    </row>
    <row r="474" spans="1:30" x14ac:dyDescent="0.25">
      <c r="A474">
        <v>89591</v>
      </c>
      <c r="B474" s="1" t="s">
        <v>2877</v>
      </c>
      <c r="C474" s="1">
        <f>IF(LEFT(Machine[[#This Row],[Bus  Name]],4)="WIND", 1, 0)</f>
        <v>1</v>
      </c>
      <c r="D474" s="1" t="s">
        <v>4157</v>
      </c>
      <c r="E474">
        <v>20</v>
      </c>
      <c r="F474" s="1" t="s">
        <v>3740</v>
      </c>
      <c r="G474">
        <v>14</v>
      </c>
      <c r="H474" s="1" t="s">
        <v>3741</v>
      </c>
      <c r="I474">
        <v>-2</v>
      </c>
      <c r="J474">
        <v>1</v>
      </c>
      <c r="K474">
        <v>0</v>
      </c>
      <c r="L474">
        <v>1</v>
      </c>
      <c r="M474">
        <v>1.65</v>
      </c>
      <c r="N474">
        <v>5.0999999999999996</v>
      </c>
      <c r="O474">
        <v>0</v>
      </c>
      <c r="P474">
        <v>-0.54200000000000004</v>
      </c>
      <c r="Q474">
        <v>-0.54200000000000004</v>
      </c>
      <c r="R474">
        <v>-0.54200000000000004</v>
      </c>
      <c r="S474">
        <v>5.0999999999999996</v>
      </c>
      <c r="T474">
        <v>7.3000000000000001E-3</v>
      </c>
      <c r="U474">
        <v>0.19500000000000001</v>
      </c>
      <c r="V474">
        <v>0</v>
      </c>
      <c r="W474">
        <v>0</v>
      </c>
      <c r="X474">
        <v>1</v>
      </c>
      <c r="Y474" s="1" t="s">
        <v>4068</v>
      </c>
      <c r="Z474" s="1" t="s">
        <v>17</v>
      </c>
      <c r="AA474" s="1" t="s">
        <v>17</v>
      </c>
      <c r="AB474" s="1" t="s">
        <v>17</v>
      </c>
      <c r="AC474" s="1" t="s">
        <v>4069</v>
      </c>
      <c r="AD474">
        <v>1</v>
      </c>
    </row>
    <row r="475" spans="1:30" x14ac:dyDescent="0.25">
      <c r="A475">
        <v>89592</v>
      </c>
      <c r="B475" s="1" t="s">
        <v>2878</v>
      </c>
      <c r="C475" s="1">
        <f>IF(LEFT(Machine[[#This Row],[Bus  Name]],4)="WIND", 1, 0)</f>
        <v>1</v>
      </c>
      <c r="D475" s="1" t="s">
        <v>4158</v>
      </c>
      <c r="E475">
        <v>20</v>
      </c>
      <c r="F475" s="1" t="s">
        <v>3740</v>
      </c>
      <c r="G475">
        <v>14</v>
      </c>
      <c r="H475" s="1" t="s">
        <v>3741</v>
      </c>
      <c r="I475">
        <v>-2</v>
      </c>
      <c r="J475">
        <v>1</v>
      </c>
      <c r="K475">
        <v>0</v>
      </c>
      <c r="L475">
        <v>1</v>
      </c>
      <c r="M475">
        <v>2.7</v>
      </c>
      <c r="N475">
        <v>9</v>
      </c>
      <c r="O475">
        <v>0</v>
      </c>
      <c r="P475">
        <v>-0.88700000000000001</v>
      </c>
      <c r="Q475">
        <v>-0.88700000000000001</v>
      </c>
      <c r="R475">
        <v>-0.88700000000000001</v>
      </c>
      <c r="S475">
        <v>10.02</v>
      </c>
      <c r="T475">
        <v>9.1999999999999998E-3</v>
      </c>
      <c r="U475">
        <v>0.222</v>
      </c>
      <c r="V475">
        <v>0</v>
      </c>
      <c r="W475">
        <v>0</v>
      </c>
      <c r="X475">
        <v>1</v>
      </c>
      <c r="Y475" s="1" t="s">
        <v>4068</v>
      </c>
      <c r="Z475" s="1" t="s">
        <v>17</v>
      </c>
      <c r="AA475" s="1" t="s">
        <v>17</v>
      </c>
      <c r="AB475" s="1" t="s">
        <v>17</v>
      </c>
      <c r="AC475" s="1" t="s">
        <v>4069</v>
      </c>
      <c r="AD475">
        <v>1</v>
      </c>
    </row>
    <row r="476" spans="1:30" x14ac:dyDescent="0.25">
      <c r="A476">
        <v>89593</v>
      </c>
      <c r="B476" s="1" t="s">
        <v>2879</v>
      </c>
      <c r="C476" s="1">
        <f>IF(LEFT(Machine[[#This Row],[Bus  Name]],4)="WIND", 1, 0)</f>
        <v>1</v>
      </c>
      <c r="D476" s="1" t="s">
        <v>4159</v>
      </c>
      <c r="E476">
        <v>20</v>
      </c>
      <c r="F476" s="1" t="s">
        <v>3740</v>
      </c>
      <c r="G476">
        <v>14</v>
      </c>
      <c r="H476" s="1" t="s">
        <v>3741</v>
      </c>
      <c r="I476">
        <v>-2</v>
      </c>
      <c r="J476">
        <v>1</v>
      </c>
      <c r="K476">
        <v>0</v>
      </c>
      <c r="L476">
        <v>1</v>
      </c>
      <c r="M476">
        <v>2.34</v>
      </c>
      <c r="N476">
        <v>7.8</v>
      </c>
      <c r="O476">
        <v>0</v>
      </c>
      <c r="P476">
        <v>-0.76900000000000002</v>
      </c>
      <c r="Q476">
        <v>-0.76900000000000002</v>
      </c>
      <c r="R476">
        <v>-0.76900000000000002</v>
      </c>
      <c r="S476">
        <v>7.8</v>
      </c>
      <c r="T476">
        <v>6.0000000000000001E-3</v>
      </c>
      <c r="U476">
        <v>0.23599999999999999</v>
      </c>
      <c r="V476">
        <v>0</v>
      </c>
      <c r="W476">
        <v>0</v>
      </c>
      <c r="X476">
        <v>1</v>
      </c>
      <c r="Y476" s="1" t="s">
        <v>4068</v>
      </c>
      <c r="Z476" s="1" t="s">
        <v>17</v>
      </c>
      <c r="AA476" s="1" t="s">
        <v>17</v>
      </c>
      <c r="AB476" s="1" t="s">
        <v>17</v>
      </c>
      <c r="AC476" s="1" t="s">
        <v>4069</v>
      </c>
      <c r="AD476">
        <v>1</v>
      </c>
    </row>
    <row r="477" spans="1:30" x14ac:dyDescent="0.25">
      <c r="A477">
        <v>90231</v>
      </c>
      <c r="B477" s="1" t="s">
        <v>2880</v>
      </c>
      <c r="C477" s="1">
        <f>IF(LEFT(Machine[[#This Row],[Bus  Name]],4)="WIND", 1, 0)</f>
        <v>1</v>
      </c>
      <c r="D477" s="1" t="s">
        <v>4160</v>
      </c>
      <c r="E477">
        <v>20</v>
      </c>
      <c r="F477" s="1" t="s">
        <v>3740</v>
      </c>
      <c r="G477">
        <v>14</v>
      </c>
      <c r="H477" s="1" t="s">
        <v>3741</v>
      </c>
      <c r="I477">
        <v>-2</v>
      </c>
      <c r="J477">
        <v>1</v>
      </c>
      <c r="K477">
        <v>0</v>
      </c>
      <c r="L477">
        <v>1</v>
      </c>
      <c r="M477">
        <v>4.1399999999999997</v>
      </c>
      <c r="N477">
        <v>13.8</v>
      </c>
      <c r="O477">
        <v>0</v>
      </c>
      <c r="P477">
        <v>0</v>
      </c>
      <c r="Q477">
        <v>0</v>
      </c>
      <c r="R477">
        <v>0</v>
      </c>
      <c r="S477">
        <v>13.8</v>
      </c>
      <c r="T477">
        <v>2.5700000000000001E-2</v>
      </c>
      <c r="U477">
        <v>0.79700000000000004</v>
      </c>
      <c r="V477">
        <v>0</v>
      </c>
      <c r="W477">
        <v>0</v>
      </c>
      <c r="X477">
        <v>1</v>
      </c>
      <c r="Y477" s="1" t="s">
        <v>4068</v>
      </c>
      <c r="Z477" s="1" t="s">
        <v>17</v>
      </c>
      <c r="AA477" s="1" t="s">
        <v>17</v>
      </c>
      <c r="AB477" s="1" t="s">
        <v>17</v>
      </c>
      <c r="AC477" s="1" t="s">
        <v>4069</v>
      </c>
      <c r="AD477">
        <v>1</v>
      </c>
    </row>
    <row r="478" spans="1:30" x14ac:dyDescent="0.25">
      <c r="A478">
        <v>90232</v>
      </c>
      <c r="B478" s="1" t="s">
        <v>2881</v>
      </c>
      <c r="C478" s="1">
        <f>IF(LEFT(Machine[[#This Row],[Bus  Name]],4)="WIND", 1, 0)</f>
        <v>1</v>
      </c>
      <c r="D478" s="1" t="s">
        <v>4161</v>
      </c>
      <c r="E478">
        <v>20</v>
      </c>
      <c r="F478" s="1" t="s">
        <v>3740</v>
      </c>
      <c r="G478">
        <v>14</v>
      </c>
      <c r="H478" s="1" t="s">
        <v>3741</v>
      </c>
      <c r="I478">
        <v>-2</v>
      </c>
      <c r="J478">
        <v>1</v>
      </c>
      <c r="K478">
        <v>0</v>
      </c>
      <c r="L478">
        <v>1</v>
      </c>
      <c r="M478">
        <v>3.75</v>
      </c>
      <c r="N478">
        <v>12.5</v>
      </c>
      <c r="O478">
        <v>0</v>
      </c>
      <c r="P478">
        <v>0</v>
      </c>
      <c r="Q478">
        <v>0</v>
      </c>
      <c r="R478">
        <v>0</v>
      </c>
      <c r="S478">
        <v>13</v>
      </c>
      <c r="T478">
        <v>8.9999999999999993E-3</v>
      </c>
      <c r="U478">
        <v>0.22700000000000001</v>
      </c>
      <c r="V478">
        <v>0</v>
      </c>
      <c r="W478">
        <v>0</v>
      </c>
      <c r="X478">
        <v>1</v>
      </c>
      <c r="Y478" s="1" t="s">
        <v>4068</v>
      </c>
      <c r="Z478" s="1" t="s">
        <v>17</v>
      </c>
      <c r="AA478" s="1" t="s">
        <v>17</v>
      </c>
      <c r="AB478" s="1" t="s">
        <v>17</v>
      </c>
      <c r="AC478" s="1" t="s">
        <v>4069</v>
      </c>
      <c r="AD478">
        <v>1</v>
      </c>
    </row>
    <row r="479" spans="1:30" x14ac:dyDescent="0.25">
      <c r="A479">
        <v>90233</v>
      </c>
      <c r="B479" s="1" t="s">
        <v>2882</v>
      </c>
      <c r="C479" s="1">
        <f>IF(LEFT(Machine[[#This Row],[Bus  Name]],4)="WIND", 1, 0)</f>
        <v>1</v>
      </c>
      <c r="D479" s="1" t="s">
        <v>4162</v>
      </c>
      <c r="E479">
        <v>20</v>
      </c>
      <c r="F479" s="1" t="s">
        <v>3740</v>
      </c>
      <c r="G479">
        <v>14</v>
      </c>
      <c r="H479" s="1" t="s">
        <v>3741</v>
      </c>
      <c r="I479">
        <v>-2</v>
      </c>
      <c r="J479">
        <v>1</v>
      </c>
      <c r="K479">
        <v>0</v>
      </c>
      <c r="L479">
        <v>1</v>
      </c>
      <c r="M479">
        <v>4.5</v>
      </c>
      <c r="N479">
        <v>15</v>
      </c>
      <c r="O479">
        <v>0</v>
      </c>
      <c r="P479">
        <v>0</v>
      </c>
      <c r="Q479">
        <v>0</v>
      </c>
      <c r="R479">
        <v>0</v>
      </c>
      <c r="S479">
        <v>15.6</v>
      </c>
      <c r="T479">
        <v>8.9999999999999993E-3</v>
      </c>
      <c r="U479">
        <v>0.22550000000000001</v>
      </c>
      <c r="V479">
        <v>0</v>
      </c>
      <c r="W479">
        <v>0</v>
      </c>
      <c r="X479">
        <v>1</v>
      </c>
      <c r="Y479" s="1" t="s">
        <v>4068</v>
      </c>
      <c r="Z479" s="1" t="s">
        <v>17</v>
      </c>
      <c r="AA479" s="1" t="s">
        <v>17</v>
      </c>
      <c r="AB479" s="1" t="s">
        <v>17</v>
      </c>
      <c r="AC479" s="1" t="s">
        <v>4069</v>
      </c>
      <c r="AD479">
        <v>1</v>
      </c>
    </row>
    <row r="480" spans="1:30" x14ac:dyDescent="0.25">
      <c r="A480">
        <v>90234</v>
      </c>
      <c r="B480" s="1" t="s">
        <v>2883</v>
      </c>
      <c r="C480" s="1">
        <f>IF(LEFT(Machine[[#This Row],[Bus  Name]],4)="WIND", 1, 0)</f>
        <v>1</v>
      </c>
      <c r="D480" s="1" t="s">
        <v>4163</v>
      </c>
      <c r="E480">
        <v>20</v>
      </c>
      <c r="F480" s="1" t="s">
        <v>3740</v>
      </c>
      <c r="G480">
        <v>14</v>
      </c>
      <c r="H480" s="1" t="s">
        <v>3741</v>
      </c>
      <c r="I480">
        <v>-2</v>
      </c>
      <c r="J480">
        <v>1</v>
      </c>
      <c r="K480">
        <v>0</v>
      </c>
      <c r="L480">
        <v>1</v>
      </c>
      <c r="M480">
        <v>4.1399999999999997</v>
      </c>
      <c r="N480">
        <v>13.8</v>
      </c>
      <c r="O480">
        <v>0</v>
      </c>
      <c r="P480">
        <v>0</v>
      </c>
      <c r="Q480">
        <v>0</v>
      </c>
      <c r="R480">
        <v>0</v>
      </c>
      <c r="S480">
        <v>13.8</v>
      </c>
      <c r="T480">
        <v>0</v>
      </c>
      <c r="U480">
        <v>0.56399999999999995</v>
      </c>
      <c r="V480">
        <v>0</v>
      </c>
      <c r="W480">
        <v>0</v>
      </c>
      <c r="X480">
        <v>1</v>
      </c>
      <c r="Y480" s="1" t="s">
        <v>4068</v>
      </c>
      <c r="Z480" s="1" t="s">
        <v>17</v>
      </c>
      <c r="AA480" s="1" t="s">
        <v>17</v>
      </c>
      <c r="AB480" s="1" t="s">
        <v>17</v>
      </c>
      <c r="AC480" s="1" t="s">
        <v>4069</v>
      </c>
      <c r="AD480">
        <v>1</v>
      </c>
    </row>
    <row r="481" spans="1:30" x14ac:dyDescent="0.25">
      <c r="A481">
        <v>90235</v>
      </c>
      <c r="B481" s="1" t="s">
        <v>2884</v>
      </c>
      <c r="C481" s="1">
        <f>IF(LEFT(Machine[[#This Row],[Bus  Name]],4)="WIND", 1, 0)</f>
        <v>1</v>
      </c>
      <c r="D481" s="1" t="s">
        <v>4164</v>
      </c>
      <c r="E481">
        <v>20</v>
      </c>
      <c r="F481" s="1" t="s">
        <v>3740</v>
      </c>
      <c r="G481">
        <v>14</v>
      </c>
      <c r="H481" s="1" t="s">
        <v>3741</v>
      </c>
      <c r="I481">
        <v>-2</v>
      </c>
      <c r="J481">
        <v>1</v>
      </c>
      <c r="K481">
        <v>0</v>
      </c>
      <c r="L481">
        <v>1</v>
      </c>
      <c r="M481">
        <v>2.1150000000000002</v>
      </c>
      <c r="N481">
        <v>7.05</v>
      </c>
      <c r="O481">
        <v>0</v>
      </c>
      <c r="P481">
        <v>0</v>
      </c>
      <c r="Q481">
        <v>0</v>
      </c>
      <c r="R481">
        <v>0</v>
      </c>
      <c r="S481">
        <v>7.2</v>
      </c>
      <c r="T481">
        <v>2.2000000000000001E-3</v>
      </c>
      <c r="U481">
        <v>0.47899999999999998</v>
      </c>
      <c r="V481">
        <v>0</v>
      </c>
      <c r="W481">
        <v>0</v>
      </c>
      <c r="X481">
        <v>1</v>
      </c>
      <c r="Y481" s="1" t="s">
        <v>4068</v>
      </c>
      <c r="Z481" s="1" t="s">
        <v>17</v>
      </c>
      <c r="AA481" s="1" t="s">
        <v>17</v>
      </c>
      <c r="AB481" s="1" t="s">
        <v>17</v>
      </c>
      <c r="AC481" s="1" t="s">
        <v>4069</v>
      </c>
      <c r="AD481">
        <v>1</v>
      </c>
    </row>
    <row r="482" spans="1:30" x14ac:dyDescent="0.25">
      <c r="A482">
        <v>90237</v>
      </c>
      <c r="B482" s="1" t="s">
        <v>2885</v>
      </c>
      <c r="C482" s="1">
        <f>IF(LEFT(Machine[[#This Row],[Bus  Name]],4)="WIND", 1, 0)</f>
        <v>1</v>
      </c>
      <c r="D482" s="1" t="s">
        <v>4121</v>
      </c>
      <c r="E482">
        <v>20</v>
      </c>
      <c r="F482" s="1" t="s">
        <v>3740</v>
      </c>
      <c r="G482">
        <v>14</v>
      </c>
      <c r="H482" s="1" t="s">
        <v>3741</v>
      </c>
      <c r="I482">
        <v>-2</v>
      </c>
      <c r="J482">
        <v>1</v>
      </c>
      <c r="K482">
        <v>0</v>
      </c>
      <c r="L482">
        <v>1</v>
      </c>
      <c r="M482">
        <v>4.5</v>
      </c>
      <c r="N482">
        <v>15</v>
      </c>
      <c r="O482">
        <v>0</v>
      </c>
      <c r="P482">
        <v>0</v>
      </c>
      <c r="Q482">
        <v>0</v>
      </c>
      <c r="R482">
        <v>0</v>
      </c>
      <c r="S482">
        <v>15.7</v>
      </c>
      <c r="T482">
        <v>8.9999999999999993E-3</v>
      </c>
      <c r="U482">
        <v>0.22700000000000001</v>
      </c>
      <c r="V482">
        <v>0</v>
      </c>
      <c r="W482">
        <v>0</v>
      </c>
      <c r="X482">
        <v>1</v>
      </c>
      <c r="Y482" s="1" t="s">
        <v>4068</v>
      </c>
      <c r="Z482" s="1" t="s">
        <v>17</v>
      </c>
      <c r="AA482" s="1" t="s">
        <v>17</v>
      </c>
      <c r="AB482" s="1" t="s">
        <v>17</v>
      </c>
      <c r="AC482" s="1" t="s">
        <v>4069</v>
      </c>
      <c r="AD482">
        <v>1</v>
      </c>
    </row>
    <row r="483" spans="1:30" x14ac:dyDescent="0.25">
      <c r="A483">
        <v>90540</v>
      </c>
      <c r="B483" s="1" t="s">
        <v>2886</v>
      </c>
      <c r="C483" s="1">
        <f>IF(LEFT(Machine[[#This Row],[Bus  Name]],4)="WIND", 1, 0)</f>
        <v>0</v>
      </c>
      <c r="D483" s="1" t="s">
        <v>4159</v>
      </c>
      <c r="E483">
        <v>20</v>
      </c>
      <c r="F483" s="1" t="s">
        <v>3740</v>
      </c>
      <c r="G483">
        <v>13</v>
      </c>
      <c r="H483" s="1" t="s">
        <v>3756</v>
      </c>
      <c r="I483">
        <v>-2</v>
      </c>
      <c r="J483">
        <v>1</v>
      </c>
      <c r="K483">
        <v>0</v>
      </c>
      <c r="L483">
        <v>1</v>
      </c>
      <c r="M483">
        <v>0</v>
      </c>
      <c r="N483">
        <v>9</v>
      </c>
      <c r="O483">
        <v>0</v>
      </c>
      <c r="P483">
        <v>0</v>
      </c>
      <c r="Q483">
        <v>0</v>
      </c>
      <c r="R483">
        <v>0</v>
      </c>
      <c r="S483">
        <v>9.4</v>
      </c>
      <c r="T483">
        <v>8.9999999999999993E-3</v>
      </c>
      <c r="U483">
        <v>0.2266</v>
      </c>
      <c r="V483">
        <v>0</v>
      </c>
      <c r="W483">
        <v>0</v>
      </c>
      <c r="X483">
        <v>1</v>
      </c>
      <c r="Y483" s="1" t="s">
        <v>4068</v>
      </c>
      <c r="Z483" s="1" t="s">
        <v>17</v>
      </c>
      <c r="AA483" s="1" t="s">
        <v>17</v>
      </c>
      <c r="AB483" s="1" t="s">
        <v>17</v>
      </c>
      <c r="AC483" s="1" t="s">
        <v>4069</v>
      </c>
      <c r="AD483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89CD-52E8-4E32-ACD6-EA32C1CC8977}">
  <dimension ref="A1:Y35"/>
  <sheetViews>
    <sheetView topLeftCell="A19" workbookViewId="0">
      <selection activeCell="A36" sqref="A36:XFD36"/>
    </sheetView>
  </sheetViews>
  <sheetFormatPr defaultRowHeight="15" x14ac:dyDescent="0.25"/>
  <cols>
    <col min="1" max="1" width="5" bestFit="1" customWidth="1"/>
    <col min="2" max="2" width="11.140625" bestFit="1" customWidth="1"/>
    <col min="3" max="3" width="11.85546875" bestFit="1" customWidth="1"/>
    <col min="4" max="4" width="15.7109375" bestFit="1" customWidth="1"/>
    <col min="5" max="5" width="17.7109375" bestFit="1" customWidth="1"/>
    <col min="6" max="6" width="15.7109375" bestFit="1" customWidth="1"/>
    <col min="7" max="7" width="18.140625" bestFit="1" customWidth="1"/>
    <col min="8" max="8" width="15.7109375" bestFit="1" customWidth="1"/>
    <col min="9" max="9" width="16.7109375" bestFit="1" customWidth="1"/>
    <col min="10" max="10" width="15.7109375" bestFit="1" customWidth="1"/>
    <col min="11" max="11" width="13.5703125" bestFit="1" customWidth="1"/>
    <col min="12" max="12" width="15.7109375" bestFit="1" customWidth="1"/>
    <col min="13" max="13" width="13.5703125" bestFit="1" customWidth="1"/>
    <col min="14" max="14" width="15.7109375" bestFit="1" customWidth="1"/>
    <col min="15" max="15" width="13.5703125" bestFit="1" customWidth="1"/>
    <col min="16" max="16" width="15.7109375" bestFit="1" customWidth="1"/>
    <col min="17" max="17" width="13.5703125" bestFit="1" customWidth="1"/>
    <col min="18" max="18" width="15.7109375" bestFit="1" customWidth="1"/>
    <col min="19" max="19" width="13.5703125" bestFit="1" customWidth="1"/>
    <col min="20" max="20" width="15.7109375" bestFit="1" customWidth="1"/>
    <col min="21" max="21" width="13.5703125" bestFit="1" customWidth="1"/>
    <col min="22" max="22" width="16.7109375" bestFit="1" customWidth="1"/>
    <col min="23" max="23" width="14.5703125" bestFit="1" customWidth="1"/>
    <col min="24" max="24" width="16.7109375" bestFit="1" customWidth="1"/>
    <col min="25" max="25" width="14.5703125" bestFit="1" customWidth="1"/>
  </cols>
  <sheetData>
    <row r="1" spans="1:25" x14ac:dyDescent="0.25">
      <c r="A1" t="s">
        <v>20</v>
      </c>
      <c r="B1" t="s">
        <v>11</v>
      </c>
      <c r="C1" t="s">
        <v>22</v>
      </c>
      <c r="D1" t="s">
        <v>4165</v>
      </c>
      <c r="E1" t="s">
        <v>4166</v>
      </c>
      <c r="F1" t="s">
        <v>4167</v>
      </c>
      <c r="G1" t="s">
        <v>4168</v>
      </c>
      <c r="H1" t="s">
        <v>4169</v>
      </c>
      <c r="I1" t="s">
        <v>4170</v>
      </c>
      <c r="J1" t="s">
        <v>4171</v>
      </c>
      <c r="K1" t="s">
        <v>4172</v>
      </c>
      <c r="L1" t="s">
        <v>4173</v>
      </c>
      <c r="M1" t="s">
        <v>4174</v>
      </c>
      <c r="N1" t="s">
        <v>4175</v>
      </c>
      <c r="O1" t="s">
        <v>4176</v>
      </c>
      <c r="P1" t="s">
        <v>4177</v>
      </c>
      <c r="Q1" t="s">
        <v>4178</v>
      </c>
      <c r="R1" t="s">
        <v>4179</v>
      </c>
      <c r="S1" t="s">
        <v>4180</v>
      </c>
      <c r="T1" t="s">
        <v>4181</v>
      </c>
      <c r="U1" t="s">
        <v>4182</v>
      </c>
      <c r="V1" t="s">
        <v>4183</v>
      </c>
      <c r="W1" t="s">
        <v>4184</v>
      </c>
      <c r="X1" t="s">
        <v>4185</v>
      </c>
      <c r="Y1" t="s">
        <v>4186</v>
      </c>
    </row>
    <row r="2" spans="1:25" x14ac:dyDescent="0.25">
      <c r="A2">
        <v>1</v>
      </c>
      <c r="B2">
        <v>1</v>
      </c>
      <c r="C2">
        <v>1</v>
      </c>
      <c r="D2">
        <v>70030</v>
      </c>
      <c r="E2" s="1" t="s">
        <v>2127</v>
      </c>
      <c r="F2">
        <v>70010</v>
      </c>
      <c r="G2" s="1" t="s">
        <v>2126</v>
      </c>
      <c r="H2">
        <v>79010</v>
      </c>
      <c r="I2" s="1" t="s">
        <v>2232</v>
      </c>
      <c r="J2">
        <v>0</v>
      </c>
      <c r="K2" s="1" t="s">
        <v>17</v>
      </c>
      <c r="L2">
        <v>0</v>
      </c>
      <c r="M2" s="1" t="s">
        <v>17</v>
      </c>
      <c r="N2">
        <v>0</v>
      </c>
      <c r="O2" s="1" t="s">
        <v>17</v>
      </c>
      <c r="P2">
        <v>0</v>
      </c>
      <c r="Q2" s="1" t="s">
        <v>17</v>
      </c>
      <c r="R2">
        <v>0</v>
      </c>
      <c r="S2" s="1" t="s">
        <v>17</v>
      </c>
      <c r="T2">
        <v>0</v>
      </c>
      <c r="U2" s="1" t="s">
        <v>17</v>
      </c>
      <c r="V2">
        <v>0</v>
      </c>
      <c r="W2" s="1" t="s">
        <v>17</v>
      </c>
      <c r="X2">
        <v>0</v>
      </c>
      <c r="Y2" s="1" t="s">
        <v>17</v>
      </c>
    </row>
    <row r="3" spans="1:25" x14ac:dyDescent="0.25">
      <c r="A3">
        <v>1</v>
      </c>
      <c r="B3">
        <v>1</v>
      </c>
      <c r="C3">
        <v>1</v>
      </c>
      <c r="D3">
        <v>70032</v>
      </c>
      <c r="E3" s="1" t="s">
        <v>2760</v>
      </c>
      <c r="F3">
        <v>79080</v>
      </c>
      <c r="G3" s="1" t="s">
        <v>2763</v>
      </c>
      <c r="H3">
        <v>79030</v>
      </c>
      <c r="I3" s="1" t="s">
        <v>2235</v>
      </c>
      <c r="J3">
        <v>0</v>
      </c>
      <c r="K3" s="1" t="s">
        <v>17</v>
      </c>
      <c r="L3">
        <v>0</v>
      </c>
      <c r="M3" s="1" t="s">
        <v>17</v>
      </c>
      <c r="N3">
        <v>0</v>
      </c>
      <c r="O3" s="1" t="s">
        <v>17</v>
      </c>
      <c r="P3">
        <v>0</v>
      </c>
      <c r="Q3" s="1" t="s">
        <v>17</v>
      </c>
      <c r="R3">
        <v>0</v>
      </c>
      <c r="S3" s="1" t="s">
        <v>17</v>
      </c>
      <c r="T3">
        <v>0</v>
      </c>
      <c r="U3" s="1" t="s">
        <v>17</v>
      </c>
      <c r="V3">
        <v>0</v>
      </c>
      <c r="W3" s="1" t="s">
        <v>17</v>
      </c>
      <c r="X3">
        <v>0</v>
      </c>
      <c r="Y3" s="1" t="s">
        <v>17</v>
      </c>
    </row>
    <row r="4" spans="1:25" x14ac:dyDescent="0.25">
      <c r="A4">
        <v>2</v>
      </c>
      <c r="B4">
        <v>1</v>
      </c>
      <c r="C4">
        <v>1</v>
      </c>
      <c r="D4">
        <v>70032</v>
      </c>
      <c r="E4" s="1" t="s">
        <v>2760</v>
      </c>
      <c r="F4">
        <v>79081</v>
      </c>
      <c r="G4" s="1" t="s">
        <v>2763</v>
      </c>
      <c r="H4">
        <v>79030</v>
      </c>
      <c r="I4" s="1" t="s">
        <v>2235</v>
      </c>
      <c r="J4">
        <v>0</v>
      </c>
      <c r="K4" s="1" t="s">
        <v>17</v>
      </c>
      <c r="L4">
        <v>0</v>
      </c>
      <c r="M4" s="1" t="s">
        <v>17</v>
      </c>
      <c r="N4">
        <v>0</v>
      </c>
      <c r="O4" s="1" t="s">
        <v>17</v>
      </c>
      <c r="P4">
        <v>0</v>
      </c>
      <c r="Q4" s="1" t="s">
        <v>17</v>
      </c>
      <c r="R4">
        <v>0</v>
      </c>
      <c r="S4" s="1" t="s">
        <v>17</v>
      </c>
      <c r="T4">
        <v>0</v>
      </c>
      <c r="U4" s="1" t="s">
        <v>17</v>
      </c>
      <c r="V4">
        <v>0</v>
      </c>
      <c r="W4" s="1" t="s">
        <v>17</v>
      </c>
      <c r="X4">
        <v>0</v>
      </c>
      <c r="Y4" s="1" t="s">
        <v>17</v>
      </c>
    </row>
    <row r="5" spans="1:25" x14ac:dyDescent="0.25">
      <c r="A5">
        <v>1</v>
      </c>
      <c r="B5">
        <v>1</v>
      </c>
      <c r="C5">
        <v>1</v>
      </c>
      <c r="D5">
        <v>70330</v>
      </c>
      <c r="E5" s="1" t="s">
        <v>2129</v>
      </c>
      <c r="F5">
        <v>70312</v>
      </c>
      <c r="G5" s="1" t="s">
        <v>2131</v>
      </c>
      <c r="H5">
        <v>81510</v>
      </c>
      <c r="I5" s="1" t="s">
        <v>2599</v>
      </c>
      <c r="J5">
        <v>0</v>
      </c>
      <c r="K5" s="1" t="s">
        <v>17</v>
      </c>
      <c r="L5">
        <v>0</v>
      </c>
      <c r="M5" s="1" t="s">
        <v>17</v>
      </c>
      <c r="N5">
        <v>0</v>
      </c>
      <c r="O5" s="1" t="s">
        <v>17</v>
      </c>
      <c r="P5">
        <v>0</v>
      </c>
      <c r="Q5" s="1" t="s">
        <v>17</v>
      </c>
      <c r="R5">
        <v>0</v>
      </c>
      <c r="S5" s="1" t="s">
        <v>17</v>
      </c>
      <c r="T5">
        <v>0</v>
      </c>
      <c r="U5" s="1" t="s">
        <v>17</v>
      </c>
      <c r="V5">
        <v>0</v>
      </c>
      <c r="W5" s="1" t="s">
        <v>17</v>
      </c>
      <c r="X5">
        <v>0</v>
      </c>
      <c r="Y5" s="1" t="s">
        <v>17</v>
      </c>
    </row>
    <row r="6" spans="1:25" x14ac:dyDescent="0.25">
      <c r="A6">
        <v>2</v>
      </c>
      <c r="B6">
        <v>1</v>
      </c>
      <c r="C6">
        <v>1</v>
      </c>
      <c r="D6">
        <v>70330</v>
      </c>
      <c r="E6" s="1" t="s">
        <v>2129</v>
      </c>
      <c r="F6">
        <v>70311</v>
      </c>
      <c r="G6" s="1" t="s">
        <v>2128</v>
      </c>
      <c r="H6">
        <v>81510</v>
      </c>
      <c r="I6" s="1" t="s">
        <v>2599</v>
      </c>
      <c r="J6">
        <v>0</v>
      </c>
      <c r="K6" s="1" t="s">
        <v>17</v>
      </c>
      <c r="L6">
        <v>0</v>
      </c>
      <c r="M6" s="1" t="s">
        <v>17</v>
      </c>
      <c r="N6">
        <v>0</v>
      </c>
      <c r="O6" s="1" t="s">
        <v>17</v>
      </c>
      <c r="P6">
        <v>0</v>
      </c>
      <c r="Q6" s="1" t="s">
        <v>17</v>
      </c>
      <c r="R6">
        <v>0</v>
      </c>
      <c r="S6" s="1" t="s">
        <v>17</v>
      </c>
      <c r="T6">
        <v>0</v>
      </c>
      <c r="U6" s="1" t="s">
        <v>17</v>
      </c>
      <c r="V6">
        <v>0</v>
      </c>
      <c r="W6" s="1" t="s">
        <v>17</v>
      </c>
      <c r="X6">
        <v>0</v>
      </c>
      <c r="Y6" s="1" t="s">
        <v>17</v>
      </c>
    </row>
    <row r="7" spans="1:25" x14ac:dyDescent="0.25">
      <c r="A7">
        <v>1</v>
      </c>
      <c r="B7">
        <v>0</v>
      </c>
      <c r="C7">
        <v>1</v>
      </c>
      <c r="D7">
        <v>72010</v>
      </c>
      <c r="E7" s="1" t="s">
        <v>2770</v>
      </c>
      <c r="F7">
        <v>83011</v>
      </c>
      <c r="G7" s="1" t="s">
        <v>2268</v>
      </c>
      <c r="H7">
        <v>83030</v>
      </c>
      <c r="I7" s="1" t="s">
        <v>2269</v>
      </c>
      <c r="J7">
        <v>0</v>
      </c>
      <c r="K7" s="1" t="s">
        <v>17</v>
      </c>
      <c r="L7">
        <v>0</v>
      </c>
      <c r="M7" s="1" t="s">
        <v>17</v>
      </c>
      <c r="N7">
        <v>0</v>
      </c>
      <c r="O7" s="1" t="s">
        <v>17</v>
      </c>
      <c r="P7">
        <v>0</v>
      </c>
      <c r="Q7" s="1" t="s">
        <v>17</v>
      </c>
      <c r="R7">
        <v>0</v>
      </c>
      <c r="S7" s="1" t="s">
        <v>17</v>
      </c>
      <c r="T7">
        <v>0</v>
      </c>
      <c r="U7" s="1" t="s">
        <v>17</v>
      </c>
      <c r="V7">
        <v>0</v>
      </c>
      <c r="W7" s="1" t="s">
        <v>17</v>
      </c>
      <c r="X7">
        <v>0</v>
      </c>
      <c r="Y7" s="1" t="s">
        <v>17</v>
      </c>
    </row>
    <row r="8" spans="1:25" x14ac:dyDescent="0.25">
      <c r="A8">
        <v>2</v>
      </c>
      <c r="B8">
        <v>0</v>
      </c>
      <c r="C8">
        <v>1</v>
      </c>
      <c r="D8">
        <v>72010</v>
      </c>
      <c r="E8" s="1" t="s">
        <v>2770</v>
      </c>
      <c r="F8">
        <v>83012</v>
      </c>
      <c r="G8" s="1" t="s">
        <v>2271</v>
      </c>
      <c r="H8">
        <v>83030</v>
      </c>
      <c r="I8" s="1" t="s">
        <v>2269</v>
      </c>
      <c r="J8">
        <v>0</v>
      </c>
      <c r="K8" s="1" t="s">
        <v>17</v>
      </c>
      <c r="L8">
        <v>0</v>
      </c>
      <c r="M8" s="1" t="s">
        <v>17</v>
      </c>
      <c r="N8">
        <v>0</v>
      </c>
      <c r="O8" s="1" t="s">
        <v>17</v>
      </c>
      <c r="P8">
        <v>0</v>
      </c>
      <c r="Q8" s="1" t="s">
        <v>17</v>
      </c>
      <c r="R8">
        <v>0</v>
      </c>
      <c r="S8" s="1" t="s">
        <v>17</v>
      </c>
      <c r="T8">
        <v>0</v>
      </c>
      <c r="U8" s="1" t="s">
        <v>17</v>
      </c>
      <c r="V8">
        <v>0</v>
      </c>
      <c r="W8" s="1" t="s">
        <v>17</v>
      </c>
      <c r="X8">
        <v>0</v>
      </c>
      <c r="Y8" s="1" t="s">
        <v>17</v>
      </c>
    </row>
    <row r="9" spans="1:25" x14ac:dyDescent="0.25">
      <c r="A9">
        <v>1</v>
      </c>
      <c r="B9">
        <v>1</v>
      </c>
      <c r="C9">
        <v>1</v>
      </c>
      <c r="D9">
        <v>72530</v>
      </c>
      <c r="E9" s="1" t="s">
        <v>2165</v>
      </c>
      <c r="F9">
        <v>72511</v>
      </c>
      <c r="G9" s="1" t="s">
        <v>2164</v>
      </c>
      <c r="H9">
        <v>74512</v>
      </c>
      <c r="I9" s="1" t="s">
        <v>2584</v>
      </c>
      <c r="J9">
        <v>0</v>
      </c>
      <c r="K9" s="1" t="s">
        <v>17</v>
      </c>
      <c r="L9">
        <v>0</v>
      </c>
      <c r="M9" s="1" t="s">
        <v>17</v>
      </c>
      <c r="N9">
        <v>0</v>
      </c>
      <c r="O9" s="1" t="s">
        <v>17</v>
      </c>
      <c r="P9">
        <v>0</v>
      </c>
      <c r="Q9" s="1" t="s">
        <v>17</v>
      </c>
      <c r="R9">
        <v>0</v>
      </c>
      <c r="S9" s="1" t="s">
        <v>17</v>
      </c>
      <c r="T9">
        <v>0</v>
      </c>
      <c r="U9" s="1" t="s">
        <v>17</v>
      </c>
      <c r="V9">
        <v>0</v>
      </c>
      <c r="W9" s="1" t="s">
        <v>17</v>
      </c>
      <c r="X9">
        <v>0</v>
      </c>
      <c r="Y9" s="1" t="s">
        <v>17</v>
      </c>
    </row>
    <row r="10" spans="1:25" x14ac:dyDescent="0.25">
      <c r="A10">
        <v>2</v>
      </c>
      <c r="B10">
        <v>1</v>
      </c>
      <c r="C10">
        <v>1</v>
      </c>
      <c r="D10">
        <v>72530</v>
      </c>
      <c r="E10" s="1" t="s">
        <v>2165</v>
      </c>
      <c r="F10">
        <v>72512</v>
      </c>
      <c r="G10" s="1" t="s">
        <v>2167</v>
      </c>
      <c r="H10">
        <v>74512</v>
      </c>
      <c r="I10" s="1" t="s">
        <v>2584</v>
      </c>
      <c r="J10">
        <v>0</v>
      </c>
      <c r="K10" s="1" t="s">
        <v>17</v>
      </c>
      <c r="L10">
        <v>0</v>
      </c>
      <c r="M10" s="1" t="s">
        <v>17</v>
      </c>
      <c r="N10">
        <v>0</v>
      </c>
      <c r="O10" s="1" t="s">
        <v>17</v>
      </c>
      <c r="P10">
        <v>0</v>
      </c>
      <c r="Q10" s="1" t="s">
        <v>17</v>
      </c>
      <c r="R10">
        <v>0</v>
      </c>
      <c r="S10" s="1" t="s">
        <v>17</v>
      </c>
      <c r="T10">
        <v>0</v>
      </c>
      <c r="U10" s="1" t="s">
        <v>17</v>
      </c>
      <c r="V10">
        <v>0</v>
      </c>
      <c r="W10" s="1" t="s">
        <v>17</v>
      </c>
      <c r="X10">
        <v>0</v>
      </c>
      <c r="Y10" s="1" t="s">
        <v>17</v>
      </c>
    </row>
    <row r="11" spans="1:25" x14ac:dyDescent="0.25">
      <c r="A11">
        <v>1</v>
      </c>
      <c r="B11">
        <v>1</v>
      </c>
      <c r="C11">
        <v>1</v>
      </c>
      <c r="D11">
        <v>73031</v>
      </c>
      <c r="E11" s="1" t="s">
        <v>2170</v>
      </c>
      <c r="F11">
        <v>73011</v>
      </c>
      <c r="G11" s="1" t="s">
        <v>2169</v>
      </c>
      <c r="H11">
        <v>76511</v>
      </c>
      <c r="I11" s="1" t="s">
        <v>2206</v>
      </c>
      <c r="J11">
        <v>0</v>
      </c>
      <c r="K11" s="1" t="s">
        <v>17</v>
      </c>
      <c r="L11">
        <v>0</v>
      </c>
      <c r="M11" s="1" t="s">
        <v>17</v>
      </c>
      <c r="N11">
        <v>0</v>
      </c>
      <c r="O11" s="1" t="s">
        <v>17</v>
      </c>
      <c r="P11">
        <v>0</v>
      </c>
      <c r="Q11" s="1" t="s">
        <v>17</v>
      </c>
      <c r="R11">
        <v>0</v>
      </c>
      <c r="S11" s="1" t="s">
        <v>17</v>
      </c>
      <c r="T11">
        <v>0</v>
      </c>
      <c r="U11" s="1" t="s">
        <v>17</v>
      </c>
      <c r="V11">
        <v>0</v>
      </c>
      <c r="W11" s="1" t="s">
        <v>17</v>
      </c>
      <c r="X11">
        <v>0</v>
      </c>
      <c r="Y11" s="1" t="s">
        <v>17</v>
      </c>
    </row>
    <row r="12" spans="1:25" x14ac:dyDescent="0.25">
      <c r="A12">
        <v>1</v>
      </c>
      <c r="B12">
        <v>1</v>
      </c>
      <c r="C12">
        <v>1</v>
      </c>
      <c r="D12">
        <v>73032</v>
      </c>
      <c r="E12" s="1" t="s">
        <v>2172</v>
      </c>
      <c r="F12">
        <v>73012</v>
      </c>
      <c r="G12" s="1" t="s">
        <v>2171</v>
      </c>
      <c r="H12">
        <v>76512</v>
      </c>
      <c r="I12" s="1" t="s">
        <v>2209</v>
      </c>
      <c r="J12">
        <v>0</v>
      </c>
      <c r="K12" s="1" t="s">
        <v>17</v>
      </c>
      <c r="L12">
        <v>0</v>
      </c>
      <c r="M12" s="1" t="s">
        <v>17</v>
      </c>
      <c r="N12">
        <v>0</v>
      </c>
      <c r="O12" s="1" t="s">
        <v>17</v>
      </c>
      <c r="P12">
        <v>0</v>
      </c>
      <c r="Q12" s="1" t="s">
        <v>17</v>
      </c>
      <c r="R12">
        <v>0</v>
      </c>
      <c r="S12" s="1" t="s">
        <v>17</v>
      </c>
      <c r="T12">
        <v>0</v>
      </c>
      <c r="U12" s="1" t="s">
        <v>17</v>
      </c>
      <c r="V12">
        <v>0</v>
      </c>
      <c r="W12" s="1" t="s">
        <v>17</v>
      </c>
      <c r="X12">
        <v>0</v>
      </c>
      <c r="Y12" s="1" t="s">
        <v>17</v>
      </c>
    </row>
    <row r="13" spans="1:25" x14ac:dyDescent="0.25">
      <c r="A13">
        <v>1</v>
      </c>
      <c r="B13">
        <v>0</v>
      </c>
      <c r="C13">
        <v>1</v>
      </c>
      <c r="D13">
        <v>74511</v>
      </c>
      <c r="E13" s="1" t="s">
        <v>2578</v>
      </c>
      <c r="F13">
        <v>82511</v>
      </c>
      <c r="G13" s="1" t="s">
        <v>2263</v>
      </c>
      <c r="H13">
        <v>82530</v>
      </c>
      <c r="I13" s="1" t="s">
        <v>2264</v>
      </c>
      <c r="J13">
        <v>0</v>
      </c>
      <c r="K13" s="1" t="s">
        <v>17</v>
      </c>
      <c r="L13">
        <v>0</v>
      </c>
      <c r="M13" s="1" t="s">
        <v>17</v>
      </c>
      <c r="N13">
        <v>0</v>
      </c>
      <c r="O13" s="1" t="s">
        <v>17</v>
      </c>
      <c r="P13">
        <v>0</v>
      </c>
      <c r="Q13" s="1" t="s">
        <v>17</v>
      </c>
      <c r="R13">
        <v>0</v>
      </c>
      <c r="S13" s="1" t="s">
        <v>17</v>
      </c>
      <c r="T13">
        <v>0</v>
      </c>
      <c r="U13" s="1" t="s">
        <v>17</v>
      </c>
      <c r="V13">
        <v>0</v>
      </c>
      <c r="W13" s="1" t="s">
        <v>17</v>
      </c>
      <c r="X13">
        <v>0</v>
      </c>
      <c r="Y13" s="1" t="s">
        <v>17</v>
      </c>
    </row>
    <row r="14" spans="1:25" x14ac:dyDescent="0.25">
      <c r="A14">
        <v>2</v>
      </c>
      <c r="B14">
        <v>0</v>
      </c>
      <c r="C14">
        <v>1</v>
      </c>
      <c r="D14">
        <v>74511</v>
      </c>
      <c r="E14" s="1" t="s">
        <v>2578</v>
      </c>
      <c r="F14">
        <v>82512</v>
      </c>
      <c r="G14" s="1" t="s">
        <v>2266</v>
      </c>
      <c r="H14">
        <v>82530</v>
      </c>
      <c r="I14" s="1" t="s">
        <v>2264</v>
      </c>
      <c r="J14">
        <v>0</v>
      </c>
      <c r="K14" s="1" t="s">
        <v>17</v>
      </c>
      <c r="L14">
        <v>0</v>
      </c>
      <c r="M14" s="1" t="s">
        <v>17</v>
      </c>
      <c r="N14">
        <v>0</v>
      </c>
      <c r="O14" s="1" t="s">
        <v>17</v>
      </c>
      <c r="P14">
        <v>0</v>
      </c>
      <c r="Q14" s="1" t="s">
        <v>17</v>
      </c>
      <c r="R14">
        <v>0</v>
      </c>
      <c r="S14" s="1" t="s">
        <v>17</v>
      </c>
      <c r="T14">
        <v>0</v>
      </c>
      <c r="U14" s="1" t="s">
        <v>17</v>
      </c>
      <c r="V14">
        <v>0</v>
      </c>
      <c r="W14" s="1" t="s">
        <v>17</v>
      </c>
      <c r="X14">
        <v>0</v>
      </c>
      <c r="Y14" s="1" t="s">
        <v>17</v>
      </c>
    </row>
    <row r="15" spans="1:25" x14ac:dyDescent="0.25">
      <c r="A15">
        <v>1</v>
      </c>
      <c r="B15">
        <v>0</v>
      </c>
      <c r="C15">
        <v>1</v>
      </c>
      <c r="D15">
        <v>74512</v>
      </c>
      <c r="E15" s="1" t="s">
        <v>2584</v>
      </c>
      <c r="F15">
        <v>86311</v>
      </c>
      <c r="G15" s="1" t="s">
        <v>2298</v>
      </c>
      <c r="H15">
        <v>86330</v>
      </c>
      <c r="I15" s="1" t="s">
        <v>2299</v>
      </c>
      <c r="J15">
        <v>0</v>
      </c>
      <c r="K15" s="1" t="s">
        <v>17</v>
      </c>
      <c r="L15">
        <v>0</v>
      </c>
      <c r="M15" s="1" t="s">
        <v>17</v>
      </c>
      <c r="N15">
        <v>0</v>
      </c>
      <c r="O15" s="1" t="s">
        <v>17</v>
      </c>
      <c r="P15">
        <v>0</v>
      </c>
      <c r="Q15" s="1" t="s">
        <v>17</v>
      </c>
      <c r="R15">
        <v>0</v>
      </c>
      <c r="S15" s="1" t="s">
        <v>17</v>
      </c>
      <c r="T15">
        <v>0</v>
      </c>
      <c r="U15" s="1" t="s">
        <v>17</v>
      </c>
      <c r="V15">
        <v>0</v>
      </c>
      <c r="W15" s="1" t="s">
        <v>17</v>
      </c>
      <c r="X15">
        <v>0</v>
      </c>
      <c r="Y15" s="1" t="s">
        <v>17</v>
      </c>
    </row>
    <row r="16" spans="1:25" x14ac:dyDescent="0.25">
      <c r="A16">
        <v>2</v>
      </c>
      <c r="B16">
        <v>0</v>
      </c>
      <c r="C16">
        <v>1</v>
      </c>
      <c r="D16">
        <v>74512</v>
      </c>
      <c r="E16" s="1" t="s">
        <v>2584</v>
      </c>
      <c r="F16">
        <v>86312</v>
      </c>
      <c r="G16" s="1" t="s">
        <v>2301</v>
      </c>
      <c r="H16">
        <v>86330</v>
      </c>
      <c r="I16" s="1" t="s">
        <v>2299</v>
      </c>
      <c r="J16">
        <v>0</v>
      </c>
      <c r="K16" s="1" t="s">
        <v>17</v>
      </c>
      <c r="L16">
        <v>0</v>
      </c>
      <c r="M16" s="1" t="s">
        <v>17</v>
      </c>
      <c r="N16">
        <v>0</v>
      </c>
      <c r="O16" s="1" t="s">
        <v>17</v>
      </c>
      <c r="P16">
        <v>0</v>
      </c>
      <c r="Q16" s="1" t="s">
        <v>17</v>
      </c>
      <c r="R16">
        <v>0</v>
      </c>
      <c r="S16" s="1" t="s">
        <v>17</v>
      </c>
      <c r="T16">
        <v>0</v>
      </c>
      <c r="U16" s="1" t="s">
        <v>17</v>
      </c>
      <c r="V16">
        <v>0</v>
      </c>
      <c r="W16" s="1" t="s">
        <v>17</v>
      </c>
      <c r="X16">
        <v>0</v>
      </c>
      <c r="Y16" s="1" t="s">
        <v>17</v>
      </c>
    </row>
    <row r="17" spans="1:25" x14ac:dyDescent="0.25">
      <c r="A17">
        <v>1</v>
      </c>
      <c r="B17">
        <v>0</v>
      </c>
      <c r="C17">
        <v>1</v>
      </c>
      <c r="D17">
        <v>74512</v>
      </c>
      <c r="E17" s="1" t="s">
        <v>2584</v>
      </c>
      <c r="F17">
        <v>88011</v>
      </c>
      <c r="G17" s="1" t="s">
        <v>2315</v>
      </c>
      <c r="H17">
        <v>88030</v>
      </c>
      <c r="I17" s="1" t="s">
        <v>2316</v>
      </c>
      <c r="J17">
        <v>0</v>
      </c>
      <c r="K17" s="1" t="s">
        <v>17</v>
      </c>
      <c r="L17">
        <v>0</v>
      </c>
      <c r="M17" s="1" t="s">
        <v>17</v>
      </c>
      <c r="N17">
        <v>0</v>
      </c>
      <c r="O17" s="1" t="s">
        <v>17</v>
      </c>
      <c r="P17">
        <v>0</v>
      </c>
      <c r="Q17" s="1" t="s">
        <v>17</v>
      </c>
      <c r="R17">
        <v>0</v>
      </c>
      <c r="S17" s="1" t="s">
        <v>17</v>
      </c>
      <c r="T17">
        <v>0</v>
      </c>
      <c r="U17" s="1" t="s">
        <v>17</v>
      </c>
      <c r="V17">
        <v>0</v>
      </c>
      <c r="W17" s="1" t="s">
        <v>17</v>
      </c>
      <c r="X17">
        <v>0</v>
      </c>
      <c r="Y17" s="1" t="s">
        <v>17</v>
      </c>
    </row>
    <row r="18" spans="1:25" x14ac:dyDescent="0.25">
      <c r="A18">
        <v>2</v>
      </c>
      <c r="B18">
        <v>0</v>
      </c>
      <c r="C18">
        <v>1</v>
      </c>
      <c r="D18">
        <v>74512</v>
      </c>
      <c r="E18" s="1" t="s">
        <v>2584</v>
      </c>
      <c r="F18">
        <v>88012</v>
      </c>
      <c r="G18" s="1" t="s">
        <v>2318</v>
      </c>
      <c r="H18">
        <v>88030</v>
      </c>
      <c r="I18" s="1" t="s">
        <v>2316</v>
      </c>
      <c r="J18">
        <v>0</v>
      </c>
      <c r="K18" s="1" t="s">
        <v>17</v>
      </c>
      <c r="L18">
        <v>0</v>
      </c>
      <c r="M18" s="1" t="s">
        <v>17</v>
      </c>
      <c r="N18">
        <v>0</v>
      </c>
      <c r="O18" s="1" t="s">
        <v>17</v>
      </c>
      <c r="P18">
        <v>0</v>
      </c>
      <c r="Q18" s="1" t="s">
        <v>17</v>
      </c>
      <c r="R18">
        <v>0</v>
      </c>
      <c r="S18" s="1" t="s">
        <v>17</v>
      </c>
      <c r="T18">
        <v>0</v>
      </c>
      <c r="U18" s="1" t="s">
        <v>17</v>
      </c>
      <c r="V18">
        <v>0</v>
      </c>
      <c r="W18" s="1" t="s">
        <v>17</v>
      </c>
      <c r="X18">
        <v>0</v>
      </c>
      <c r="Y18" s="1" t="s">
        <v>17</v>
      </c>
    </row>
    <row r="19" spans="1:25" x14ac:dyDescent="0.25">
      <c r="A19">
        <v>1</v>
      </c>
      <c r="B19">
        <v>0</v>
      </c>
      <c r="C19">
        <v>1</v>
      </c>
      <c r="D19">
        <v>74512</v>
      </c>
      <c r="E19" s="1" t="s">
        <v>2584</v>
      </c>
      <c r="F19">
        <v>88511</v>
      </c>
      <c r="G19" s="1" t="s">
        <v>2320</v>
      </c>
      <c r="H19">
        <v>88530</v>
      </c>
      <c r="I19" s="1" t="s">
        <v>2321</v>
      </c>
      <c r="J19">
        <v>0</v>
      </c>
      <c r="K19" s="1" t="s">
        <v>17</v>
      </c>
      <c r="L19">
        <v>0</v>
      </c>
      <c r="M19" s="1" t="s">
        <v>17</v>
      </c>
      <c r="N19">
        <v>0</v>
      </c>
      <c r="O19" s="1" t="s">
        <v>17</v>
      </c>
      <c r="P19">
        <v>0</v>
      </c>
      <c r="Q19" s="1" t="s">
        <v>17</v>
      </c>
      <c r="R19">
        <v>0</v>
      </c>
      <c r="S19" s="1" t="s">
        <v>17</v>
      </c>
      <c r="T19">
        <v>0</v>
      </c>
      <c r="U19" s="1" t="s">
        <v>17</v>
      </c>
      <c r="V19">
        <v>0</v>
      </c>
      <c r="W19" s="1" t="s">
        <v>17</v>
      </c>
      <c r="X19">
        <v>0</v>
      </c>
      <c r="Y19" s="1" t="s">
        <v>17</v>
      </c>
    </row>
    <row r="20" spans="1:25" x14ac:dyDescent="0.25">
      <c r="A20">
        <v>2</v>
      </c>
      <c r="B20">
        <v>0</v>
      </c>
      <c r="C20">
        <v>1</v>
      </c>
      <c r="D20">
        <v>74512</v>
      </c>
      <c r="E20" s="1" t="s">
        <v>2584</v>
      </c>
      <c r="F20">
        <v>88512</v>
      </c>
      <c r="G20" s="1" t="s">
        <v>2323</v>
      </c>
      <c r="H20">
        <v>88530</v>
      </c>
      <c r="I20" s="1" t="s">
        <v>2321</v>
      </c>
      <c r="J20">
        <v>0</v>
      </c>
      <c r="K20" s="1" t="s">
        <v>17</v>
      </c>
      <c r="L20">
        <v>0</v>
      </c>
      <c r="M20" s="1" t="s">
        <v>17</v>
      </c>
      <c r="N20">
        <v>0</v>
      </c>
      <c r="O20" s="1" t="s">
        <v>17</v>
      </c>
      <c r="P20">
        <v>0</v>
      </c>
      <c r="Q20" s="1" t="s">
        <v>17</v>
      </c>
      <c r="R20">
        <v>0</v>
      </c>
      <c r="S20" s="1" t="s">
        <v>17</v>
      </c>
      <c r="T20">
        <v>0</v>
      </c>
      <c r="U20" s="1" t="s">
        <v>17</v>
      </c>
      <c r="V20">
        <v>0</v>
      </c>
      <c r="W20" s="1" t="s">
        <v>17</v>
      </c>
      <c r="X20">
        <v>0</v>
      </c>
      <c r="Y20" s="1" t="s">
        <v>17</v>
      </c>
    </row>
    <row r="21" spans="1:25" x14ac:dyDescent="0.25">
      <c r="A21">
        <v>1</v>
      </c>
      <c r="B21">
        <v>1</v>
      </c>
      <c r="C21">
        <v>1</v>
      </c>
      <c r="D21">
        <v>74730</v>
      </c>
      <c r="E21" s="1" t="s">
        <v>2179</v>
      </c>
      <c r="F21">
        <v>74711</v>
      </c>
      <c r="G21" s="1" t="s">
        <v>2178</v>
      </c>
      <c r="H21">
        <v>76011</v>
      </c>
      <c r="I21" s="1" t="s">
        <v>2201</v>
      </c>
      <c r="J21">
        <v>0</v>
      </c>
      <c r="K21" s="1" t="s">
        <v>17</v>
      </c>
      <c r="L21">
        <v>0</v>
      </c>
      <c r="M21" s="1" t="s">
        <v>17</v>
      </c>
      <c r="N21">
        <v>0</v>
      </c>
      <c r="O21" s="1" t="s">
        <v>17</v>
      </c>
      <c r="P21">
        <v>0</v>
      </c>
      <c r="Q21" s="1" t="s">
        <v>17</v>
      </c>
      <c r="R21">
        <v>0</v>
      </c>
      <c r="S21" s="1" t="s">
        <v>17</v>
      </c>
      <c r="T21">
        <v>0</v>
      </c>
      <c r="U21" s="1" t="s">
        <v>17</v>
      </c>
      <c r="V21">
        <v>0</v>
      </c>
      <c r="W21" s="1" t="s">
        <v>17</v>
      </c>
      <c r="X21">
        <v>0</v>
      </c>
      <c r="Y21" s="1" t="s">
        <v>17</v>
      </c>
    </row>
    <row r="22" spans="1:25" x14ac:dyDescent="0.25">
      <c r="A22">
        <v>2</v>
      </c>
      <c r="B22">
        <v>1</v>
      </c>
      <c r="C22">
        <v>1</v>
      </c>
      <c r="D22">
        <v>74730</v>
      </c>
      <c r="E22" s="1" t="s">
        <v>2179</v>
      </c>
      <c r="F22">
        <v>74712</v>
      </c>
      <c r="G22" s="1" t="s">
        <v>2181</v>
      </c>
      <c r="H22">
        <v>76012</v>
      </c>
      <c r="I22" s="1" t="s">
        <v>2204</v>
      </c>
      <c r="J22">
        <v>0</v>
      </c>
      <c r="K22" s="1" t="s">
        <v>17</v>
      </c>
      <c r="L22">
        <v>0</v>
      </c>
      <c r="M22" s="1" t="s">
        <v>17</v>
      </c>
      <c r="N22">
        <v>0</v>
      </c>
      <c r="O22" s="1" t="s">
        <v>17</v>
      </c>
      <c r="P22">
        <v>0</v>
      </c>
      <c r="Q22" s="1" t="s">
        <v>17</v>
      </c>
      <c r="R22">
        <v>0</v>
      </c>
      <c r="S22" s="1" t="s">
        <v>17</v>
      </c>
      <c r="T22">
        <v>0</v>
      </c>
      <c r="U22" s="1" t="s">
        <v>17</v>
      </c>
      <c r="V22">
        <v>0</v>
      </c>
      <c r="W22" s="1" t="s">
        <v>17</v>
      </c>
      <c r="X22">
        <v>0</v>
      </c>
      <c r="Y22" s="1" t="s">
        <v>17</v>
      </c>
    </row>
    <row r="23" spans="1:25" x14ac:dyDescent="0.25">
      <c r="A23">
        <v>1</v>
      </c>
      <c r="B23">
        <v>1</v>
      </c>
      <c r="C23">
        <v>1</v>
      </c>
      <c r="D23">
        <v>75010</v>
      </c>
      <c r="E23" s="1" t="s">
        <v>2183</v>
      </c>
      <c r="F23">
        <v>84511</v>
      </c>
      <c r="G23" s="1" t="s">
        <v>2287</v>
      </c>
      <c r="H23">
        <v>84530</v>
      </c>
      <c r="I23" s="1" t="s">
        <v>2288</v>
      </c>
      <c r="J23">
        <v>0</v>
      </c>
      <c r="K23" s="1" t="s">
        <v>17</v>
      </c>
      <c r="L23">
        <v>0</v>
      </c>
      <c r="M23" s="1" t="s">
        <v>17</v>
      </c>
      <c r="N23">
        <v>0</v>
      </c>
      <c r="O23" s="1" t="s">
        <v>17</v>
      </c>
      <c r="P23">
        <v>0</v>
      </c>
      <c r="Q23" s="1" t="s">
        <v>17</v>
      </c>
      <c r="R23">
        <v>0</v>
      </c>
      <c r="S23" s="1" t="s">
        <v>17</v>
      </c>
      <c r="T23">
        <v>0</v>
      </c>
      <c r="U23" s="1" t="s">
        <v>17</v>
      </c>
      <c r="V23">
        <v>0</v>
      </c>
      <c r="W23" s="1" t="s">
        <v>17</v>
      </c>
      <c r="X23">
        <v>0</v>
      </c>
      <c r="Y23" s="1" t="s">
        <v>17</v>
      </c>
    </row>
    <row r="24" spans="1:25" x14ac:dyDescent="0.25">
      <c r="A24">
        <v>2</v>
      </c>
      <c r="B24">
        <v>1</v>
      </c>
      <c r="C24">
        <v>1</v>
      </c>
      <c r="D24">
        <v>75010</v>
      </c>
      <c r="E24" s="1" t="s">
        <v>2183</v>
      </c>
      <c r="F24">
        <v>84512</v>
      </c>
      <c r="G24" s="1" t="s">
        <v>2290</v>
      </c>
      <c r="H24">
        <v>84530</v>
      </c>
      <c r="I24" s="1" t="s">
        <v>2288</v>
      </c>
      <c r="J24">
        <v>0</v>
      </c>
      <c r="K24" s="1" t="s">
        <v>17</v>
      </c>
      <c r="L24">
        <v>0</v>
      </c>
      <c r="M24" s="1" t="s">
        <v>17</v>
      </c>
      <c r="N24">
        <v>0</v>
      </c>
      <c r="O24" s="1" t="s">
        <v>17</v>
      </c>
      <c r="P24">
        <v>0</v>
      </c>
      <c r="Q24" s="1" t="s">
        <v>17</v>
      </c>
      <c r="R24">
        <v>0</v>
      </c>
      <c r="S24" s="1" t="s">
        <v>17</v>
      </c>
      <c r="T24">
        <v>0</v>
      </c>
      <c r="U24" s="1" t="s">
        <v>17</v>
      </c>
      <c r="V24">
        <v>0</v>
      </c>
      <c r="W24" s="1" t="s">
        <v>17</v>
      </c>
      <c r="X24">
        <v>0</v>
      </c>
      <c r="Y24" s="1" t="s">
        <v>17</v>
      </c>
    </row>
    <row r="25" spans="1:25" x14ac:dyDescent="0.25">
      <c r="A25">
        <v>1</v>
      </c>
      <c r="B25">
        <v>1</v>
      </c>
      <c r="C25">
        <v>1</v>
      </c>
      <c r="D25">
        <v>75510</v>
      </c>
      <c r="E25" s="1" t="s">
        <v>2188</v>
      </c>
      <c r="F25">
        <v>84411</v>
      </c>
      <c r="G25" s="1" t="s">
        <v>2282</v>
      </c>
      <c r="H25">
        <v>84430</v>
      </c>
      <c r="I25" s="1" t="s">
        <v>2283</v>
      </c>
      <c r="J25">
        <v>0</v>
      </c>
      <c r="K25" s="1" t="s">
        <v>17</v>
      </c>
      <c r="L25">
        <v>0</v>
      </c>
      <c r="M25" s="1" t="s">
        <v>17</v>
      </c>
      <c r="N25">
        <v>0</v>
      </c>
      <c r="O25" s="1" t="s">
        <v>17</v>
      </c>
      <c r="P25">
        <v>0</v>
      </c>
      <c r="Q25" s="1" t="s">
        <v>17</v>
      </c>
      <c r="R25">
        <v>0</v>
      </c>
      <c r="S25" s="1" t="s">
        <v>17</v>
      </c>
      <c r="T25">
        <v>0</v>
      </c>
      <c r="U25" s="1" t="s">
        <v>17</v>
      </c>
      <c r="V25">
        <v>0</v>
      </c>
      <c r="W25" s="1" t="s">
        <v>17</v>
      </c>
      <c r="X25">
        <v>0</v>
      </c>
      <c r="Y25" s="1" t="s">
        <v>17</v>
      </c>
    </row>
    <row r="26" spans="1:25" x14ac:dyDescent="0.25">
      <c r="A26">
        <v>2</v>
      </c>
      <c r="B26">
        <v>1</v>
      </c>
      <c r="C26">
        <v>1</v>
      </c>
      <c r="D26">
        <v>75510</v>
      </c>
      <c r="E26" s="1" t="s">
        <v>2188</v>
      </c>
      <c r="F26">
        <v>84412</v>
      </c>
      <c r="G26" s="1" t="s">
        <v>2285</v>
      </c>
      <c r="H26">
        <v>84430</v>
      </c>
      <c r="I26" s="1" t="s">
        <v>2283</v>
      </c>
      <c r="J26">
        <v>0</v>
      </c>
      <c r="K26" s="1" t="s">
        <v>17</v>
      </c>
      <c r="L26">
        <v>0</v>
      </c>
      <c r="M26" s="1" t="s">
        <v>17</v>
      </c>
      <c r="N26">
        <v>0</v>
      </c>
      <c r="O26" s="1" t="s">
        <v>17</v>
      </c>
      <c r="P26">
        <v>0</v>
      </c>
      <c r="Q26" s="1" t="s">
        <v>17</v>
      </c>
      <c r="R26">
        <v>0</v>
      </c>
      <c r="S26" s="1" t="s">
        <v>17</v>
      </c>
      <c r="T26">
        <v>0</v>
      </c>
      <c r="U26" s="1" t="s">
        <v>17</v>
      </c>
      <c r="V26">
        <v>0</v>
      </c>
      <c r="W26" s="1" t="s">
        <v>17</v>
      </c>
      <c r="X26">
        <v>0</v>
      </c>
      <c r="Y26" s="1" t="s">
        <v>17</v>
      </c>
    </row>
    <row r="27" spans="1:25" x14ac:dyDescent="0.25">
      <c r="A27">
        <v>1</v>
      </c>
      <c r="B27">
        <v>1</v>
      </c>
      <c r="C27">
        <v>1</v>
      </c>
      <c r="D27">
        <v>75510</v>
      </c>
      <c r="E27" s="1" t="s">
        <v>2188</v>
      </c>
      <c r="F27">
        <v>89311</v>
      </c>
      <c r="G27" s="1" t="s">
        <v>2328</v>
      </c>
      <c r="H27">
        <v>89330</v>
      </c>
      <c r="I27" s="1" t="s">
        <v>2329</v>
      </c>
      <c r="J27">
        <v>0</v>
      </c>
      <c r="K27" s="1" t="s">
        <v>17</v>
      </c>
      <c r="L27">
        <v>0</v>
      </c>
      <c r="M27" s="1" t="s">
        <v>17</v>
      </c>
      <c r="N27">
        <v>0</v>
      </c>
      <c r="O27" s="1" t="s">
        <v>17</v>
      </c>
      <c r="P27">
        <v>0</v>
      </c>
      <c r="Q27" s="1" t="s">
        <v>17</v>
      </c>
      <c r="R27">
        <v>0</v>
      </c>
      <c r="S27" s="1" t="s">
        <v>17</v>
      </c>
      <c r="T27">
        <v>0</v>
      </c>
      <c r="U27" s="1" t="s">
        <v>17</v>
      </c>
      <c r="V27">
        <v>0</v>
      </c>
      <c r="W27" s="1" t="s">
        <v>17</v>
      </c>
      <c r="X27">
        <v>0</v>
      </c>
      <c r="Y27" s="1" t="s">
        <v>17</v>
      </c>
    </row>
    <row r="28" spans="1:25" x14ac:dyDescent="0.25">
      <c r="A28">
        <v>2</v>
      </c>
      <c r="B28">
        <v>1</v>
      </c>
      <c r="C28">
        <v>1</v>
      </c>
      <c r="D28">
        <v>75510</v>
      </c>
      <c r="E28" s="1" t="s">
        <v>2188</v>
      </c>
      <c r="F28">
        <v>89312</v>
      </c>
      <c r="G28" s="1" t="s">
        <v>2330</v>
      </c>
      <c r="H28">
        <v>89330</v>
      </c>
      <c r="I28" s="1" t="s">
        <v>2329</v>
      </c>
      <c r="J28">
        <v>0</v>
      </c>
      <c r="K28" s="1" t="s">
        <v>17</v>
      </c>
      <c r="L28">
        <v>0</v>
      </c>
      <c r="M28" s="1" t="s">
        <v>17</v>
      </c>
      <c r="N28">
        <v>0</v>
      </c>
      <c r="O28" s="1" t="s">
        <v>17</v>
      </c>
      <c r="P28">
        <v>0</v>
      </c>
      <c r="Q28" s="1" t="s">
        <v>17</v>
      </c>
      <c r="R28">
        <v>0</v>
      </c>
      <c r="S28" s="1" t="s">
        <v>17</v>
      </c>
      <c r="T28">
        <v>0</v>
      </c>
      <c r="U28" s="1" t="s">
        <v>17</v>
      </c>
      <c r="V28">
        <v>0</v>
      </c>
      <c r="W28" s="1" t="s">
        <v>17</v>
      </c>
      <c r="X28">
        <v>0</v>
      </c>
      <c r="Y28" s="1" t="s">
        <v>17</v>
      </c>
    </row>
    <row r="29" spans="1:25" x14ac:dyDescent="0.25">
      <c r="A29">
        <v>1</v>
      </c>
      <c r="B29">
        <v>0</v>
      </c>
      <c r="C29">
        <v>1</v>
      </c>
      <c r="D29">
        <v>75520</v>
      </c>
      <c r="E29" s="1" t="s">
        <v>2195</v>
      </c>
      <c r="F29">
        <v>75521</v>
      </c>
      <c r="G29" s="1" t="s">
        <v>2800</v>
      </c>
      <c r="H29">
        <v>85020</v>
      </c>
      <c r="I29" s="1" t="s">
        <v>2771</v>
      </c>
      <c r="J29">
        <v>0</v>
      </c>
      <c r="K29" s="1" t="s">
        <v>17</v>
      </c>
      <c r="L29">
        <v>0</v>
      </c>
      <c r="M29" s="1" t="s">
        <v>17</v>
      </c>
      <c r="N29">
        <v>0</v>
      </c>
      <c r="O29" s="1" t="s">
        <v>17</v>
      </c>
      <c r="P29">
        <v>0</v>
      </c>
      <c r="Q29" s="1" t="s">
        <v>17</v>
      </c>
      <c r="R29">
        <v>0</v>
      </c>
      <c r="S29" s="1" t="s">
        <v>17</v>
      </c>
      <c r="T29">
        <v>0</v>
      </c>
      <c r="U29" s="1" t="s">
        <v>17</v>
      </c>
      <c r="V29">
        <v>0</v>
      </c>
      <c r="W29" s="1" t="s">
        <v>17</v>
      </c>
      <c r="X29">
        <v>0</v>
      </c>
      <c r="Y29" s="1" t="s">
        <v>17</v>
      </c>
    </row>
    <row r="30" spans="1:25" x14ac:dyDescent="0.25">
      <c r="A30">
        <v>2</v>
      </c>
      <c r="B30">
        <v>0</v>
      </c>
      <c r="C30">
        <v>1</v>
      </c>
      <c r="D30">
        <v>75520</v>
      </c>
      <c r="E30" s="1" t="s">
        <v>2195</v>
      </c>
      <c r="F30">
        <v>75522</v>
      </c>
      <c r="G30" s="1" t="s">
        <v>2801</v>
      </c>
      <c r="H30">
        <v>85020</v>
      </c>
      <c r="I30" s="1" t="s">
        <v>2771</v>
      </c>
      <c r="J30">
        <v>0</v>
      </c>
      <c r="K30" s="1" t="s">
        <v>17</v>
      </c>
      <c r="L30">
        <v>0</v>
      </c>
      <c r="M30" s="1" t="s">
        <v>17</v>
      </c>
      <c r="N30">
        <v>0</v>
      </c>
      <c r="O30" s="1" t="s">
        <v>17</v>
      </c>
      <c r="P30">
        <v>0</v>
      </c>
      <c r="Q30" s="1" t="s">
        <v>17</v>
      </c>
      <c r="R30">
        <v>0</v>
      </c>
      <c r="S30" s="1" t="s">
        <v>17</v>
      </c>
      <c r="T30">
        <v>0</v>
      </c>
      <c r="U30" s="1" t="s">
        <v>17</v>
      </c>
      <c r="V30">
        <v>0</v>
      </c>
      <c r="W30" s="1" t="s">
        <v>17</v>
      </c>
      <c r="X30">
        <v>0</v>
      </c>
      <c r="Y30" s="1" t="s">
        <v>17</v>
      </c>
    </row>
    <row r="31" spans="1:25" x14ac:dyDescent="0.25">
      <c r="A31">
        <v>1</v>
      </c>
      <c r="B31">
        <v>1</v>
      </c>
      <c r="C31">
        <v>1</v>
      </c>
      <c r="D31">
        <v>76531</v>
      </c>
      <c r="E31" s="1" t="s">
        <v>2212</v>
      </c>
      <c r="F31">
        <v>76514</v>
      </c>
      <c r="G31" s="1" t="s">
        <v>2214</v>
      </c>
      <c r="H31">
        <v>80011</v>
      </c>
      <c r="I31" s="1" t="s">
        <v>2241</v>
      </c>
      <c r="J31">
        <v>0</v>
      </c>
      <c r="K31" s="1" t="s">
        <v>17</v>
      </c>
      <c r="L31">
        <v>0</v>
      </c>
      <c r="M31" s="1" t="s">
        <v>17</v>
      </c>
      <c r="N31">
        <v>0</v>
      </c>
      <c r="O31" s="1" t="s">
        <v>17</v>
      </c>
      <c r="P31">
        <v>0</v>
      </c>
      <c r="Q31" s="1" t="s">
        <v>17</v>
      </c>
      <c r="R31">
        <v>0</v>
      </c>
      <c r="S31" s="1" t="s">
        <v>17</v>
      </c>
      <c r="T31">
        <v>0</v>
      </c>
      <c r="U31" s="1" t="s">
        <v>17</v>
      </c>
      <c r="V31">
        <v>0</v>
      </c>
      <c r="W31" s="1" t="s">
        <v>17</v>
      </c>
      <c r="X31">
        <v>0</v>
      </c>
      <c r="Y31" s="1" t="s">
        <v>17</v>
      </c>
    </row>
    <row r="32" spans="1:25" x14ac:dyDescent="0.25">
      <c r="A32">
        <v>1</v>
      </c>
      <c r="B32">
        <v>1</v>
      </c>
      <c r="C32">
        <v>1</v>
      </c>
      <c r="D32">
        <v>76531</v>
      </c>
      <c r="E32" s="1" t="s">
        <v>2212</v>
      </c>
      <c r="F32">
        <v>76513</v>
      </c>
      <c r="G32" s="1" t="s">
        <v>2211</v>
      </c>
      <c r="H32">
        <v>80012</v>
      </c>
      <c r="I32" s="1" t="s">
        <v>2244</v>
      </c>
      <c r="J32">
        <v>0</v>
      </c>
      <c r="K32" s="1" t="s">
        <v>17</v>
      </c>
      <c r="L32">
        <v>0</v>
      </c>
      <c r="M32" s="1" t="s">
        <v>17</v>
      </c>
      <c r="N32">
        <v>0</v>
      </c>
      <c r="O32" s="1" t="s">
        <v>17</v>
      </c>
      <c r="P32">
        <v>0</v>
      </c>
      <c r="Q32" s="1" t="s">
        <v>17</v>
      </c>
      <c r="R32">
        <v>0</v>
      </c>
      <c r="S32" s="1" t="s">
        <v>17</v>
      </c>
      <c r="T32">
        <v>0</v>
      </c>
      <c r="U32" s="1" t="s">
        <v>17</v>
      </c>
      <c r="V32">
        <v>0</v>
      </c>
      <c r="W32" s="1" t="s">
        <v>17</v>
      </c>
      <c r="X32">
        <v>0</v>
      </c>
      <c r="Y32" s="1" t="s">
        <v>17</v>
      </c>
    </row>
    <row r="33" spans="1:25" x14ac:dyDescent="0.25">
      <c r="A33">
        <v>1</v>
      </c>
      <c r="B33">
        <v>1</v>
      </c>
      <c r="C33">
        <v>1</v>
      </c>
      <c r="D33">
        <v>80531</v>
      </c>
      <c r="E33" s="1" t="s">
        <v>2247</v>
      </c>
      <c r="F33">
        <v>80511</v>
      </c>
      <c r="G33" s="1" t="s">
        <v>2246</v>
      </c>
      <c r="H33">
        <v>81510</v>
      </c>
      <c r="I33" s="1" t="s">
        <v>2599</v>
      </c>
      <c r="J33">
        <v>0</v>
      </c>
      <c r="K33" s="1" t="s">
        <v>17</v>
      </c>
      <c r="L33">
        <v>0</v>
      </c>
      <c r="M33" s="1" t="s">
        <v>17</v>
      </c>
      <c r="N33">
        <v>0</v>
      </c>
      <c r="O33" s="1" t="s">
        <v>17</v>
      </c>
      <c r="P33">
        <v>0</v>
      </c>
      <c r="Q33" s="1" t="s">
        <v>17</v>
      </c>
      <c r="R33">
        <v>0</v>
      </c>
      <c r="S33" s="1" t="s">
        <v>17</v>
      </c>
      <c r="T33">
        <v>0</v>
      </c>
      <c r="U33" s="1" t="s">
        <v>17</v>
      </c>
      <c r="V33">
        <v>0</v>
      </c>
      <c r="W33" s="1" t="s">
        <v>17</v>
      </c>
      <c r="X33">
        <v>0</v>
      </c>
      <c r="Y33" s="1" t="s">
        <v>17</v>
      </c>
    </row>
    <row r="34" spans="1:25" x14ac:dyDescent="0.25">
      <c r="A34">
        <v>1</v>
      </c>
      <c r="B34">
        <v>0</v>
      </c>
      <c r="C34">
        <v>1</v>
      </c>
      <c r="D34">
        <v>90011</v>
      </c>
      <c r="E34" s="1" t="s">
        <v>2607</v>
      </c>
      <c r="F34">
        <v>90511</v>
      </c>
      <c r="G34" s="1" t="s">
        <v>2341</v>
      </c>
      <c r="H34">
        <v>90530</v>
      </c>
      <c r="I34" s="1" t="s">
        <v>2342</v>
      </c>
      <c r="J34">
        <v>0</v>
      </c>
      <c r="K34" s="1" t="s">
        <v>17</v>
      </c>
      <c r="L34">
        <v>0</v>
      </c>
      <c r="M34" s="1" t="s">
        <v>17</v>
      </c>
      <c r="N34">
        <v>0</v>
      </c>
      <c r="O34" s="1" t="s">
        <v>17</v>
      </c>
      <c r="P34">
        <v>0</v>
      </c>
      <c r="Q34" s="1" t="s">
        <v>17</v>
      </c>
      <c r="R34">
        <v>0</v>
      </c>
      <c r="S34" s="1" t="s">
        <v>17</v>
      </c>
      <c r="T34">
        <v>0</v>
      </c>
      <c r="U34" s="1" t="s">
        <v>17</v>
      </c>
      <c r="V34">
        <v>0</v>
      </c>
      <c r="W34" s="1" t="s">
        <v>17</v>
      </c>
      <c r="X34">
        <v>0</v>
      </c>
      <c r="Y34" s="1" t="s">
        <v>17</v>
      </c>
    </row>
    <row r="35" spans="1:25" x14ac:dyDescent="0.25">
      <c r="A35">
        <v>2</v>
      </c>
      <c r="B35">
        <v>0</v>
      </c>
      <c r="C35">
        <v>1</v>
      </c>
      <c r="D35">
        <v>90011</v>
      </c>
      <c r="E35" s="1" t="s">
        <v>2607</v>
      </c>
      <c r="F35">
        <v>90512</v>
      </c>
      <c r="G35" s="1" t="s">
        <v>2344</v>
      </c>
      <c r="H35">
        <v>90530</v>
      </c>
      <c r="I35" s="1" t="s">
        <v>2342</v>
      </c>
      <c r="J35">
        <v>0</v>
      </c>
      <c r="K35" s="1" t="s">
        <v>17</v>
      </c>
      <c r="L35">
        <v>0</v>
      </c>
      <c r="M35" s="1" t="s">
        <v>17</v>
      </c>
      <c r="N35">
        <v>0</v>
      </c>
      <c r="O35" s="1" t="s">
        <v>17</v>
      </c>
      <c r="P35">
        <v>0</v>
      </c>
      <c r="Q35" s="1" t="s">
        <v>17</v>
      </c>
      <c r="R35">
        <v>0</v>
      </c>
      <c r="S35" s="1" t="s">
        <v>17</v>
      </c>
      <c r="T35">
        <v>0</v>
      </c>
      <c r="U35" s="1" t="s">
        <v>17</v>
      </c>
      <c r="V35">
        <v>0</v>
      </c>
      <c r="W35" s="1" t="s">
        <v>17</v>
      </c>
      <c r="X35">
        <v>0</v>
      </c>
      <c r="Y35" s="1" t="s">
        <v>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L A A B Q S w M E F A A C A A g A i 6 g w U O o x 2 l + p A A A A + A A A A B I A H A B D b 2 5 m a W c v U G F j a 2 F n Z S 5 4 b W w g o h g A K K A U A A A A A A A A A A A A A A A A A A A A A A A A A A A A h Y + 9 C s I w G E V f p W R v k l b 6 Q / m a D u I g W B A E c Q 0 x t s E 2 l S Y 1 f T c H H 8 l X s K B V N 8 d 7 O M O 5 j 9 s d i r F t v K v s j e p 0 j g J M k S e 1 6 I 5 K V z k a 7 M l P U c F g y 8 W Z V 9 K b Z G 2 y 0 R x z V F t 7 y Q h x z m G 3 w F 1 f k Z D S g B z K z U 7 U s u X o I 6 v / s q + 0 s V w L i R j s X z E s x E m M o z h J c Z Q G Q G Y M p d J f J Z y K M Q X y A 2 E 5 N H b o J Z P a X 6 + A z B P I + w V 7 A l B L A w Q U A A I A C A C L q D B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6 g w U C z y / b w 1 C A A A p j 8 A A B M A H A B G b 3 J t d W x h c y 9 T Z W N 0 a W 9 u M S 5 t I K I Y A C i g F A A A A A A A A A A A A A A A A A A A A A A A A A A A A O 1 b b W / b N h D + X q D / g X A x w A H s L J L 8 l g 3 5 Y D u p Z 6 B O H N l z 3 D Z D o E i M r U U v H k U 5 z Y r 9 9 5 G S E r / o S K p p O 3 d p C w z t 7 n n u S I p 3 x + N J j r B N 3 T B A o / R v 7 d e X L 1 6 + i O Y W w Q 5 6 V d L R G B M f H X d L 6 A h 5 m L 5 8 g d i f U R g T G z N J N 1 r u H 4 d 2 7 O O A l l + 7 H t 7 v h g F l / x O V S 9 1 f L n + P M I k u b d f z 3 M u z A B 8 T d 4 k v j 3 F 0 S 8 P F Z Z + 4 0 b w 6 H I 1 O q q P 7 i G I f k D w O v 2 9 H y 9 J e 5 f 0 x 9 l z f p Z g c l S q l C u q G X u w H 0 Z F W q 6 C T w A 4 d N 5 g d a X p d r 6 D z O K R 4 R O 8 9 f L T 6 5 / 5 p G O A / 9 i r p M l 6 V h i T 0 G e a g 3 7 D l s L n y V Y 6 t a 0 b M k E x e T l d c Q e 8 z e d v z R r b l W S Q 6 o i R e N 9 m d W 8 G M W R z f L / D K 3 J h Y Q X Q T E j + d M Q e j M j B + 5 e P H 0 h s 3 w O j U 8 j F b Y D + g j d o + p / 9 T Q R 9 L J t + k G x c T B l E m R B R / o A n S D 5 a Y U A D g G 0 J C D w 1 C B + d A 0 7 F R O Z z 7 0 d 4 D F M T + N S Y p a P u L 6 t n c F z P Y b l A X l R c x B I 4 w X V o e K l v + I k I h Q Y O L v f y C J i N 7 z p Z f v p 0 A 4 L G 9 9 N 1 A A E 5 s n 6 1 I A A 4 w e x T Y y Q P d b h f 1 q W 9 9 g K G 2 b W N v E / p n 7 + U L N w B 3 d z t U L t y A O y B i m 3 0 T 7 i p g N i a h C J t m 8 x m F z W s m R J 0 4 Q u g 0 c c L 8 D q 8 x 0 u j a D I Z x K F d / x C H l P u B s 8 C g 8 o Z 1 y 1 2 X j o D K f 0 5 6 M x G w U Y H F T 4 1 B t C O L 0 e f I n S 9 c G E o 4 w k B 7 c T E M j 1 w E U s 7 T j s U 1 i D 0 2 F C 4 y M r Q U a h p H L D y a x D T i 1 t W M a o r b z Z x x R 8 e z 7 P 5 + x Y A C 0 + / 4 C O 1 b A Y l Z I a T s s o q i c M 1 p g m + d r B 5 k 8 T f I 0 e G d R C i b T F X c q S q l m e 3 y i o f J g 0 h a h u h Q 1 h O j A m g W Y u n / z h 9 L L T X X b K d b I n Y e 5 b n H O 7 g J M k A Y F o Z U W H A C W K u k S J Q B L l Q y J E o C l S j W J E o A 9 e A 1 i D x F 1 r A g D D / I i c F h M m B a z g R 6 e Y 3 p E w c z T k B 1 x 7 J i 8 n Q D j J Y x 2 M P N Y 5 D p 4 R j A G P Y f z d H B M w K A u H d J k R y M 3 A Y w C i K 4 0 S K h D Q m A P r o B H f F U H Z A 1 A 1 o Q G a U H C w 1 x U X m k H g E w D Z D o g M w B Z D Z D V A V k D k D U B W Q u Q A e v Q g X X o w D p 0 Y B 0 6 s A 4 d W I c O 7 Y g O b Y n e h I Q t S H g I C I 0 D S A h k i S s D y A J X x p a H F a 7 b j G + h b j M + q W 5 r t H 7 U b V + o b n t j R T S B R d o r w j M r + 7 b M 8 H W q D c G s j Q p y E 2 I e W P X T I h L h w M n h / 1 U l d q F V 9 Q J F W E I T 1 l 8 X e t U o Y o T T x E a M q l b E C K c J j X z x e u 2 x n m f r X y t v B C y + Q D W L r 0 D M W m 1 s W q X z 1 C q o o q l F k h D k / 0 1 C j 1 o z q P T a o C V V E 0 B 6 j n V p 2 6 Y x q + d M v n c q t 9 r i y i h 8 k 0 F z q 8 D b Z I o J 3 B O K z i z j Q p Q J t i k z 0 S N h v M i N d e K 4 F E k Z 7 M g O s m 4 n 6 G e J B R W J H / U w 8 g Z b t 8 w z k b u R s W y I y u e X x k g B s t n L l 3 R T Q G Y e a P A u T E W A 2 c s X h l N A Z h 7 o I s s C w O z l y 8 s p I D M P B J 4 z F Q H m a U y J l + f n x Y U r w H Y X 8 Z 7 r b i q / b H B F x V c 7 / F H x / e j U J W 8 G T F F 2 T F B h x c C 2 j c w 2 K o B t x p P 6 g M m g P Z R s G F x Z J I y O k t F D b N e k F o R 4 1 h b r I y t C W X 8 L Y O h K h r H J y D 1 f H M z o / D u p K c z q O 0 x C Q W 6 W Y B 0 J l i A j / N e W v w h I n S K k d a 8 R 2 h F R W H K i 2 V E P t p A H Z x P e V W P Z q x s T w s v T 8 m 0 b O J G Y 6 9 S U z l V X M h p K R l P J a C k Z h 0 q G d q C m q M N N E 8 d b w Y O Z p / B d n M h s X N X r 5 u f U f 5 G e p N l X A S t 8 6 2 Y W X 0 f U S h g i i v g g 5 t d C s A m N 2 g R b 3 J 4 Q g s y 9 C w M M K 6 U I p J O m R l A p g y C t r P r f f i G d X k y F t 6 r H N j 6 E n r K 9 Y p e f S d Z + l 1 L 4 K 3 G Y c u J j M s O B f S 8 1 t M 6 C b R U M 0 N f u B + y M 5 j F L j L u I 0 9 X w q n C t f y / h + m l V 7 2 Z V i l Q l a Z 7 w 3 w U q H H K y i r V X T T 2 z D H 5 3 0 n l E l x a B g q S X 1 T G p N l z j b O h + y p X z T W g 5 O w k Z P r A i W P T n d N P 8 n G C R 3 e C e E C u w B 3 / r R 5 0 s w p J d u / b A u G R u R e I F d U F 4 6 H H / X w + t t c A 7 z 0 B B X P Y 3 l L f H 3 V L e g t / K d N / K d Y / d i B L 3 O u Y e 1 s O B w E i e V c w a e P 1 Y N Q l v P G s G P M Z T P I M T 1 H m K 5 N J T o i X O a + e f m d Y G l j 3 n V / V d Z L Z s b F U b 7 T l 9 8 P Y N J b d d F w I P n 5 E K P p v C / O F J 3 / L K 8 t x w L d 6 3 T Q 8 H v M 4 W Y a 5 Q 7 3 w j O + T Q 1 K o Q d S W 6 g 2 t + r R J + B f Y Q k Y J H N V X g J n d Q o b I M Z A u m 1 u I 7 + l r M h J t O 7 M p M e Z C 7 v J 8 0 h T l j F W F 0 H 9 h z E g Y h c 2 k B x a y y Q 4 B d z Z d Y 1 M S T 4 0 9 t A K 5 O r X c o D l w a S R i m B J v m Z 4 R v M M H J C + P 8 X X r V t M s O I f l 3 7 z j A d z z h P p 5 Z w / C O b f G N x V 8 f P q l b 9 a o 0 i P n X 8 A 8 d k 9 2 9 U c r P Q 1 X y P 6 f 7 M X T R F b 6 9 k K V 9 f l x o 0 v N V E / S 1 G K R L F X W x o i F V N M S K N a l i T a x Y l y r W x Y o N q W J D r N i U K j b F i i 2 p Y k u s e C h V P B Q r a g d y D z i Q q C q c B / C e g q l m 6 F k 7 a r k l I 3 9 P v 8 V 6 Y o 3 9 t H o Y r m 1 l 5 e f X K y M / u 6 J e p 0 C L V b T L z c G w O 9 6 S F w y P 0 Z 1 L + e R 3 1 5 n e m I H q S m r 8 C J f / / f 1 T V k f I f 6 W 0 + v T R x 3 Q e 5 u / m k 7 n w F 5 Y T L / y K A Z p E I C r / B L W v M F + q 4 O h z W d E v b H x 1 v F v + k z G K F 8 D v u V K w w 0 J o I T W g y w z o B Q w Y M g N G A Q M 1 m Y F a A Q N 1 m Y F 6 A Q M N m Y F G A Q N N m Y F m A Q M t m Y F W A Q N s q / 8 W N B z X N l N F M d S U m p p S V 1 M a a k p T T W m J K b L j 7 V 9 Q S w E C L Q A U A A I A C A C L q D B Q 6 j H a X 6 k A A A D 4 A A A A E g A A A A A A A A A A A A A A A A A A A A A A Q 2 9 u Z m l n L 1 B h Y 2 t h Z 2 U u e G 1 s U E s B A i 0 A F A A C A A g A i 6 g w U A / K 6 a u k A A A A 6 Q A A A B M A A A A A A A A A A A A A A A A A 9 Q A A A F t D b 2 5 0 Z W 5 0 X 1 R 5 c G V z X S 5 4 b W x Q S w E C L Q A U A A I A C A C L q D B Q L P L 9 v D U I A A C m P w A A E w A A A A A A A A A A A A A A A A D m A Q A A R m 9 y b X V s Y X M v U 2 V j d G l v b j E u b V B L B Q Y A A A A A A w A D A M I A A A B o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2 N g E A A A A A A J Q 2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F R l c m 0 l M j B E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X 1 R l c m 1 f R E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N l Q y M D o 1 N z o 1 M i 4 y M z U 0 M T U 0 W i I g L z 4 8 R W 5 0 c n k g V H l w Z T 0 i R m l s b E N v b H V t b l R 5 c G V z I i B W Y W x 1 Z T 0 i c 0 F 3 W U d C Z 1 V G Q l F N R E F 3 T U R B d 0 0 9 I i A v P j x F b n R y e S B U e X B l P S J G a W x s Q 2 9 s d W 1 u T m F t Z X M i I F Z h b H V l P S J z W y Z x d W 9 0 O 0 x p b m U g T m F t Z S Z x d W 9 0 O y w m c X V v d D t S Z W N 0 a W Z p Z X I m c X V v d D s s J n F 1 b 3 Q 7 S W 5 2 Z X J 0 Z X I m c X V v d D s s J n F 1 b 3 Q 7 Q 2 9 u d H J v b C B N b 2 R l J n F 1 b 3 Q 7 L C Z x d W 9 0 O 1 J k Y y A o b 2 h t c y k m c X V v d D s s J n F 1 b 3 Q 7 U m N t c C 1 P a G 0 g K G 9 o b X M p J n F 1 b 3 Q 7 L C Z x d W 9 0 O 0 R l b H R p I C h w d S k m c X V v d D s s J n F 1 b 3 Q 7 U 2 V 0 d m F s I C h h b X B z I G 9 y I E 1 X K S Z x d W 9 0 O y w m c X V v d D t W U 2 N o Z W Q g K G t W K S Z x d W 9 0 O y w m c X V v d D t E Y 3 Z t a W 4 g K G t W K S Z x d W 9 0 O y w m c X V v d D t W Y 2 1 v Z G U g K G t W K S Z x d W 9 0 O y w m c X V v d D t N Z X R l c m V k J n F 1 b 3 Q 7 L C Z x d W 9 0 O 0 N D Q y B J d G 1 h e C Z x d W 9 0 O y w m c X V v d D t D Q 0 M g Q W N j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i B U Z X J t I E R D L 0 N o Y W 5 n Z W Q g V H l w Z S 5 7 T G l u Z S B O Y W 1 l L D B 9 J n F 1 b 3 Q 7 L C Z x d W 9 0 O 1 N l Y 3 R p b 2 4 x L z I g V G V y b S B E Q y 9 D a G F u Z 2 V k I F R 5 c G U u e 1 J l Y 3 R p Z m l l c i w x f S Z x d W 9 0 O y w m c X V v d D t T Z W N 0 a W 9 u M S 8 y I F R l c m 0 g R E M v Q 2 h h b m d l Z C B U e X B l L n t J b n Z l c n R l c i w y f S Z x d W 9 0 O y w m c X V v d D t T Z W N 0 a W 9 u M S 8 y I F R l c m 0 g R E M v Q 2 h h b m d l Z C B U e X B l L n t D b 2 5 0 c m 9 s I E 1 v Z G U s M 3 0 m c X V v d D s s J n F 1 b 3 Q 7 U 2 V j d G l v b j E v M i B U Z X J t I E R D L 0 N o Y W 5 n Z W Q g V H l w Z S 5 7 U m R j I C h v a G 1 z K S w 0 f S Z x d W 9 0 O y w m c X V v d D t T Z W N 0 a W 9 u M S 8 y I F R l c m 0 g R E M v Q 2 h h b m d l Z C B U e X B l L n t S Y 2 1 w L U 9 o b S A o b 2 h t c y k s N X 0 m c X V v d D s s J n F 1 b 3 Q 7 U 2 V j d G l v b j E v M i B U Z X J t I E R D L 0 N o Y W 5 n Z W Q g V H l w Z S 5 7 R G V s d G k g K H B 1 K S w 2 f S Z x d W 9 0 O y w m c X V v d D t T Z W N 0 a W 9 u M S 8 y I F R l c m 0 g R E M v Q 2 h h b m d l Z C B U e X B l L n t T Z X R 2 Y W w g K G F t c H M g b 3 I g T V c p L D d 9 J n F 1 b 3 Q 7 L C Z x d W 9 0 O 1 N l Y 3 R p b 2 4 x L z I g V G V y b S B E Q y 9 D a G F u Z 2 V k I F R 5 c G U u e 1 Z T Y 2 h l Z C A o a 1 Y p L D h 9 J n F 1 b 3 Q 7 L C Z x d W 9 0 O 1 N l Y 3 R p b 2 4 x L z I g V G V y b S B E Q y 9 D a G F u Z 2 V k I F R 5 c G U u e 0 R j d m 1 p b i A o a 1 Y p L D l 9 J n F 1 b 3 Q 7 L C Z x d W 9 0 O 1 N l Y 3 R p b 2 4 x L z I g V G V y b S B E Q y 9 D a G F u Z 2 V k I F R 5 c G U u e 1 Z j b W 9 k Z S A o a 1 Y p L D E w f S Z x d W 9 0 O y w m c X V v d D t T Z W N 0 a W 9 u M S 8 y I F R l c m 0 g R E M v Q 2 h h b m d l Z C B U e X B l L n t N Z X R l c m V k L D E x f S Z x d W 9 0 O y w m c X V v d D t T Z W N 0 a W 9 u M S 8 y I F R l c m 0 g R E M v Q 2 h h b m d l Z C B U e X B l L n t D Q 0 M g S X R t Y X g s M T J 9 J n F 1 b 3 Q 7 L C Z x d W 9 0 O 1 N l Y 3 R p b 2 4 x L z I g V G V y b S B E Q y 9 D a G F u Z 2 V k I F R 5 c G U u e 0 N D Q y B B Y 2 N l b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z I g V G V y b S B E Q y 9 D a G F u Z 2 V k I F R 5 c G U u e 0 x p b m U g T m F t Z S w w f S Z x d W 9 0 O y w m c X V v d D t T Z W N 0 a W 9 u M S 8 y I F R l c m 0 g R E M v Q 2 h h b m d l Z C B U e X B l L n t S Z W N 0 a W Z p Z X I s M X 0 m c X V v d D s s J n F 1 b 3 Q 7 U 2 V j d G l v b j E v M i B U Z X J t I E R D L 0 N o Y W 5 n Z W Q g V H l w Z S 5 7 S W 5 2 Z X J 0 Z X I s M n 0 m c X V v d D s s J n F 1 b 3 Q 7 U 2 V j d G l v b j E v M i B U Z X J t I E R D L 0 N o Y W 5 n Z W Q g V H l w Z S 5 7 Q 2 9 u d H J v b C B N b 2 R l L D N 9 J n F 1 b 3 Q 7 L C Z x d W 9 0 O 1 N l Y 3 R p b 2 4 x L z I g V G V y b S B E Q y 9 D a G F u Z 2 V k I F R 5 c G U u e 1 J k Y y A o b 2 h t c y k s N H 0 m c X V v d D s s J n F 1 b 3 Q 7 U 2 V j d G l v b j E v M i B U Z X J t I E R D L 0 N o Y W 5 n Z W Q g V H l w Z S 5 7 U m N t c C 1 P a G 0 g K G 9 o b X M p L D V 9 J n F 1 b 3 Q 7 L C Z x d W 9 0 O 1 N l Y 3 R p b 2 4 x L z I g V G V y b S B E Q y 9 D a G F u Z 2 V k I F R 5 c G U u e 0 R l b H R p I C h w d S k s N n 0 m c X V v d D s s J n F 1 b 3 Q 7 U 2 V j d G l v b j E v M i B U Z X J t I E R D L 0 N o Y W 5 n Z W Q g V H l w Z S 5 7 U 2 V 0 d m F s I C h h b X B z I G 9 y I E 1 X K S w 3 f S Z x d W 9 0 O y w m c X V v d D t T Z W N 0 a W 9 u M S 8 y I F R l c m 0 g R E M v Q 2 h h b m d l Z C B U e X B l L n t W U 2 N o Z W Q g K G t W K S w 4 f S Z x d W 9 0 O y w m c X V v d D t T Z W N 0 a W 9 u M S 8 y I F R l c m 0 g R E M v Q 2 h h b m d l Z C B U e X B l L n t E Y 3 Z t a W 4 g K G t W K S w 5 f S Z x d W 9 0 O y w m c X V v d D t T Z W N 0 a W 9 u M S 8 y I F R l c m 0 g R E M v Q 2 h h b m d l Z C B U e X B l L n t W Y 2 1 v Z G U g K G t W K S w x M H 0 m c X V v d D s s J n F 1 b 3 Q 7 U 2 V j d G l v b j E v M i B U Z X J t I E R D L 0 N o Y W 5 n Z W Q g V H l w Z S 5 7 T W V 0 Z X J l Z C w x M X 0 m c X V v d D s s J n F 1 b 3 Q 7 U 2 V j d G l v b j E v M i B U Z X J t I E R D L 0 N o Y W 5 n Z W Q g V H l w Z S 5 7 Q 0 N D I E l 0 b W F 4 L D E y f S Z x d W 9 0 O y w m c X V v d D t T Z W N 0 a W 9 u M S 8 y I F R l c m 0 g R E M v Q 2 h h b m d l Z C B U e X B l L n t D Q 0 M g Q W N j Z W w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J T I w V G V y b S U y M E R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U Z X J t J T I w R E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F R l c m 0 l M j B E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X a W 5 k a W 5 n J T I w V H J h Z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l 9 X a W 5 k a W 5 n X 1 R y Y W Z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Z U M j A 6 N T g 6 M z I u M j c w N j Q x O V o i I C 8 + P E V u d H J 5 I F R 5 c G U 9 I k Z p b G x D b 2 x 1 b W 5 U e X B l c y I g V m F s d W U 9 I n N B d 1 l E Q m d N R 0 J n W U d C Z 0 1 E Q X d N R E F 3 W U R C Z 1 l H Q l F V R k J R V U R B d 0 1 E Q X d N R E F 3 T U R C U V V E Q l F N R E J R V U Z C U U 1 E Q X d N R k J R W U d C Z 1 l H Q m d Z R 0 J n W U d C Z 1 l H Q m d Z R E F 3 T U R B d 0 1 E Q X d N P S I g L z 4 8 R W 5 0 c n k g V H l w Z T 0 i R m l s b E N v b H V t b k 5 h b W V z I i B W Y W x 1 Z T 0 i c 1 s m c X V v d D t G c m 9 t I E J 1 c y A g T n V t Y m V y J n F 1 b 3 Q 7 L C Z x d W 9 0 O 0 Z y b 2 0 g Q n V z I C B O Y W 1 l J n F 1 b 3 Q 7 L C Z x d W 9 0 O 1 R v I E J 1 c y A g T n V t Y m V y J n F 1 b 3 Q 7 L C Z x d W 9 0 O 1 R v I E J 1 c y A g T m F t Z S Z x d W 9 0 O y w m c X V v d D t J Z C Z x d W 9 0 O y w m c X V v d D t O Y W 1 l J n F 1 b 3 Q 7 L C Z x d W 9 0 O 1 R l c m 0 g T m 9 k Z S B O d W 0 g K E Z y b 2 0 p J n F 1 b 3 Q 7 L C Z x d W 9 0 O 1 R l c m 0 g T m 9 k Z S B O Y W 1 l I C h G c m 9 t K S Z x d W 9 0 O y w m c X V v d D t U Z X J t I E 5 v Z G U g T n V t I C h U b y k m c X V v d D s s J n F 1 b 3 Q 7 V G V y b S B O b 2 R l I E 5 h b W U g K F R v K S Z x d W 9 0 O y w m c X V v d D t J b i B T Z X J 2 a W N l J n F 1 b 3 Q 7 L C Z x d W 9 0 O 0 1 l d G V y Z W Q m c X V v d D s s J n F 1 b 3 Q 7 V 2 l u Z G l u Z y A x I F N p Z G U m c X V v d D s s J n F 1 b 3 Q 7 Q 2 9 u d H J v b G x l Z C B C d X M m c X V v d D s s J n F 1 b 3 Q 7 Q 2 9 u d H J v b G x l Z C B C d X M g U 2 l k Z S Z x d W 9 0 O y w m c X V v d D t U Y X A g U G 9 z a X R p b 2 5 z J n F 1 b 3 Q 7 L C Z x d W 9 0 O 0 N v b n R y b 2 w g T W 9 k Z S Z x d W 9 0 O y w m c X V v d D t B d X R v I E F k a n V z d C Z x d W 9 0 O y w m c X V v d D t X a W 5 k a W 5 n I E k v T y B D b 2 R l J n F 1 b 3 Q 7 L C Z x d W 9 0 O 0 l t c G V k Y W 5 j Z S B J L 0 8 g Q 2 9 k Z S Z x d W 9 0 O y w m c X V v d D t B Z G 1 p d H R h b m N l I E k v T y B D b 2 R l J n F 1 b 3 Q 7 L C Z x d W 9 0 O 1 N w Z W N p Z m l l Z C B S I C h w d S B v c i B 3 Y X R 0 c y k m c X V v d D s s J n F 1 b 3 Q 7 U 3 B l Y 2 l m a W V k I F g g K H B 1 K S Z x d W 9 0 O y w m c X V v d D t S Q V R F M S A o T V Z B K S Z x d W 9 0 O y w m c X V v d D t S Q V R F M i A o T V Z B K S Z x d W 9 0 O y w m c X V v d D t S Q V R F M y A o T V Z B K S Z x d W 9 0 O y w m c X V v d D t N Y W d u Z X R p e m l u Z y B H I C h w d S B v c i B 3 Y X R 0 c y k m c X V v d D s s J n F 1 b 3 Q 7 T W F n b m V 0 a X p p b m c g Q i A o c H U p J n F 1 b 3 Q 7 L C Z x d W 9 0 O 0 9 3 b m V y I D E m c X V v d D s s J n F 1 b 3 Q 7 R n J h Y 3 R p b 2 4 g M S Z x d W 9 0 O y w m c X V v d D t P d 2 5 l c i A y J n F 1 b 3 Q 7 L C Z x d W 9 0 O 0 Z y Y W N 0 a W 9 u I D I m c X V v d D s s J n F 1 b 3 Q 7 T 3 d u Z X I g M y Z x d W 9 0 O y w m c X V v d D t G c m F j d G l v b i A z J n F 1 b 3 Q 7 L C Z x d W 9 0 O 0 9 3 b m V y I D Q m c X V v d D s s J n F 1 b 3 Q 7 R n J h Y 3 R p b 2 4 g N C Z x d W 9 0 O y w m c X V v d D t X a W 5 k a W 5 n I C B N V k E g Q m F z Z S Z x d W 9 0 O y w m c X V v d D t X b m Q g M S B S Y X R p b y A g K H B 1 I G 9 y I G t W K S Z x d W 9 0 O y w m c X V v d D t X b m Q g M S B O b 2 1 p b m F s I G t W J n F 1 b 3 Q 7 L C Z x d W 9 0 O 1 d u Z C A x I E F u Z 2 x l I C h k Z W d y Z W V z K S Z x d W 9 0 O y w m c X V v d D t X b m Q g M i B S Y X R p b y A g K H B 1 I G 9 y I G t W K S Z x d W 9 0 O y w m c X V v d D t X b m Q g M i B O b 2 1 p b m F s I G t W J n F 1 b 3 Q 7 L C Z x d W 9 0 O 1 J t Y X g g K H B 1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i B X a W 5 k a W 5 n I F R y Y W Z v L 0 N o Y W 5 n Z W Q g V H l w Z S 5 7 R n J v b S B C d X M g I E 5 1 b W J l c i w w f S Z x d W 9 0 O y w m c X V v d D t T Z W N 0 a W 9 u M S 8 y I F d p b m R p b m c g V H J h Z m 8 v Q 2 h h b m d l Z C B U e X B l L n t G c m 9 t I E J 1 c y A g T m F t Z S w x f S Z x d W 9 0 O y w m c X V v d D t T Z W N 0 a W 9 u M S 8 y I F d p b m R p b m c g V H J h Z m 8 v Q 2 h h b m d l Z C B U e X B l L n t U b y B C d X M g I E 5 1 b W J l c i w y f S Z x d W 9 0 O y w m c X V v d D t T Z W N 0 a W 9 u M S 8 y I F d p b m R p b m c g V H J h Z m 8 v Q 2 h h b m d l Z C B U e X B l L n t U b y B C d X M g I E 5 h b W U s M 3 0 m c X V v d D s s J n F 1 b 3 Q 7 U 2 V j d G l v b j E v M i B X a W 5 k a W 5 n I F R y Y W Z v L 0 N o Y W 5 n Z W Q g V H l w Z S 5 7 S W Q s N H 0 m c X V v d D s s J n F 1 b 3 Q 7 U 2 V j d G l v b j E v M i B X a W 5 k a W 5 n I F R y Y W Z v L 0 N o Y W 5 n Z W Q g V H l w Z S 5 7 T m F t Z S w 1 f S Z x d W 9 0 O y w m c X V v d D t T Z W N 0 a W 9 u M S 8 y I F d p b m R p b m c g V H J h Z m 8 v Q 2 h h b m d l Z C B U e X B l L n t U Z X J t I E 5 v Z G U g T n V t I C h G c m 9 t K S w 2 f S Z x d W 9 0 O y w m c X V v d D t T Z W N 0 a W 9 u M S 8 y I F d p b m R p b m c g V H J h Z m 8 v Q 2 h h b m d l Z C B U e X B l L n t U Z X J t I E 5 v Z G U g T m F t Z S A o R n J v b S k s N 3 0 m c X V v d D s s J n F 1 b 3 Q 7 U 2 V j d G l v b j E v M i B X a W 5 k a W 5 n I F R y Y W Z v L 0 N o Y W 5 n Z W Q g V H l w Z S 5 7 V G V y b S B O b 2 R l I E 5 1 b S A o V G 8 p L D h 9 J n F 1 b 3 Q 7 L C Z x d W 9 0 O 1 N l Y 3 R p b 2 4 x L z I g V 2 l u Z G l u Z y B U c m F m b y 9 D a G F u Z 2 V k I F R 5 c G U u e 1 R l c m 0 g T m 9 k Z S B O Y W 1 l I C h U b y k s O X 0 m c X V v d D s s J n F 1 b 3 Q 7 U 2 V j d G l v b j E v M i B X a W 5 k a W 5 n I F R y Y W Z v L 0 N o Y W 5 n Z W Q g V H l w Z S 5 7 S W 4 g U 2 V y d m l j Z S w x M H 0 m c X V v d D s s J n F 1 b 3 Q 7 U 2 V j d G l v b j E v M i B X a W 5 k a W 5 n I F R y Y W Z v L 0 N o Y W 5 n Z W Q g V H l w Z S 5 7 T W V 0 Z X J l Z C w x M X 0 m c X V v d D s s J n F 1 b 3 Q 7 U 2 V j d G l v b j E v M i B X a W 5 k a W 5 n I F R y Y W Z v L 0 N o Y W 5 n Z W Q g V H l w Z S 5 7 V 2 l u Z G l u Z y A x I F N p Z G U s M T J 9 J n F 1 b 3 Q 7 L C Z x d W 9 0 O 1 N l Y 3 R p b 2 4 x L z I g V 2 l u Z G l u Z y B U c m F m b y 9 D a G F u Z 2 V k I F R 5 c G U u e 0 N v b n R y b 2 x s Z W Q g Q n V z L D E z f S Z x d W 9 0 O y w m c X V v d D t T Z W N 0 a W 9 u M S 8 y I F d p b m R p b m c g V H J h Z m 8 v Q 2 h h b m d l Z C B U e X B l L n t D b 2 5 0 c m 9 s b G V k I E J 1 c y B T a W R l L D E 0 f S Z x d W 9 0 O y w m c X V v d D t T Z W N 0 a W 9 u M S 8 y I F d p b m R p b m c g V H J h Z m 8 v Q 2 h h b m d l Z C B U e X B l L n t U Y X A g U G 9 z a X R p b 2 5 z L D E 1 f S Z x d W 9 0 O y w m c X V v d D t T Z W N 0 a W 9 u M S 8 y I F d p b m R p b m c g V H J h Z m 8 v Q 2 h h b m d l Z C B U e X B l L n t D b 2 5 0 c m 9 s I E 1 v Z G U s M T Z 9 J n F 1 b 3 Q 7 L C Z x d W 9 0 O 1 N l Y 3 R p b 2 4 x L z I g V 2 l u Z G l u Z y B U c m F m b y 9 D a G F u Z 2 V k I F R 5 c G U u e 0 F 1 d G 8 g Q W R q d X N 0 L D E 3 f S Z x d W 9 0 O y w m c X V v d D t T Z W N 0 a W 9 u M S 8 y I F d p b m R p b m c g V H J h Z m 8 v Q 2 h h b m d l Z C B U e X B l L n t X a W 5 k a W 5 n I E k v T y B D b 2 R l L D E 4 f S Z x d W 9 0 O y w m c X V v d D t T Z W N 0 a W 9 u M S 8 y I F d p b m R p b m c g V H J h Z m 8 v Q 2 h h b m d l Z C B U e X B l L n t J b X B l Z G F u Y 2 U g S S 9 P I E N v Z G U s M T l 9 J n F 1 b 3 Q 7 L C Z x d W 9 0 O 1 N l Y 3 R p b 2 4 x L z I g V 2 l u Z G l u Z y B U c m F m b y 9 D a G F u Z 2 V k I F R 5 c G U u e 0 F k b W l 0 d G F u Y 2 U g S S 9 P I E N v Z G U s M j B 9 J n F 1 b 3 Q 7 L C Z x d W 9 0 O 1 N l Y 3 R p b 2 4 x L z I g V 2 l u Z G l u Z y B U c m F m b y 9 D a G F u Z 2 V k I F R 5 c G U u e 1 N w Z W N p Z m l l Z C B S I C h w d S B v c i B 3 Y X R 0 c y k s M j F 9 J n F 1 b 3 Q 7 L C Z x d W 9 0 O 1 N l Y 3 R p b 2 4 x L z I g V 2 l u Z G l u Z y B U c m F m b y 9 D a G F u Z 2 V k I F R 5 c G U u e 1 N w Z W N p Z m l l Z C B Y I C h w d S k s M j J 9 J n F 1 b 3 Q 7 L C Z x d W 9 0 O 1 N l Y 3 R p b 2 4 x L z I g V 2 l u Z G l u Z y B U c m F m b y 9 D a G F u Z 2 V k I F R 5 c G U u e 1 J B V E U x I C h N V k E p L D I z f S Z x d W 9 0 O y w m c X V v d D t T Z W N 0 a W 9 u M S 8 y I F d p b m R p b m c g V H J h Z m 8 v Q 2 h h b m d l Z C B U e X B l L n t S Q V R F M i A o T V Z B K S w y N H 0 m c X V v d D s s J n F 1 b 3 Q 7 U 2 V j d G l v b j E v M i B X a W 5 k a W 5 n I F R y Y W Z v L 0 N o Y W 5 n Z W Q g V H l w Z S 5 7 U k F U R T M g K E 1 W Q S k s M j V 9 J n F 1 b 3 Q 7 L C Z x d W 9 0 O 1 N l Y 3 R p b 2 4 x L z I g V 2 l u Z G l u Z y B U c m F m b y 9 D a G F u Z 2 V k I F R 5 c G U u e 0 1 h Z 2 5 l d G l 6 a W 5 n I E c g K H B 1 I G 9 y I H d h d H R z K S w y N n 0 m c X V v d D s s J n F 1 b 3 Q 7 U 2 V j d G l v b j E v M i B X a W 5 k a W 5 n I F R y Y W Z v L 0 N o Y W 5 n Z W Q g V H l w Z S 5 7 T W F n b m V 0 a X p p b m c g Q i A o c H U p L D I 3 f S Z x d W 9 0 O y w m c X V v d D t T Z W N 0 a W 9 u M S 8 y I F d p b m R p b m c g V H J h Z m 8 v Q 2 h h b m d l Z C B U e X B l L n t P d 2 5 l c i A x L D I 4 f S Z x d W 9 0 O y w m c X V v d D t T Z W N 0 a W 9 u M S 8 y I F d p b m R p b m c g V H J h Z m 8 v Q 2 h h b m d l Z C B U e X B l L n t G c m F j d G l v b i A x L D I 5 f S Z x d W 9 0 O y w m c X V v d D t T Z W N 0 a W 9 u M S 8 y I F d p b m R p b m c g V H J h Z m 8 v Q 2 h h b m d l Z C B U e X B l L n t P d 2 5 l c i A y L D M w f S Z x d W 9 0 O y w m c X V v d D t T Z W N 0 a W 9 u M S 8 y I F d p b m R p b m c g V H J h Z m 8 v Q 2 h h b m d l Z C B U e X B l L n t G c m F j d G l v b i A y L D M x f S Z x d W 9 0 O y w m c X V v d D t T Z W N 0 a W 9 u M S 8 y I F d p b m R p b m c g V H J h Z m 8 v Q 2 h h b m d l Z C B U e X B l L n t P d 2 5 l c i A z L D M y f S Z x d W 9 0 O y w m c X V v d D t T Z W N 0 a W 9 u M S 8 y I F d p b m R p b m c g V H J h Z m 8 v Q 2 h h b m d l Z C B U e X B l L n t G c m F j d G l v b i A z L D M z f S Z x d W 9 0 O y w m c X V v d D t T Z W N 0 a W 9 u M S 8 y I F d p b m R p b m c g V H J h Z m 8 v Q 2 h h b m d l Z C B U e X B l L n t P d 2 5 l c i A 0 L D M 0 f S Z x d W 9 0 O y w m c X V v d D t T Z W N 0 a W 9 u M S 8 y I F d p b m R p b m c g V H J h Z m 8 v Q 2 h h b m d l Z C B U e X B l L n t G c m F j d G l v b i A 0 L D M 1 f S Z x d W 9 0 O y w m c X V v d D t T Z W N 0 a W 9 u M S 8 y I F d p b m R p b m c g V H J h Z m 8 v Q 2 h h b m d l Z C B U e X B l L n t X a W 5 k a W 5 n I C B N V k E g Q m F z Z S w z N n 0 m c X V v d D s s J n F 1 b 3 Q 7 U 2 V j d G l v b j E v M i B X a W 5 k a W 5 n I F R y Y W Z v L 0 N o Y W 5 n Z W Q g V H l w Z S 5 7 V 2 5 k I D E g U m F 0 a W 8 g I C h w d S B v c i B r V i k s M z d 9 J n F 1 b 3 Q 7 L C Z x d W 9 0 O 1 N l Y 3 R p b 2 4 x L z I g V 2 l u Z G l u Z y B U c m F m b y 9 D a G F u Z 2 V k I F R 5 c G U u e 1 d u Z C A x I E 5 v b W l u Y W w g a 1 Y s M z h 9 J n F 1 b 3 Q 7 L C Z x d W 9 0 O 1 N l Y 3 R p b 2 4 x L z I g V 2 l u Z G l u Z y B U c m F m b y 9 D a G F u Z 2 V k I F R 5 c G U u e 1 d u Z C A x I E F u Z 2 x l I C h k Z W d y Z W V z K S w z O X 0 m c X V v d D s s J n F 1 b 3 Q 7 U 2 V j d G l v b j E v M i B X a W 5 k a W 5 n I F R y Y W Z v L 0 N o Y W 5 n Z W Q g V H l w Z S 5 7 V 2 5 k I D I g U m F 0 a W 8 g I C h w d S B v c i B r V i k s N D B 9 J n F 1 b 3 Q 7 L C Z x d W 9 0 O 1 N l Y 3 R p b 2 4 x L z I g V 2 l u Z G l u Z y B U c m F m b y 9 D a G F u Z 2 V k I F R 5 c G U u e 1 d u Z C A y I E 5 v b W l u Y W w g a 1 Y s N D F 9 J n F 1 b 3 Q 7 L C Z x d W 9 0 O 1 N l Y 3 R p b 2 4 x L z I g V 2 l u Z G l u Z y B U c m F m b y 9 D a G F u Z 2 V k I F R 5 c G U u e 1 J t Y X g g K H B 1 L D Q y f S Z x d W 9 0 O y w m c X V v d D t T Z W N 0 a W 9 u M S 8 y I F d p b m R p b m c g V H J h Z m 8 v Q 2 h h b m d l Z C B U e X B l L n s s N D N 9 J n F 1 b 3 Q 7 L C Z x d W 9 0 O 1 N l Y 3 R p b 2 4 x L z I g V 2 l u Z G l u Z y B U c m F m b y 9 D a G F u Z 2 V k I F R 5 c G U u e 1 8 x L D Q 0 f S Z x d W 9 0 O y w m c X V v d D t T Z W N 0 a W 9 u M S 8 y I F d p b m R p b m c g V H J h Z m 8 v Q 2 h h b m d l Z C B U e X B l L n t f M i w 0 N X 0 m c X V v d D s s J n F 1 b 3 Q 7 U 2 V j d G l v b j E v M i B X a W 5 k a W 5 n I F R y Y W Z v L 0 N o Y W 5 n Z W Q g V H l w Z S 5 7 X z M s N D Z 9 J n F 1 b 3 Q 7 L C Z x d W 9 0 O 1 N l Y 3 R p b 2 4 x L z I g V 2 l u Z G l u Z y B U c m F m b y 9 D a G F u Z 2 V k I F R 5 c G U u e 1 8 0 L D Q 3 f S Z x d W 9 0 O y w m c X V v d D t T Z W N 0 a W 9 u M S 8 y I F d p b m R p b m c g V H J h Z m 8 v Q 2 h h b m d l Z C B U e X B l L n t f N S w 0 O H 0 m c X V v d D s s J n F 1 b 3 Q 7 U 2 V j d G l v b j E v M i B X a W 5 k a W 5 n I F R y Y W Z v L 0 N o Y W 5 n Z W Q g V H l w Z S 5 7 X z Y s N D l 9 J n F 1 b 3 Q 7 L C Z x d W 9 0 O 1 N l Y 3 R p b 2 4 x L z I g V 2 l u Z G l u Z y B U c m F m b y 9 D a G F u Z 2 V k I F R 5 c G U u e 1 8 3 L D U w f S Z x d W 9 0 O y w m c X V v d D t T Z W N 0 a W 9 u M S 8 y I F d p b m R p b m c g V H J h Z m 8 v Q 2 h h b m d l Z C B U e X B l L n t f O C w 1 M X 0 m c X V v d D s s J n F 1 b 3 Q 7 U 2 V j d G l v b j E v M i B X a W 5 k a W 5 n I F R y Y W Z v L 0 N o Y W 5 n Z W Q g V H l w Z S 5 7 X z k s N T J 9 J n F 1 b 3 Q 7 L C Z x d W 9 0 O 1 N l Y 3 R p b 2 4 x L z I g V 2 l u Z G l u Z y B U c m F m b y 9 D a G F u Z 2 V k I F R 5 c G U u e 1 8 x M C w 1 M 3 0 m c X V v d D s s J n F 1 b 3 Q 7 U 2 V j d G l v b j E v M i B X a W 5 k a W 5 n I F R y Y W Z v L 0 N o Y W 5 n Z W Q g V H l w Z S 5 7 X z E x L D U 0 f S Z x d W 9 0 O y w m c X V v d D t T Z W N 0 a W 9 u M S 8 y I F d p b m R p b m c g V H J h Z m 8 v Q 2 h h b m d l Z C B U e X B l L n t f M T I s N T V 9 J n F 1 b 3 Q 7 L C Z x d W 9 0 O 1 N l Y 3 R p b 2 4 x L z I g V 2 l u Z G l u Z y B U c m F m b y 9 D a G F u Z 2 V k I F R 5 c G U u e 1 8 x M y w 1 N n 0 m c X V v d D s s J n F 1 b 3 Q 7 U 2 V j d G l v b j E v M i B X a W 5 k a W 5 n I F R y Y W Z v L 0 N o Y W 5 n Z W Q g V H l w Z S 5 7 X z E 0 L D U 3 f S Z x d W 9 0 O y w m c X V v d D t T Z W N 0 a W 9 u M S 8 y I F d p b m R p b m c g V H J h Z m 8 v Q 2 h h b m d l Z C B U e X B l L n t f M T U s N T h 9 J n F 1 b 3 Q 7 L C Z x d W 9 0 O 1 N l Y 3 R p b 2 4 x L z I g V 2 l u Z G l u Z y B U c m F m b y 9 D a G F u Z 2 V k I F R 5 c G U u e 1 8 x N i w 1 O X 0 m c X V v d D s s J n F 1 b 3 Q 7 U 2 V j d G l v b j E v M i B X a W 5 k a W 5 n I F R y Y W Z v L 0 N o Y W 5 n Z W Q g V H l w Z S 5 7 X z E 3 L D Y w f S Z x d W 9 0 O y w m c X V v d D t T Z W N 0 a W 9 u M S 8 y I F d p b m R p b m c g V H J h Z m 8 v Q 2 h h b m d l Z C B U e X B l L n t f M T g s N j F 9 J n F 1 b 3 Q 7 L C Z x d W 9 0 O 1 N l Y 3 R p b 2 4 x L z I g V 2 l u Z G l u Z y B U c m F m b y 9 D a G F u Z 2 V k I F R 5 c G U u e 1 8 x O S w 2 M n 0 m c X V v d D s s J n F 1 b 3 Q 7 U 2 V j d G l v b j E v M i B X a W 5 k a W 5 n I F R y Y W Z v L 0 N o Y W 5 n Z W Q g V H l w Z S 5 7 X z I w L D Y z f S Z x d W 9 0 O y w m c X V v d D t T Z W N 0 a W 9 u M S 8 y I F d p b m R p b m c g V H J h Z m 8 v Q 2 h h b m d l Z C B U e X B l L n t f M j E s N j R 9 J n F 1 b 3 Q 7 L C Z x d W 9 0 O 1 N l Y 3 R p b 2 4 x L z I g V 2 l u Z G l u Z y B U c m F m b y 9 D a G F u Z 2 V k I F R 5 c G U u e 1 8 y M i w 2 N X 0 m c X V v d D s s J n F 1 b 3 Q 7 U 2 V j d G l v b j E v M i B X a W 5 k a W 5 n I F R y Y W Z v L 0 N o Y W 5 n Z W Q g V H l w Z S 5 7 X z I z L D Y 2 f S Z x d W 9 0 O y w m c X V v d D t T Z W N 0 a W 9 u M S 8 y I F d p b m R p b m c g V H J h Z m 8 v Q 2 h h b m d l Z C B U e X B l L n t f M j Q s N j d 9 J n F 1 b 3 Q 7 L C Z x d W 9 0 O 1 N l Y 3 R p b 2 4 x L z I g V 2 l u Z G l u Z y B U c m F m b y 9 D a G F u Z 2 V k I F R 5 c G U u e 1 8 y N S w 2 O H 0 m c X V v d D s s J n F 1 b 3 Q 7 U 2 V j d G l v b j E v M i B X a W 5 k a W 5 n I F R y Y W Z v L 0 N o Y W 5 n Z W Q g V H l w Z S 5 7 X z I 2 L D Y 5 f S Z x d W 9 0 O y w m c X V v d D t T Z W N 0 a W 9 u M S 8 y I F d p b m R p b m c g V H J h Z m 8 v Q 2 h h b m d l Z C B U e X B l L n t f M j c s N z B 9 J n F 1 b 3 Q 7 L C Z x d W 9 0 O 1 N l Y 3 R p b 2 4 x L z I g V 2 l u Z G l u Z y B U c m F m b y 9 D a G F u Z 2 V k I F R 5 c G U u e 1 8 y O C w 3 M X 0 m c X V v d D s s J n F 1 b 3 Q 7 U 2 V j d G l v b j E v M i B X a W 5 k a W 5 n I F R y Y W Z v L 0 N o Y W 5 n Z W Q g V H l w Z S 5 7 X z I 5 L D c y f S Z x d W 9 0 O y w m c X V v d D t T Z W N 0 a W 9 u M S 8 y I F d p b m R p b m c g V H J h Z m 8 v Q 2 h h b m d l Z C B U e X B l L n t f M z A s N z N 9 J n F 1 b 3 Q 7 L C Z x d W 9 0 O 1 N l Y 3 R p b 2 4 x L z I g V 2 l u Z G l u Z y B U c m F m b y 9 D a G F u Z 2 V k I F R 5 c G U u e 1 8 z M S w 3 N H 0 m c X V v d D s s J n F 1 b 3 Q 7 U 2 V j d G l v b j E v M i B X a W 5 k a W 5 n I F R y Y W Z v L 0 N o Y W 5 n Z W Q g V H l w Z S 5 7 X z M y L D c 1 f S Z x d W 9 0 O y w m c X V v d D t T Z W N 0 a W 9 u M S 8 y I F d p b m R p b m c g V H J h Z m 8 v Q 2 h h b m d l Z C B U e X B l L n t f M z M s N z Z 9 J n F 1 b 3 Q 7 X S w m c X V v d D t D b 2 x 1 b W 5 D b 3 V u d C Z x d W 9 0 O z o 3 N y w m c X V v d D t L Z X l D b 2 x 1 b W 5 O Y W 1 l c y Z x d W 9 0 O z p b X S w m c X V v d D t D b 2 x 1 b W 5 J Z G V u d G l 0 a W V z J n F 1 b 3 Q 7 O l s m c X V v d D t T Z W N 0 a W 9 u M S 8 y I F d p b m R p b m c g V H J h Z m 8 v Q 2 h h b m d l Z C B U e X B l L n t G c m 9 t I E J 1 c y A g T n V t Y m V y L D B 9 J n F 1 b 3 Q 7 L C Z x d W 9 0 O 1 N l Y 3 R p b 2 4 x L z I g V 2 l u Z G l u Z y B U c m F m b y 9 D a G F u Z 2 V k I F R 5 c G U u e 0 Z y b 2 0 g Q n V z I C B O Y W 1 l L D F 9 J n F 1 b 3 Q 7 L C Z x d W 9 0 O 1 N l Y 3 R p b 2 4 x L z I g V 2 l u Z G l u Z y B U c m F m b y 9 D a G F u Z 2 V k I F R 5 c G U u e 1 R v I E J 1 c y A g T n V t Y m V y L D J 9 J n F 1 b 3 Q 7 L C Z x d W 9 0 O 1 N l Y 3 R p b 2 4 x L z I g V 2 l u Z G l u Z y B U c m F m b y 9 D a G F u Z 2 V k I F R 5 c G U u e 1 R v I E J 1 c y A g T m F t Z S w z f S Z x d W 9 0 O y w m c X V v d D t T Z W N 0 a W 9 u M S 8 y I F d p b m R p b m c g V H J h Z m 8 v Q 2 h h b m d l Z C B U e X B l L n t J Z C w 0 f S Z x d W 9 0 O y w m c X V v d D t T Z W N 0 a W 9 u M S 8 y I F d p b m R p b m c g V H J h Z m 8 v Q 2 h h b m d l Z C B U e X B l L n t O Y W 1 l L D V 9 J n F 1 b 3 Q 7 L C Z x d W 9 0 O 1 N l Y 3 R p b 2 4 x L z I g V 2 l u Z G l u Z y B U c m F m b y 9 D a G F u Z 2 V k I F R 5 c G U u e 1 R l c m 0 g T m 9 k Z S B O d W 0 g K E Z y b 2 0 p L D Z 9 J n F 1 b 3 Q 7 L C Z x d W 9 0 O 1 N l Y 3 R p b 2 4 x L z I g V 2 l u Z G l u Z y B U c m F m b y 9 D a G F u Z 2 V k I F R 5 c G U u e 1 R l c m 0 g T m 9 k Z S B O Y W 1 l I C h G c m 9 t K S w 3 f S Z x d W 9 0 O y w m c X V v d D t T Z W N 0 a W 9 u M S 8 y I F d p b m R p b m c g V H J h Z m 8 v Q 2 h h b m d l Z C B U e X B l L n t U Z X J t I E 5 v Z G U g T n V t I C h U b y k s O H 0 m c X V v d D s s J n F 1 b 3 Q 7 U 2 V j d G l v b j E v M i B X a W 5 k a W 5 n I F R y Y W Z v L 0 N o Y W 5 n Z W Q g V H l w Z S 5 7 V G V y b S B O b 2 R l I E 5 h b W U g K F R v K S w 5 f S Z x d W 9 0 O y w m c X V v d D t T Z W N 0 a W 9 u M S 8 y I F d p b m R p b m c g V H J h Z m 8 v Q 2 h h b m d l Z C B U e X B l L n t J b i B T Z X J 2 a W N l L D E w f S Z x d W 9 0 O y w m c X V v d D t T Z W N 0 a W 9 u M S 8 y I F d p b m R p b m c g V H J h Z m 8 v Q 2 h h b m d l Z C B U e X B l L n t N Z X R l c m V k L D E x f S Z x d W 9 0 O y w m c X V v d D t T Z W N 0 a W 9 u M S 8 y I F d p b m R p b m c g V H J h Z m 8 v Q 2 h h b m d l Z C B U e X B l L n t X a W 5 k a W 5 n I D E g U 2 l k Z S w x M n 0 m c X V v d D s s J n F 1 b 3 Q 7 U 2 V j d G l v b j E v M i B X a W 5 k a W 5 n I F R y Y W Z v L 0 N o Y W 5 n Z W Q g V H l w Z S 5 7 Q 2 9 u d H J v b G x l Z C B C d X M s M T N 9 J n F 1 b 3 Q 7 L C Z x d W 9 0 O 1 N l Y 3 R p b 2 4 x L z I g V 2 l u Z G l u Z y B U c m F m b y 9 D a G F u Z 2 V k I F R 5 c G U u e 0 N v b n R y b 2 x s Z W Q g Q n V z I F N p Z G U s M T R 9 J n F 1 b 3 Q 7 L C Z x d W 9 0 O 1 N l Y 3 R p b 2 4 x L z I g V 2 l u Z G l u Z y B U c m F m b y 9 D a G F u Z 2 V k I F R 5 c G U u e 1 R h c C B Q b 3 N p d G l v b n M s M T V 9 J n F 1 b 3 Q 7 L C Z x d W 9 0 O 1 N l Y 3 R p b 2 4 x L z I g V 2 l u Z G l u Z y B U c m F m b y 9 D a G F u Z 2 V k I F R 5 c G U u e 0 N v b n R y b 2 w g T W 9 k Z S w x N n 0 m c X V v d D s s J n F 1 b 3 Q 7 U 2 V j d G l v b j E v M i B X a W 5 k a W 5 n I F R y Y W Z v L 0 N o Y W 5 n Z W Q g V H l w Z S 5 7 Q X V 0 b y B B Z G p 1 c 3 Q s M T d 9 J n F 1 b 3 Q 7 L C Z x d W 9 0 O 1 N l Y 3 R p b 2 4 x L z I g V 2 l u Z G l u Z y B U c m F m b y 9 D a G F u Z 2 V k I F R 5 c G U u e 1 d p b m R p b m c g S S 9 P I E N v Z G U s M T h 9 J n F 1 b 3 Q 7 L C Z x d W 9 0 O 1 N l Y 3 R p b 2 4 x L z I g V 2 l u Z G l u Z y B U c m F m b y 9 D a G F u Z 2 V k I F R 5 c G U u e 0 l t c G V k Y W 5 j Z S B J L 0 8 g Q 2 9 k Z S w x O X 0 m c X V v d D s s J n F 1 b 3 Q 7 U 2 V j d G l v b j E v M i B X a W 5 k a W 5 n I F R y Y W Z v L 0 N o Y W 5 n Z W Q g V H l w Z S 5 7 Q W R t a X R 0 Y W 5 j Z S B J L 0 8 g Q 2 9 k Z S w y M H 0 m c X V v d D s s J n F 1 b 3 Q 7 U 2 V j d G l v b j E v M i B X a W 5 k a W 5 n I F R y Y W Z v L 0 N o Y W 5 n Z W Q g V H l w Z S 5 7 U 3 B l Y 2 l m a W V k I F I g K H B 1 I G 9 y I H d h d H R z K S w y M X 0 m c X V v d D s s J n F 1 b 3 Q 7 U 2 V j d G l v b j E v M i B X a W 5 k a W 5 n I F R y Y W Z v L 0 N o Y W 5 n Z W Q g V H l w Z S 5 7 U 3 B l Y 2 l m a W V k I F g g K H B 1 K S w y M n 0 m c X V v d D s s J n F 1 b 3 Q 7 U 2 V j d G l v b j E v M i B X a W 5 k a W 5 n I F R y Y W Z v L 0 N o Y W 5 n Z W Q g V H l w Z S 5 7 U k F U R T E g K E 1 W Q S k s M j N 9 J n F 1 b 3 Q 7 L C Z x d W 9 0 O 1 N l Y 3 R p b 2 4 x L z I g V 2 l u Z G l u Z y B U c m F m b y 9 D a G F u Z 2 V k I F R 5 c G U u e 1 J B V E U y I C h N V k E p L D I 0 f S Z x d W 9 0 O y w m c X V v d D t T Z W N 0 a W 9 u M S 8 y I F d p b m R p b m c g V H J h Z m 8 v Q 2 h h b m d l Z C B U e X B l L n t S Q V R F M y A o T V Z B K S w y N X 0 m c X V v d D s s J n F 1 b 3 Q 7 U 2 V j d G l v b j E v M i B X a W 5 k a W 5 n I F R y Y W Z v L 0 N o Y W 5 n Z W Q g V H l w Z S 5 7 T W F n b m V 0 a X p p b m c g R y A o c H U g b 3 I g d 2 F 0 d H M p L D I 2 f S Z x d W 9 0 O y w m c X V v d D t T Z W N 0 a W 9 u M S 8 y I F d p b m R p b m c g V H J h Z m 8 v Q 2 h h b m d l Z C B U e X B l L n t N Y W d u Z X R p e m l u Z y B C I C h w d S k s M j d 9 J n F 1 b 3 Q 7 L C Z x d W 9 0 O 1 N l Y 3 R p b 2 4 x L z I g V 2 l u Z G l u Z y B U c m F m b y 9 D a G F u Z 2 V k I F R 5 c G U u e 0 9 3 b m V y I D E s M j h 9 J n F 1 b 3 Q 7 L C Z x d W 9 0 O 1 N l Y 3 R p b 2 4 x L z I g V 2 l u Z G l u Z y B U c m F m b y 9 D a G F u Z 2 V k I F R 5 c G U u e 0 Z y Y W N 0 a W 9 u I D E s M j l 9 J n F 1 b 3 Q 7 L C Z x d W 9 0 O 1 N l Y 3 R p b 2 4 x L z I g V 2 l u Z G l u Z y B U c m F m b y 9 D a G F u Z 2 V k I F R 5 c G U u e 0 9 3 b m V y I D I s M z B 9 J n F 1 b 3 Q 7 L C Z x d W 9 0 O 1 N l Y 3 R p b 2 4 x L z I g V 2 l u Z G l u Z y B U c m F m b y 9 D a G F u Z 2 V k I F R 5 c G U u e 0 Z y Y W N 0 a W 9 u I D I s M z F 9 J n F 1 b 3 Q 7 L C Z x d W 9 0 O 1 N l Y 3 R p b 2 4 x L z I g V 2 l u Z G l u Z y B U c m F m b y 9 D a G F u Z 2 V k I F R 5 c G U u e 0 9 3 b m V y I D M s M z J 9 J n F 1 b 3 Q 7 L C Z x d W 9 0 O 1 N l Y 3 R p b 2 4 x L z I g V 2 l u Z G l u Z y B U c m F m b y 9 D a G F u Z 2 V k I F R 5 c G U u e 0 Z y Y W N 0 a W 9 u I D M s M z N 9 J n F 1 b 3 Q 7 L C Z x d W 9 0 O 1 N l Y 3 R p b 2 4 x L z I g V 2 l u Z G l u Z y B U c m F m b y 9 D a G F u Z 2 V k I F R 5 c G U u e 0 9 3 b m V y I D Q s M z R 9 J n F 1 b 3 Q 7 L C Z x d W 9 0 O 1 N l Y 3 R p b 2 4 x L z I g V 2 l u Z G l u Z y B U c m F m b y 9 D a G F u Z 2 V k I F R 5 c G U u e 0 Z y Y W N 0 a W 9 u I D Q s M z V 9 J n F 1 b 3 Q 7 L C Z x d W 9 0 O 1 N l Y 3 R p b 2 4 x L z I g V 2 l u Z G l u Z y B U c m F m b y 9 D a G F u Z 2 V k I F R 5 c G U u e 1 d p b m R p b m c g I E 1 W Q S B C Y X N l L D M 2 f S Z x d W 9 0 O y w m c X V v d D t T Z W N 0 a W 9 u M S 8 y I F d p b m R p b m c g V H J h Z m 8 v Q 2 h h b m d l Z C B U e X B l L n t X b m Q g M S B S Y X R p b y A g K H B 1 I G 9 y I G t W K S w z N 3 0 m c X V v d D s s J n F 1 b 3 Q 7 U 2 V j d G l v b j E v M i B X a W 5 k a W 5 n I F R y Y W Z v L 0 N o Y W 5 n Z W Q g V H l w Z S 5 7 V 2 5 k I D E g T m 9 t a W 5 h b C B r V i w z O H 0 m c X V v d D s s J n F 1 b 3 Q 7 U 2 V j d G l v b j E v M i B X a W 5 k a W 5 n I F R y Y W Z v L 0 N o Y W 5 n Z W Q g V H l w Z S 5 7 V 2 5 k I D E g Q W 5 n b G U g K G R l Z 3 J l Z X M p L D M 5 f S Z x d W 9 0 O y w m c X V v d D t T Z W N 0 a W 9 u M S 8 y I F d p b m R p b m c g V H J h Z m 8 v Q 2 h h b m d l Z C B U e X B l L n t X b m Q g M i B S Y X R p b y A g K H B 1 I G 9 y I G t W K S w 0 M H 0 m c X V v d D s s J n F 1 b 3 Q 7 U 2 V j d G l v b j E v M i B X a W 5 k a W 5 n I F R y Y W Z v L 0 N o Y W 5 n Z W Q g V H l w Z S 5 7 V 2 5 k I D I g T m 9 t a W 5 h b C B r V i w 0 M X 0 m c X V v d D s s J n F 1 b 3 Q 7 U 2 V j d G l v b j E v M i B X a W 5 k a W 5 n I F R y Y W Z v L 0 N o Y W 5 n Z W Q g V H l w Z S 5 7 U m 1 h e C A o c H U s N D J 9 J n F 1 b 3 Q 7 L C Z x d W 9 0 O 1 N l Y 3 R p b 2 4 x L z I g V 2 l u Z G l u Z y B U c m F m b y 9 D a G F u Z 2 V k I F R 5 c G U u e y w 0 M 3 0 m c X V v d D s s J n F 1 b 3 Q 7 U 2 V j d G l v b j E v M i B X a W 5 k a W 5 n I F R y Y W Z v L 0 N o Y W 5 n Z W Q g V H l w Z S 5 7 X z E s N D R 9 J n F 1 b 3 Q 7 L C Z x d W 9 0 O 1 N l Y 3 R p b 2 4 x L z I g V 2 l u Z G l u Z y B U c m F m b y 9 D a G F u Z 2 V k I F R 5 c G U u e 1 8 y L D Q 1 f S Z x d W 9 0 O y w m c X V v d D t T Z W N 0 a W 9 u M S 8 y I F d p b m R p b m c g V H J h Z m 8 v Q 2 h h b m d l Z C B U e X B l L n t f M y w 0 N n 0 m c X V v d D s s J n F 1 b 3 Q 7 U 2 V j d G l v b j E v M i B X a W 5 k a W 5 n I F R y Y W Z v L 0 N o Y W 5 n Z W Q g V H l w Z S 5 7 X z Q s N D d 9 J n F 1 b 3 Q 7 L C Z x d W 9 0 O 1 N l Y 3 R p b 2 4 x L z I g V 2 l u Z G l u Z y B U c m F m b y 9 D a G F u Z 2 V k I F R 5 c G U u e 1 8 1 L D Q 4 f S Z x d W 9 0 O y w m c X V v d D t T Z W N 0 a W 9 u M S 8 y I F d p b m R p b m c g V H J h Z m 8 v Q 2 h h b m d l Z C B U e X B l L n t f N i w 0 O X 0 m c X V v d D s s J n F 1 b 3 Q 7 U 2 V j d G l v b j E v M i B X a W 5 k a W 5 n I F R y Y W Z v L 0 N o Y W 5 n Z W Q g V H l w Z S 5 7 X z c s N T B 9 J n F 1 b 3 Q 7 L C Z x d W 9 0 O 1 N l Y 3 R p b 2 4 x L z I g V 2 l u Z G l u Z y B U c m F m b y 9 D a G F u Z 2 V k I F R 5 c G U u e 1 8 4 L D U x f S Z x d W 9 0 O y w m c X V v d D t T Z W N 0 a W 9 u M S 8 y I F d p b m R p b m c g V H J h Z m 8 v Q 2 h h b m d l Z C B U e X B l L n t f O S w 1 M n 0 m c X V v d D s s J n F 1 b 3 Q 7 U 2 V j d G l v b j E v M i B X a W 5 k a W 5 n I F R y Y W Z v L 0 N o Y W 5 n Z W Q g V H l w Z S 5 7 X z E w L D U z f S Z x d W 9 0 O y w m c X V v d D t T Z W N 0 a W 9 u M S 8 y I F d p b m R p b m c g V H J h Z m 8 v Q 2 h h b m d l Z C B U e X B l L n t f M T E s N T R 9 J n F 1 b 3 Q 7 L C Z x d W 9 0 O 1 N l Y 3 R p b 2 4 x L z I g V 2 l u Z G l u Z y B U c m F m b y 9 D a G F u Z 2 V k I F R 5 c G U u e 1 8 x M i w 1 N X 0 m c X V v d D s s J n F 1 b 3 Q 7 U 2 V j d G l v b j E v M i B X a W 5 k a W 5 n I F R y Y W Z v L 0 N o Y W 5 n Z W Q g V H l w Z S 5 7 X z E z L D U 2 f S Z x d W 9 0 O y w m c X V v d D t T Z W N 0 a W 9 u M S 8 y I F d p b m R p b m c g V H J h Z m 8 v Q 2 h h b m d l Z C B U e X B l L n t f M T Q s N T d 9 J n F 1 b 3 Q 7 L C Z x d W 9 0 O 1 N l Y 3 R p b 2 4 x L z I g V 2 l u Z G l u Z y B U c m F m b y 9 D a G F u Z 2 V k I F R 5 c G U u e 1 8 x N S w 1 O H 0 m c X V v d D s s J n F 1 b 3 Q 7 U 2 V j d G l v b j E v M i B X a W 5 k a W 5 n I F R y Y W Z v L 0 N o Y W 5 n Z W Q g V H l w Z S 5 7 X z E 2 L D U 5 f S Z x d W 9 0 O y w m c X V v d D t T Z W N 0 a W 9 u M S 8 y I F d p b m R p b m c g V H J h Z m 8 v Q 2 h h b m d l Z C B U e X B l L n t f M T c s N j B 9 J n F 1 b 3 Q 7 L C Z x d W 9 0 O 1 N l Y 3 R p b 2 4 x L z I g V 2 l u Z G l u Z y B U c m F m b y 9 D a G F u Z 2 V k I F R 5 c G U u e 1 8 x O C w 2 M X 0 m c X V v d D s s J n F 1 b 3 Q 7 U 2 V j d G l v b j E v M i B X a W 5 k a W 5 n I F R y Y W Z v L 0 N o Y W 5 n Z W Q g V H l w Z S 5 7 X z E 5 L D Y y f S Z x d W 9 0 O y w m c X V v d D t T Z W N 0 a W 9 u M S 8 y I F d p b m R p b m c g V H J h Z m 8 v Q 2 h h b m d l Z C B U e X B l L n t f M j A s N j N 9 J n F 1 b 3 Q 7 L C Z x d W 9 0 O 1 N l Y 3 R p b 2 4 x L z I g V 2 l u Z G l u Z y B U c m F m b y 9 D a G F u Z 2 V k I F R 5 c G U u e 1 8 y M S w 2 N H 0 m c X V v d D s s J n F 1 b 3 Q 7 U 2 V j d G l v b j E v M i B X a W 5 k a W 5 n I F R y Y W Z v L 0 N o Y W 5 n Z W Q g V H l w Z S 5 7 X z I y L D Y 1 f S Z x d W 9 0 O y w m c X V v d D t T Z W N 0 a W 9 u M S 8 y I F d p b m R p b m c g V H J h Z m 8 v Q 2 h h b m d l Z C B U e X B l L n t f M j M s N j Z 9 J n F 1 b 3 Q 7 L C Z x d W 9 0 O 1 N l Y 3 R p b 2 4 x L z I g V 2 l u Z G l u Z y B U c m F m b y 9 D a G F u Z 2 V k I F R 5 c G U u e 1 8 y N C w 2 N 3 0 m c X V v d D s s J n F 1 b 3 Q 7 U 2 V j d G l v b j E v M i B X a W 5 k a W 5 n I F R y Y W Z v L 0 N o Y W 5 n Z W Q g V H l w Z S 5 7 X z I 1 L D Y 4 f S Z x d W 9 0 O y w m c X V v d D t T Z W N 0 a W 9 u M S 8 y I F d p b m R p b m c g V H J h Z m 8 v Q 2 h h b m d l Z C B U e X B l L n t f M j Y s N j l 9 J n F 1 b 3 Q 7 L C Z x d W 9 0 O 1 N l Y 3 R p b 2 4 x L z I g V 2 l u Z G l u Z y B U c m F m b y 9 D a G F u Z 2 V k I F R 5 c G U u e 1 8 y N y w 3 M H 0 m c X V v d D s s J n F 1 b 3 Q 7 U 2 V j d G l v b j E v M i B X a W 5 k a W 5 n I F R y Y W Z v L 0 N o Y W 5 n Z W Q g V H l w Z S 5 7 X z I 4 L D c x f S Z x d W 9 0 O y w m c X V v d D t T Z W N 0 a W 9 u M S 8 y I F d p b m R p b m c g V H J h Z m 8 v Q 2 h h b m d l Z C B U e X B l L n t f M j k s N z J 9 J n F 1 b 3 Q 7 L C Z x d W 9 0 O 1 N l Y 3 R p b 2 4 x L z I g V 2 l u Z G l u Z y B U c m F m b y 9 D a G F u Z 2 V k I F R 5 c G U u e 1 8 z M C w 3 M 3 0 m c X V v d D s s J n F 1 b 3 Q 7 U 2 V j d G l v b j E v M i B X a W 5 k a W 5 n I F R y Y W Z v L 0 N o Y W 5 n Z W Q g V H l w Z S 5 7 X z M x L D c 0 f S Z x d W 9 0 O y w m c X V v d D t T Z W N 0 a W 9 u M S 8 y I F d p b m R p b m c g V H J h Z m 8 v Q 2 h h b m d l Z C B U e X B l L n t f M z I s N z V 9 J n F 1 b 3 Q 7 L C Z x d W 9 0 O 1 N l Y 3 R p b 2 4 x L z I g V 2 l u Z G l u Z y B U c m F m b y 9 D a G F u Z 2 V k I F R 5 c G U u e 1 8 z M y w 3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l M j B X a W 5 k a W 5 n J T I w V H J h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F d p b m R p b m c l M j B U c m F m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V 2 l u Z G l u Z y U y M F R y Y W Z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F d p b m R p b m c l M j B U c m F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X 1 d p b m R p b m d f V H J h Z m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E 2 V D I w O j U 5 O j I y L j M 1 M D M x M D N a I i A v P j x F b n R y e S B U e X B l P S J G a W x s Q 2 9 s d W 1 u V H l w Z X M i I F Z h b H V l P S J z Q X d Z R E J n T U d B d 1 l H Q m d Z R 0 J n W U d C Z 1 l H Q m d V R k J R V U Z C U U 1 E Q X d N R E J n V U Z B d 0 1 E Q X d N R E F 3 T U Z C U V l H Q l F V R 0 J n W U d C Z 1 l H Q m d Z R 0 J n W U d C Z 1 l H Q m d Z R 0 J n W T 0 i I C 8 + P E V u d H J 5 I F R 5 c G U 9 I k Z p b G x D b 2 x 1 b W 5 O Y W 1 l c y I g V m F s d W U 9 I n N b J n F 1 b 3 Q 7 R n J v b S B C d X M g I E 5 1 b W J l c i Z x d W 9 0 O y w m c X V v d D t G c m 9 t I E J 1 c y A g T m F t Z S Z x d W 9 0 O y w m c X V v d D t U b y B C d X M g I E 5 1 b W J l c i Z x d W 9 0 O y w m c X V v d D t U b y B C d X M g I E 5 h b W U m c X V v d D s s J n F 1 b 3 Q 7 T G F z d C B C d X M g T n V t Y m V y J n F 1 b 3 Q 7 L C Z x d W 9 0 O 0 x h c 3 Q g Q n V z I E 5 h b W U m c X V v d D s s J n F 1 b 3 Q 7 S W Q m c X V v d D s s J n F 1 b 3 Q 7 T m F t Z S Z x d W 9 0 O y w m c X V v d D t U Z X J t I E 5 v Z G U g T n V t I C h G c m 9 t K S Z x d W 9 0 O y w m c X V v d D t U Z X J t I E 5 v Z G U g T m F t Z S A o R n J v b S k m c X V v d D s s J n F 1 b 3 Q 7 V G V y b S B O b 2 R l I E 5 1 b S A o V G 8 p J n F 1 b 3 Q 7 L C Z x d W 9 0 O 1 R l c m 0 g T m 9 k Z S B O Y W 1 l I C h U b y k m c X V v d D s s J n F 1 b 3 Q 7 V G V y b S B O b 2 R l I E 5 1 b S A o T G F z d C k m c X V v d D s s J n F 1 b 3 Q 7 V G V y b S B O b 2 R l I E 5 h b W U g K E x h c 3 Q p J n F 1 b 3 Q 7 L C Z x d W 9 0 O 0 l u I F N l c n Z p Y 2 U m c X V v d D s s J n F 1 b 3 Q 7 T m 9 u L W 1 l d G V y Z W Q g Z W 5 k J n F 1 b 3 Q 7 L C Z x d W 9 0 O 1 d p b m R p b m c g S S 9 P I E N v Z G U m c X V v d D s s J n F 1 b 3 Q 7 S W 1 w Z W R h b m N l I E k v T y B D b 2 R l J n F 1 b 3 Q 7 L C Z x d W 9 0 O 0 F k b W l 0 d G F u Y 2 U g S S 9 P I E N v Z G U m c X V v d D s s J n F 1 b 3 Q 7 V z E t M i B S I C h w d S B v c i B 3 Y X R 0 c y k m c X V v d D s s J n F 1 b 3 Q 7 V z E t M i B Y I C h w d S k m c X V v d D s s J n F 1 b 3 Q 7 V z I t M y B S I C h w d S B v c i B 3 Y X R 0 c y k m c X V v d D s s J n F 1 b 3 Q 7 V z I t M y B Y I C h w d S k m c X V v d D s s J n F 1 b 3 Q 7 V z M t M S B S I C h w d S B v c i B 3 Y X R 0 c y k m c X V v d D s s J n F 1 b 3 Q 7 V z M t M S B Y I C h w d S k m c X V v d D s s J n F 1 b 3 Q 7 T W F n b m V 0 a X p p b m c g R y A o c H U g b 3 I g d 2 F 0 d H M p J n F 1 b 3 Q 7 L C Z x d W 9 0 O 0 1 h Z 2 5 l d G l 6 a W 5 n I E I g K H B 1 K S Z x d W 9 0 O y w m c X V v d D t X a W 5 k a W 5 n I D E t M i B N V k E g Q m F z Z S Z x d W 9 0 O y w m c X V v d D t X a W 5 k a W 5 n I D I t M y B N V k E g Q m F z Z S Z x d W 9 0 O y w m c X V v d D t X a W 5 k a W 5 n I D M t M S B N V k E g Q m F z Z S Z x d W 9 0 O y w m c X V v d D t J b X B l Z G F u Y 2 U g Q W R q d X N 0 b W V u d C B D b 2 R l J n F 1 b 3 Q 7 L C Z x d W 9 0 O 1 N 0 Y X I g Q n V z I E J 1 c y B W b 2 x 0 Y W d l J n F 1 b 3 Q 7 L C Z x d W 9 0 O 1 N 0 Y X I g Q n V z I E J 1 c y B B b m d s Z S Z x d W 9 0 O y w m c X V v d D t P d 2 5 l c i A x J n F 1 b 3 Q 7 L C Z x d W 9 0 O 0 Z y Y W N 0 a W 9 u I D E m c X V v d D s s J n F 1 b 3 Q 7 T 3 d u Z X I g M i Z x d W 9 0 O y w m c X V v d D t G c m F j d G l v b i A y J n F 1 b 3 Q 7 L C Z x d W 9 0 O 0 9 3 b m V y I D M m c X V v d D s s J n F 1 b 3 Q 7 R n J h Y 3 R p b 2 4 g M y Z x d W 9 0 O y w m c X V v d D t P d 2 5 l c i A 0 J n F 1 b 3 Q 7 L C Z x d W 9 0 O 0 Z y Y W N 0 a W 9 u I D Q m c X V v d D s s J n F 1 b 3 Q 7 Q W N 0 d W F s I F I x L T I g K H B 1 I G 9 y I H d h d H R z K S Z x d W 9 0 O y w m c X V v d D t B Y 3 R 1 Y W w g U j E t M i A o c H U p J n F 1 b 3 Q 7 L C Z x d W 9 0 O 0 F j d H V h b C B S M i 0 z I C h w d S B v c i B 3 Y X R 0 c y k m c X V v d D s s J n F 1 b 3 Q 7 Q W N 0 d W F s I F I y L T M g K H B 1 K S Z x d W 9 0 O y w m c X V v d D t B Y 3 R 1 Y W w g U j M t M S A o c H U g b 3 I g d 2 F 0 d H M p J n F 1 b 3 Q 7 L C Z x d W 9 0 O 0 F j d H V h b C B S M y 0 x I C h w d S k m c X V v d D s s J n F 1 b 3 Q 7 V m V j d G 9 y I E d y b 3 V w J n F 1 b 3 Q 7 L C Z x d W 9 0 O 0 V k a X Q g V m V j d G 9 y I E d y b 3 V w J n F 1 b 3 Q 7 L C Z x d W 9 0 O 0 N v b m 5 l Y 3 R p b 2 4 g Q 2 9 k Z S Z x d W 9 0 O y w m c X V v d D t F Z G l 0 I E N v b m 5 l Y 3 R p b 2 4 g Q 2 9 k Z S Z x d W 9 0 O y w m c X V v d D t V c 2 V y I E N v Z G U m c X V v d D s s J n F 1 b 3 Q 7 T G V h a 2 F n Z S B p b X B l Z G F u Y 2 U g S S 9 P I G N v Z G U m c X V v d D s s J n F 1 b 3 Q 7 R 3 J v d W 5 k a W 5 n I G l t c G V k Y W 5 j Z S B J L 0 8 g Y 2 9 k Z S Z x d W 9 0 O y w m c X V v d D t S R z E m c X V v d D s s J n F 1 b 3 Q 7 W E c x J n F 1 b 3 Q 7 L C Z x d W 9 0 O 1 I w M S A o c H U p J n F 1 b 3 Q 7 L C Z x d W 9 0 O 1 g w M S A o c H U p J n F 1 b 3 Q 7 L C Z x d W 9 0 O 1 J H M i Z x d W 9 0 O y w m c X V v d D t Y R z I m c X V v d D s s J n F 1 b 3 Q 7 U j A y I C h w d S k m c X V v d D s s J n F 1 b 3 Q 7 W D A y I C h w d S k m c X V v d D s s J n F 1 b 3 Q 7 U k c z J n F 1 b 3 Q 7 L C Z x d W 9 0 O 1 h H M y Z x d W 9 0 O y w m c X V v d D t S M D M g K H B 1 K S Z x d W 9 0 O y w m c X V v d D t Y M D M g K H B 1 K S Z x d W 9 0 O y w m c X V v d D t S T n V 0 c m w m c X V v d D s s J n F 1 b 3 Q 7 W E 5 1 d H J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g V 2 l u Z G l u Z y B U c m F m b y 9 D a G F u Z 2 V k I F R 5 c G U u e 0 Z y b 2 0 g Q n V z I C B O d W 1 i Z X I s M H 0 m c X V v d D s s J n F 1 b 3 Q 7 U 2 V j d G l v b j E v M y B X a W 5 k a W 5 n I F R y Y W Z v L 0 N o Y W 5 n Z W Q g V H l w Z S 5 7 R n J v b S B C d X M g I E 5 h b W U s M X 0 m c X V v d D s s J n F 1 b 3 Q 7 U 2 V j d G l v b j E v M y B X a W 5 k a W 5 n I F R y Y W Z v L 0 N o Y W 5 n Z W Q g V H l w Z S 5 7 V G 8 g Q n V z I C B O d W 1 i Z X I s M n 0 m c X V v d D s s J n F 1 b 3 Q 7 U 2 V j d G l v b j E v M y B X a W 5 k a W 5 n I F R y Y W Z v L 0 N o Y W 5 n Z W Q g V H l w Z S 5 7 V G 8 g Q n V z I C B O Y W 1 l L D N 9 J n F 1 b 3 Q 7 L C Z x d W 9 0 O 1 N l Y 3 R p b 2 4 x L z M g V 2 l u Z G l u Z y B U c m F m b y 9 D a G F u Z 2 V k I F R 5 c G U u e 0 x h c 3 Q g Q n V z I E 5 1 b W J l c i w 0 f S Z x d W 9 0 O y w m c X V v d D t T Z W N 0 a W 9 u M S 8 z I F d p b m R p b m c g V H J h Z m 8 v Q 2 h h b m d l Z C B U e X B l L n t M Y X N 0 I E J 1 c y B O Y W 1 l L D V 9 J n F 1 b 3 Q 7 L C Z x d W 9 0 O 1 N l Y 3 R p b 2 4 x L z M g V 2 l u Z G l u Z y B U c m F m b y 9 D a G F u Z 2 V k I F R 5 c G U u e 0 l k L D Z 9 J n F 1 b 3 Q 7 L C Z x d W 9 0 O 1 N l Y 3 R p b 2 4 x L z M g V 2 l u Z G l u Z y B U c m F m b y 9 D a G F u Z 2 V k I F R 5 c G U u e 0 5 h b W U s N 3 0 m c X V v d D s s J n F 1 b 3 Q 7 U 2 V j d G l v b j E v M y B X a W 5 k a W 5 n I F R y Y W Z v L 0 N o Y W 5 n Z W Q g V H l w Z S 5 7 V G V y b S B O b 2 R l I E 5 1 b S A o R n J v b S k s O H 0 m c X V v d D s s J n F 1 b 3 Q 7 U 2 V j d G l v b j E v M y B X a W 5 k a W 5 n I F R y Y W Z v L 0 N o Y W 5 n Z W Q g V H l w Z S 5 7 V G V y b S B O b 2 R l I E 5 h b W U g K E Z y b 2 0 p L D l 9 J n F 1 b 3 Q 7 L C Z x d W 9 0 O 1 N l Y 3 R p b 2 4 x L z M g V 2 l u Z G l u Z y B U c m F m b y 9 D a G F u Z 2 V k I F R 5 c G U u e 1 R l c m 0 g T m 9 k Z S B O d W 0 g K F R v K S w x M H 0 m c X V v d D s s J n F 1 b 3 Q 7 U 2 V j d G l v b j E v M y B X a W 5 k a W 5 n I F R y Y W Z v L 0 N o Y W 5 n Z W Q g V H l w Z S 5 7 V G V y b S B O b 2 R l I E 5 h b W U g K F R v K S w x M X 0 m c X V v d D s s J n F 1 b 3 Q 7 U 2 V j d G l v b j E v M y B X a W 5 k a W 5 n I F R y Y W Z v L 0 N o Y W 5 n Z W Q g V H l w Z S 5 7 V G V y b S B O b 2 R l I E 5 1 b S A o T G F z d C k s M T J 9 J n F 1 b 3 Q 7 L C Z x d W 9 0 O 1 N l Y 3 R p b 2 4 x L z M g V 2 l u Z G l u Z y B U c m F m b y 9 D a G F u Z 2 V k I F R 5 c G U u e 1 R l c m 0 g T m 9 k Z S B O Y W 1 l I C h M Y X N 0 K S w x M 3 0 m c X V v d D s s J n F 1 b 3 Q 7 U 2 V j d G l v b j E v M y B X a W 5 k a W 5 n I F R y Y W Z v L 0 N o Y W 5 n Z W Q g V H l w Z S 5 7 S W 4 g U 2 V y d m l j Z S w x N H 0 m c X V v d D s s J n F 1 b 3 Q 7 U 2 V j d G l v b j E v M y B X a W 5 k a W 5 n I F R y Y W Z v L 0 N o Y W 5 n Z W Q g V H l w Z S 5 7 T m 9 u L W 1 l d G V y Z W Q g Z W 5 k L D E 1 f S Z x d W 9 0 O y w m c X V v d D t T Z W N 0 a W 9 u M S 8 z I F d p b m R p b m c g V H J h Z m 8 v Q 2 h h b m d l Z C B U e X B l L n t X a W 5 k a W 5 n I E k v T y B D b 2 R l L D E 2 f S Z x d W 9 0 O y w m c X V v d D t T Z W N 0 a W 9 u M S 8 z I F d p b m R p b m c g V H J h Z m 8 v Q 2 h h b m d l Z C B U e X B l L n t J b X B l Z G F u Y 2 U g S S 9 P I E N v Z G U s M T d 9 J n F 1 b 3 Q 7 L C Z x d W 9 0 O 1 N l Y 3 R p b 2 4 x L z M g V 2 l u Z G l u Z y B U c m F m b y 9 D a G F u Z 2 V k I F R 5 c G U u e 0 F k b W l 0 d G F u Y 2 U g S S 9 P I E N v Z G U s M T h 9 J n F 1 b 3 Q 7 L C Z x d W 9 0 O 1 N l Y 3 R p b 2 4 x L z M g V 2 l u Z G l u Z y B U c m F m b y 9 D a G F u Z 2 V k I F R 5 c G U u e 1 c x L T I g U i A o c H U g b 3 I g d 2 F 0 d H M p L D E 5 f S Z x d W 9 0 O y w m c X V v d D t T Z W N 0 a W 9 u M S 8 z I F d p b m R p b m c g V H J h Z m 8 v Q 2 h h b m d l Z C B U e X B l L n t X M S 0 y I F g g K H B 1 K S w y M H 0 m c X V v d D s s J n F 1 b 3 Q 7 U 2 V j d G l v b j E v M y B X a W 5 k a W 5 n I F R y Y W Z v L 0 N o Y W 5 n Z W Q g V H l w Z S 5 7 V z I t M y B S I C h w d S B v c i B 3 Y X R 0 c y k s M j F 9 J n F 1 b 3 Q 7 L C Z x d W 9 0 O 1 N l Y 3 R p b 2 4 x L z M g V 2 l u Z G l u Z y B U c m F m b y 9 D a G F u Z 2 V k I F R 5 c G U u e 1 c y L T M g W C A o c H U p L D I y f S Z x d W 9 0 O y w m c X V v d D t T Z W N 0 a W 9 u M S 8 z I F d p b m R p b m c g V H J h Z m 8 v Q 2 h h b m d l Z C B U e X B l L n t X M y 0 x I F I g K H B 1 I G 9 y I H d h d H R z K S w y M 3 0 m c X V v d D s s J n F 1 b 3 Q 7 U 2 V j d G l v b j E v M y B X a W 5 k a W 5 n I F R y Y W Z v L 0 N o Y W 5 n Z W Q g V H l w Z S 5 7 V z M t M S B Y I C h w d S k s M j R 9 J n F 1 b 3 Q 7 L C Z x d W 9 0 O 1 N l Y 3 R p b 2 4 x L z M g V 2 l u Z G l u Z y B U c m F m b y 9 D a G F u Z 2 V k I F R 5 c G U u e 0 1 h Z 2 5 l d G l 6 a W 5 n I E c g K H B 1 I G 9 y I H d h d H R z K S w y N X 0 m c X V v d D s s J n F 1 b 3 Q 7 U 2 V j d G l v b j E v M y B X a W 5 k a W 5 n I F R y Y W Z v L 0 N o Y W 5 n Z W Q g V H l w Z S 5 7 T W F n b m V 0 a X p p b m c g Q i A o c H U p L D I 2 f S Z x d W 9 0 O y w m c X V v d D t T Z W N 0 a W 9 u M S 8 z I F d p b m R p b m c g V H J h Z m 8 v Q 2 h h b m d l Z C B U e X B l L n t X a W 5 k a W 5 n I D E t M i B N V k E g Q m F z Z S w y N 3 0 m c X V v d D s s J n F 1 b 3 Q 7 U 2 V j d G l v b j E v M y B X a W 5 k a W 5 n I F R y Y W Z v L 0 N o Y W 5 n Z W Q g V H l w Z S 5 7 V 2 l u Z G l u Z y A y L T M g T V Z B I E J h c 2 U s M j h 9 J n F 1 b 3 Q 7 L C Z x d W 9 0 O 1 N l Y 3 R p b 2 4 x L z M g V 2 l u Z G l u Z y B U c m F m b y 9 D a G F u Z 2 V k I F R 5 c G U u e 1 d p b m R p b m c g M y 0 x I E 1 W Q S B C Y X N l L D I 5 f S Z x d W 9 0 O y w m c X V v d D t T Z W N 0 a W 9 u M S 8 z I F d p b m R p b m c g V H J h Z m 8 v Q 2 h h b m d l Z C B U e X B l L n t J b X B l Z G F u Y 2 U g Q W R q d X N 0 b W V u d C B D b 2 R l L D M w f S Z x d W 9 0 O y w m c X V v d D t T Z W N 0 a W 9 u M S 8 z I F d p b m R p b m c g V H J h Z m 8 v Q 2 h h b m d l Z C B U e X B l L n t T d G F y I E J 1 c y B C d X M g V m 9 s d G F n Z S w z M X 0 m c X V v d D s s J n F 1 b 3 Q 7 U 2 V j d G l v b j E v M y B X a W 5 k a W 5 n I F R y Y W Z v L 0 N o Y W 5 n Z W Q g V H l w Z S 5 7 U 3 R h c i B C d X M g Q n V z I E F u Z 2 x l L D M y f S Z x d W 9 0 O y w m c X V v d D t T Z W N 0 a W 9 u M S 8 z I F d p b m R p b m c g V H J h Z m 8 v Q 2 h h b m d l Z C B U e X B l L n t P d 2 5 l c i A x L D M z f S Z x d W 9 0 O y w m c X V v d D t T Z W N 0 a W 9 u M S 8 z I F d p b m R p b m c g V H J h Z m 8 v Q 2 h h b m d l Z C B U e X B l L n t G c m F j d G l v b i A x L D M 0 f S Z x d W 9 0 O y w m c X V v d D t T Z W N 0 a W 9 u M S 8 z I F d p b m R p b m c g V H J h Z m 8 v Q 2 h h b m d l Z C B U e X B l L n t P d 2 5 l c i A y L D M 1 f S Z x d W 9 0 O y w m c X V v d D t T Z W N 0 a W 9 u M S 8 z I F d p b m R p b m c g V H J h Z m 8 v Q 2 h h b m d l Z C B U e X B l L n t G c m F j d G l v b i A y L D M 2 f S Z x d W 9 0 O y w m c X V v d D t T Z W N 0 a W 9 u M S 8 z I F d p b m R p b m c g V H J h Z m 8 v Q 2 h h b m d l Z C B U e X B l L n t P d 2 5 l c i A z L D M 3 f S Z x d W 9 0 O y w m c X V v d D t T Z W N 0 a W 9 u M S 8 z I F d p b m R p b m c g V H J h Z m 8 v Q 2 h h b m d l Z C B U e X B l L n t G c m F j d G l v b i A z L D M 4 f S Z x d W 9 0 O y w m c X V v d D t T Z W N 0 a W 9 u M S 8 z I F d p b m R p b m c g V H J h Z m 8 v Q 2 h h b m d l Z C B U e X B l L n t P d 2 5 l c i A 0 L D M 5 f S Z x d W 9 0 O y w m c X V v d D t T Z W N 0 a W 9 u M S 8 z I F d p b m R p b m c g V H J h Z m 8 v Q 2 h h b m d l Z C B U e X B l L n t G c m F j d G l v b i A 0 L D Q w f S Z x d W 9 0 O y w m c X V v d D t T Z W N 0 a W 9 u M S 8 z I F d p b m R p b m c g V H J h Z m 8 v Q 2 h h b m d l Z C B U e X B l L n t B Y 3 R 1 Y W w g U j E t M i A o c H U g b 3 I g d 2 F 0 d H M p L D Q x f S Z x d W 9 0 O y w m c X V v d D t T Z W N 0 a W 9 u M S 8 z I F d p b m R p b m c g V H J h Z m 8 v Q 2 h h b m d l Z C B U e X B l L n t B Y 3 R 1 Y W w g U j E t M i A o c H U p L D Q y f S Z x d W 9 0 O y w m c X V v d D t T Z W N 0 a W 9 u M S 8 z I F d p b m R p b m c g V H J h Z m 8 v Q 2 h h b m d l Z C B U e X B l L n t B Y 3 R 1 Y W w g U j I t M y A o c H U g b 3 I g d 2 F 0 d H M p L D Q z f S Z x d W 9 0 O y w m c X V v d D t T Z W N 0 a W 9 u M S 8 z I F d p b m R p b m c g V H J h Z m 8 v Q 2 h h b m d l Z C B U e X B l L n t B Y 3 R 1 Y W w g U j I t M y A o c H U p L D Q 0 f S Z x d W 9 0 O y w m c X V v d D t T Z W N 0 a W 9 u M S 8 z I F d p b m R p b m c g V H J h Z m 8 v Q 2 h h b m d l Z C B U e X B l L n t B Y 3 R 1 Y W w g U j M t M S A o c H U g b 3 I g d 2 F 0 d H M p L D Q 1 f S Z x d W 9 0 O y w m c X V v d D t T Z W N 0 a W 9 u M S 8 z I F d p b m R p b m c g V H J h Z m 8 v Q 2 h h b m d l Z C B U e X B l L n t B Y 3 R 1 Y W w g U j M t M S A o c H U p L D Q 2 f S Z x d W 9 0 O y w m c X V v d D t T Z W N 0 a W 9 u M S 8 z I F d p b m R p b m c g V H J h Z m 8 v Q 2 h h b m d l Z C B U e X B l L n t W Z W N 0 b 3 I g R 3 J v d X A s N D d 9 J n F 1 b 3 Q 7 L C Z x d W 9 0 O 1 N l Y 3 R p b 2 4 x L z M g V 2 l u Z G l u Z y B U c m F m b y 9 D a G F u Z 2 V k I F R 5 c G U u e 0 V k a X Q g V m V j d G 9 y I E d y b 3 V w L D Q 4 f S Z x d W 9 0 O y w m c X V v d D t T Z W N 0 a W 9 u M S 8 z I F d p b m R p b m c g V H J h Z m 8 v Q 2 h h b m d l Z C B U e X B l L n t D b 2 5 u Z W N 0 a W 9 u I E N v Z G U s N D l 9 J n F 1 b 3 Q 7 L C Z x d W 9 0 O 1 N l Y 3 R p b 2 4 x L z M g V 2 l u Z G l u Z y B U c m F m b y 9 D a G F u Z 2 V k I F R 5 c G U u e 0 V k a X Q g Q 2 9 u b m V j d G l v b i B D b 2 R l L D U w f S Z x d W 9 0 O y w m c X V v d D t T Z W N 0 a W 9 u M S 8 z I F d p b m R p b m c g V H J h Z m 8 v Q 2 h h b m d l Z C B U e X B l L n t V c 2 V y I E N v Z G U s N T F 9 J n F 1 b 3 Q 7 L C Z x d W 9 0 O 1 N l Y 3 R p b 2 4 x L z M g V 2 l u Z G l u Z y B U c m F m b y 9 D a G F u Z 2 V k I F R 5 c G U u e 0 x l Y W t h Z 2 U g a W 1 w Z W R h b m N l I E k v T y B j b 2 R l L D U y f S Z x d W 9 0 O y w m c X V v d D t T Z W N 0 a W 9 u M S 8 z I F d p b m R p b m c g V H J h Z m 8 v Q 2 h h b m d l Z C B U e X B l L n t H c m 9 1 b m R p b m c g a W 1 w Z W R h b m N l I E k v T y B j b 2 R l L D U z f S Z x d W 9 0 O y w m c X V v d D t T Z W N 0 a W 9 u M S 8 z I F d p b m R p b m c g V H J h Z m 8 v Q 2 h h b m d l Z C B U e X B l L n t S R z E s N T R 9 J n F 1 b 3 Q 7 L C Z x d W 9 0 O 1 N l Y 3 R p b 2 4 x L z M g V 2 l u Z G l u Z y B U c m F m b y 9 D a G F u Z 2 V k I F R 5 c G U u e 1 h H M S w 1 N X 0 m c X V v d D s s J n F 1 b 3 Q 7 U 2 V j d G l v b j E v M y B X a W 5 k a W 5 n I F R y Y W Z v L 0 N o Y W 5 n Z W Q g V H l w Z S 5 7 U j A x I C h w d S k s N T Z 9 J n F 1 b 3 Q 7 L C Z x d W 9 0 O 1 N l Y 3 R p b 2 4 x L z M g V 2 l u Z G l u Z y B U c m F m b y 9 D a G F u Z 2 V k I F R 5 c G U u e 1 g w M S A o c H U p L D U 3 f S Z x d W 9 0 O y w m c X V v d D t T Z W N 0 a W 9 u M S 8 z I F d p b m R p b m c g V H J h Z m 8 v Q 2 h h b m d l Z C B U e X B l L n t S R z I s N T h 9 J n F 1 b 3 Q 7 L C Z x d W 9 0 O 1 N l Y 3 R p b 2 4 x L z M g V 2 l u Z G l u Z y B U c m F m b y 9 D a G F u Z 2 V k I F R 5 c G U u e 1 h H M i w 1 O X 0 m c X V v d D s s J n F 1 b 3 Q 7 U 2 V j d G l v b j E v M y B X a W 5 k a W 5 n I F R y Y W Z v L 0 N o Y W 5 n Z W Q g V H l w Z S 5 7 U j A y I C h w d S k s N j B 9 J n F 1 b 3 Q 7 L C Z x d W 9 0 O 1 N l Y 3 R p b 2 4 x L z M g V 2 l u Z G l u Z y B U c m F m b y 9 D a G F u Z 2 V k I F R 5 c G U u e 1 g w M i A o c H U p L D Y x f S Z x d W 9 0 O y w m c X V v d D t T Z W N 0 a W 9 u M S 8 z I F d p b m R p b m c g V H J h Z m 8 v Q 2 h h b m d l Z C B U e X B l L n t S R z M s N j J 9 J n F 1 b 3 Q 7 L C Z x d W 9 0 O 1 N l Y 3 R p b 2 4 x L z M g V 2 l u Z G l u Z y B U c m F m b y 9 D a G F u Z 2 V k I F R 5 c G U u e 1 h H M y w 2 M 3 0 m c X V v d D s s J n F 1 b 3 Q 7 U 2 V j d G l v b j E v M y B X a W 5 k a W 5 n I F R y Y W Z v L 0 N o Y W 5 n Z W Q g V H l w Z S 5 7 U j A z I C h w d S k s N j R 9 J n F 1 b 3 Q 7 L C Z x d W 9 0 O 1 N l Y 3 R p b 2 4 x L z M g V 2 l u Z G l u Z y B U c m F m b y 9 D a G F u Z 2 V k I F R 5 c G U u e 1 g w M y A o c H U p L D Y 1 f S Z x d W 9 0 O y w m c X V v d D t T Z W N 0 a W 9 u M S 8 z I F d p b m R p b m c g V H J h Z m 8 v Q 2 h h b m d l Z C B U e X B l L n t S T n V 0 c m w s N j Z 9 J n F 1 b 3 Q 7 L C Z x d W 9 0 O 1 N l Y 3 R p b 2 4 x L z M g V 2 l u Z G l u Z y B U c m F m b y 9 D a G F u Z 2 V k I F R 5 c G U u e 1 h O d X R y b C w 2 N 3 0 m c X V v d D t d L C Z x d W 9 0 O 0 N v b H V t b k N v d W 5 0 J n F 1 b 3 Q 7 O j Y 4 L C Z x d W 9 0 O 0 t l e U N v b H V t b k 5 h b W V z J n F 1 b 3 Q 7 O l t d L C Z x d W 9 0 O 0 N v b H V t b k l k Z W 5 0 a X R p Z X M m c X V v d D s 6 W y Z x d W 9 0 O 1 N l Y 3 R p b 2 4 x L z M g V 2 l u Z G l u Z y B U c m F m b y 9 D a G F u Z 2 V k I F R 5 c G U u e 0 Z y b 2 0 g Q n V z I C B O d W 1 i Z X I s M H 0 m c X V v d D s s J n F 1 b 3 Q 7 U 2 V j d G l v b j E v M y B X a W 5 k a W 5 n I F R y Y W Z v L 0 N o Y W 5 n Z W Q g V H l w Z S 5 7 R n J v b S B C d X M g I E 5 h b W U s M X 0 m c X V v d D s s J n F 1 b 3 Q 7 U 2 V j d G l v b j E v M y B X a W 5 k a W 5 n I F R y Y W Z v L 0 N o Y W 5 n Z W Q g V H l w Z S 5 7 V G 8 g Q n V z I C B O d W 1 i Z X I s M n 0 m c X V v d D s s J n F 1 b 3 Q 7 U 2 V j d G l v b j E v M y B X a W 5 k a W 5 n I F R y Y W Z v L 0 N o Y W 5 n Z W Q g V H l w Z S 5 7 V G 8 g Q n V z I C B O Y W 1 l L D N 9 J n F 1 b 3 Q 7 L C Z x d W 9 0 O 1 N l Y 3 R p b 2 4 x L z M g V 2 l u Z G l u Z y B U c m F m b y 9 D a G F u Z 2 V k I F R 5 c G U u e 0 x h c 3 Q g Q n V z I E 5 1 b W J l c i w 0 f S Z x d W 9 0 O y w m c X V v d D t T Z W N 0 a W 9 u M S 8 z I F d p b m R p b m c g V H J h Z m 8 v Q 2 h h b m d l Z C B U e X B l L n t M Y X N 0 I E J 1 c y B O Y W 1 l L D V 9 J n F 1 b 3 Q 7 L C Z x d W 9 0 O 1 N l Y 3 R p b 2 4 x L z M g V 2 l u Z G l u Z y B U c m F m b y 9 D a G F u Z 2 V k I F R 5 c G U u e 0 l k L D Z 9 J n F 1 b 3 Q 7 L C Z x d W 9 0 O 1 N l Y 3 R p b 2 4 x L z M g V 2 l u Z G l u Z y B U c m F m b y 9 D a G F u Z 2 V k I F R 5 c G U u e 0 5 h b W U s N 3 0 m c X V v d D s s J n F 1 b 3 Q 7 U 2 V j d G l v b j E v M y B X a W 5 k a W 5 n I F R y Y W Z v L 0 N o Y W 5 n Z W Q g V H l w Z S 5 7 V G V y b S B O b 2 R l I E 5 1 b S A o R n J v b S k s O H 0 m c X V v d D s s J n F 1 b 3 Q 7 U 2 V j d G l v b j E v M y B X a W 5 k a W 5 n I F R y Y W Z v L 0 N o Y W 5 n Z W Q g V H l w Z S 5 7 V G V y b S B O b 2 R l I E 5 h b W U g K E Z y b 2 0 p L D l 9 J n F 1 b 3 Q 7 L C Z x d W 9 0 O 1 N l Y 3 R p b 2 4 x L z M g V 2 l u Z G l u Z y B U c m F m b y 9 D a G F u Z 2 V k I F R 5 c G U u e 1 R l c m 0 g T m 9 k Z S B O d W 0 g K F R v K S w x M H 0 m c X V v d D s s J n F 1 b 3 Q 7 U 2 V j d G l v b j E v M y B X a W 5 k a W 5 n I F R y Y W Z v L 0 N o Y W 5 n Z W Q g V H l w Z S 5 7 V G V y b S B O b 2 R l I E 5 h b W U g K F R v K S w x M X 0 m c X V v d D s s J n F 1 b 3 Q 7 U 2 V j d G l v b j E v M y B X a W 5 k a W 5 n I F R y Y W Z v L 0 N o Y W 5 n Z W Q g V H l w Z S 5 7 V G V y b S B O b 2 R l I E 5 1 b S A o T G F z d C k s M T J 9 J n F 1 b 3 Q 7 L C Z x d W 9 0 O 1 N l Y 3 R p b 2 4 x L z M g V 2 l u Z G l u Z y B U c m F m b y 9 D a G F u Z 2 V k I F R 5 c G U u e 1 R l c m 0 g T m 9 k Z S B O Y W 1 l I C h M Y X N 0 K S w x M 3 0 m c X V v d D s s J n F 1 b 3 Q 7 U 2 V j d G l v b j E v M y B X a W 5 k a W 5 n I F R y Y W Z v L 0 N o Y W 5 n Z W Q g V H l w Z S 5 7 S W 4 g U 2 V y d m l j Z S w x N H 0 m c X V v d D s s J n F 1 b 3 Q 7 U 2 V j d G l v b j E v M y B X a W 5 k a W 5 n I F R y Y W Z v L 0 N o Y W 5 n Z W Q g V H l w Z S 5 7 T m 9 u L W 1 l d G V y Z W Q g Z W 5 k L D E 1 f S Z x d W 9 0 O y w m c X V v d D t T Z W N 0 a W 9 u M S 8 z I F d p b m R p b m c g V H J h Z m 8 v Q 2 h h b m d l Z C B U e X B l L n t X a W 5 k a W 5 n I E k v T y B D b 2 R l L D E 2 f S Z x d W 9 0 O y w m c X V v d D t T Z W N 0 a W 9 u M S 8 z I F d p b m R p b m c g V H J h Z m 8 v Q 2 h h b m d l Z C B U e X B l L n t J b X B l Z G F u Y 2 U g S S 9 P I E N v Z G U s M T d 9 J n F 1 b 3 Q 7 L C Z x d W 9 0 O 1 N l Y 3 R p b 2 4 x L z M g V 2 l u Z G l u Z y B U c m F m b y 9 D a G F u Z 2 V k I F R 5 c G U u e 0 F k b W l 0 d G F u Y 2 U g S S 9 P I E N v Z G U s M T h 9 J n F 1 b 3 Q 7 L C Z x d W 9 0 O 1 N l Y 3 R p b 2 4 x L z M g V 2 l u Z G l u Z y B U c m F m b y 9 D a G F u Z 2 V k I F R 5 c G U u e 1 c x L T I g U i A o c H U g b 3 I g d 2 F 0 d H M p L D E 5 f S Z x d W 9 0 O y w m c X V v d D t T Z W N 0 a W 9 u M S 8 z I F d p b m R p b m c g V H J h Z m 8 v Q 2 h h b m d l Z C B U e X B l L n t X M S 0 y I F g g K H B 1 K S w y M H 0 m c X V v d D s s J n F 1 b 3 Q 7 U 2 V j d G l v b j E v M y B X a W 5 k a W 5 n I F R y Y W Z v L 0 N o Y W 5 n Z W Q g V H l w Z S 5 7 V z I t M y B S I C h w d S B v c i B 3 Y X R 0 c y k s M j F 9 J n F 1 b 3 Q 7 L C Z x d W 9 0 O 1 N l Y 3 R p b 2 4 x L z M g V 2 l u Z G l u Z y B U c m F m b y 9 D a G F u Z 2 V k I F R 5 c G U u e 1 c y L T M g W C A o c H U p L D I y f S Z x d W 9 0 O y w m c X V v d D t T Z W N 0 a W 9 u M S 8 z I F d p b m R p b m c g V H J h Z m 8 v Q 2 h h b m d l Z C B U e X B l L n t X M y 0 x I F I g K H B 1 I G 9 y I H d h d H R z K S w y M 3 0 m c X V v d D s s J n F 1 b 3 Q 7 U 2 V j d G l v b j E v M y B X a W 5 k a W 5 n I F R y Y W Z v L 0 N o Y W 5 n Z W Q g V H l w Z S 5 7 V z M t M S B Y I C h w d S k s M j R 9 J n F 1 b 3 Q 7 L C Z x d W 9 0 O 1 N l Y 3 R p b 2 4 x L z M g V 2 l u Z G l u Z y B U c m F m b y 9 D a G F u Z 2 V k I F R 5 c G U u e 0 1 h Z 2 5 l d G l 6 a W 5 n I E c g K H B 1 I G 9 y I H d h d H R z K S w y N X 0 m c X V v d D s s J n F 1 b 3 Q 7 U 2 V j d G l v b j E v M y B X a W 5 k a W 5 n I F R y Y W Z v L 0 N o Y W 5 n Z W Q g V H l w Z S 5 7 T W F n b m V 0 a X p p b m c g Q i A o c H U p L D I 2 f S Z x d W 9 0 O y w m c X V v d D t T Z W N 0 a W 9 u M S 8 z I F d p b m R p b m c g V H J h Z m 8 v Q 2 h h b m d l Z C B U e X B l L n t X a W 5 k a W 5 n I D E t M i B N V k E g Q m F z Z S w y N 3 0 m c X V v d D s s J n F 1 b 3 Q 7 U 2 V j d G l v b j E v M y B X a W 5 k a W 5 n I F R y Y W Z v L 0 N o Y W 5 n Z W Q g V H l w Z S 5 7 V 2 l u Z G l u Z y A y L T M g T V Z B I E J h c 2 U s M j h 9 J n F 1 b 3 Q 7 L C Z x d W 9 0 O 1 N l Y 3 R p b 2 4 x L z M g V 2 l u Z G l u Z y B U c m F m b y 9 D a G F u Z 2 V k I F R 5 c G U u e 1 d p b m R p b m c g M y 0 x I E 1 W Q S B C Y X N l L D I 5 f S Z x d W 9 0 O y w m c X V v d D t T Z W N 0 a W 9 u M S 8 z I F d p b m R p b m c g V H J h Z m 8 v Q 2 h h b m d l Z C B U e X B l L n t J b X B l Z G F u Y 2 U g Q W R q d X N 0 b W V u d C B D b 2 R l L D M w f S Z x d W 9 0 O y w m c X V v d D t T Z W N 0 a W 9 u M S 8 z I F d p b m R p b m c g V H J h Z m 8 v Q 2 h h b m d l Z C B U e X B l L n t T d G F y I E J 1 c y B C d X M g V m 9 s d G F n Z S w z M X 0 m c X V v d D s s J n F 1 b 3 Q 7 U 2 V j d G l v b j E v M y B X a W 5 k a W 5 n I F R y Y W Z v L 0 N o Y W 5 n Z W Q g V H l w Z S 5 7 U 3 R h c i B C d X M g Q n V z I E F u Z 2 x l L D M y f S Z x d W 9 0 O y w m c X V v d D t T Z W N 0 a W 9 u M S 8 z I F d p b m R p b m c g V H J h Z m 8 v Q 2 h h b m d l Z C B U e X B l L n t P d 2 5 l c i A x L D M z f S Z x d W 9 0 O y w m c X V v d D t T Z W N 0 a W 9 u M S 8 z I F d p b m R p b m c g V H J h Z m 8 v Q 2 h h b m d l Z C B U e X B l L n t G c m F j d G l v b i A x L D M 0 f S Z x d W 9 0 O y w m c X V v d D t T Z W N 0 a W 9 u M S 8 z I F d p b m R p b m c g V H J h Z m 8 v Q 2 h h b m d l Z C B U e X B l L n t P d 2 5 l c i A y L D M 1 f S Z x d W 9 0 O y w m c X V v d D t T Z W N 0 a W 9 u M S 8 z I F d p b m R p b m c g V H J h Z m 8 v Q 2 h h b m d l Z C B U e X B l L n t G c m F j d G l v b i A y L D M 2 f S Z x d W 9 0 O y w m c X V v d D t T Z W N 0 a W 9 u M S 8 z I F d p b m R p b m c g V H J h Z m 8 v Q 2 h h b m d l Z C B U e X B l L n t P d 2 5 l c i A z L D M 3 f S Z x d W 9 0 O y w m c X V v d D t T Z W N 0 a W 9 u M S 8 z I F d p b m R p b m c g V H J h Z m 8 v Q 2 h h b m d l Z C B U e X B l L n t G c m F j d G l v b i A z L D M 4 f S Z x d W 9 0 O y w m c X V v d D t T Z W N 0 a W 9 u M S 8 z I F d p b m R p b m c g V H J h Z m 8 v Q 2 h h b m d l Z C B U e X B l L n t P d 2 5 l c i A 0 L D M 5 f S Z x d W 9 0 O y w m c X V v d D t T Z W N 0 a W 9 u M S 8 z I F d p b m R p b m c g V H J h Z m 8 v Q 2 h h b m d l Z C B U e X B l L n t G c m F j d G l v b i A 0 L D Q w f S Z x d W 9 0 O y w m c X V v d D t T Z W N 0 a W 9 u M S 8 z I F d p b m R p b m c g V H J h Z m 8 v Q 2 h h b m d l Z C B U e X B l L n t B Y 3 R 1 Y W w g U j E t M i A o c H U g b 3 I g d 2 F 0 d H M p L D Q x f S Z x d W 9 0 O y w m c X V v d D t T Z W N 0 a W 9 u M S 8 z I F d p b m R p b m c g V H J h Z m 8 v Q 2 h h b m d l Z C B U e X B l L n t B Y 3 R 1 Y W w g U j E t M i A o c H U p L D Q y f S Z x d W 9 0 O y w m c X V v d D t T Z W N 0 a W 9 u M S 8 z I F d p b m R p b m c g V H J h Z m 8 v Q 2 h h b m d l Z C B U e X B l L n t B Y 3 R 1 Y W w g U j I t M y A o c H U g b 3 I g d 2 F 0 d H M p L D Q z f S Z x d W 9 0 O y w m c X V v d D t T Z W N 0 a W 9 u M S 8 z I F d p b m R p b m c g V H J h Z m 8 v Q 2 h h b m d l Z C B U e X B l L n t B Y 3 R 1 Y W w g U j I t M y A o c H U p L D Q 0 f S Z x d W 9 0 O y w m c X V v d D t T Z W N 0 a W 9 u M S 8 z I F d p b m R p b m c g V H J h Z m 8 v Q 2 h h b m d l Z C B U e X B l L n t B Y 3 R 1 Y W w g U j M t M S A o c H U g b 3 I g d 2 F 0 d H M p L D Q 1 f S Z x d W 9 0 O y w m c X V v d D t T Z W N 0 a W 9 u M S 8 z I F d p b m R p b m c g V H J h Z m 8 v Q 2 h h b m d l Z C B U e X B l L n t B Y 3 R 1 Y W w g U j M t M S A o c H U p L D Q 2 f S Z x d W 9 0 O y w m c X V v d D t T Z W N 0 a W 9 u M S 8 z I F d p b m R p b m c g V H J h Z m 8 v Q 2 h h b m d l Z C B U e X B l L n t W Z W N 0 b 3 I g R 3 J v d X A s N D d 9 J n F 1 b 3 Q 7 L C Z x d W 9 0 O 1 N l Y 3 R p b 2 4 x L z M g V 2 l u Z G l u Z y B U c m F m b y 9 D a G F u Z 2 V k I F R 5 c G U u e 0 V k a X Q g V m V j d G 9 y I E d y b 3 V w L D Q 4 f S Z x d W 9 0 O y w m c X V v d D t T Z W N 0 a W 9 u M S 8 z I F d p b m R p b m c g V H J h Z m 8 v Q 2 h h b m d l Z C B U e X B l L n t D b 2 5 u Z W N 0 a W 9 u I E N v Z G U s N D l 9 J n F 1 b 3 Q 7 L C Z x d W 9 0 O 1 N l Y 3 R p b 2 4 x L z M g V 2 l u Z G l u Z y B U c m F m b y 9 D a G F u Z 2 V k I F R 5 c G U u e 0 V k a X Q g Q 2 9 u b m V j d G l v b i B D b 2 R l L D U w f S Z x d W 9 0 O y w m c X V v d D t T Z W N 0 a W 9 u M S 8 z I F d p b m R p b m c g V H J h Z m 8 v Q 2 h h b m d l Z C B U e X B l L n t V c 2 V y I E N v Z G U s N T F 9 J n F 1 b 3 Q 7 L C Z x d W 9 0 O 1 N l Y 3 R p b 2 4 x L z M g V 2 l u Z G l u Z y B U c m F m b y 9 D a G F u Z 2 V k I F R 5 c G U u e 0 x l Y W t h Z 2 U g a W 1 w Z W R h b m N l I E k v T y B j b 2 R l L D U y f S Z x d W 9 0 O y w m c X V v d D t T Z W N 0 a W 9 u M S 8 z I F d p b m R p b m c g V H J h Z m 8 v Q 2 h h b m d l Z C B U e X B l L n t H c m 9 1 b m R p b m c g a W 1 w Z W R h b m N l I E k v T y B j b 2 R l L D U z f S Z x d W 9 0 O y w m c X V v d D t T Z W N 0 a W 9 u M S 8 z I F d p b m R p b m c g V H J h Z m 8 v Q 2 h h b m d l Z C B U e X B l L n t S R z E s N T R 9 J n F 1 b 3 Q 7 L C Z x d W 9 0 O 1 N l Y 3 R p b 2 4 x L z M g V 2 l u Z G l u Z y B U c m F m b y 9 D a G F u Z 2 V k I F R 5 c G U u e 1 h H M S w 1 N X 0 m c X V v d D s s J n F 1 b 3 Q 7 U 2 V j d G l v b j E v M y B X a W 5 k a W 5 n I F R y Y W Z v L 0 N o Y W 5 n Z W Q g V H l w Z S 5 7 U j A x I C h w d S k s N T Z 9 J n F 1 b 3 Q 7 L C Z x d W 9 0 O 1 N l Y 3 R p b 2 4 x L z M g V 2 l u Z G l u Z y B U c m F m b y 9 D a G F u Z 2 V k I F R 5 c G U u e 1 g w M S A o c H U p L D U 3 f S Z x d W 9 0 O y w m c X V v d D t T Z W N 0 a W 9 u M S 8 z I F d p b m R p b m c g V H J h Z m 8 v Q 2 h h b m d l Z C B U e X B l L n t S R z I s N T h 9 J n F 1 b 3 Q 7 L C Z x d W 9 0 O 1 N l Y 3 R p b 2 4 x L z M g V 2 l u Z G l u Z y B U c m F m b y 9 D a G F u Z 2 V k I F R 5 c G U u e 1 h H M i w 1 O X 0 m c X V v d D s s J n F 1 b 3 Q 7 U 2 V j d G l v b j E v M y B X a W 5 k a W 5 n I F R y Y W Z v L 0 N o Y W 5 n Z W Q g V H l w Z S 5 7 U j A y I C h w d S k s N j B 9 J n F 1 b 3 Q 7 L C Z x d W 9 0 O 1 N l Y 3 R p b 2 4 x L z M g V 2 l u Z G l u Z y B U c m F m b y 9 D a G F u Z 2 V k I F R 5 c G U u e 1 g w M i A o c H U p L D Y x f S Z x d W 9 0 O y w m c X V v d D t T Z W N 0 a W 9 u M S 8 z I F d p b m R p b m c g V H J h Z m 8 v Q 2 h h b m d l Z C B U e X B l L n t S R z M s N j J 9 J n F 1 b 3 Q 7 L C Z x d W 9 0 O 1 N l Y 3 R p b 2 4 x L z M g V 2 l u Z G l u Z y B U c m F m b y 9 D a G F u Z 2 V k I F R 5 c G U u e 1 h H M y w 2 M 3 0 m c X V v d D s s J n F 1 b 3 Q 7 U 2 V j d G l v b j E v M y B X a W 5 k a W 5 n I F R y Y W Z v L 0 N o Y W 5 n Z W Q g V H l w Z S 5 7 U j A z I C h w d S k s N j R 9 J n F 1 b 3 Q 7 L C Z x d W 9 0 O 1 N l Y 3 R p b 2 4 x L z M g V 2 l u Z G l u Z y B U c m F m b y 9 D a G F u Z 2 V k I F R 5 c G U u e 1 g w M y A o c H U p L D Y 1 f S Z x d W 9 0 O y w m c X V v d D t T Z W N 0 a W 9 u M S 8 z I F d p b m R p b m c g V H J h Z m 8 v Q 2 h h b m d l Z C B U e X B l L n t S T n V 0 c m w s N j Z 9 J n F 1 b 3 Q 7 L C Z x d W 9 0 O 1 N l Y 3 R p b 2 4 x L z M g V 2 l u Z G l u Z y B U c m F m b y 9 D a G F u Z 2 V k I F R 5 c G U u e 1 h O d X R y b C w 2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l M j B X a W 5 k a W 5 n J T I w V H J h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F d p b m R p b m c l M j B U c m F m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V 2 l u Z G l u Z y U y M F R y Y W Z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M l M j B M a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U N f T G l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E 2 V D I x O j A w O j A w L j A z N j c 1 M j h a I i A v P j x F b n R y e S B U e X B l P S J G a W x s Q 2 9 s d W 1 u V H l w Z X M i I F Z h b H V l P S J z Q X d Z R E J n T U d C Z 1 l H Q m d V R k J R T U R B d 0 1 E Q X d N R E J R V U R B d 0 1 E Q X d N R E F 3 W U d C Z 1 l H Q m d Z R 0 J n T U R B d 0 1 E Q X d N R E F 3 P T 0 i I C 8 + P E V u d H J 5 I F R 5 c G U 9 I k Z p b G x D b 2 x 1 b W 5 O Y W 1 l c y I g V m F s d W U 9 I n N b J n F 1 b 3 Q 7 R n J v b S B C d X M g I E 5 1 b W J l c i Z x d W 9 0 O y w m c X V v d D t G c m 9 t I E J 1 c y A g T m F t Z S Z x d W 9 0 O y w m c X V v d D t U b y B C d X M g I E 5 1 b W J l c i Z x d W 9 0 O y w m c X V v d D t U b y B C d X M g I E 5 h b W U m c X V v d D s s J n F 1 b 3 Q 7 S W Q m c X V v d D s s J n F 1 b 3 Q 7 T m F t Z S Z x d W 9 0 O y w m c X V v d D t U Z X J t I E 5 v Z G U g T n V t I C h G c m 9 t K S Z x d W 9 0 O y w m c X V v d D t U Z X J t I E 5 v Z G U g T m F t Z S A o R n J v b S k m c X V v d D s s J n F 1 b 3 Q 7 V G V y b S B O b 2 R l I E 5 1 b S A o V G 8 p J n F 1 b 3 Q 7 L C Z x d W 9 0 O 1 R l c m 0 g T m 9 k Z S B O Y W 1 l I C h U b y k m c X V v d D s s J n F 1 b 3 Q 7 T G l u Z S B S I C h w d S k m c X V v d D s s J n F 1 b 3 Q 7 T G l u Z S B Y I C h w d S k m c X V v d D s s J n F 1 b 3 Q 7 Q 2 h h c m d p b m c g Q i A o c H U p J n F 1 b 3 Q 7 L C Z x d W 9 0 O 0 l u I F N l c n Z p Y 2 U m c X V v d D s s J n F 1 b 3 Q 7 T W V 0 Z X J l Z C Z x d W 9 0 O y w m c X V v d D t M a W 5 l I E c g R n J v b S A o c H U p J n F 1 b 3 Q 7 L C Z x d W 9 0 O 0 x p b m U g Q i B G c m 9 t I C h w d S k m c X V v d D s s J n F 1 b 3 Q 7 T G l u Z S B H I F R v I C h w d S k m c X V v d D s s J n F 1 b 3 Q 7 T G l u Z S B C I F R v I C h w d S k m c X V v d D s s J n F 1 b 3 Q 7 U k F U R T E g K E k g Y X M g T V Z B K S Z x d W 9 0 O y w m c X V v d D t S Q V R F M i A o S S B h c y B N V k E p J n F 1 b 3 Q 7 L C Z x d W 9 0 O 1 J B V E U z I C h J I G F z I E 1 W Q S k m c X V v d D s s J n F 1 b 3 Q 7 T G V u Z 3 R o J n F 1 b 3 Q 7 L C Z x d W 9 0 O 0 9 3 b m V y I D E m c X V v d D s s J n F 1 b 3 Q 7 R n J h Y 3 R p b 2 4 g M S Z x d W 9 0 O y w m c X V v d D t P d 2 5 l c i A y J n F 1 b 3 Q 7 L C Z x d W 9 0 O 0 Z y Y W N 0 a W 9 u I D I m c X V v d D s s J n F 1 b 3 Q 7 T 3 d u Z X I g M y Z x d W 9 0 O y w m c X V v d D t G c m F j d G l v b i A z J n F 1 b 3 Q 7 L C Z x d W 9 0 O 0 9 3 b m V y I D Q m c X V v d D s s J n F 1 b 3 Q 7 R n J h Y 3 R p b 2 4 g N C Z x d W 9 0 O y w m c X V v d D t S L V p l c m 8 g K H B 1 K S Z x d W 9 0 O y w m c X V v d D t Y L V p l c m 8 g K H B 1 K S Z x d W 9 0 O y w m c X V v d D t C L V p l c m 8 g K H B 1 K S Z x d W 9 0 O y w m c X V v d D t a Z X J v I F N l c S B H I E Z y b 2 0 g K H B 1 K S Z x d W 9 0 O y w m c X V v d D t a Z X J v I F N l c S B C I E Z y b 2 0 g K H B 1 K S Z x d W 9 0 O y w m c X V v d D t a Z X J v I F N l c S B H I F R v I C h w d S k m c X V v d D s s J n F 1 b 3 Q 7 W m V y b y B T Z X E g Q i B U b y A o c H U p J n F 1 b 3 Q 7 L C Z x d W 9 0 O 1 B y b 3 R l Y 3 R p b 2 4 g T W 9 k Z S Z x d W 9 0 O y w m c X V v d D t N T 1 Y g U m F 0 Z W Q g Q 3 V y c m V u d C A o a 0 E p J n F 1 b 3 Q 7 L C Z x d W 9 0 O 1 J B V E U 0 I C h J I G F z I E 1 W Q S k m c X V v d D s s J n F 1 b 3 Q 7 U k F U R T U g K E k g Y X M g T V Z B K S Z x d W 9 0 O y w m c X V v d D t S Q V R F N i A o S S B h c y B N V k E p J n F 1 b 3 Q 7 L C Z x d W 9 0 O 1 J B V E U 3 I C h J I G F z I E 1 W Q S k m c X V v d D s s J n F 1 b 3 Q 7 U k F U R T g g K E k g Y X M g T V Z B K S Z x d W 9 0 O y w m c X V v d D t S Q V R F O S A o S S B h c y B N V k E p J n F 1 b 3 Q 7 L C Z x d W 9 0 O 1 J B V E U x M C A o S S B h c y B N V k E p J n F 1 b 3 Q 7 L C Z x d W 9 0 O 1 J B V E U x M S A o S S B h c y B N V k E p J n F 1 b 3 Q 7 L C Z x d W 9 0 O 1 J B V E U x M i A o S S B h c y B N V k E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I E x p b m U v Q 2 h h b m d l Z C B U e X B l L n t G c m 9 t I E J 1 c y A g T n V t Y m V y L D B 9 J n F 1 b 3 Q 7 L C Z x d W 9 0 O 1 N l Y 3 R p b 2 4 x L 0 F D I E x p b m U v Q 2 h h b m d l Z C B U e X B l L n t G c m 9 t I E J 1 c y A g T m F t Z S w x f S Z x d W 9 0 O y w m c X V v d D t T Z W N 0 a W 9 u M S 9 B Q y B M a W 5 l L 0 N o Y W 5 n Z W Q g V H l w Z S 5 7 V G 8 g Q n V z I C B O d W 1 i Z X I s M n 0 m c X V v d D s s J n F 1 b 3 Q 7 U 2 V j d G l v b j E v Q U M g T G l u Z S 9 D a G F u Z 2 V k I F R 5 c G U u e 1 R v I E J 1 c y A g T m F t Z S w z f S Z x d W 9 0 O y w m c X V v d D t T Z W N 0 a W 9 u M S 9 B Q y B M a W 5 l L 0 N o Y W 5 n Z W Q g V H l w Z S 5 7 S W Q s N H 0 m c X V v d D s s J n F 1 b 3 Q 7 U 2 V j d G l v b j E v Q U M g T G l u Z S 9 D a G F u Z 2 V k I F R 5 c G U u e 0 5 h b W U s N X 0 m c X V v d D s s J n F 1 b 3 Q 7 U 2 V j d G l v b j E v Q U M g T G l u Z S 9 D a G F u Z 2 V k I F R 5 c G U u e 1 R l c m 0 g T m 9 k Z S B O d W 0 g K E Z y b 2 0 p L D Z 9 J n F 1 b 3 Q 7 L C Z x d W 9 0 O 1 N l Y 3 R p b 2 4 x L 0 F D I E x p b m U v Q 2 h h b m d l Z C B U e X B l L n t U Z X J t I E 5 v Z G U g T m F t Z S A o R n J v b S k s N 3 0 m c X V v d D s s J n F 1 b 3 Q 7 U 2 V j d G l v b j E v Q U M g T G l u Z S 9 D a G F u Z 2 V k I F R 5 c G U u e 1 R l c m 0 g T m 9 k Z S B O d W 0 g K F R v K S w 4 f S Z x d W 9 0 O y w m c X V v d D t T Z W N 0 a W 9 u M S 9 B Q y B M a W 5 l L 0 N o Y W 5 n Z W Q g V H l w Z S 5 7 V G V y b S B O b 2 R l I E 5 h b W U g K F R v K S w 5 f S Z x d W 9 0 O y w m c X V v d D t T Z W N 0 a W 9 u M S 9 B Q y B M a W 5 l L 0 N o Y W 5 n Z W Q g V H l w Z S 5 7 T G l u Z S B S I C h w d S k s M T B 9 J n F 1 b 3 Q 7 L C Z x d W 9 0 O 1 N l Y 3 R p b 2 4 x L 0 F D I E x p b m U v Q 2 h h b m d l Z C B U e X B l L n t M a W 5 l I F g g K H B 1 K S w x M X 0 m c X V v d D s s J n F 1 b 3 Q 7 U 2 V j d G l v b j E v Q U M g T G l u Z S 9 D a G F u Z 2 V k I F R 5 c G U u e 0 N o Y X J n a W 5 n I E I g K H B 1 K S w x M n 0 m c X V v d D s s J n F 1 b 3 Q 7 U 2 V j d G l v b j E v Q U M g T G l u Z S 9 D a G F u Z 2 V k I F R 5 c G U u e 0 l u I F N l c n Z p Y 2 U s M T N 9 J n F 1 b 3 Q 7 L C Z x d W 9 0 O 1 N l Y 3 R p b 2 4 x L 0 F D I E x p b m U v Q 2 h h b m d l Z C B U e X B l L n t N Z X R l c m V k L D E 0 f S Z x d W 9 0 O y w m c X V v d D t T Z W N 0 a W 9 u M S 9 B Q y B M a W 5 l L 0 N o Y W 5 n Z W Q g V H l w Z S 5 7 T G l u Z S B H I E Z y b 2 0 g K H B 1 K S w x N X 0 m c X V v d D s s J n F 1 b 3 Q 7 U 2 V j d G l v b j E v Q U M g T G l u Z S 9 D a G F u Z 2 V k I F R 5 c G U u e 0 x p b m U g Q i B G c m 9 t I C h w d S k s M T Z 9 J n F 1 b 3 Q 7 L C Z x d W 9 0 O 1 N l Y 3 R p b 2 4 x L 0 F D I E x p b m U v Q 2 h h b m d l Z C B U e X B l L n t M a W 5 l I E c g V G 8 g K H B 1 K S w x N 3 0 m c X V v d D s s J n F 1 b 3 Q 7 U 2 V j d G l v b j E v Q U M g T G l u Z S 9 D a G F u Z 2 V k I F R 5 c G U u e 0 x p b m U g Q i B U b y A o c H U p L D E 4 f S Z x d W 9 0 O y w m c X V v d D t T Z W N 0 a W 9 u M S 9 B Q y B M a W 5 l L 0 N o Y W 5 n Z W Q g V H l w Z S 5 7 U k F U R T E g K E k g Y X M g T V Z B K S w x O X 0 m c X V v d D s s J n F 1 b 3 Q 7 U 2 V j d G l v b j E v Q U M g T G l u Z S 9 D a G F u Z 2 V k I F R 5 c G U u e 1 J B V E U y I C h J I G F z I E 1 W Q S k s M j B 9 J n F 1 b 3 Q 7 L C Z x d W 9 0 O 1 N l Y 3 R p b 2 4 x L 0 F D I E x p b m U v Q 2 h h b m d l Z C B U e X B l L n t S Q V R F M y A o S S B h c y B N V k E p L D I x f S Z x d W 9 0 O y w m c X V v d D t T Z W N 0 a W 9 u M S 9 B Q y B M a W 5 l L 0 N o Y W 5 n Z W Q g V H l w Z S 5 7 T G V u Z 3 R o L D I y f S Z x d W 9 0 O y w m c X V v d D t T Z W N 0 a W 9 u M S 9 B Q y B M a W 5 l L 0 N o Y W 5 n Z W Q g V H l w Z S 5 7 T 3 d u Z X I g M S w y M 3 0 m c X V v d D s s J n F 1 b 3 Q 7 U 2 V j d G l v b j E v Q U M g T G l u Z S 9 D a G F u Z 2 V k I F R 5 c G U u e 0 Z y Y W N 0 a W 9 u I D E s M j R 9 J n F 1 b 3 Q 7 L C Z x d W 9 0 O 1 N l Y 3 R p b 2 4 x L 0 F D I E x p b m U v Q 2 h h b m d l Z C B U e X B l L n t P d 2 5 l c i A y L D I 1 f S Z x d W 9 0 O y w m c X V v d D t T Z W N 0 a W 9 u M S 9 B Q y B M a W 5 l L 0 N o Y W 5 n Z W Q g V H l w Z S 5 7 R n J h Y 3 R p b 2 4 g M i w y N n 0 m c X V v d D s s J n F 1 b 3 Q 7 U 2 V j d G l v b j E v Q U M g T G l u Z S 9 D a G F u Z 2 V k I F R 5 c G U u e 0 9 3 b m V y I D M s M j d 9 J n F 1 b 3 Q 7 L C Z x d W 9 0 O 1 N l Y 3 R p b 2 4 x L 0 F D I E x p b m U v Q 2 h h b m d l Z C B U e X B l L n t G c m F j d G l v b i A z L D I 4 f S Z x d W 9 0 O y w m c X V v d D t T Z W N 0 a W 9 u M S 9 B Q y B M a W 5 l L 0 N o Y W 5 n Z W Q g V H l w Z S 5 7 T 3 d u Z X I g N C w y O X 0 m c X V v d D s s J n F 1 b 3 Q 7 U 2 V j d G l v b j E v Q U M g T G l u Z S 9 D a G F u Z 2 V k I F R 5 c G U u e 0 Z y Y W N 0 a W 9 u I D Q s M z B 9 J n F 1 b 3 Q 7 L C Z x d W 9 0 O 1 N l Y 3 R p b 2 4 x L 0 F D I E x p b m U v Q 2 h h b m d l Z C B U e X B l L n t S L V p l c m 8 g K H B 1 K S w z M X 0 m c X V v d D s s J n F 1 b 3 Q 7 U 2 V j d G l v b j E v Q U M g T G l u Z S 9 D a G F u Z 2 V k I F R 5 c G U u e 1 g t W m V y b y A o c H U p L D M y f S Z x d W 9 0 O y w m c X V v d D t T Z W N 0 a W 9 u M S 9 B Q y B M a W 5 l L 0 N o Y W 5 n Z W Q g V H l w Z S 5 7 Q i 1 a Z X J v I C h w d S k s M z N 9 J n F 1 b 3 Q 7 L C Z x d W 9 0 O 1 N l Y 3 R p b 2 4 x L 0 F D I E x p b m U v Q 2 h h b m d l Z C B U e X B l L n t a Z X J v I F N l c S B H I E Z y b 2 0 g K H B 1 K S w z N H 0 m c X V v d D s s J n F 1 b 3 Q 7 U 2 V j d G l v b j E v Q U M g T G l u Z S 9 D a G F u Z 2 V k I F R 5 c G U u e 1 p l c m 8 g U 2 V x I E I g R n J v b S A o c H U p L D M 1 f S Z x d W 9 0 O y w m c X V v d D t T Z W N 0 a W 9 u M S 9 B Q y B M a W 5 l L 0 N o Y W 5 n Z W Q g V H l w Z S 5 7 W m V y b y B T Z X E g R y B U b y A o c H U p L D M 2 f S Z x d W 9 0 O y w m c X V v d D t T Z W N 0 a W 9 u M S 9 B Q y B M a W 5 l L 0 N o Y W 5 n Z W Q g V H l w Z S 5 7 W m V y b y B T Z X E g Q i B U b y A o c H U p L D M 3 f S Z x d W 9 0 O y w m c X V v d D t T Z W N 0 a W 9 u M S 9 B Q y B M a W 5 l L 0 N o Y W 5 n Z W Q g V H l w Z S 5 7 U H J v d G V j d G l v b i B N b 2 R l L D M 4 f S Z x d W 9 0 O y w m c X V v d D t T Z W N 0 a W 9 u M S 9 B Q y B M a W 5 l L 0 N o Y W 5 n Z W Q g V H l w Z S 5 7 T U 9 W I F J h d G V k I E N 1 c n J l b n Q g K G t B K S w z O X 0 m c X V v d D s s J n F 1 b 3 Q 7 U 2 V j d G l v b j E v Q U M g T G l u Z S 9 D a G F u Z 2 V k I F R 5 c G U u e 1 J B V E U 0 I C h J I G F z I E 1 W Q S k s N D B 9 J n F 1 b 3 Q 7 L C Z x d W 9 0 O 1 N l Y 3 R p b 2 4 x L 0 F D I E x p b m U v Q 2 h h b m d l Z C B U e X B l L n t S Q V R F N S A o S S B h c y B N V k E p L D Q x f S Z x d W 9 0 O y w m c X V v d D t T Z W N 0 a W 9 u M S 9 B Q y B M a W 5 l L 0 N o Y W 5 n Z W Q g V H l w Z S 5 7 U k F U R T Y g K E k g Y X M g T V Z B K S w 0 M n 0 m c X V v d D s s J n F 1 b 3 Q 7 U 2 V j d G l v b j E v Q U M g T G l u Z S 9 D a G F u Z 2 V k I F R 5 c G U u e 1 J B V E U 3 I C h J I G F z I E 1 W Q S k s N D N 9 J n F 1 b 3 Q 7 L C Z x d W 9 0 O 1 N l Y 3 R p b 2 4 x L 0 F D I E x p b m U v Q 2 h h b m d l Z C B U e X B l L n t S Q V R F O C A o S S B h c y B N V k E p L D Q 0 f S Z x d W 9 0 O y w m c X V v d D t T Z W N 0 a W 9 u M S 9 B Q y B M a W 5 l L 0 N o Y W 5 n Z W Q g V H l w Z S 5 7 U k F U R T k g K E k g Y X M g T V Z B K S w 0 N X 0 m c X V v d D s s J n F 1 b 3 Q 7 U 2 V j d G l v b j E v Q U M g T G l u Z S 9 D a G F u Z 2 V k I F R 5 c G U u e 1 J B V E U x M C A o S S B h c y B N V k E p L D Q 2 f S Z x d W 9 0 O y w m c X V v d D t T Z W N 0 a W 9 u M S 9 B Q y B M a W 5 l L 0 N o Y W 5 n Z W Q g V H l w Z S 5 7 U k F U R T E x I C h J I G F z I E 1 W Q S k s N D d 9 J n F 1 b 3 Q 7 L C Z x d W 9 0 O 1 N l Y 3 R p b 2 4 x L 0 F D I E x p b m U v Q 2 h h b m d l Z C B U e X B l L n t S Q V R F M T I g K E k g Y X M g T V Z B K S w 0 O H 0 m c X V v d D t d L C Z x d W 9 0 O 0 N v b H V t b k N v d W 5 0 J n F 1 b 3 Q 7 O j Q 5 L C Z x d W 9 0 O 0 t l e U N v b H V t b k 5 h b W V z J n F 1 b 3 Q 7 O l t d L C Z x d W 9 0 O 0 N v b H V t b k l k Z W 5 0 a X R p Z X M m c X V v d D s 6 W y Z x d W 9 0 O 1 N l Y 3 R p b 2 4 x L 0 F D I E x p b m U v Q 2 h h b m d l Z C B U e X B l L n t G c m 9 t I E J 1 c y A g T n V t Y m V y L D B 9 J n F 1 b 3 Q 7 L C Z x d W 9 0 O 1 N l Y 3 R p b 2 4 x L 0 F D I E x p b m U v Q 2 h h b m d l Z C B U e X B l L n t G c m 9 t I E J 1 c y A g T m F t Z S w x f S Z x d W 9 0 O y w m c X V v d D t T Z W N 0 a W 9 u M S 9 B Q y B M a W 5 l L 0 N o Y W 5 n Z W Q g V H l w Z S 5 7 V G 8 g Q n V z I C B O d W 1 i Z X I s M n 0 m c X V v d D s s J n F 1 b 3 Q 7 U 2 V j d G l v b j E v Q U M g T G l u Z S 9 D a G F u Z 2 V k I F R 5 c G U u e 1 R v I E J 1 c y A g T m F t Z S w z f S Z x d W 9 0 O y w m c X V v d D t T Z W N 0 a W 9 u M S 9 B Q y B M a W 5 l L 0 N o Y W 5 n Z W Q g V H l w Z S 5 7 S W Q s N H 0 m c X V v d D s s J n F 1 b 3 Q 7 U 2 V j d G l v b j E v Q U M g T G l u Z S 9 D a G F u Z 2 V k I F R 5 c G U u e 0 5 h b W U s N X 0 m c X V v d D s s J n F 1 b 3 Q 7 U 2 V j d G l v b j E v Q U M g T G l u Z S 9 D a G F u Z 2 V k I F R 5 c G U u e 1 R l c m 0 g T m 9 k Z S B O d W 0 g K E Z y b 2 0 p L D Z 9 J n F 1 b 3 Q 7 L C Z x d W 9 0 O 1 N l Y 3 R p b 2 4 x L 0 F D I E x p b m U v Q 2 h h b m d l Z C B U e X B l L n t U Z X J t I E 5 v Z G U g T m F t Z S A o R n J v b S k s N 3 0 m c X V v d D s s J n F 1 b 3 Q 7 U 2 V j d G l v b j E v Q U M g T G l u Z S 9 D a G F u Z 2 V k I F R 5 c G U u e 1 R l c m 0 g T m 9 k Z S B O d W 0 g K F R v K S w 4 f S Z x d W 9 0 O y w m c X V v d D t T Z W N 0 a W 9 u M S 9 B Q y B M a W 5 l L 0 N o Y W 5 n Z W Q g V H l w Z S 5 7 V G V y b S B O b 2 R l I E 5 h b W U g K F R v K S w 5 f S Z x d W 9 0 O y w m c X V v d D t T Z W N 0 a W 9 u M S 9 B Q y B M a W 5 l L 0 N o Y W 5 n Z W Q g V H l w Z S 5 7 T G l u Z S B S I C h w d S k s M T B 9 J n F 1 b 3 Q 7 L C Z x d W 9 0 O 1 N l Y 3 R p b 2 4 x L 0 F D I E x p b m U v Q 2 h h b m d l Z C B U e X B l L n t M a W 5 l I F g g K H B 1 K S w x M X 0 m c X V v d D s s J n F 1 b 3 Q 7 U 2 V j d G l v b j E v Q U M g T G l u Z S 9 D a G F u Z 2 V k I F R 5 c G U u e 0 N o Y X J n a W 5 n I E I g K H B 1 K S w x M n 0 m c X V v d D s s J n F 1 b 3 Q 7 U 2 V j d G l v b j E v Q U M g T G l u Z S 9 D a G F u Z 2 V k I F R 5 c G U u e 0 l u I F N l c n Z p Y 2 U s M T N 9 J n F 1 b 3 Q 7 L C Z x d W 9 0 O 1 N l Y 3 R p b 2 4 x L 0 F D I E x p b m U v Q 2 h h b m d l Z C B U e X B l L n t N Z X R l c m V k L D E 0 f S Z x d W 9 0 O y w m c X V v d D t T Z W N 0 a W 9 u M S 9 B Q y B M a W 5 l L 0 N o Y W 5 n Z W Q g V H l w Z S 5 7 T G l u Z S B H I E Z y b 2 0 g K H B 1 K S w x N X 0 m c X V v d D s s J n F 1 b 3 Q 7 U 2 V j d G l v b j E v Q U M g T G l u Z S 9 D a G F u Z 2 V k I F R 5 c G U u e 0 x p b m U g Q i B G c m 9 t I C h w d S k s M T Z 9 J n F 1 b 3 Q 7 L C Z x d W 9 0 O 1 N l Y 3 R p b 2 4 x L 0 F D I E x p b m U v Q 2 h h b m d l Z C B U e X B l L n t M a W 5 l I E c g V G 8 g K H B 1 K S w x N 3 0 m c X V v d D s s J n F 1 b 3 Q 7 U 2 V j d G l v b j E v Q U M g T G l u Z S 9 D a G F u Z 2 V k I F R 5 c G U u e 0 x p b m U g Q i B U b y A o c H U p L D E 4 f S Z x d W 9 0 O y w m c X V v d D t T Z W N 0 a W 9 u M S 9 B Q y B M a W 5 l L 0 N o Y W 5 n Z W Q g V H l w Z S 5 7 U k F U R T E g K E k g Y X M g T V Z B K S w x O X 0 m c X V v d D s s J n F 1 b 3 Q 7 U 2 V j d G l v b j E v Q U M g T G l u Z S 9 D a G F u Z 2 V k I F R 5 c G U u e 1 J B V E U y I C h J I G F z I E 1 W Q S k s M j B 9 J n F 1 b 3 Q 7 L C Z x d W 9 0 O 1 N l Y 3 R p b 2 4 x L 0 F D I E x p b m U v Q 2 h h b m d l Z C B U e X B l L n t S Q V R F M y A o S S B h c y B N V k E p L D I x f S Z x d W 9 0 O y w m c X V v d D t T Z W N 0 a W 9 u M S 9 B Q y B M a W 5 l L 0 N o Y W 5 n Z W Q g V H l w Z S 5 7 T G V u Z 3 R o L D I y f S Z x d W 9 0 O y w m c X V v d D t T Z W N 0 a W 9 u M S 9 B Q y B M a W 5 l L 0 N o Y W 5 n Z W Q g V H l w Z S 5 7 T 3 d u Z X I g M S w y M 3 0 m c X V v d D s s J n F 1 b 3 Q 7 U 2 V j d G l v b j E v Q U M g T G l u Z S 9 D a G F u Z 2 V k I F R 5 c G U u e 0 Z y Y W N 0 a W 9 u I D E s M j R 9 J n F 1 b 3 Q 7 L C Z x d W 9 0 O 1 N l Y 3 R p b 2 4 x L 0 F D I E x p b m U v Q 2 h h b m d l Z C B U e X B l L n t P d 2 5 l c i A y L D I 1 f S Z x d W 9 0 O y w m c X V v d D t T Z W N 0 a W 9 u M S 9 B Q y B M a W 5 l L 0 N o Y W 5 n Z W Q g V H l w Z S 5 7 R n J h Y 3 R p b 2 4 g M i w y N n 0 m c X V v d D s s J n F 1 b 3 Q 7 U 2 V j d G l v b j E v Q U M g T G l u Z S 9 D a G F u Z 2 V k I F R 5 c G U u e 0 9 3 b m V y I D M s M j d 9 J n F 1 b 3 Q 7 L C Z x d W 9 0 O 1 N l Y 3 R p b 2 4 x L 0 F D I E x p b m U v Q 2 h h b m d l Z C B U e X B l L n t G c m F j d G l v b i A z L D I 4 f S Z x d W 9 0 O y w m c X V v d D t T Z W N 0 a W 9 u M S 9 B Q y B M a W 5 l L 0 N o Y W 5 n Z W Q g V H l w Z S 5 7 T 3 d u Z X I g N C w y O X 0 m c X V v d D s s J n F 1 b 3 Q 7 U 2 V j d G l v b j E v Q U M g T G l u Z S 9 D a G F u Z 2 V k I F R 5 c G U u e 0 Z y Y W N 0 a W 9 u I D Q s M z B 9 J n F 1 b 3 Q 7 L C Z x d W 9 0 O 1 N l Y 3 R p b 2 4 x L 0 F D I E x p b m U v Q 2 h h b m d l Z C B U e X B l L n t S L V p l c m 8 g K H B 1 K S w z M X 0 m c X V v d D s s J n F 1 b 3 Q 7 U 2 V j d G l v b j E v Q U M g T G l u Z S 9 D a G F u Z 2 V k I F R 5 c G U u e 1 g t W m V y b y A o c H U p L D M y f S Z x d W 9 0 O y w m c X V v d D t T Z W N 0 a W 9 u M S 9 B Q y B M a W 5 l L 0 N o Y W 5 n Z W Q g V H l w Z S 5 7 Q i 1 a Z X J v I C h w d S k s M z N 9 J n F 1 b 3 Q 7 L C Z x d W 9 0 O 1 N l Y 3 R p b 2 4 x L 0 F D I E x p b m U v Q 2 h h b m d l Z C B U e X B l L n t a Z X J v I F N l c S B H I E Z y b 2 0 g K H B 1 K S w z N H 0 m c X V v d D s s J n F 1 b 3 Q 7 U 2 V j d G l v b j E v Q U M g T G l u Z S 9 D a G F u Z 2 V k I F R 5 c G U u e 1 p l c m 8 g U 2 V x I E I g R n J v b S A o c H U p L D M 1 f S Z x d W 9 0 O y w m c X V v d D t T Z W N 0 a W 9 u M S 9 B Q y B M a W 5 l L 0 N o Y W 5 n Z W Q g V H l w Z S 5 7 W m V y b y B T Z X E g R y B U b y A o c H U p L D M 2 f S Z x d W 9 0 O y w m c X V v d D t T Z W N 0 a W 9 u M S 9 B Q y B M a W 5 l L 0 N o Y W 5 n Z W Q g V H l w Z S 5 7 W m V y b y B T Z X E g Q i B U b y A o c H U p L D M 3 f S Z x d W 9 0 O y w m c X V v d D t T Z W N 0 a W 9 u M S 9 B Q y B M a W 5 l L 0 N o Y W 5 n Z W Q g V H l w Z S 5 7 U H J v d G V j d G l v b i B N b 2 R l L D M 4 f S Z x d W 9 0 O y w m c X V v d D t T Z W N 0 a W 9 u M S 9 B Q y B M a W 5 l L 0 N o Y W 5 n Z W Q g V H l w Z S 5 7 T U 9 W I F J h d G V k I E N 1 c n J l b n Q g K G t B K S w z O X 0 m c X V v d D s s J n F 1 b 3 Q 7 U 2 V j d G l v b j E v Q U M g T G l u Z S 9 D a G F u Z 2 V k I F R 5 c G U u e 1 J B V E U 0 I C h J I G F z I E 1 W Q S k s N D B 9 J n F 1 b 3 Q 7 L C Z x d W 9 0 O 1 N l Y 3 R p b 2 4 x L 0 F D I E x p b m U v Q 2 h h b m d l Z C B U e X B l L n t S Q V R F N S A o S S B h c y B N V k E p L D Q x f S Z x d W 9 0 O y w m c X V v d D t T Z W N 0 a W 9 u M S 9 B Q y B M a W 5 l L 0 N o Y W 5 n Z W Q g V H l w Z S 5 7 U k F U R T Y g K E k g Y X M g T V Z B K S w 0 M n 0 m c X V v d D s s J n F 1 b 3 Q 7 U 2 V j d G l v b j E v Q U M g T G l u Z S 9 D a G F u Z 2 V k I F R 5 c G U u e 1 J B V E U 3 I C h J I G F z I E 1 W Q S k s N D N 9 J n F 1 b 3 Q 7 L C Z x d W 9 0 O 1 N l Y 3 R p b 2 4 x L 0 F D I E x p b m U v Q 2 h h b m d l Z C B U e X B l L n t S Q V R F O C A o S S B h c y B N V k E p L D Q 0 f S Z x d W 9 0 O y w m c X V v d D t T Z W N 0 a W 9 u M S 9 B Q y B M a W 5 l L 0 N o Y W 5 n Z W Q g V H l w Z S 5 7 U k F U R T k g K E k g Y X M g T V Z B K S w 0 N X 0 m c X V v d D s s J n F 1 b 3 Q 7 U 2 V j d G l v b j E v Q U M g T G l u Z S 9 D a G F u Z 2 V k I F R 5 c G U u e 1 J B V E U x M C A o S S B h c y B N V k E p L D Q 2 f S Z x d W 9 0 O y w m c X V v d D t T Z W N 0 a W 9 u M S 9 B Q y B M a W 5 l L 0 N o Y W 5 n Z W Q g V H l w Z S 5 7 U k F U R T E x I C h J I G F z I E 1 W Q S k s N D d 9 J n F 1 b 3 Q 7 L C Z x d W 9 0 O 1 N l Y 3 R p b 2 4 x L 0 F D I E x p b m U v Q 2 h h b m d l Z C B U e X B l L n t S Q V R F M T I g K E k g Y X M g T V Z B K S w 0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J T I w T G l u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y U y M E x p b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M l M j B M a W 5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n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Z U M j E 6 M D A 6 N D k u N D E 1 M j Y x N l o i I C 8 + P E V u d H J 5 I F R 5 c G U 9 I k Z p b G x D b 2 x 1 b W 5 U e X B l c y I g V m F s d W U 9 I n N B d 1 l H Q m d N R E J n T U d B d 1 l E Q l F V R k J R V U Y i I C 8 + P E V u d H J 5 I F R 5 c G U 9 I k Z p b G x D b 2 x 1 b W 5 O Y W 1 l c y I g V m F s d W U 9 I n N b J n F 1 b 3 Q 7 Q n V z I C B O d W 1 i Z X I m c X V v d D s s J n F 1 b 3 Q 7 U 2 V j d G l v b i B O d W 1 i Z X I m c X V v d D s s J n F 1 b 3 Q 7 U 3 V i c 3 R h d G l v b i A g T n V t Y m V y J n F 1 b 3 Q 7 L C Z x d W 9 0 O 0 J 1 c y A g T m F t Z S Z x d W 9 0 O y w m c X V v d D t C Y X N l I G t W J n F 1 b 3 Q 7 L C Z x d W 9 0 O y B B c m V h I E 5 1 b S Z x d W 9 0 O y w m c X V v d D s g Q X J l Y S B O Y W 1 l J n F 1 b 3 Q 7 L C Z x d W 9 0 O 1 p v b m U g T n V t J n F 1 b 3 Q 7 L C Z x d W 9 0 O 1 p v b m U g T m F t Z S Z x d W 9 0 O y w m c X V v d D t P d 2 5 l c i B O d W 0 m c X V v d D s s J n F 1 b 3 Q 7 T 3 d u Z X I g T m F t Z S Z x d W 9 0 O y w m c X V v d D t D b 2 R l J n F 1 b 3 Q 7 L C Z x d W 9 0 O 1 Z v b H R h Z 2 U g K H B 1 K S Z x d W 9 0 O y w m c X V v d D t B b m d s Z S A o Z G V n K S Z x d W 9 0 O y w m c X V v d D t O b 3 J t Y W w g V m 1 h e C A o c H U p J n F 1 b 3 Q 7 L C Z x d W 9 0 O 0 5 v c m 1 h b C B W b W l u I C h w d S k m c X V v d D s s J n F 1 b 3 Q 7 R W 1 l c m d l b m N 5 I F Z t Y X g g K H B 1 K S Z x d W 9 0 O y w m c X V v d D t F b W V y Z 2 V u Y 3 k g V m 1 p b i A o c H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c y 9 D a G F u Z 2 V k I F R 5 c G U u e 0 J 1 c y A g T n V t Y m V y L D B 9 J n F 1 b 3 Q 7 L C Z x d W 9 0 O 1 N l Y 3 R p b 2 4 x L 0 J 1 c y 9 D a G F u Z 2 V k I F R 5 c G U u e 1 N l Y 3 R p b 2 4 g T n V t Y m V y L D F 9 J n F 1 b 3 Q 7 L C Z x d W 9 0 O 1 N l Y 3 R p b 2 4 x L 0 J 1 c y 9 D a G F u Z 2 V k I F R 5 c G U u e 1 N 1 Y n N 0 Y X R p b 2 4 g I E 5 1 b W J l c i w y f S Z x d W 9 0 O y w m c X V v d D t T Z W N 0 a W 9 u M S 9 C d X M v Q 2 h h b m d l Z C B U e X B l L n t C d X M g I E 5 h b W U s M 3 0 m c X V v d D s s J n F 1 b 3 Q 7 U 2 V j d G l v b j E v Q n V z L 0 N o Y W 5 n Z W Q g V H l w Z S 5 7 Q m F z Z S B r V i w 0 f S Z x d W 9 0 O y w m c X V v d D t T Z W N 0 a W 9 u M S 9 C d X M v Q 2 h h b m d l Z C B U e X B l L n s g Q X J l Y S B O d W 0 s N X 0 m c X V v d D s s J n F 1 b 3 Q 7 U 2 V j d G l v b j E v Q n V z L 0 N o Y W 5 n Z W Q g V H l w Z S 5 7 I E F y Z W E g T m F t Z S w 2 f S Z x d W 9 0 O y w m c X V v d D t T Z W N 0 a W 9 u M S 9 C d X M v Q 2 h h b m d l Z C B U e X B l L n t a b 2 5 l I E 5 1 b S w 3 f S Z x d W 9 0 O y w m c X V v d D t T Z W N 0 a W 9 u M S 9 C d X M v Q 2 h h b m d l Z C B U e X B l L n t a b 2 5 l I E 5 h b W U s O H 0 m c X V v d D s s J n F 1 b 3 Q 7 U 2 V j d G l v b j E v Q n V z L 0 N o Y W 5 n Z W Q g V H l w Z S 5 7 T 3 d u Z X I g T n V t L D l 9 J n F 1 b 3 Q 7 L C Z x d W 9 0 O 1 N l Y 3 R p b 2 4 x L 0 J 1 c y 9 D a G F u Z 2 V k I F R 5 c G U u e 0 9 3 b m V y I E 5 h b W U s M T B 9 J n F 1 b 3 Q 7 L C Z x d W 9 0 O 1 N l Y 3 R p b 2 4 x L 0 J 1 c y 9 D a G F u Z 2 V k I F R 5 c G U u e 0 N v Z G U s M T F 9 J n F 1 b 3 Q 7 L C Z x d W 9 0 O 1 N l Y 3 R p b 2 4 x L 0 J 1 c y 9 D a G F u Z 2 V k I F R 5 c G U u e 1 Z v b H R h Z 2 U g K H B 1 K S w x M n 0 m c X V v d D s s J n F 1 b 3 Q 7 U 2 V j d G l v b j E v Q n V z L 0 N o Y W 5 n Z W Q g V H l w Z S 5 7 Q W 5 n b G U g K G R l Z y k s M T N 9 J n F 1 b 3 Q 7 L C Z x d W 9 0 O 1 N l Y 3 R p b 2 4 x L 0 J 1 c y 9 D a G F u Z 2 V k I F R 5 c G U u e 0 5 v c m 1 h b C B W b W F 4 I C h w d S k s M T R 9 J n F 1 b 3 Q 7 L C Z x d W 9 0 O 1 N l Y 3 R p b 2 4 x L 0 J 1 c y 9 D a G F u Z 2 V k I F R 5 c G U u e 0 5 v c m 1 h b C B W b W l u I C h w d S k s M T V 9 J n F 1 b 3 Q 7 L C Z x d W 9 0 O 1 N l Y 3 R p b 2 4 x L 0 J 1 c y 9 D a G F u Z 2 V k I F R 5 c G U u e 0 V t Z X J n Z W 5 j e S B W b W F 4 I C h w d S k s M T Z 9 J n F 1 b 3 Q 7 L C Z x d W 9 0 O 1 N l Y 3 R p b 2 4 x L 0 J 1 c y 9 D a G F u Z 2 V k I F R 5 c G U u e 0 V t Z X J n Z W 5 j e S B W b W l u I C h w d S k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C d X M v Q 2 h h b m d l Z C B U e X B l L n t C d X M g I E 5 1 b W J l c i w w f S Z x d W 9 0 O y w m c X V v d D t T Z W N 0 a W 9 u M S 9 C d X M v Q 2 h h b m d l Z C B U e X B l L n t T Z W N 0 a W 9 u I E 5 1 b W J l c i w x f S Z x d W 9 0 O y w m c X V v d D t T Z W N 0 a W 9 u M S 9 C d X M v Q 2 h h b m d l Z C B U e X B l L n t T d W J z d G F 0 a W 9 u I C B O d W 1 i Z X I s M n 0 m c X V v d D s s J n F 1 b 3 Q 7 U 2 V j d G l v b j E v Q n V z L 0 N o Y W 5 n Z W Q g V H l w Z S 5 7 Q n V z I C B O Y W 1 l L D N 9 J n F 1 b 3 Q 7 L C Z x d W 9 0 O 1 N l Y 3 R p b 2 4 x L 0 J 1 c y 9 D a G F u Z 2 V k I F R 5 c G U u e 0 J h c 2 U g a 1 Y s N H 0 m c X V v d D s s J n F 1 b 3 Q 7 U 2 V j d G l v b j E v Q n V z L 0 N o Y W 5 n Z W Q g V H l w Z S 5 7 I E F y Z W E g T n V t L D V 9 J n F 1 b 3 Q 7 L C Z x d W 9 0 O 1 N l Y 3 R p b 2 4 x L 0 J 1 c y 9 D a G F u Z 2 V k I F R 5 c G U u e y B B c m V h I E 5 h b W U s N n 0 m c X V v d D s s J n F 1 b 3 Q 7 U 2 V j d G l v b j E v Q n V z L 0 N o Y W 5 n Z W Q g V H l w Z S 5 7 W m 9 u Z S B O d W 0 s N 3 0 m c X V v d D s s J n F 1 b 3 Q 7 U 2 V j d G l v b j E v Q n V z L 0 N o Y W 5 n Z W Q g V H l w Z S 5 7 W m 9 u Z S B O Y W 1 l L D h 9 J n F 1 b 3 Q 7 L C Z x d W 9 0 O 1 N l Y 3 R p b 2 4 x L 0 J 1 c y 9 D a G F u Z 2 V k I F R 5 c G U u e 0 9 3 b m V y I E 5 1 b S w 5 f S Z x d W 9 0 O y w m c X V v d D t T Z W N 0 a W 9 u M S 9 C d X M v Q 2 h h b m d l Z C B U e X B l L n t P d 2 5 l c i B O Y W 1 l L D E w f S Z x d W 9 0 O y w m c X V v d D t T Z W N 0 a W 9 u M S 9 C d X M v Q 2 h h b m d l Z C B U e X B l L n t D b 2 R l L D E x f S Z x d W 9 0 O y w m c X V v d D t T Z W N 0 a W 9 u M S 9 C d X M v Q 2 h h b m d l Z C B U e X B l L n t W b 2 x 0 Y W d l I C h w d S k s M T J 9 J n F 1 b 3 Q 7 L C Z x d W 9 0 O 1 N l Y 3 R p b 2 4 x L 0 J 1 c y 9 D a G F u Z 2 V k I F R 5 c G U u e 0 F u Z 2 x l I C h k Z W c p L D E z f S Z x d W 9 0 O y w m c X V v d D t T Z W N 0 a W 9 u M S 9 C d X M v Q 2 h h b m d l Z C B U e X B l L n t O b 3 J t Y W w g V m 1 h e C A o c H U p L D E 0 f S Z x d W 9 0 O y w m c X V v d D t T Z W N 0 a W 9 u M S 9 C d X M v Q 2 h h b m d l Z C B U e X B l L n t O b 3 J t Y W w g V m 1 p b i A o c H U p L D E 1 f S Z x d W 9 0 O y w m c X V v d D t T Z W N 0 a W 9 u M S 9 C d X M v Q 2 h h b m d l Z C B U e X B l L n t F b W V y Z 2 V u Y 3 k g V m 1 h e C A o c H U p L D E 2 f S Z x d W 9 0 O y w m c X V v d D t T Z W N 0 a W 9 u M S 9 C d X M v Q 2 h h b m d l Z C B U e X B l L n t F b W V y Z 2 V u Y 3 k g V m 1 p b i A o c H U p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h l Z F N o d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l 4 Z W R T a H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E 2 V D I x O j A x O j E 1 L j I y N j A 2 N j N a I i A v P j x F b n R y e S B U e X B l P S J G a W x s Q 2 9 s d W 1 u V H l w Z X M i I F Z h b H V l P S J z Q X d Z R E J n W U R C Z 0 1 H Q X d N R E J R W U c i I C 8 + P E V u d H J 5 I F R 5 c G U 9 I k Z p b G x D b 2 x 1 b W 5 O Y W 1 l c y I g V m F s d W U 9 I n N b J n F 1 b 3 Q 7 Q n V z I C B O d W 1 i Z X I m c X V v d D s s J n F 1 b 3 Q 7 Q n V z I C B O Y W 1 l J n F 1 b 3 Q 7 L C Z x d W 9 0 O 0 l k J n F 1 b 3 Q 7 L C Z x d W 9 0 O 1 R l c m 0 g T m 9 k Z S B O d W 0 g I C Z x d W 9 0 O y w m c X V v d D t U Z X J t I E 5 v Z G U g T m F t Z S A g J n F 1 b 3 Q 7 L C Z x d W 9 0 O y B B c m V h I E 5 1 b S Z x d W 9 0 O y w m c X V v d D s g Q X J l Y S B O Y W 1 l J n F 1 b 3 Q 7 L C Z x d W 9 0 O 1 p v b m U g T n V t J n F 1 b 3 Q 7 L C Z x d W 9 0 O 1 p v b m U g T m F t Z S Z x d W 9 0 O y w m c X V v d D t D b 2 R l J n F 1 b 3 Q 7 L C Z x d W 9 0 O 0 l u I F N l c n Z p Y 2 U m c X V v d D s s J n F 1 b 3 Q 7 R y 1 T a H V u d C A o T V c p J n F 1 b 3 Q 7 L C Z x d W 9 0 O 0 I t U 2 h 1 b n Q g K E 1 2 Y X I p J n F 1 b 3 Q 7 L C Z x d W 9 0 O 0 c t W m V y b y A o T V c p J n F 1 b 3 Q 7 L C Z x d W 9 0 O 0 I t W m V y b y A o T X Z h c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4 Z W R T a H V u d C 9 D a G F u Z 2 V k I F R 5 c G U u e 0 J 1 c y A g T n V t Y m V y L D B 9 J n F 1 b 3 Q 7 L C Z x d W 9 0 O 1 N l Y 3 R p b 2 4 x L 0 Z p e G V k U 2 h 1 b n Q v Q 2 h h b m d l Z C B U e X B l L n t C d X M g I E 5 h b W U s M X 0 m c X V v d D s s J n F 1 b 3 Q 7 U 2 V j d G l v b j E v R m l 4 Z W R T a H V u d C 9 D a G F u Z 2 V k I F R 5 c G U u e 0 l k L D J 9 J n F 1 b 3 Q 7 L C Z x d W 9 0 O 1 N l Y 3 R p b 2 4 x L 0 Z p e G V k U 2 h 1 b n Q v Q 2 h h b m d l Z C B U e X B l L n t U Z X J t I E 5 v Z G U g T n V t I C A s M 3 0 m c X V v d D s s J n F 1 b 3 Q 7 U 2 V j d G l v b j E v R m l 4 Z W R T a H V u d C 9 D a G F u Z 2 V k I F R 5 c G U u e 1 R l c m 0 g T m 9 k Z S B O Y W 1 l I C A s N H 0 m c X V v d D s s J n F 1 b 3 Q 7 U 2 V j d G l v b j E v R m l 4 Z W R T a H V u d C 9 D a G F u Z 2 V k I F R 5 c G U u e y B B c m V h I E 5 1 b S w 1 f S Z x d W 9 0 O y w m c X V v d D t T Z W N 0 a W 9 u M S 9 G a X h l Z F N o d W 5 0 L 0 N o Y W 5 n Z W Q g V H l w Z S 5 7 I E F y Z W E g T m F t Z S w 2 f S Z x d W 9 0 O y w m c X V v d D t T Z W N 0 a W 9 u M S 9 G a X h l Z F N o d W 5 0 L 0 N o Y W 5 n Z W Q g V H l w Z S 5 7 W m 9 u Z S B O d W 0 s N 3 0 m c X V v d D s s J n F 1 b 3 Q 7 U 2 V j d G l v b j E v R m l 4 Z W R T a H V u d C 9 D a G F u Z 2 V k I F R 5 c G U u e 1 p v b m U g T m F t Z S w 4 f S Z x d W 9 0 O y w m c X V v d D t T Z W N 0 a W 9 u M S 9 G a X h l Z F N o d W 5 0 L 0 N o Y W 5 n Z W Q g V H l w Z S 5 7 Q 2 9 k Z S w 5 f S Z x d W 9 0 O y w m c X V v d D t T Z W N 0 a W 9 u M S 9 G a X h l Z F N o d W 5 0 L 0 N o Y W 5 n Z W Q g V H l w Z S 5 7 S W 4 g U 2 V y d m l j Z S w x M H 0 m c X V v d D s s J n F 1 b 3 Q 7 U 2 V j d G l v b j E v R m l 4 Z W R T a H V u d C 9 D a G F u Z 2 V k I F R 5 c G U u e 0 c t U 2 h 1 b n Q g K E 1 X K S w x M X 0 m c X V v d D s s J n F 1 b 3 Q 7 U 2 V j d G l v b j E v R m l 4 Z W R T a H V u d C 9 D a G F u Z 2 V k I F R 5 c G U u e 0 I t U 2 h 1 b n Q g K E 1 2 Y X I p L D E y f S Z x d W 9 0 O y w m c X V v d D t T Z W N 0 a W 9 u M S 9 G a X h l Z F N o d W 5 0 L 0 N o Y W 5 n Z W Q g V H l w Z S 5 7 R y 1 a Z X J v I C h N V y k s M T N 9 J n F 1 b 3 Q 7 L C Z x d W 9 0 O 1 N l Y 3 R p b 2 4 x L 0 Z p e G V k U 2 h 1 b n Q v Q 2 h h b m d l Z C B U e X B l L n t C L V p l c m 8 g K E 1 2 Y X I p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m l 4 Z W R T a H V u d C 9 D a G F u Z 2 V k I F R 5 c G U u e 0 J 1 c y A g T n V t Y m V y L D B 9 J n F 1 b 3 Q 7 L C Z x d W 9 0 O 1 N l Y 3 R p b 2 4 x L 0 Z p e G V k U 2 h 1 b n Q v Q 2 h h b m d l Z C B U e X B l L n t C d X M g I E 5 h b W U s M X 0 m c X V v d D s s J n F 1 b 3 Q 7 U 2 V j d G l v b j E v R m l 4 Z W R T a H V u d C 9 D a G F u Z 2 V k I F R 5 c G U u e 0 l k L D J 9 J n F 1 b 3 Q 7 L C Z x d W 9 0 O 1 N l Y 3 R p b 2 4 x L 0 Z p e G V k U 2 h 1 b n Q v Q 2 h h b m d l Z C B U e X B l L n t U Z X J t I E 5 v Z G U g T n V t I C A s M 3 0 m c X V v d D s s J n F 1 b 3 Q 7 U 2 V j d G l v b j E v R m l 4 Z W R T a H V u d C 9 D a G F u Z 2 V k I F R 5 c G U u e 1 R l c m 0 g T m 9 k Z S B O Y W 1 l I C A s N H 0 m c X V v d D s s J n F 1 b 3 Q 7 U 2 V j d G l v b j E v R m l 4 Z W R T a H V u d C 9 D a G F u Z 2 V k I F R 5 c G U u e y B B c m V h I E 5 1 b S w 1 f S Z x d W 9 0 O y w m c X V v d D t T Z W N 0 a W 9 u M S 9 G a X h l Z F N o d W 5 0 L 0 N o Y W 5 n Z W Q g V H l w Z S 5 7 I E F y Z W E g T m F t Z S w 2 f S Z x d W 9 0 O y w m c X V v d D t T Z W N 0 a W 9 u M S 9 G a X h l Z F N o d W 5 0 L 0 N o Y W 5 n Z W Q g V H l w Z S 5 7 W m 9 u Z S B O d W 0 s N 3 0 m c X V v d D s s J n F 1 b 3 Q 7 U 2 V j d G l v b j E v R m l 4 Z W R T a H V u d C 9 D a G F u Z 2 V k I F R 5 c G U u e 1 p v b m U g T m F t Z S w 4 f S Z x d W 9 0 O y w m c X V v d D t T Z W N 0 a W 9 u M S 9 G a X h l Z F N o d W 5 0 L 0 N o Y W 5 n Z W Q g V H l w Z S 5 7 Q 2 9 k Z S w 5 f S Z x d W 9 0 O y w m c X V v d D t T Z W N 0 a W 9 u M S 9 G a X h l Z F N o d W 5 0 L 0 N o Y W 5 n Z W Q g V H l w Z S 5 7 S W 4 g U 2 V y d m l j Z S w x M H 0 m c X V v d D s s J n F 1 b 3 Q 7 U 2 V j d G l v b j E v R m l 4 Z W R T a H V u d C 9 D a G F u Z 2 V k I F R 5 c G U u e 0 c t U 2 h 1 b n Q g K E 1 X K S w x M X 0 m c X V v d D s s J n F 1 b 3 Q 7 U 2 V j d G l v b j E v R m l 4 Z W R T a H V u d C 9 D a G F u Z 2 V k I F R 5 c G U u e 0 I t U 2 h 1 b n Q g K E 1 2 Y X I p L D E y f S Z x d W 9 0 O y w m c X V v d D t T Z W N 0 a W 9 u M S 9 G a X h l Z F N o d W 5 0 L 0 N o Y W 5 n Z W Q g V H l w Z S 5 7 R y 1 a Z X J v I C h N V y k s M T N 9 J n F 1 b 3 Q 7 L C Z x d W 9 0 O 1 N l Y 3 R p b 2 4 x L 0 Z p e G V k U 2 h 1 b n Q v Q 2 h h b m d l Z C B U e X B l L n t C L V p l c m 8 g K E 1 2 Y X I p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4 Z W R T a H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h l Z F N o d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e G V k U 2 h 1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9 h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Z U M j E 6 M D E 6 M z I u N j A 3 O D M 3 M F o i I C 8 + P E V u d H J 5 I F R 5 c G U 9 I k Z p b G x D b 2 x 1 b W 5 U e X B l c y I g V m F s d W U 9 I n N B d 1 l H Q m d Z R E F 3 W U R C Z 0 1 H Q X d N R E J R V U R B d 0 1 E Q X d N R 0 F 3 W U d C Z 1 k 9 I i A v P j x F b n R y e S B U e X B l P S J G a W x s Q 2 9 s d W 1 u T m F t Z X M i I F Z h b H V l P S J z W y Z x d W 9 0 O 0 J 1 c y A g T n V t Y m V y J n F 1 b 3 Q 7 L C Z x d W 9 0 O 0 J 1 c y A g T m F t Z S Z x d W 9 0 O y w m c X V v d D t J Z C Z x d W 9 0 O y w m c X V v d D t U Z X J t I E 5 v Z G U g T n V t I C A m c X V v d D s s J n F 1 b 3 Q 7 V G V y b S B O b 2 R l I E 5 h b W U g I C Z x d W 9 0 O y w m c X V v d D t D b 2 R l J n F 1 b 3 Q 7 L C Z x d W 9 0 O y B B c m V h I E 5 1 b S Z x d W 9 0 O y w m c X V v d D s g Q X J l Y S B O Y W 1 l J n F 1 b 3 Q 7 L C Z x d W 9 0 O 1 p v b m U g T n V t J n F 1 b 3 Q 7 L C Z x d W 9 0 O 1 p v b m U g T m F t Z S Z x d W 9 0 O y w m c X V v d D t P d 2 5 l c i B O d W 0 m c X V v d D s s J n F 1 b 3 Q 7 T 3 d u Z X I g T m F t Z S Z x d W 9 0 O y w m c X V v d D t J b i B T Z X J 2 a W N l J n F 1 b 3 Q 7 L C Z x d W 9 0 O 1 N j Y W x h Y m x l J n F 1 b 3 Q 7 L C Z x d W 9 0 O 0 l u d G V y c n V w d G l i b G U m c X V v d D s s J n F 1 b 3 Q 7 U G x v Y W Q g K E 1 X K S Z x d W 9 0 O y w m c X V v d D t R b G 9 h Z C A o T X Z h c i k m c X V v d D s s J n F 1 b 3 Q 7 S V B s b 2 F k I C h N V y k m c X V v d D s s J n F 1 b 3 Q 7 S V F s b 2 F k I C h N d m F y K S Z x d W 9 0 O y w m c X V v d D t Z U G x v Y W Q g K E 1 X K S Z x d W 9 0 O y w m c X V v d D t Z U W x v Y W Q g K E 1 2 Y X I p J n F 1 b 3 Q 7 L C Z x d W 9 0 O 0 R p c 3 R y a W J 1 d G V k I E d l b i A o T V c p J n F 1 b 3 Q 7 L C Z x d W 9 0 O 0 R p c 3 R y a W J 1 d G V k I E d l b i A o T X Z h c i k m c X V v d D s s J n F 1 b 3 Q 7 R G l z d H J p Y n V 0 Z W Q g R 2 V u I E 1 v Z G U m c X V v d D s s J n F 1 b 3 Q 7 R 3 J v d W 5 k a W 5 n I G Z s Y W c m c X V v d D s s J n F 1 b 3 Q 7 U E 5 l Z y A o T V c p J n F 1 b 3 Q 7 L C Z x d W 9 0 O 1 F O Z W c g K E 1 2 Y X I p J n F 1 b 3 Q 7 L C Z x d W 9 0 O 1 B a Z X J v I C h N V y k m c X V v d D s s J n F 1 b 3 Q 7 U V p l c m 8 g K E 1 2 Y X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Y W Q v Q 2 h h b m d l Z C B U e X B l L n t C d X M g I E 5 1 b W J l c i w w f S Z x d W 9 0 O y w m c X V v d D t T Z W N 0 a W 9 u M S 9 M b 2 F k L 0 N o Y W 5 n Z W Q g V H l w Z S 5 7 Q n V z I C B O Y W 1 l L D F 9 J n F 1 b 3 Q 7 L C Z x d W 9 0 O 1 N l Y 3 R p b 2 4 x L 0 x v Y W Q v Q 2 h h b m d l Z C B U e X B l L n t J Z C w y f S Z x d W 9 0 O y w m c X V v d D t T Z W N 0 a W 9 u M S 9 M b 2 F k L 0 N o Y W 5 n Z W Q g V H l w Z S 5 7 V G V y b S B O b 2 R l I E 5 1 b S A g L D N 9 J n F 1 b 3 Q 7 L C Z x d W 9 0 O 1 N l Y 3 R p b 2 4 x L 0 x v Y W Q v Q 2 h h b m d l Z C B U e X B l L n t U Z X J t I E 5 v Z G U g T m F t Z S A g L D R 9 J n F 1 b 3 Q 7 L C Z x d W 9 0 O 1 N l Y 3 R p b 2 4 x L 0 x v Y W Q v Q 2 h h b m d l Z C B U e X B l L n t D b 2 R l L D V 9 J n F 1 b 3 Q 7 L C Z x d W 9 0 O 1 N l Y 3 R p b 2 4 x L 0 x v Y W Q v Q 2 h h b m d l Z C B U e X B l L n s g Q X J l Y S B O d W 0 s N n 0 m c X V v d D s s J n F 1 b 3 Q 7 U 2 V j d G l v b j E v T G 9 h Z C 9 D a G F u Z 2 V k I F R 5 c G U u e y B B c m V h I E 5 h b W U s N 3 0 m c X V v d D s s J n F 1 b 3 Q 7 U 2 V j d G l v b j E v T G 9 h Z C 9 D a G F u Z 2 V k I F R 5 c G U u e 1 p v b m U g T n V t L D h 9 J n F 1 b 3 Q 7 L C Z x d W 9 0 O 1 N l Y 3 R p b 2 4 x L 0 x v Y W Q v Q 2 h h b m d l Z C B U e X B l L n t a b 2 5 l I E 5 h b W U s O X 0 m c X V v d D s s J n F 1 b 3 Q 7 U 2 V j d G l v b j E v T G 9 h Z C 9 D a G F u Z 2 V k I F R 5 c G U u e 0 9 3 b m V y I E 5 1 b S w x M H 0 m c X V v d D s s J n F 1 b 3 Q 7 U 2 V j d G l v b j E v T G 9 h Z C 9 D a G F u Z 2 V k I F R 5 c G U u e 0 9 3 b m V y I E 5 h b W U s M T F 9 J n F 1 b 3 Q 7 L C Z x d W 9 0 O 1 N l Y 3 R p b 2 4 x L 0 x v Y W Q v Q 2 h h b m d l Z C B U e X B l L n t J b i B T Z X J 2 a W N l L D E y f S Z x d W 9 0 O y w m c X V v d D t T Z W N 0 a W 9 u M S 9 M b 2 F k L 0 N o Y W 5 n Z W Q g V H l w Z S 5 7 U 2 N h b G F i b G U s M T N 9 J n F 1 b 3 Q 7 L C Z x d W 9 0 O 1 N l Y 3 R p b 2 4 x L 0 x v Y W Q v Q 2 h h b m d l Z C B U e X B l L n t J b n R l c n J 1 c H R p Y m x l L D E 0 f S Z x d W 9 0 O y w m c X V v d D t T Z W N 0 a W 9 u M S 9 M b 2 F k L 0 N o Y W 5 n Z W Q g V H l w Z S 5 7 U G x v Y W Q g K E 1 X K S w x N X 0 m c X V v d D s s J n F 1 b 3 Q 7 U 2 V j d G l v b j E v T G 9 h Z C 9 D a G F u Z 2 V k I F R 5 c G U u e 1 F s b 2 F k I C h N d m F y K S w x N n 0 m c X V v d D s s J n F 1 b 3 Q 7 U 2 V j d G l v b j E v T G 9 h Z C 9 D a G F u Z 2 V k I F R 5 c G U u e 0 l Q b G 9 h Z C A o T V c p L D E 3 f S Z x d W 9 0 O y w m c X V v d D t T Z W N 0 a W 9 u M S 9 M b 2 F k L 0 N o Y W 5 n Z W Q g V H l w Z S 5 7 S V F s b 2 F k I C h N d m F y K S w x O H 0 m c X V v d D s s J n F 1 b 3 Q 7 U 2 V j d G l v b j E v T G 9 h Z C 9 D a G F u Z 2 V k I F R 5 c G U u e 1 l Q b G 9 h Z C A o T V c p L D E 5 f S Z x d W 9 0 O y w m c X V v d D t T Z W N 0 a W 9 u M S 9 M b 2 F k L 0 N o Y W 5 n Z W Q g V H l w Z S 5 7 W V F s b 2 F k I C h N d m F y K S w y M H 0 m c X V v d D s s J n F 1 b 3 Q 7 U 2 V j d G l v b j E v T G 9 h Z C 9 D a G F u Z 2 V k I F R 5 c G U u e 0 R p c 3 R y a W J 1 d G V k I E d l b i A o T V c p L D I x f S Z x d W 9 0 O y w m c X V v d D t T Z W N 0 a W 9 u M S 9 M b 2 F k L 0 N o Y W 5 n Z W Q g V H l w Z S 5 7 R G l z d H J p Y n V 0 Z W Q g R 2 V u I C h N d m F y K S w y M n 0 m c X V v d D s s J n F 1 b 3 Q 7 U 2 V j d G l v b j E v T G 9 h Z C 9 D a G F u Z 2 V k I F R 5 c G U u e 0 R p c 3 R y a W J 1 d G V k I E d l b i B N b 2 R l L D I z f S Z x d W 9 0 O y w m c X V v d D t T Z W N 0 a W 9 u M S 9 M b 2 F k L 0 N o Y W 5 n Z W Q g V H l w Z S 5 7 R 3 J v d W 5 k a W 5 n I G Z s Y W c s M j R 9 J n F 1 b 3 Q 7 L C Z x d W 9 0 O 1 N l Y 3 R p b 2 4 x L 0 x v Y W Q v Q 2 h h b m d l Z C B U e X B l L n t Q T m V n I C h N V y k s M j V 9 J n F 1 b 3 Q 7 L C Z x d W 9 0 O 1 N l Y 3 R p b 2 4 x L 0 x v Y W Q v Q 2 h h b m d l Z C B U e X B l L n t R T m V n I C h N d m F y K S w y N n 0 m c X V v d D s s J n F 1 b 3 Q 7 U 2 V j d G l v b j E v T G 9 h Z C 9 D a G F u Z 2 V k I F R 5 c G U u e 1 B a Z X J v I C h N V y k s M j d 9 J n F 1 b 3 Q 7 L C Z x d W 9 0 O 1 N l Y 3 R p b 2 4 x L 0 x v Y W Q v Q 2 h h b m d l Z C B U e X B l L n t R W m V y b y A o T X Z h c i k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M b 2 F k L 0 N o Y W 5 n Z W Q g V H l w Z S 5 7 Q n V z I C B O d W 1 i Z X I s M H 0 m c X V v d D s s J n F 1 b 3 Q 7 U 2 V j d G l v b j E v T G 9 h Z C 9 D a G F u Z 2 V k I F R 5 c G U u e 0 J 1 c y A g T m F t Z S w x f S Z x d W 9 0 O y w m c X V v d D t T Z W N 0 a W 9 u M S 9 M b 2 F k L 0 N o Y W 5 n Z W Q g V H l w Z S 5 7 S W Q s M n 0 m c X V v d D s s J n F 1 b 3 Q 7 U 2 V j d G l v b j E v T G 9 h Z C 9 D a G F u Z 2 V k I F R 5 c G U u e 1 R l c m 0 g T m 9 k Z S B O d W 0 g I C w z f S Z x d W 9 0 O y w m c X V v d D t T Z W N 0 a W 9 u M S 9 M b 2 F k L 0 N o Y W 5 n Z W Q g V H l w Z S 5 7 V G V y b S B O b 2 R l I E 5 h b W U g I C w 0 f S Z x d W 9 0 O y w m c X V v d D t T Z W N 0 a W 9 u M S 9 M b 2 F k L 0 N o Y W 5 n Z W Q g V H l w Z S 5 7 Q 2 9 k Z S w 1 f S Z x d W 9 0 O y w m c X V v d D t T Z W N 0 a W 9 u M S 9 M b 2 F k L 0 N o Y W 5 n Z W Q g V H l w Z S 5 7 I E F y Z W E g T n V t L D Z 9 J n F 1 b 3 Q 7 L C Z x d W 9 0 O 1 N l Y 3 R p b 2 4 x L 0 x v Y W Q v Q 2 h h b m d l Z C B U e X B l L n s g Q X J l Y S B O Y W 1 l L D d 9 J n F 1 b 3 Q 7 L C Z x d W 9 0 O 1 N l Y 3 R p b 2 4 x L 0 x v Y W Q v Q 2 h h b m d l Z C B U e X B l L n t a b 2 5 l I E 5 1 b S w 4 f S Z x d W 9 0 O y w m c X V v d D t T Z W N 0 a W 9 u M S 9 M b 2 F k L 0 N o Y W 5 n Z W Q g V H l w Z S 5 7 W m 9 u Z S B O Y W 1 l L D l 9 J n F 1 b 3 Q 7 L C Z x d W 9 0 O 1 N l Y 3 R p b 2 4 x L 0 x v Y W Q v Q 2 h h b m d l Z C B U e X B l L n t P d 2 5 l c i B O d W 0 s M T B 9 J n F 1 b 3 Q 7 L C Z x d W 9 0 O 1 N l Y 3 R p b 2 4 x L 0 x v Y W Q v Q 2 h h b m d l Z C B U e X B l L n t P d 2 5 l c i B O Y W 1 l L D E x f S Z x d W 9 0 O y w m c X V v d D t T Z W N 0 a W 9 u M S 9 M b 2 F k L 0 N o Y W 5 n Z W Q g V H l w Z S 5 7 S W 4 g U 2 V y d m l j Z S w x M n 0 m c X V v d D s s J n F 1 b 3 Q 7 U 2 V j d G l v b j E v T G 9 h Z C 9 D a G F u Z 2 V k I F R 5 c G U u e 1 N j Y W x h Y m x l L D E z f S Z x d W 9 0 O y w m c X V v d D t T Z W N 0 a W 9 u M S 9 M b 2 F k L 0 N o Y W 5 n Z W Q g V H l w Z S 5 7 S W 5 0 Z X J y d X B 0 a W J s Z S w x N H 0 m c X V v d D s s J n F 1 b 3 Q 7 U 2 V j d G l v b j E v T G 9 h Z C 9 D a G F u Z 2 V k I F R 5 c G U u e 1 B s b 2 F k I C h N V y k s M T V 9 J n F 1 b 3 Q 7 L C Z x d W 9 0 O 1 N l Y 3 R p b 2 4 x L 0 x v Y W Q v Q 2 h h b m d l Z C B U e X B l L n t R b G 9 h Z C A o T X Z h c i k s M T Z 9 J n F 1 b 3 Q 7 L C Z x d W 9 0 O 1 N l Y 3 R p b 2 4 x L 0 x v Y W Q v Q 2 h h b m d l Z C B U e X B l L n t J U G x v Y W Q g K E 1 X K S w x N 3 0 m c X V v d D s s J n F 1 b 3 Q 7 U 2 V j d G l v b j E v T G 9 h Z C 9 D a G F u Z 2 V k I F R 5 c G U u e 0 l R b G 9 h Z C A o T X Z h c i k s M T h 9 J n F 1 b 3 Q 7 L C Z x d W 9 0 O 1 N l Y 3 R p b 2 4 x L 0 x v Y W Q v Q 2 h h b m d l Z C B U e X B l L n t Z U G x v Y W Q g K E 1 X K S w x O X 0 m c X V v d D s s J n F 1 b 3 Q 7 U 2 V j d G l v b j E v T G 9 h Z C 9 D a G F u Z 2 V k I F R 5 c G U u e 1 l R b G 9 h Z C A o T X Z h c i k s M j B 9 J n F 1 b 3 Q 7 L C Z x d W 9 0 O 1 N l Y 3 R p b 2 4 x L 0 x v Y W Q v Q 2 h h b m d l Z C B U e X B l L n t E a X N 0 c m l i d X R l Z C B H Z W 4 g K E 1 X K S w y M X 0 m c X V v d D s s J n F 1 b 3 Q 7 U 2 V j d G l v b j E v T G 9 h Z C 9 D a G F u Z 2 V k I F R 5 c G U u e 0 R p c 3 R y a W J 1 d G V k I E d l b i A o T X Z h c i k s M j J 9 J n F 1 b 3 Q 7 L C Z x d W 9 0 O 1 N l Y 3 R p b 2 4 x L 0 x v Y W Q v Q 2 h h b m d l Z C B U e X B l L n t E a X N 0 c m l i d X R l Z C B H Z W 4 g T W 9 k Z S w y M 3 0 m c X V v d D s s J n F 1 b 3 Q 7 U 2 V j d G l v b j E v T G 9 h Z C 9 D a G F u Z 2 V k I F R 5 c G U u e 0 d y b 3 V u Z G l u Z y B m b G F n L D I 0 f S Z x d W 9 0 O y w m c X V v d D t T Z W N 0 a W 9 u M S 9 M b 2 F k L 0 N o Y W 5 n Z W Q g V H l w Z S 5 7 U E 5 l Z y A o T V c p L D I 1 f S Z x d W 9 0 O y w m c X V v d D t T Z W N 0 a W 9 u M S 9 M b 2 F k L 0 N o Y W 5 n Z W Q g V H l w Z S 5 7 U U 5 l Z y A o T X Z h c i k s M j Z 9 J n F 1 b 3 Q 7 L C Z x d W 9 0 O 1 N l Y 3 R p b 2 4 x L 0 x v Y W Q v Q 2 h h b m d l Z C B U e X B l L n t Q W m V y b y A o T V c p L D I 3 f S Z x d W 9 0 O y w m c X V v d D t T Z W N 0 a W 9 u M S 9 M b 2 F k L 0 N o Y W 5 n Z W Q g V H l w Z S 5 7 U V p l c m 8 g K E 1 2 Y X I p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h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F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N o a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F j a G l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Z U M j E 6 M D I 6 M T A u N T I x N D I 2 N 1 o i I C 8 + P E V u d H J 5 I F R 5 c G U 9 I k Z p b G x D b 2 x 1 b W 5 U e X B l c y I g V m F s d W U 9 I n N B d 1 l H Q m d Z R E J n T U d B d 1 V E Q X d V R k J R V U Z C U V V G Q l F V R k F 3 T U R B d 0 1 E Q X d N R E J n W U d C Z 1 l H Q m d Z R 0 J n W U d C Z 0 0 9 I i A v P j x F b n R y e S B U e X B l P S J G a W x s Q 2 9 s d W 1 u T m F t Z X M i I F Z h b H V l P S J z W y Z x d W 9 0 O 0 J 1 c y A g T n V t Y m V y J n F 1 b 3 Q 7 L C Z x d W 9 0 O 0 J 1 c y A g T m F t Z S Z x d W 9 0 O y w m c X V v d D t J Z C Z x d W 9 0 O y w m c X V v d D t U Z X J t I E 5 v Z G U g T n V t I C A m c X V v d D s s J n F 1 b 3 Q 7 V G V y b S B O b 2 R l I E 5 h b W U g I C Z x d W 9 0 O y w m c X V v d D s g Q X J l Y S B O d W 0 m c X V v d D s s J n F 1 b 3 Q 7 I E F y Z W E g T m F t Z S Z x d W 9 0 O y w m c X V v d D t a b 2 5 l I E 5 1 b S Z x d W 9 0 O y w m c X V v d D t a b 2 5 l I E 5 h b W U m c X V v d D s s J n F 1 b 3 Q 7 Q 2 9 k Z S Z x d W 9 0 O y w m c X V v d D t W U 2 N o Z W Q g K H B 1 K S Z x d W 9 0 O y w m c X V v d D t S Z W 1 v d G U g Q n V z I E 5 1 b W J l c i Z x d W 9 0 O y w m c X V v d D t J b i B T Z X J 2 a W N l J n F 1 b 3 Q 7 L C Z x d W 9 0 O 1 B H Z W 4 g K E 1 X K S Z x d W 9 0 O y w m c X V v d D t Q T W F 4 I C h N V y k m c X V v d D s s J n F 1 b 3 Q 7 U E 1 p b i A o T V c p J n F 1 b 3 Q 7 L C Z x d W 9 0 O 1 F H Z W 4 g K E 1 2 Y X I p J n F 1 b 3 Q 7 L C Z x d W 9 0 O 1 F N Y X g g K E 1 2 Y X I p J n F 1 b 3 Q 7 L C Z x d W 9 0 O 1 F N a W 4 g K E 1 2 Y X I p J n F 1 b 3 Q 7 L C Z x d W 9 0 O 0 1 i Y X N l I C h N V k E p J n F 1 b 3 Q 7 L C Z x d W 9 0 O 1 I g U 2 9 1 c m N l I C h w d S k m c X V v d D s s J n F 1 b 3 Q 7 W C B T b 3 V y Y 2 U g K H B 1 K S Z x d W 9 0 O y w m c X V v d D t S V H J h b i A o c H U p J n F 1 b 3 Q 7 L C Z x d W 9 0 O 1 h U c m F u I C h w d S k m c X V v d D s s J n F 1 b 3 Q 7 R 2 V u d G F w I C h w d S k m c X V v d D s s J n F 1 b 3 Q 7 T 3 d u Z X I g M S Z x d W 9 0 O y w m c X V v d D t G c m F j d G l v b i A x J n F 1 b 3 Q 7 L C Z x d W 9 0 O 0 9 3 b m V y I D I m c X V v d D s s J n F 1 b 3 Q 7 R n J h Y 3 R p b 2 4 g M i Z x d W 9 0 O y w m c X V v d D t P d 2 5 l c i A z J n F 1 b 3 Q 7 L C Z x d W 9 0 O 0 Z y Y W N 0 a W 9 u I D M m c X V v d D s s J n F 1 b 3 Q 7 T 3 d u Z X I g N C Z x d W 9 0 O y w m c X V v d D t G c m F j d G l v b i A 0 J n F 1 b 3 Q 7 L C Z x d W 9 0 O 1 I g K H B 1 K S Z x d W 9 0 O y w m c X V v d D t T d W J 0 c m F u c 2 l l b n Q g W C A o c H U p J n F 1 b 3 Q 7 L C Z x d W 9 0 O 1 R y Y W 5 z a W V u d C B Y I C h w d S k m c X V v d D s s J n F 1 b 3 Q 7 U 3 l u Y 2 h y b 2 5 v d X M g W C A o c H U p J n F 1 b 3 Q 7 L C Z x d W 9 0 O 1 I t T m V n Y X R p d m U g K H B 1 K S Z x d W 9 0 O y w m c X V v d D t Y L U 5 l Z 2 F 0 a X Z l I C h w d S k m c X V v d D s s J n F 1 b 3 Q 7 U i 1 a Z X J v I C h w d S k m c X V v d D s s J n F 1 b 3 Q 7 W C 1 a Z X J v I C h w d S k m c X V v d D s s J n F 1 b 3 Q 7 R 3 J v d W 5 k a W 5 n I F o g d W 5 p d H M m c X V v d D s s J n F 1 b 3 Q 7 R 3 J v d W 5 k a W 5 n I F I m c X V v d D s s J n F 1 b 3 Q 7 R 3 J v d W 5 k a W 5 n I F g m c X V v d D s s J n F 1 b 3 Q 7 U m V m Z X J l b m N l I E F u Z 2 x l I C h k Z W c p J n F 1 b 3 Q 7 L C Z x d W 9 0 O 0 1 h Y 2 h p b m U g Q 2 9 u d H J v b C B N b 2 R l J n F 1 b 3 Q 7 L C Z x d W 9 0 O 1 J l b m V 3 Y W J s Z S B N Y W N o a W 5 l I F B v d 2 V y I G Z h Y 3 R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N o a W 5 l L 0 N o Y W 5 n Z W Q g V H l w Z S 5 7 Q n V z I C B O d W 1 i Z X I s M H 0 m c X V v d D s s J n F 1 b 3 Q 7 U 2 V j d G l v b j E v T W F j a G l u Z S 9 D a G F u Z 2 V k I F R 5 c G U u e 0 J 1 c y A g T m F t Z S w x f S Z x d W 9 0 O y w m c X V v d D t T Z W N 0 a W 9 u M S 9 N Y W N o a W 5 l L 0 N o Y W 5 n Z W Q g V H l w Z S 5 7 S W Q s M n 0 m c X V v d D s s J n F 1 b 3 Q 7 U 2 V j d G l v b j E v T W F j a G l u Z S 9 D a G F u Z 2 V k I F R 5 c G U u e 1 R l c m 0 g T m 9 k Z S B O d W 0 g I C w z f S Z x d W 9 0 O y w m c X V v d D t T Z W N 0 a W 9 u M S 9 N Y W N o a W 5 l L 0 N o Y W 5 n Z W Q g V H l w Z S 5 7 V G V y b S B O b 2 R l I E 5 h b W U g I C w 0 f S Z x d W 9 0 O y w m c X V v d D t T Z W N 0 a W 9 u M S 9 N Y W N o a W 5 l L 0 N o Y W 5 n Z W Q g V H l w Z S 5 7 I E F y Z W E g T n V t L D V 9 J n F 1 b 3 Q 7 L C Z x d W 9 0 O 1 N l Y 3 R p b 2 4 x L 0 1 h Y 2 h p b m U v Q 2 h h b m d l Z C B U e X B l L n s g Q X J l Y S B O Y W 1 l L D Z 9 J n F 1 b 3 Q 7 L C Z x d W 9 0 O 1 N l Y 3 R p b 2 4 x L 0 1 h Y 2 h p b m U v Q 2 h h b m d l Z C B U e X B l L n t a b 2 5 l I E 5 1 b S w 3 f S Z x d W 9 0 O y w m c X V v d D t T Z W N 0 a W 9 u M S 9 N Y W N o a W 5 l L 0 N o Y W 5 n Z W Q g V H l w Z S 5 7 W m 9 u Z S B O Y W 1 l L D h 9 J n F 1 b 3 Q 7 L C Z x d W 9 0 O 1 N l Y 3 R p b 2 4 x L 0 1 h Y 2 h p b m U v Q 2 h h b m d l Z C B U e X B l L n t D b 2 R l L D l 9 J n F 1 b 3 Q 7 L C Z x d W 9 0 O 1 N l Y 3 R p b 2 4 x L 0 1 h Y 2 h p b m U v Q 2 h h b m d l Z C B U e X B l L n t W U 2 N o Z W Q g K H B 1 K S w x M H 0 m c X V v d D s s J n F 1 b 3 Q 7 U 2 V j d G l v b j E v T W F j a G l u Z S 9 D a G F u Z 2 V k I F R 5 c G U u e 1 J l b W 9 0 Z S B C d X M g T n V t Y m V y L D E x f S Z x d W 9 0 O y w m c X V v d D t T Z W N 0 a W 9 u M S 9 N Y W N o a W 5 l L 0 N o Y W 5 n Z W Q g V H l w Z S 5 7 S W 4 g U 2 V y d m l j Z S w x M n 0 m c X V v d D s s J n F 1 b 3 Q 7 U 2 V j d G l v b j E v T W F j a G l u Z S 9 D a G F u Z 2 V k I F R 5 c G U u e 1 B H Z W 4 g K E 1 X K S w x M 3 0 m c X V v d D s s J n F 1 b 3 Q 7 U 2 V j d G l v b j E v T W F j a G l u Z S 9 D a G F u Z 2 V k I F R 5 c G U u e 1 B N Y X g g K E 1 X K S w x N H 0 m c X V v d D s s J n F 1 b 3 Q 7 U 2 V j d G l v b j E v T W F j a G l u Z S 9 D a G F u Z 2 V k I F R 5 c G U u e 1 B N a W 4 g K E 1 X K S w x N X 0 m c X V v d D s s J n F 1 b 3 Q 7 U 2 V j d G l v b j E v T W F j a G l u Z S 9 D a G F u Z 2 V k I F R 5 c G U u e 1 F H Z W 4 g K E 1 2 Y X I p L D E 2 f S Z x d W 9 0 O y w m c X V v d D t T Z W N 0 a W 9 u M S 9 N Y W N o a W 5 l L 0 N o Y W 5 n Z W Q g V H l w Z S 5 7 U U 1 h e C A o T X Z h c i k s M T d 9 J n F 1 b 3 Q 7 L C Z x d W 9 0 O 1 N l Y 3 R p b 2 4 x L 0 1 h Y 2 h p b m U v Q 2 h h b m d l Z C B U e X B l L n t R T W l u I C h N d m F y K S w x O H 0 m c X V v d D s s J n F 1 b 3 Q 7 U 2 V j d G l v b j E v T W F j a G l u Z S 9 D a G F u Z 2 V k I F R 5 c G U u e 0 1 i Y X N l I C h N V k E p L D E 5 f S Z x d W 9 0 O y w m c X V v d D t T Z W N 0 a W 9 u M S 9 N Y W N o a W 5 l L 0 N o Y W 5 n Z W Q g V H l w Z S 5 7 U i B T b 3 V y Y 2 U g K H B 1 K S w y M H 0 m c X V v d D s s J n F 1 b 3 Q 7 U 2 V j d G l v b j E v T W F j a G l u Z S 9 D a G F u Z 2 V k I F R 5 c G U u e 1 g g U 2 9 1 c m N l I C h w d S k s M j F 9 J n F 1 b 3 Q 7 L C Z x d W 9 0 O 1 N l Y 3 R p b 2 4 x L 0 1 h Y 2 h p b m U v Q 2 h h b m d l Z C B U e X B l L n t S V H J h b i A o c H U p L D I y f S Z x d W 9 0 O y w m c X V v d D t T Z W N 0 a W 9 u M S 9 N Y W N o a W 5 l L 0 N o Y W 5 n Z W Q g V H l w Z S 5 7 W F R y Y W 4 g K H B 1 K S w y M 3 0 m c X V v d D s s J n F 1 b 3 Q 7 U 2 V j d G l v b j E v T W F j a G l u Z S 9 D a G F u Z 2 V k I F R 5 c G U u e 0 d l b n R h c C A o c H U p L D I 0 f S Z x d W 9 0 O y w m c X V v d D t T Z W N 0 a W 9 u M S 9 N Y W N o a W 5 l L 0 N o Y W 5 n Z W Q g V H l w Z S 5 7 T 3 d u Z X I g M S w y N X 0 m c X V v d D s s J n F 1 b 3 Q 7 U 2 V j d G l v b j E v T W F j a G l u Z S 9 D a G F u Z 2 V k I F R 5 c G U u e 0 Z y Y W N 0 a W 9 u I D E s M j Z 9 J n F 1 b 3 Q 7 L C Z x d W 9 0 O 1 N l Y 3 R p b 2 4 x L 0 1 h Y 2 h p b m U v Q 2 h h b m d l Z C B U e X B l L n t P d 2 5 l c i A y L D I 3 f S Z x d W 9 0 O y w m c X V v d D t T Z W N 0 a W 9 u M S 9 N Y W N o a W 5 l L 0 N o Y W 5 n Z W Q g V H l w Z S 5 7 R n J h Y 3 R p b 2 4 g M i w y O H 0 m c X V v d D s s J n F 1 b 3 Q 7 U 2 V j d G l v b j E v T W F j a G l u Z S 9 D a G F u Z 2 V k I F R 5 c G U u e 0 9 3 b m V y I D M s M j l 9 J n F 1 b 3 Q 7 L C Z x d W 9 0 O 1 N l Y 3 R p b 2 4 x L 0 1 h Y 2 h p b m U v Q 2 h h b m d l Z C B U e X B l L n t G c m F j d G l v b i A z L D M w f S Z x d W 9 0 O y w m c X V v d D t T Z W N 0 a W 9 u M S 9 N Y W N o a W 5 l L 0 N o Y W 5 n Z W Q g V H l w Z S 5 7 T 3 d u Z X I g N C w z M X 0 m c X V v d D s s J n F 1 b 3 Q 7 U 2 V j d G l v b j E v T W F j a G l u Z S 9 D a G F u Z 2 V k I F R 5 c G U u e 0 Z y Y W N 0 a W 9 u I D Q s M z J 9 J n F 1 b 3 Q 7 L C Z x d W 9 0 O 1 N l Y 3 R p b 2 4 x L 0 1 h Y 2 h p b m U v Q 2 h h b m d l Z C B U e X B l L n t S I C h w d S k s M z N 9 J n F 1 b 3 Q 7 L C Z x d W 9 0 O 1 N l Y 3 R p b 2 4 x L 0 1 h Y 2 h p b m U v Q 2 h h b m d l Z C B U e X B l L n t T d W J 0 c m F u c 2 l l b n Q g W C A o c H U p L D M 0 f S Z x d W 9 0 O y w m c X V v d D t T Z W N 0 a W 9 u M S 9 N Y W N o a W 5 l L 0 N o Y W 5 n Z W Q g V H l w Z S 5 7 V H J h b n N p Z W 5 0 I F g g K H B 1 K S w z N X 0 m c X V v d D s s J n F 1 b 3 Q 7 U 2 V j d G l v b j E v T W F j a G l u Z S 9 D a G F u Z 2 V k I F R 5 c G U u e 1 N 5 b m N o c m 9 u b 3 V z I F g g K H B 1 K S w z N n 0 m c X V v d D s s J n F 1 b 3 Q 7 U 2 V j d G l v b j E v T W F j a G l u Z S 9 D a G F u Z 2 V k I F R 5 c G U u e 1 I t T m V n Y X R p d m U g K H B 1 K S w z N 3 0 m c X V v d D s s J n F 1 b 3 Q 7 U 2 V j d G l v b j E v T W F j a G l u Z S 9 D a G F u Z 2 V k I F R 5 c G U u e 1 g t T m V n Y X R p d m U g K H B 1 K S w z O H 0 m c X V v d D s s J n F 1 b 3 Q 7 U 2 V j d G l v b j E v T W F j a G l u Z S 9 D a G F u Z 2 V k I F R 5 c G U u e 1 I t W m V y b y A o c H U p L D M 5 f S Z x d W 9 0 O y w m c X V v d D t T Z W N 0 a W 9 u M S 9 N Y W N o a W 5 l L 0 N o Y W 5 n Z W Q g V H l w Z S 5 7 W C 1 a Z X J v I C h w d S k s N D B 9 J n F 1 b 3 Q 7 L C Z x d W 9 0 O 1 N l Y 3 R p b 2 4 x L 0 1 h Y 2 h p b m U v Q 2 h h b m d l Z C B U e X B l L n t H c m 9 1 b m R p b m c g W i B 1 b m l 0 c y w 0 M X 0 m c X V v d D s s J n F 1 b 3 Q 7 U 2 V j d G l v b j E v T W F j a G l u Z S 9 D a G F u Z 2 V k I F R 5 c G U u e 0 d y b 3 V u Z G l u Z y B S L D Q y f S Z x d W 9 0 O y w m c X V v d D t T Z W N 0 a W 9 u M S 9 N Y W N o a W 5 l L 0 N o Y W 5 n Z W Q g V H l w Z S 5 7 R 3 J v d W 5 k a W 5 n I F g s N D N 9 J n F 1 b 3 Q 7 L C Z x d W 9 0 O 1 N l Y 3 R p b 2 4 x L 0 1 h Y 2 h p b m U v Q 2 h h b m d l Z C B U e X B l L n t S Z W Z l c m V u Y 2 U g Q W 5 n b G U g K G R l Z y k s N D R 9 J n F 1 b 3 Q 7 L C Z x d W 9 0 O 1 N l Y 3 R p b 2 4 x L 0 1 h Y 2 h p b m U v Q 2 h h b m d l Z C B U e X B l L n t N Y W N o a W 5 l I E N v b n R y b 2 w g T W 9 k Z S w 0 N X 0 m c X V v d D s s J n F 1 b 3 Q 7 U 2 V j d G l v b j E v T W F j a G l u Z S 9 D a G F u Z 2 V k I F R 5 c G U u e 1 J l b m V 3 Y W J s Z S B N Y W N o a W 5 l I F B v d 2 V y I G Z h Y 3 R v c i w 0 N n 0 m c X V v d D t d L C Z x d W 9 0 O 0 N v b H V t b k N v d W 5 0 J n F 1 b 3 Q 7 O j Q 3 L C Z x d W 9 0 O 0 t l e U N v b H V t b k 5 h b W V z J n F 1 b 3 Q 7 O l t d L C Z x d W 9 0 O 0 N v b H V t b k l k Z W 5 0 a X R p Z X M m c X V v d D s 6 W y Z x d W 9 0 O 1 N l Y 3 R p b 2 4 x L 0 1 h Y 2 h p b m U v Q 2 h h b m d l Z C B U e X B l L n t C d X M g I E 5 1 b W J l c i w w f S Z x d W 9 0 O y w m c X V v d D t T Z W N 0 a W 9 u M S 9 N Y W N o a W 5 l L 0 N o Y W 5 n Z W Q g V H l w Z S 5 7 Q n V z I C B O Y W 1 l L D F 9 J n F 1 b 3 Q 7 L C Z x d W 9 0 O 1 N l Y 3 R p b 2 4 x L 0 1 h Y 2 h p b m U v Q 2 h h b m d l Z C B U e X B l L n t J Z C w y f S Z x d W 9 0 O y w m c X V v d D t T Z W N 0 a W 9 u M S 9 N Y W N o a W 5 l L 0 N o Y W 5 n Z W Q g V H l w Z S 5 7 V G V y b S B O b 2 R l I E 5 1 b S A g L D N 9 J n F 1 b 3 Q 7 L C Z x d W 9 0 O 1 N l Y 3 R p b 2 4 x L 0 1 h Y 2 h p b m U v Q 2 h h b m d l Z C B U e X B l L n t U Z X J t I E 5 v Z G U g T m F t Z S A g L D R 9 J n F 1 b 3 Q 7 L C Z x d W 9 0 O 1 N l Y 3 R p b 2 4 x L 0 1 h Y 2 h p b m U v Q 2 h h b m d l Z C B U e X B l L n s g Q X J l Y S B O d W 0 s N X 0 m c X V v d D s s J n F 1 b 3 Q 7 U 2 V j d G l v b j E v T W F j a G l u Z S 9 D a G F u Z 2 V k I F R 5 c G U u e y B B c m V h I E 5 h b W U s N n 0 m c X V v d D s s J n F 1 b 3 Q 7 U 2 V j d G l v b j E v T W F j a G l u Z S 9 D a G F u Z 2 V k I F R 5 c G U u e 1 p v b m U g T n V t L D d 9 J n F 1 b 3 Q 7 L C Z x d W 9 0 O 1 N l Y 3 R p b 2 4 x L 0 1 h Y 2 h p b m U v Q 2 h h b m d l Z C B U e X B l L n t a b 2 5 l I E 5 h b W U s O H 0 m c X V v d D s s J n F 1 b 3 Q 7 U 2 V j d G l v b j E v T W F j a G l u Z S 9 D a G F u Z 2 V k I F R 5 c G U u e 0 N v Z G U s O X 0 m c X V v d D s s J n F 1 b 3 Q 7 U 2 V j d G l v b j E v T W F j a G l u Z S 9 D a G F u Z 2 V k I F R 5 c G U u e 1 Z T Y 2 h l Z C A o c H U p L D E w f S Z x d W 9 0 O y w m c X V v d D t T Z W N 0 a W 9 u M S 9 N Y W N o a W 5 l L 0 N o Y W 5 n Z W Q g V H l w Z S 5 7 U m V t b 3 R l I E J 1 c y B O d W 1 i Z X I s M T F 9 J n F 1 b 3 Q 7 L C Z x d W 9 0 O 1 N l Y 3 R p b 2 4 x L 0 1 h Y 2 h p b m U v Q 2 h h b m d l Z C B U e X B l L n t J b i B T Z X J 2 a W N l L D E y f S Z x d W 9 0 O y w m c X V v d D t T Z W N 0 a W 9 u M S 9 N Y W N o a W 5 l L 0 N o Y W 5 n Z W Q g V H l w Z S 5 7 U E d l b i A o T V c p L D E z f S Z x d W 9 0 O y w m c X V v d D t T Z W N 0 a W 9 u M S 9 N Y W N o a W 5 l L 0 N o Y W 5 n Z W Q g V H l w Z S 5 7 U E 1 h e C A o T V c p L D E 0 f S Z x d W 9 0 O y w m c X V v d D t T Z W N 0 a W 9 u M S 9 N Y W N o a W 5 l L 0 N o Y W 5 n Z W Q g V H l w Z S 5 7 U E 1 p b i A o T V c p L D E 1 f S Z x d W 9 0 O y w m c X V v d D t T Z W N 0 a W 9 u M S 9 N Y W N o a W 5 l L 0 N o Y W 5 n Z W Q g V H l w Z S 5 7 U U d l b i A o T X Z h c i k s M T Z 9 J n F 1 b 3 Q 7 L C Z x d W 9 0 O 1 N l Y 3 R p b 2 4 x L 0 1 h Y 2 h p b m U v Q 2 h h b m d l Z C B U e X B l L n t R T W F 4 I C h N d m F y K S w x N 3 0 m c X V v d D s s J n F 1 b 3 Q 7 U 2 V j d G l v b j E v T W F j a G l u Z S 9 D a G F u Z 2 V k I F R 5 c G U u e 1 F N a W 4 g K E 1 2 Y X I p L D E 4 f S Z x d W 9 0 O y w m c X V v d D t T Z W N 0 a W 9 u M S 9 N Y W N o a W 5 l L 0 N o Y W 5 n Z W Q g V H l w Z S 5 7 T W J h c 2 U g K E 1 W Q S k s M T l 9 J n F 1 b 3 Q 7 L C Z x d W 9 0 O 1 N l Y 3 R p b 2 4 x L 0 1 h Y 2 h p b m U v Q 2 h h b m d l Z C B U e X B l L n t S I F N v d X J j Z S A o c H U p L D I w f S Z x d W 9 0 O y w m c X V v d D t T Z W N 0 a W 9 u M S 9 N Y W N o a W 5 l L 0 N o Y W 5 n Z W Q g V H l w Z S 5 7 W C B T b 3 V y Y 2 U g K H B 1 K S w y M X 0 m c X V v d D s s J n F 1 b 3 Q 7 U 2 V j d G l v b j E v T W F j a G l u Z S 9 D a G F u Z 2 V k I F R 5 c G U u e 1 J U c m F u I C h w d S k s M j J 9 J n F 1 b 3 Q 7 L C Z x d W 9 0 O 1 N l Y 3 R p b 2 4 x L 0 1 h Y 2 h p b m U v Q 2 h h b m d l Z C B U e X B l L n t Y V H J h b i A o c H U p L D I z f S Z x d W 9 0 O y w m c X V v d D t T Z W N 0 a W 9 u M S 9 N Y W N o a W 5 l L 0 N o Y W 5 n Z W Q g V H l w Z S 5 7 R 2 V u d G F w I C h w d S k s M j R 9 J n F 1 b 3 Q 7 L C Z x d W 9 0 O 1 N l Y 3 R p b 2 4 x L 0 1 h Y 2 h p b m U v Q 2 h h b m d l Z C B U e X B l L n t P d 2 5 l c i A x L D I 1 f S Z x d W 9 0 O y w m c X V v d D t T Z W N 0 a W 9 u M S 9 N Y W N o a W 5 l L 0 N o Y W 5 n Z W Q g V H l w Z S 5 7 R n J h Y 3 R p b 2 4 g M S w y N n 0 m c X V v d D s s J n F 1 b 3 Q 7 U 2 V j d G l v b j E v T W F j a G l u Z S 9 D a G F u Z 2 V k I F R 5 c G U u e 0 9 3 b m V y I D I s M j d 9 J n F 1 b 3 Q 7 L C Z x d W 9 0 O 1 N l Y 3 R p b 2 4 x L 0 1 h Y 2 h p b m U v Q 2 h h b m d l Z C B U e X B l L n t G c m F j d G l v b i A y L D I 4 f S Z x d W 9 0 O y w m c X V v d D t T Z W N 0 a W 9 u M S 9 N Y W N o a W 5 l L 0 N o Y W 5 n Z W Q g V H l w Z S 5 7 T 3 d u Z X I g M y w y O X 0 m c X V v d D s s J n F 1 b 3 Q 7 U 2 V j d G l v b j E v T W F j a G l u Z S 9 D a G F u Z 2 V k I F R 5 c G U u e 0 Z y Y W N 0 a W 9 u I D M s M z B 9 J n F 1 b 3 Q 7 L C Z x d W 9 0 O 1 N l Y 3 R p b 2 4 x L 0 1 h Y 2 h p b m U v Q 2 h h b m d l Z C B U e X B l L n t P d 2 5 l c i A 0 L D M x f S Z x d W 9 0 O y w m c X V v d D t T Z W N 0 a W 9 u M S 9 N Y W N o a W 5 l L 0 N o Y W 5 n Z W Q g V H l w Z S 5 7 R n J h Y 3 R p b 2 4 g N C w z M n 0 m c X V v d D s s J n F 1 b 3 Q 7 U 2 V j d G l v b j E v T W F j a G l u Z S 9 D a G F u Z 2 V k I F R 5 c G U u e 1 I g K H B 1 K S w z M 3 0 m c X V v d D s s J n F 1 b 3 Q 7 U 2 V j d G l v b j E v T W F j a G l u Z S 9 D a G F u Z 2 V k I F R 5 c G U u e 1 N 1 Y n R y Y W 5 z a W V u d C B Y I C h w d S k s M z R 9 J n F 1 b 3 Q 7 L C Z x d W 9 0 O 1 N l Y 3 R p b 2 4 x L 0 1 h Y 2 h p b m U v Q 2 h h b m d l Z C B U e X B l L n t U c m F u c 2 l l b n Q g W C A o c H U p L D M 1 f S Z x d W 9 0 O y w m c X V v d D t T Z W N 0 a W 9 u M S 9 N Y W N o a W 5 l L 0 N o Y W 5 n Z W Q g V H l w Z S 5 7 U 3 l u Y 2 h y b 2 5 v d X M g W C A o c H U p L D M 2 f S Z x d W 9 0 O y w m c X V v d D t T Z W N 0 a W 9 u M S 9 N Y W N o a W 5 l L 0 N o Y W 5 n Z W Q g V H l w Z S 5 7 U i 1 O Z W d h d G l 2 Z S A o c H U p L D M 3 f S Z x d W 9 0 O y w m c X V v d D t T Z W N 0 a W 9 u M S 9 N Y W N o a W 5 l L 0 N o Y W 5 n Z W Q g V H l w Z S 5 7 W C 1 O Z W d h d G l 2 Z S A o c H U p L D M 4 f S Z x d W 9 0 O y w m c X V v d D t T Z W N 0 a W 9 u M S 9 N Y W N o a W 5 l L 0 N o Y W 5 n Z W Q g V H l w Z S 5 7 U i 1 a Z X J v I C h w d S k s M z l 9 J n F 1 b 3 Q 7 L C Z x d W 9 0 O 1 N l Y 3 R p b 2 4 x L 0 1 h Y 2 h p b m U v Q 2 h h b m d l Z C B U e X B l L n t Y L V p l c m 8 g K H B 1 K S w 0 M H 0 m c X V v d D s s J n F 1 b 3 Q 7 U 2 V j d G l v b j E v T W F j a G l u Z S 9 D a G F u Z 2 V k I F R 5 c G U u e 0 d y b 3 V u Z G l u Z y B a I H V u a X R z L D Q x f S Z x d W 9 0 O y w m c X V v d D t T Z W N 0 a W 9 u M S 9 N Y W N o a W 5 l L 0 N o Y W 5 n Z W Q g V H l w Z S 5 7 R 3 J v d W 5 k a W 5 n I F I s N D J 9 J n F 1 b 3 Q 7 L C Z x d W 9 0 O 1 N l Y 3 R p b 2 4 x L 0 1 h Y 2 h p b m U v Q 2 h h b m d l Z C B U e X B l L n t H c m 9 1 b m R p b m c g W C w 0 M 3 0 m c X V v d D s s J n F 1 b 3 Q 7 U 2 V j d G l v b j E v T W F j a G l u Z S 9 D a G F u Z 2 V k I F R 5 c G U u e 1 J l Z m V y Z W 5 j Z S B B b m d s Z S A o Z G V n K S w 0 N H 0 m c X V v d D s s J n F 1 b 3 Q 7 U 2 V j d G l v b j E v T W F j a G l u Z S 9 D a G F u Z 2 V k I F R 5 c G U u e 0 1 h Y 2 h p b m U g Q 2 9 u d H J v b C B N b 2 R l L D Q 1 f S Z x d W 9 0 O y w m c X V v d D t T Z W N 0 a W 9 u M S 9 N Y W N o a W 5 l L 0 N o Y W 5 n Z W Q g V H l w Z S 5 7 U m V u Z X d h Y m x l I E 1 h Y 2 h p b m U g U G 9 3 Z X I g Z m F j d G 9 y L D Q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j a G l u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N o a W 5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Y 2 h p b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S U y M F N l Y 3 R p b 2 4 l M j B M a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X V s d G l f U 2 V j d G l v b l 9 M a W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E 2 V D I x O j A y O j Q 2 L j k 3 N D I x M D N a I i A v P j x F b n R y e S B U e X B l P S J G a W x s Q 2 9 s d W 1 u V H l w Z X M i I F Z h b H V l P S J z Q X d N R E F 3 W U R C Z 0 1 H Q X d Z R E J n T U d B d 1 l E Q m d N R 0 F 3 W U R C Z z 0 9 I i A v P j x F b n R y e S B U e X B l P S J G a W x s Q 2 9 s d W 1 u T m F t Z X M i I F Z h b H V l P S J z W y Z x d W 9 0 O 0 l k J n F 1 b 3 Q 7 L C Z x d W 9 0 O 0 1 l d G V y Z W Q m c X V v d D s s J n F 1 b 3 Q 7 S W 4 g U 2 V y d m l j Z S Z x d W 9 0 O y w m c X V v d D t C d X M g M S B O d W 1 i Z X I m c X V v d D s s J n F 1 b 3 Q 7 Q n V z I D E g T m F t Z S Z x d W 9 0 O y w m c X V v d D t C d X M g M i B O d W 1 i Z X I m c X V v d D s s J n F 1 b 3 Q 7 Q n V z I D I g T m F t Z S Z x d W 9 0 O y w m c X V v d D t C d X M g M y B O d W 1 i Z X I m c X V v d D s s J n F 1 b 3 Q 7 Q n V z I D M g T m F t Z S Z x d W 9 0 O y w m c X V v d D t C d X M g N C B O d W 1 i Z X I m c X V v d D s s J n F 1 b 3 Q 7 Q n V z I D Q g T m F t Z S Z x d W 9 0 O y w m c X V v d D t C d X M g N S B O d W 1 i Z X I m c X V v d D s s J n F 1 b 3 Q 7 Q n V z I D U g T m F t Z S Z x d W 9 0 O y w m c X V v d D t C d X M g N i B O d W 1 i Z X I m c X V v d D s s J n F 1 b 3 Q 7 Q n V z I D Y g T m F t Z S Z x d W 9 0 O y w m c X V v d D t C d X M g N y B O d W 1 i Z X I m c X V v d D s s J n F 1 b 3 Q 7 Q n V z I D c g T m F t Z S Z x d W 9 0 O y w m c X V v d D t C d X M g O C B O d W 1 i Z X I m c X V v d D s s J n F 1 b 3 Q 7 Q n V z I D g g T m F t Z S Z x d W 9 0 O y w m c X V v d D t C d X M g O S B O d W 1 i Z X I m c X V v d D s s J n F 1 b 3 Q 7 Q n V z I D k g T m F t Z S Z x d W 9 0 O y w m c X V v d D t C d X M g M T A g T n V t Y m V y J n F 1 b 3 Q 7 L C Z x d W 9 0 O 0 J 1 c y A x M C B O Y W 1 l J n F 1 b 3 Q 7 L C Z x d W 9 0 O 0 J 1 c y A x M S B O d W 1 i Z X I m c X V v d D s s J n F 1 b 3 Q 7 Q n V z I D E x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V s d G k g U 2 V j d G l v b i B M a W 5 l L 0 N o Y W 5 n Z W Q g V H l w Z S 5 7 S W Q s M H 0 m c X V v d D s s J n F 1 b 3 Q 7 U 2 V j d G l v b j E v T X V s d G k g U 2 V j d G l v b i B M a W 5 l L 0 N o Y W 5 n Z W Q g V H l w Z S 5 7 T W V 0 Z X J l Z C w x f S Z x d W 9 0 O y w m c X V v d D t T Z W N 0 a W 9 u M S 9 N d W x 0 a S B T Z W N 0 a W 9 u I E x p b m U v Q 2 h h b m d l Z C B U e X B l L n t J b i B T Z X J 2 a W N l L D J 9 J n F 1 b 3 Q 7 L C Z x d W 9 0 O 1 N l Y 3 R p b 2 4 x L 0 1 1 b H R p I F N l Y 3 R p b 2 4 g T G l u Z S 9 D a G F u Z 2 V k I F R 5 c G U u e 0 J 1 c y A x I E 5 1 b W J l c i w z f S Z x d W 9 0 O y w m c X V v d D t T Z W N 0 a W 9 u M S 9 N d W x 0 a S B T Z W N 0 a W 9 u I E x p b m U v Q 2 h h b m d l Z C B U e X B l L n t C d X M g M S B O Y W 1 l L D R 9 J n F 1 b 3 Q 7 L C Z x d W 9 0 O 1 N l Y 3 R p b 2 4 x L 0 1 1 b H R p I F N l Y 3 R p b 2 4 g T G l u Z S 9 D a G F u Z 2 V k I F R 5 c G U u e 0 J 1 c y A y I E 5 1 b W J l c i w 1 f S Z x d W 9 0 O y w m c X V v d D t T Z W N 0 a W 9 u M S 9 N d W x 0 a S B T Z W N 0 a W 9 u I E x p b m U v Q 2 h h b m d l Z C B U e X B l L n t C d X M g M i B O Y W 1 l L D Z 9 J n F 1 b 3 Q 7 L C Z x d W 9 0 O 1 N l Y 3 R p b 2 4 x L 0 1 1 b H R p I F N l Y 3 R p b 2 4 g T G l u Z S 9 D a G F u Z 2 V k I F R 5 c G U u e 0 J 1 c y A z I E 5 1 b W J l c i w 3 f S Z x d W 9 0 O y w m c X V v d D t T Z W N 0 a W 9 u M S 9 N d W x 0 a S B T Z W N 0 a W 9 u I E x p b m U v Q 2 h h b m d l Z C B U e X B l L n t C d X M g M y B O Y W 1 l L D h 9 J n F 1 b 3 Q 7 L C Z x d W 9 0 O 1 N l Y 3 R p b 2 4 x L 0 1 1 b H R p I F N l Y 3 R p b 2 4 g T G l u Z S 9 D a G F u Z 2 V k I F R 5 c G U u e 0 J 1 c y A 0 I E 5 1 b W J l c i w 5 f S Z x d W 9 0 O y w m c X V v d D t T Z W N 0 a W 9 u M S 9 N d W x 0 a S B T Z W N 0 a W 9 u I E x p b m U v Q 2 h h b m d l Z C B U e X B l L n t C d X M g N C B O Y W 1 l L D E w f S Z x d W 9 0 O y w m c X V v d D t T Z W N 0 a W 9 u M S 9 N d W x 0 a S B T Z W N 0 a W 9 u I E x p b m U v Q 2 h h b m d l Z C B U e X B l L n t C d X M g N S B O d W 1 i Z X I s M T F 9 J n F 1 b 3 Q 7 L C Z x d W 9 0 O 1 N l Y 3 R p b 2 4 x L 0 1 1 b H R p I F N l Y 3 R p b 2 4 g T G l u Z S 9 D a G F u Z 2 V k I F R 5 c G U u e 0 J 1 c y A 1 I E 5 h b W U s M T J 9 J n F 1 b 3 Q 7 L C Z x d W 9 0 O 1 N l Y 3 R p b 2 4 x L 0 1 1 b H R p I F N l Y 3 R p b 2 4 g T G l u Z S 9 D a G F u Z 2 V k I F R 5 c G U u e 0 J 1 c y A 2 I E 5 1 b W J l c i w x M 3 0 m c X V v d D s s J n F 1 b 3 Q 7 U 2 V j d G l v b j E v T X V s d G k g U 2 V j d G l v b i B M a W 5 l L 0 N o Y W 5 n Z W Q g V H l w Z S 5 7 Q n V z I D Y g T m F t Z S w x N H 0 m c X V v d D s s J n F 1 b 3 Q 7 U 2 V j d G l v b j E v T X V s d G k g U 2 V j d G l v b i B M a W 5 l L 0 N o Y W 5 n Z W Q g V H l w Z S 5 7 Q n V z I D c g T n V t Y m V y L D E 1 f S Z x d W 9 0 O y w m c X V v d D t T Z W N 0 a W 9 u M S 9 N d W x 0 a S B T Z W N 0 a W 9 u I E x p b m U v Q 2 h h b m d l Z C B U e X B l L n t C d X M g N y B O Y W 1 l L D E 2 f S Z x d W 9 0 O y w m c X V v d D t T Z W N 0 a W 9 u M S 9 N d W x 0 a S B T Z W N 0 a W 9 u I E x p b m U v Q 2 h h b m d l Z C B U e X B l L n t C d X M g O C B O d W 1 i Z X I s M T d 9 J n F 1 b 3 Q 7 L C Z x d W 9 0 O 1 N l Y 3 R p b 2 4 x L 0 1 1 b H R p I F N l Y 3 R p b 2 4 g T G l u Z S 9 D a G F u Z 2 V k I F R 5 c G U u e 0 J 1 c y A 4 I E 5 h b W U s M T h 9 J n F 1 b 3 Q 7 L C Z x d W 9 0 O 1 N l Y 3 R p b 2 4 x L 0 1 1 b H R p I F N l Y 3 R p b 2 4 g T G l u Z S 9 D a G F u Z 2 V k I F R 5 c G U u e 0 J 1 c y A 5 I E 5 1 b W J l c i w x O X 0 m c X V v d D s s J n F 1 b 3 Q 7 U 2 V j d G l v b j E v T X V s d G k g U 2 V j d G l v b i B M a W 5 l L 0 N o Y W 5 n Z W Q g V H l w Z S 5 7 Q n V z I D k g T m F t Z S w y M H 0 m c X V v d D s s J n F 1 b 3 Q 7 U 2 V j d G l v b j E v T X V s d G k g U 2 V j d G l v b i B M a W 5 l L 0 N o Y W 5 n Z W Q g V H l w Z S 5 7 Q n V z I D E w I E 5 1 b W J l c i w y M X 0 m c X V v d D s s J n F 1 b 3 Q 7 U 2 V j d G l v b j E v T X V s d G k g U 2 V j d G l v b i B M a W 5 l L 0 N o Y W 5 n Z W Q g V H l w Z S 5 7 Q n V z I D E w I E 5 h b W U s M j J 9 J n F 1 b 3 Q 7 L C Z x d W 9 0 O 1 N l Y 3 R p b 2 4 x L 0 1 1 b H R p I F N l Y 3 R p b 2 4 g T G l u Z S 9 D a G F u Z 2 V k I F R 5 c G U u e 0 J 1 c y A x M S B O d W 1 i Z X I s M j N 9 J n F 1 b 3 Q 7 L C Z x d W 9 0 O 1 N l Y 3 R p b 2 4 x L 0 1 1 b H R p I F N l Y 3 R p b 2 4 g T G l u Z S 9 D a G F u Z 2 V k I F R 5 c G U u e 0 J 1 c y A x M S B O Y W 1 l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T X V s d G k g U 2 V j d G l v b i B M a W 5 l L 0 N o Y W 5 n Z W Q g V H l w Z S 5 7 S W Q s M H 0 m c X V v d D s s J n F 1 b 3 Q 7 U 2 V j d G l v b j E v T X V s d G k g U 2 V j d G l v b i B M a W 5 l L 0 N o Y W 5 n Z W Q g V H l w Z S 5 7 T W V 0 Z X J l Z C w x f S Z x d W 9 0 O y w m c X V v d D t T Z W N 0 a W 9 u M S 9 N d W x 0 a S B T Z W N 0 a W 9 u I E x p b m U v Q 2 h h b m d l Z C B U e X B l L n t J b i B T Z X J 2 a W N l L D J 9 J n F 1 b 3 Q 7 L C Z x d W 9 0 O 1 N l Y 3 R p b 2 4 x L 0 1 1 b H R p I F N l Y 3 R p b 2 4 g T G l u Z S 9 D a G F u Z 2 V k I F R 5 c G U u e 0 J 1 c y A x I E 5 1 b W J l c i w z f S Z x d W 9 0 O y w m c X V v d D t T Z W N 0 a W 9 u M S 9 N d W x 0 a S B T Z W N 0 a W 9 u I E x p b m U v Q 2 h h b m d l Z C B U e X B l L n t C d X M g M S B O Y W 1 l L D R 9 J n F 1 b 3 Q 7 L C Z x d W 9 0 O 1 N l Y 3 R p b 2 4 x L 0 1 1 b H R p I F N l Y 3 R p b 2 4 g T G l u Z S 9 D a G F u Z 2 V k I F R 5 c G U u e 0 J 1 c y A y I E 5 1 b W J l c i w 1 f S Z x d W 9 0 O y w m c X V v d D t T Z W N 0 a W 9 u M S 9 N d W x 0 a S B T Z W N 0 a W 9 u I E x p b m U v Q 2 h h b m d l Z C B U e X B l L n t C d X M g M i B O Y W 1 l L D Z 9 J n F 1 b 3 Q 7 L C Z x d W 9 0 O 1 N l Y 3 R p b 2 4 x L 0 1 1 b H R p I F N l Y 3 R p b 2 4 g T G l u Z S 9 D a G F u Z 2 V k I F R 5 c G U u e 0 J 1 c y A z I E 5 1 b W J l c i w 3 f S Z x d W 9 0 O y w m c X V v d D t T Z W N 0 a W 9 u M S 9 N d W x 0 a S B T Z W N 0 a W 9 u I E x p b m U v Q 2 h h b m d l Z C B U e X B l L n t C d X M g M y B O Y W 1 l L D h 9 J n F 1 b 3 Q 7 L C Z x d W 9 0 O 1 N l Y 3 R p b 2 4 x L 0 1 1 b H R p I F N l Y 3 R p b 2 4 g T G l u Z S 9 D a G F u Z 2 V k I F R 5 c G U u e 0 J 1 c y A 0 I E 5 1 b W J l c i w 5 f S Z x d W 9 0 O y w m c X V v d D t T Z W N 0 a W 9 u M S 9 N d W x 0 a S B T Z W N 0 a W 9 u I E x p b m U v Q 2 h h b m d l Z C B U e X B l L n t C d X M g N C B O Y W 1 l L D E w f S Z x d W 9 0 O y w m c X V v d D t T Z W N 0 a W 9 u M S 9 N d W x 0 a S B T Z W N 0 a W 9 u I E x p b m U v Q 2 h h b m d l Z C B U e X B l L n t C d X M g N S B O d W 1 i Z X I s M T F 9 J n F 1 b 3 Q 7 L C Z x d W 9 0 O 1 N l Y 3 R p b 2 4 x L 0 1 1 b H R p I F N l Y 3 R p b 2 4 g T G l u Z S 9 D a G F u Z 2 V k I F R 5 c G U u e 0 J 1 c y A 1 I E 5 h b W U s M T J 9 J n F 1 b 3 Q 7 L C Z x d W 9 0 O 1 N l Y 3 R p b 2 4 x L 0 1 1 b H R p I F N l Y 3 R p b 2 4 g T G l u Z S 9 D a G F u Z 2 V k I F R 5 c G U u e 0 J 1 c y A 2 I E 5 1 b W J l c i w x M 3 0 m c X V v d D s s J n F 1 b 3 Q 7 U 2 V j d G l v b j E v T X V s d G k g U 2 V j d G l v b i B M a W 5 l L 0 N o Y W 5 n Z W Q g V H l w Z S 5 7 Q n V z I D Y g T m F t Z S w x N H 0 m c X V v d D s s J n F 1 b 3 Q 7 U 2 V j d G l v b j E v T X V s d G k g U 2 V j d G l v b i B M a W 5 l L 0 N o Y W 5 n Z W Q g V H l w Z S 5 7 Q n V z I D c g T n V t Y m V y L D E 1 f S Z x d W 9 0 O y w m c X V v d D t T Z W N 0 a W 9 u M S 9 N d W x 0 a S B T Z W N 0 a W 9 u I E x p b m U v Q 2 h h b m d l Z C B U e X B l L n t C d X M g N y B O Y W 1 l L D E 2 f S Z x d W 9 0 O y w m c X V v d D t T Z W N 0 a W 9 u M S 9 N d W x 0 a S B T Z W N 0 a W 9 u I E x p b m U v Q 2 h h b m d l Z C B U e X B l L n t C d X M g O C B O d W 1 i Z X I s M T d 9 J n F 1 b 3 Q 7 L C Z x d W 9 0 O 1 N l Y 3 R p b 2 4 x L 0 1 1 b H R p I F N l Y 3 R p b 2 4 g T G l u Z S 9 D a G F u Z 2 V k I F R 5 c G U u e 0 J 1 c y A 4 I E 5 h b W U s M T h 9 J n F 1 b 3 Q 7 L C Z x d W 9 0 O 1 N l Y 3 R p b 2 4 x L 0 1 1 b H R p I F N l Y 3 R p b 2 4 g T G l u Z S 9 D a G F u Z 2 V k I F R 5 c G U u e 0 J 1 c y A 5 I E 5 1 b W J l c i w x O X 0 m c X V v d D s s J n F 1 b 3 Q 7 U 2 V j d G l v b j E v T X V s d G k g U 2 V j d G l v b i B M a W 5 l L 0 N o Y W 5 n Z W Q g V H l w Z S 5 7 Q n V z I D k g T m F t Z S w y M H 0 m c X V v d D s s J n F 1 b 3 Q 7 U 2 V j d G l v b j E v T X V s d G k g U 2 V j d G l v b i B M a W 5 l L 0 N o Y W 5 n Z W Q g V H l w Z S 5 7 Q n V z I D E w I E 5 1 b W J l c i w y M X 0 m c X V v d D s s J n F 1 b 3 Q 7 U 2 V j d G l v b j E v T X V s d G k g U 2 V j d G l v b i B M a W 5 l L 0 N o Y W 5 n Z W Q g V H l w Z S 5 7 Q n V z I D E w I E 5 h b W U s M j J 9 J n F 1 b 3 Q 7 L C Z x d W 9 0 O 1 N l Y 3 R p b 2 4 x L 0 1 1 b H R p I F N l Y 3 R p b 2 4 g T G l u Z S 9 D a G F u Z 2 V k I F R 5 c G U u e 0 J 1 c y A x M S B O d W 1 i Z X I s M j N 9 J n F 1 b 3 Q 7 L C Z x d W 9 0 O 1 N l Y 3 R p b 2 4 x L 0 1 1 b H R p I F N l Y 3 R p b 2 4 g T G l u Z S 9 D a G F u Z 2 V k I F R 5 c G U u e 0 J 1 c y A x M S B O Y W 1 l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X V s d G k l M j B T Z W N 0 a W 9 u J T I w T G l u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S U y M F N l Y 3 R p b 2 4 l M j B M a W 5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J T I w U 2 V j d G l v b i U y M E x p b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s Y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N l Q y M T o w M z o w O C 4 x N j E x N T M 3 W i I g L z 4 8 R W 5 0 c n k g V H l w Z T 0 i R m l s b E N v b H V t b l R 5 c G V z I i B W Y W x 1 Z T 0 i c 0 F 3 W U R C Z 0 1 G Q l F V R k J R T U d C U V U 9 I i A v P j x F b n R y e S B U e X B l P S J G a W x s Q 2 9 s d W 1 u T m F t Z X M i I F Z h b H V l P S J z W y Z x d W 9 0 O 0 J 1 c y A g T n V t Y m V y J n F 1 b 3 Q 7 L C Z x d W 9 0 O 0 J 1 c y A g T m F t Z S Z x d W 9 0 O y w m c X V v d D s g Q X J l Y S B O d W 0 m c X V v d D s s J n F 1 b 3 Q 7 I E F y Z W E g T m F t Z S Z x d W 9 0 O y w m c X V v d D t D b 2 R l J n F 1 b 3 Q 7 L C Z x d W 9 0 O 1 B H Z W 4 g K E 1 X K S Z x d W 9 0 O y w m c X V v d D t R R 2 V u I C h N d m F y K S Z x d W 9 0 O y w m c X V v d D t R T W F 4 I C h N d m F y K S Z x d W 9 0 O y w m c X V v d D t R T W l u I C h N d m F y K S Z x d W 9 0 O y w m c X V v d D t W U 2 N o Z W Q g K H B 1 K S Z x d W 9 0 O y w m c X V v d D t S Z W 1 v d G U g Q n V z I E 5 1 b W J l c i Z x d W 9 0 O y w m c X V v d D t S Z W 1 v d G U g Q n V z I E 5 h b W U m c X V v d D s s J n F 1 b 3 Q 7 V m 9 s d G F n Z S A o c H U p J n F 1 b 3 Q 7 L C Z x d W 9 0 O 1 J N U E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W 5 0 L 0 N o Y W 5 n Z W Q g V H l w Z S 5 7 Q n V z I C B O d W 1 i Z X I s M H 0 m c X V v d D s s J n F 1 b 3 Q 7 U 2 V j d G l v b j E v U G x h b n Q v Q 2 h h b m d l Z C B U e X B l L n t C d X M g I E 5 h b W U s M X 0 m c X V v d D s s J n F 1 b 3 Q 7 U 2 V j d G l v b j E v U G x h b n Q v Q 2 h h b m d l Z C B U e X B l L n s g Q X J l Y S B O d W 0 s M n 0 m c X V v d D s s J n F 1 b 3 Q 7 U 2 V j d G l v b j E v U G x h b n Q v Q 2 h h b m d l Z C B U e X B l L n s g Q X J l Y S B O Y W 1 l L D N 9 J n F 1 b 3 Q 7 L C Z x d W 9 0 O 1 N l Y 3 R p b 2 4 x L 1 B s Y W 5 0 L 0 N o Y W 5 n Z W Q g V H l w Z S 5 7 Q 2 9 k Z S w 0 f S Z x d W 9 0 O y w m c X V v d D t T Z W N 0 a W 9 u M S 9 Q b G F u d C 9 D a G F u Z 2 V k I F R 5 c G U u e 1 B H Z W 4 g K E 1 X K S w 1 f S Z x d W 9 0 O y w m c X V v d D t T Z W N 0 a W 9 u M S 9 Q b G F u d C 9 D a G F u Z 2 V k I F R 5 c G U u e 1 F H Z W 4 g K E 1 2 Y X I p L D Z 9 J n F 1 b 3 Q 7 L C Z x d W 9 0 O 1 N l Y 3 R p b 2 4 x L 1 B s Y W 5 0 L 0 N o Y W 5 n Z W Q g V H l w Z S 5 7 U U 1 h e C A o T X Z h c i k s N 3 0 m c X V v d D s s J n F 1 b 3 Q 7 U 2 V j d G l v b j E v U G x h b n Q v Q 2 h h b m d l Z C B U e X B l L n t R T W l u I C h N d m F y K S w 4 f S Z x d W 9 0 O y w m c X V v d D t T Z W N 0 a W 9 u M S 9 Q b G F u d C 9 D a G F u Z 2 V k I F R 5 c G U u e 1 Z T Y 2 h l Z C A o c H U p L D l 9 J n F 1 b 3 Q 7 L C Z x d W 9 0 O 1 N l Y 3 R p b 2 4 x L 1 B s Y W 5 0 L 0 N o Y W 5 n Z W Q g V H l w Z S 5 7 U m V t b 3 R l I E J 1 c y B O d W 1 i Z X I s M T B 9 J n F 1 b 3 Q 7 L C Z x d W 9 0 O 1 N l Y 3 R p b 2 4 x L 1 B s Y W 5 0 L 0 N o Y W 5 n Z W Q g V H l w Z S 5 7 U m V t b 3 R l I E J 1 c y B O Y W 1 l L D E x f S Z x d W 9 0 O y w m c X V v d D t T Z W N 0 a W 9 u M S 9 Q b G F u d C 9 D a G F u Z 2 V k I F R 5 c G U u e 1 Z v b H R h Z 2 U g K H B 1 K S w x M n 0 m c X V v d D s s J n F 1 b 3 Q 7 U 2 V j d G l v b j E v U G x h b n Q v Q 2 h h b m d l Z C B U e X B l L n t S T V B D V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B s Y W 5 0 L 0 N o Y W 5 n Z W Q g V H l w Z S 5 7 Q n V z I C B O d W 1 i Z X I s M H 0 m c X V v d D s s J n F 1 b 3 Q 7 U 2 V j d G l v b j E v U G x h b n Q v Q 2 h h b m d l Z C B U e X B l L n t C d X M g I E 5 h b W U s M X 0 m c X V v d D s s J n F 1 b 3 Q 7 U 2 V j d G l v b j E v U G x h b n Q v Q 2 h h b m d l Z C B U e X B l L n s g Q X J l Y S B O d W 0 s M n 0 m c X V v d D s s J n F 1 b 3 Q 7 U 2 V j d G l v b j E v U G x h b n Q v Q 2 h h b m d l Z C B U e X B l L n s g Q X J l Y S B O Y W 1 l L D N 9 J n F 1 b 3 Q 7 L C Z x d W 9 0 O 1 N l Y 3 R p b 2 4 x L 1 B s Y W 5 0 L 0 N o Y W 5 n Z W Q g V H l w Z S 5 7 Q 2 9 k Z S w 0 f S Z x d W 9 0 O y w m c X V v d D t T Z W N 0 a W 9 u M S 9 Q b G F u d C 9 D a G F u Z 2 V k I F R 5 c G U u e 1 B H Z W 4 g K E 1 X K S w 1 f S Z x d W 9 0 O y w m c X V v d D t T Z W N 0 a W 9 u M S 9 Q b G F u d C 9 D a G F u Z 2 V k I F R 5 c G U u e 1 F H Z W 4 g K E 1 2 Y X I p L D Z 9 J n F 1 b 3 Q 7 L C Z x d W 9 0 O 1 N l Y 3 R p b 2 4 x L 1 B s Y W 5 0 L 0 N o Y W 5 n Z W Q g V H l w Z S 5 7 U U 1 h e C A o T X Z h c i k s N 3 0 m c X V v d D s s J n F 1 b 3 Q 7 U 2 V j d G l v b j E v U G x h b n Q v Q 2 h h b m d l Z C B U e X B l L n t R T W l u I C h N d m F y K S w 4 f S Z x d W 9 0 O y w m c X V v d D t T Z W N 0 a W 9 u M S 9 Q b G F u d C 9 D a G F u Z 2 V k I F R 5 c G U u e 1 Z T Y 2 h l Z C A o c H U p L D l 9 J n F 1 b 3 Q 7 L C Z x d W 9 0 O 1 N l Y 3 R p b 2 4 x L 1 B s Y W 5 0 L 0 N o Y W 5 n Z W Q g V H l w Z S 5 7 U m V t b 3 R l I E J 1 c y B O d W 1 i Z X I s M T B 9 J n F 1 b 3 Q 7 L C Z x d W 9 0 O 1 N l Y 3 R p b 2 4 x L 1 B s Y W 5 0 L 0 N o Y W 5 n Z W Q g V H l w Z S 5 7 U m V t b 3 R l I E J 1 c y B O Y W 1 l L D E x f S Z x d W 9 0 O y w m c X V v d D t T Z W N 0 a W 9 u M S 9 Q b G F u d C 9 D a G F u Z 2 V k I F R 5 c G U u e 1 Z v b H R h Z 2 U g K H B 1 K S w x M n 0 m c X V v d D s s J n F 1 b 3 Q 7 U 2 V j d G l v b j E v U G x h b n Q v Q 2 h h b m d l Z C B U e X B l L n t S T V B D V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d p d G N o Z W R T a H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3 a X R j a G V k U 2 h 1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Z U M j E 6 M D Q 6 M j M u M T M 0 O D M 0 O F o i I C 8 + P E V u d H J 5 I F R 5 c G U 9 I k Z p b G x D b 2 x 1 b W 5 U e X B l c y I g V m F s d W U 9 I n N B d 1 l H Q m d N R 0 F 3 W U R B d 1 l H Q l F V R E J n T U d B d 0 1 E Q X d N R E F 3 T U R B d 0 1 E Q X d N R E F 3 T U d C Z 1 l H Q m d Z R 0 J n P T 0 i I C 8 + P E V u d H J 5 I F R 5 c G U 9 I k Z p b G x D b 2 x 1 b W 5 O Y W 1 l c y I g V m F s d W U 9 I n N b J n F 1 b 3 Q 7 Q n V z I C B O d W 1 i Z X I m c X V v d D s s J n F 1 b 3 Q 7 Q n V z I C B O Y W 1 l J n F 1 b 3 Q 7 L C Z x d W 9 0 O 1 R l c m 0 g T m 9 k Z S B O d W 0 g I C Z x d W 9 0 O y w m c X V v d D t U Z X J t I E 5 v Z G U g T m F t Z S A g J n F 1 b 3 Q 7 L C Z x d W 9 0 O y B B c m V h I E 5 1 b S Z x d W 9 0 O y w m c X V v d D s g Q X J l Y S B O Y W 1 l J n F 1 b 3 Q 7 L C Z x d W 9 0 O 1 p v b m U g T n V t J n F 1 b 3 Q 7 L C Z x d W 9 0 O 1 p v b m U g T m F t Z S Z x d W 9 0 O y w m c X V v d D t D b 2 R l J n F 1 b 3 Q 7 L C Z x d W 9 0 O 0 l u I F N l c n Z p Y 2 U m c X V v d D s s J n F 1 b 3 Q 7 Q 2 9 u d H J v b C B N b 2 R l J n F 1 b 3 Q 7 L C Z x d W 9 0 O 0 F k a n V z d G 1 l b n Q g b W V 0 a G 9 k J n F 1 b 3 Q 7 L C Z x d W 9 0 O 1 Z o a S A o c H U p J n F 1 b 3 Q 7 L C Z x d W 9 0 O 1 Z s b y A o c H U p J n F 1 b 3 Q 7 L C Z x d W 9 0 O 1 J l b W 9 0 Z S B C d X M g T n V t Y m V y J n F 1 b 3 Q 7 L C Z x d W 9 0 O 1 J l b W 9 0 Z S B C d X M g T m F t Z S Z x d W 9 0 O y w m c X V v d D t S T V B D V C A o J S k m c X V v d D s s J n F 1 b 3 Q 7 R G V 2 a W N l I E 5 h b W U m c X V v d D s s J n F 1 b 3 Q 7 Q m l u a X Q g K E 1 2 Y X I p J n F 1 b 3 Q 7 L C Z x d W 9 0 O 0 J s a y A x I F N 0 Z X B z J n F 1 b 3 Q 7 L C Z x d W 9 0 O 0 J s a y A x I E J z d G V w I C h N d m F y K S Z x d W 9 0 O y w m c X V v d D t C b G s g M i B T d G V w c y Z x d W 9 0 O y w m c X V v d D t C b G s g M i B C c 3 R l c C A o T X Z h c i k m c X V v d D s s J n F 1 b 3 Q 7 Q m x r I D M g U 3 R l c H M m c X V v d D s s J n F 1 b 3 Q 7 Q m x r I D M g Q n N 0 Z X A g K E 1 2 Y X I p J n F 1 b 3 Q 7 L C Z x d W 9 0 O 0 J s a y A 0 I F N 0 Z X B z J n F 1 b 3 Q 7 L C Z x d W 9 0 O 0 J s a y A 0 I E J z d G V w I C h N d m F y K S Z x d W 9 0 O y w m c X V v d D t C b G s g N S B T d G V w c y Z x d W 9 0 O y w m c X V v d D t C b G s g N S B C c 3 R l c C A o T X Z h c i k m c X V v d D s s J n F 1 b 3 Q 7 Q m x r I D Y g U 3 R l c H M m c X V v d D s s J n F 1 b 3 Q 7 Q m x r I D Y g Q n N 0 Z X A g K E 1 2 Y X I p J n F 1 b 3 Q 7 L C Z x d W 9 0 O 0 J s a y A 3 I F N 0 Z X B z J n F 1 b 3 Q 7 L C Z x d W 9 0 O 0 J s a y A 3 I E J z d G V w I C h N d m F y K S Z x d W 9 0 O y w m c X V v d D t C b G s g O C B T d G V w c y Z x d W 9 0 O y w m c X V v d D t C b G s g O C B C c 3 R l c C A o T X Z h c i k m c X V v d D s s J n F 1 b 3 Q 7 Q m x r I D E g Q n p l c m 8 g K E 1 2 Y X I p J n F 1 b 3 Q 7 L C Z x d W 9 0 O 0 J s a y A y I E J 6 Z X J v I C h N d m F y K S Z x d W 9 0 O y w m c X V v d D t C b G s g M y B C e m V y b y A o T X Z h c i k m c X V v d D s s J n F 1 b 3 Q 7 Q m x r I D Q g Q n p l c m 8 g K E 1 2 Y X I p J n F 1 b 3 Q 7 L C Z x d W 9 0 O 0 J s a y A 1 I E J 6 Z X J v I C h N d m F y K S Z x d W 9 0 O y w m c X V v d D t C b G s g N i B C e m V y b y A o T X Z h c i k m c X V v d D s s J n F 1 b 3 Q 7 Q m x r I D c g Q n p l c m 8 g K E 1 2 Y X I p J n F 1 b 3 Q 7 L C Z x d W 9 0 O 0 J s a y A 4 I E J 6 Z X J v I C h N d m F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2 l 0 Y 2 h l Z F N o d W 5 0 L 0 N o Y W 5 n Z W Q g V H l w Z S 5 7 Q n V z I C B O d W 1 i Z X I s M H 0 m c X V v d D s s J n F 1 b 3 Q 7 U 2 V j d G l v b j E v U 3 d p d G N o Z W R T a H V u d C 9 D a G F u Z 2 V k I F R 5 c G U u e 0 J 1 c y A g T m F t Z S w x f S Z x d W 9 0 O y w m c X V v d D t T Z W N 0 a W 9 u M S 9 T d 2 l 0 Y 2 h l Z F N o d W 5 0 L 0 N o Y W 5 n Z W Q g V H l w Z S 5 7 V G V y b S B O b 2 R l I E 5 1 b S A g L D J 9 J n F 1 b 3 Q 7 L C Z x d W 9 0 O 1 N l Y 3 R p b 2 4 x L 1 N 3 a X R j a G V k U 2 h 1 b n Q v Q 2 h h b m d l Z C B U e X B l L n t U Z X J t I E 5 v Z G U g T m F t Z S A g L D N 9 J n F 1 b 3 Q 7 L C Z x d W 9 0 O 1 N l Y 3 R p b 2 4 x L 1 N 3 a X R j a G V k U 2 h 1 b n Q v Q 2 h h b m d l Z C B U e X B l L n s g Q X J l Y S B O d W 0 s N H 0 m c X V v d D s s J n F 1 b 3 Q 7 U 2 V j d G l v b j E v U 3 d p d G N o Z W R T a H V u d C 9 D a G F u Z 2 V k I F R 5 c G U u e y B B c m V h I E 5 h b W U s N X 0 m c X V v d D s s J n F 1 b 3 Q 7 U 2 V j d G l v b j E v U 3 d p d G N o Z W R T a H V u d C 9 D a G F u Z 2 V k I F R 5 c G U u e 1 p v b m U g T n V t L D Z 9 J n F 1 b 3 Q 7 L C Z x d W 9 0 O 1 N l Y 3 R p b 2 4 x L 1 N 3 a X R j a G V k U 2 h 1 b n Q v Q 2 h h b m d l Z C B U e X B l L n t a b 2 5 l I E 5 h b W U s N 3 0 m c X V v d D s s J n F 1 b 3 Q 7 U 2 V j d G l v b j E v U 3 d p d G N o Z W R T a H V u d C 9 D a G F u Z 2 V k I F R 5 c G U u e 0 N v Z G U s O H 0 m c X V v d D s s J n F 1 b 3 Q 7 U 2 V j d G l v b j E v U 3 d p d G N o Z W R T a H V u d C 9 D a G F u Z 2 V k I F R 5 c G U u e 0 l u I F N l c n Z p Y 2 U s O X 0 m c X V v d D s s J n F 1 b 3 Q 7 U 2 V j d G l v b j E v U 3 d p d G N o Z W R T a H V u d C 9 D a G F u Z 2 V k I F R 5 c G U u e 0 N v b n R y b 2 w g T W 9 k Z S w x M H 0 m c X V v d D s s J n F 1 b 3 Q 7 U 2 V j d G l v b j E v U 3 d p d G N o Z W R T a H V u d C 9 D a G F u Z 2 V k I F R 5 c G U u e 0 F k a n V z d G 1 l b n Q g b W V 0 a G 9 k L D E x f S Z x d W 9 0 O y w m c X V v d D t T Z W N 0 a W 9 u M S 9 T d 2 l 0 Y 2 h l Z F N o d W 5 0 L 0 N o Y W 5 n Z W Q g V H l w Z S 5 7 V m h p I C h w d S k s M T J 9 J n F 1 b 3 Q 7 L C Z x d W 9 0 O 1 N l Y 3 R p b 2 4 x L 1 N 3 a X R j a G V k U 2 h 1 b n Q v Q 2 h h b m d l Z C B U e X B l L n t W b G 8 g K H B 1 K S w x M 3 0 m c X V v d D s s J n F 1 b 3 Q 7 U 2 V j d G l v b j E v U 3 d p d G N o Z W R T a H V u d C 9 D a G F u Z 2 V k I F R 5 c G U u e 1 J l b W 9 0 Z S B C d X M g T n V t Y m V y L D E 0 f S Z x d W 9 0 O y w m c X V v d D t T Z W N 0 a W 9 u M S 9 T d 2 l 0 Y 2 h l Z F N o d W 5 0 L 0 N o Y W 5 n Z W Q g V H l w Z S 5 7 U m V t b 3 R l I E J 1 c y B O Y W 1 l L D E 1 f S Z x d W 9 0 O y w m c X V v d D t T Z W N 0 a W 9 u M S 9 T d 2 l 0 Y 2 h l Z F N o d W 5 0 L 0 N o Y W 5 n Z W Q g V H l w Z S 5 7 U k 1 Q Q 1 Q g K C U p L D E 2 f S Z x d W 9 0 O y w m c X V v d D t T Z W N 0 a W 9 u M S 9 T d 2 l 0 Y 2 h l Z F N o d W 5 0 L 0 N o Y W 5 n Z W Q g V H l w Z S 5 7 R G V 2 a W N l I E 5 h b W U s M T d 9 J n F 1 b 3 Q 7 L C Z x d W 9 0 O 1 N l Y 3 R p b 2 4 x L 1 N 3 a X R j a G V k U 2 h 1 b n Q v Q 2 h h b m d l Z C B U e X B l L n t C a W 5 p d C A o T X Z h c i k s M T h 9 J n F 1 b 3 Q 7 L C Z x d W 9 0 O 1 N l Y 3 R p b 2 4 x L 1 N 3 a X R j a G V k U 2 h 1 b n Q v Q 2 h h b m d l Z C B U e X B l L n t C b G s g M S B T d G V w c y w x O X 0 m c X V v d D s s J n F 1 b 3 Q 7 U 2 V j d G l v b j E v U 3 d p d G N o Z W R T a H V u d C 9 D a G F u Z 2 V k I F R 5 c G U u e 0 J s a y A x I E J z d G V w I C h N d m F y K S w y M H 0 m c X V v d D s s J n F 1 b 3 Q 7 U 2 V j d G l v b j E v U 3 d p d G N o Z W R T a H V u d C 9 D a G F u Z 2 V k I F R 5 c G U u e 0 J s a y A y I F N 0 Z X B z L D I x f S Z x d W 9 0 O y w m c X V v d D t T Z W N 0 a W 9 u M S 9 T d 2 l 0 Y 2 h l Z F N o d W 5 0 L 0 N o Y W 5 n Z W Q g V H l w Z S 5 7 Q m x r I D I g Q n N 0 Z X A g K E 1 2 Y X I p L D I y f S Z x d W 9 0 O y w m c X V v d D t T Z W N 0 a W 9 u M S 9 T d 2 l 0 Y 2 h l Z F N o d W 5 0 L 0 N o Y W 5 n Z W Q g V H l w Z S 5 7 Q m x r I D M g U 3 R l c H M s M j N 9 J n F 1 b 3 Q 7 L C Z x d W 9 0 O 1 N l Y 3 R p b 2 4 x L 1 N 3 a X R j a G V k U 2 h 1 b n Q v Q 2 h h b m d l Z C B U e X B l L n t C b G s g M y B C c 3 R l c C A o T X Z h c i k s M j R 9 J n F 1 b 3 Q 7 L C Z x d W 9 0 O 1 N l Y 3 R p b 2 4 x L 1 N 3 a X R j a G V k U 2 h 1 b n Q v Q 2 h h b m d l Z C B U e X B l L n t C b G s g N C B T d G V w c y w y N X 0 m c X V v d D s s J n F 1 b 3 Q 7 U 2 V j d G l v b j E v U 3 d p d G N o Z W R T a H V u d C 9 D a G F u Z 2 V k I F R 5 c G U u e 0 J s a y A 0 I E J z d G V w I C h N d m F y K S w y N n 0 m c X V v d D s s J n F 1 b 3 Q 7 U 2 V j d G l v b j E v U 3 d p d G N o Z W R T a H V u d C 9 D a G F u Z 2 V k I F R 5 c G U u e 0 J s a y A 1 I F N 0 Z X B z L D I 3 f S Z x d W 9 0 O y w m c X V v d D t T Z W N 0 a W 9 u M S 9 T d 2 l 0 Y 2 h l Z F N o d W 5 0 L 0 N o Y W 5 n Z W Q g V H l w Z S 5 7 Q m x r I D U g Q n N 0 Z X A g K E 1 2 Y X I p L D I 4 f S Z x d W 9 0 O y w m c X V v d D t T Z W N 0 a W 9 u M S 9 T d 2 l 0 Y 2 h l Z F N o d W 5 0 L 0 N o Y W 5 n Z W Q g V H l w Z S 5 7 Q m x r I D Y g U 3 R l c H M s M j l 9 J n F 1 b 3 Q 7 L C Z x d W 9 0 O 1 N l Y 3 R p b 2 4 x L 1 N 3 a X R j a G V k U 2 h 1 b n Q v Q 2 h h b m d l Z C B U e X B l L n t C b G s g N i B C c 3 R l c C A o T X Z h c i k s M z B 9 J n F 1 b 3 Q 7 L C Z x d W 9 0 O 1 N l Y 3 R p b 2 4 x L 1 N 3 a X R j a G V k U 2 h 1 b n Q v Q 2 h h b m d l Z C B U e X B l L n t C b G s g N y B T d G V w c y w z M X 0 m c X V v d D s s J n F 1 b 3 Q 7 U 2 V j d G l v b j E v U 3 d p d G N o Z W R T a H V u d C 9 D a G F u Z 2 V k I F R 5 c G U u e 0 J s a y A 3 I E J z d G V w I C h N d m F y K S w z M n 0 m c X V v d D s s J n F 1 b 3 Q 7 U 2 V j d G l v b j E v U 3 d p d G N o Z W R T a H V u d C 9 D a G F u Z 2 V k I F R 5 c G U u e 0 J s a y A 4 I F N 0 Z X B z L D M z f S Z x d W 9 0 O y w m c X V v d D t T Z W N 0 a W 9 u M S 9 T d 2 l 0 Y 2 h l Z F N o d W 5 0 L 0 N o Y W 5 n Z W Q g V H l w Z S 5 7 Q m x r I D g g Q n N 0 Z X A g K E 1 2 Y X I p L D M 0 f S Z x d W 9 0 O y w m c X V v d D t T Z W N 0 a W 9 u M S 9 T d 2 l 0 Y 2 h l Z F N o d W 5 0 L 0 N o Y W 5 n Z W Q g V H l w Z S 5 7 Q m x r I D E g Q n p l c m 8 g K E 1 2 Y X I p L D M 1 f S Z x d W 9 0 O y w m c X V v d D t T Z W N 0 a W 9 u M S 9 T d 2 l 0 Y 2 h l Z F N o d W 5 0 L 0 N o Y W 5 n Z W Q g V H l w Z S 5 7 Q m x r I D I g Q n p l c m 8 g K E 1 2 Y X I p L D M 2 f S Z x d W 9 0 O y w m c X V v d D t T Z W N 0 a W 9 u M S 9 T d 2 l 0 Y 2 h l Z F N o d W 5 0 L 0 N o Y W 5 n Z W Q g V H l w Z S 5 7 Q m x r I D M g Q n p l c m 8 g K E 1 2 Y X I p L D M 3 f S Z x d W 9 0 O y w m c X V v d D t T Z W N 0 a W 9 u M S 9 T d 2 l 0 Y 2 h l Z F N o d W 5 0 L 0 N o Y W 5 n Z W Q g V H l w Z S 5 7 Q m x r I D Q g Q n p l c m 8 g K E 1 2 Y X I p L D M 4 f S Z x d W 9 0 O y w m c X V v d D t T Z W N 0 a W 9 u M S 9 T d 2 l 0 Y 2 h l Z F N o d W 5 0 L 0 N o Y W 5 n Z W Q g V H l w Z S 5 7 Q m x r I D U g Q n p l c m 8 g K E 1 2 Y X I p L D M 5 f S Z x d W 9 0 O y w m c X V v d D t T Z W N 0 a W 9 u M S 9 T d 2 l 0 Y 2 h l Z F N o d W 5 0 L 0 N o Y W 5 n Z W Q g V H l w Z S 5 7 Q m x r I D Y g Q n p l c m 8 g K E 1 2 Y X I p L D Q w f S Z x d W 9 0 O y w m c X V v d D t T Z W N 0 a W 9 u M S 9 T d 2 l 0 Y 2 h l Z F N o d W 5 0 L 0 N o Y W 5 n Z W Q g V H l w Z S 5 7 Q m x r I D c g Q n p l c m 8 g K E 1 2 Y X I p L D Q x f S Z x d W 9 0 O y w m c X V v d D t T Z W N 0 a W 9 u M S 9 T d 2 l 0 Y 2 h l Z F N o d W 5 0 L 0 N o Y W 5 n Z W Q g V H l w Z S 5 7 Q m x r I D g g Q n p l c m 8 g K E 1 2 Y X I p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U 3 d p d G N o Z W R T a H V u d C 9 D a G F u Z 2 V k I F R 5 c G U u e 0 J 1 c y A g T n V t Y m V y L D B 9 J n F 1 b 3 Q 7 L C Z x d W 9 0 O 1 N l Y 3 R p b 2 4 x L 1 N 3 a X R j a G V k U 2 h 1 b n Q v Q 2 h h b m d l Z C B U e X B l L n t C d X M g I E 5 h b W U s M X 0 m c X V v d D s s J n F 1 b 3 Q 7 U 2 V j d G l v b j E v U 3 d p d G N o Z W R T a H V u d C 9 D a G F u Z 2 V k I F R 5 c G U u e 1 R l c m 0 g T m 9 k Z S B O d W 0 g I C w y f S Z x d W 9 0 O y w m c X V v d D t T Z W N 0 a W 9 u M S 9 T d 2 l 0 Y 2 h l Z F N o d W 5 0 L 0 N o Y W 5 n Z W Q g V H l w Z S 5 7 V G V y b S B O b 2 R l I E 5 h b W U g I C w z f S Z x d W 9 0 O y w m c X V v d D t T Z W N 0 a W 9 u M S 9 T d 2 l 0 Y 2 h l Z F N o d W 5 0 L 0 N o Y W 5 n Z W Q g V H l w Z S 5 7 I E F y Z W E g T n V t L D R 9 J n F 1 b 3 Q 7 L C Z x d W 9 0 O 1 N l Y 3 R p b 2 4 x L 1 N 3 a X R j a G V k U 2 h 1 b n Q v Q 2 h h b m d l Z C B U e X B l L n s g Q X J l Y S B O Y W 1 l L D V 9 J n F 1 b 3 Q 7 L C Z x d W 9 0 O 1 N l Y 3 R p b 2 4 x L 1 N 3 a X R j a G V k U 2 h 1 b n Q v Q 2 h h b m d l Z C B U e X B l L n t a b 2 5 l I E 5 1 b S w 2 f S Z x d W 9 0 O y w m c X V v d D t T Z W N 0 a W 9 u M S 9 T d 2 l 0 Y 2 h l Z F N o d W 5 0 L 0 N o Y W 5 n Z W Q g V H l w Z S 5 7 W m 9 u Z S B O Y W 1 l L D d 9 J n F 1 b 3 Q 7 L C Z x d W 9 0 O 1 N l Y 3 R p b 2 4 x L 1 N 3 a X R j a G V k U 2 h 1 b n Q v Q 2 h h b m d l Z C B U e X B l L n t D b 2 R l L D h 9 J n F 1 b 3 Q 7 L C Z x d W 9 0 O 1 N l Y 3 R p b 2 4 x L 1 N 3 a X R j a G V k U 2 h 1 b n Q v Q 2 h h b m d l Z C B U e X B l L n t J b i B T Z X J 2 a W N l L D l 9 J n F 1 b 3 Q 7 L C Z x d W 9 0 O 1 N l Y 3 R p b 2 4 x L 1 N 3 a X R j a G V k U 2 h 1 b n Q v Q 2 h h b m d l Z C B U e X B l L n t D b 2 5 0 c m 9 s I E 1 v Z G U s M T B 9 J n F 1 b 3 Q 7 L C Z x d W 9 0 O 1 N l Y 3 R p b 2 4 x L 1 N 3 a X R j a G V k U 2 h 1 b n Q v Q 2 h h b m d l Z C B U e X B l L n t B Z G p 1 c 3 R t Z W 5 0 I G 1 l d G h v Z C w x M X 0 m c X V v d D s s J n F 1 b 3 Q 7 U 2 V j d G l v b j E v U 3 d p d G N o Z W R T a H V u d C 9 D a G F u Z 2 V k I F R 5 c G U u e 1 Z o a S A o c H U p L D E y f S Z x d W 9 0 O y w m c X V v d D t T Z W N 0 a W 9 u M S 9 T d 2 l 0 Y 2 h l Z F N o d W 5 0 L 0 N o Y W 5 n Z W Q g V H l w Z S 5 7 V m x v I C h w d S k s M T N 9 J n F 1 b 3 Q 7 L C Z x d W 9 0 O 1 N l Y 3 R p b 2 4 x L 1 N 3 a X R j a G V k U 2 h 1 b n Q v Q 2 h h b m d l Z C B U e X B l L n t S Z W 1 v d G U g Q n V z I E 5 1 b W J l c i w x N H 0 m c X V v d D s s J n F 1 b 3 Q 7 U 2 V j d G l v b j E v U 3 d p d G N o Z W R T a H V u d C 9 D a G F u Z 2 V k I F R 5 c G U u e 1 J l b W 9 0 Z S B C d X M g T m F t Z S w x N X 0 m c X V v d D s s J n F 1 b 3 Q 7 U 2 V j d G l v b j E v U 3 d p d G N o Z W R T a H V u d C 9 D a G F u Z 2 V k I F R 5 c G U u e 1 J N U E N U I C g l K S w x N n 0 m c X V v d D s s J n F 1 b 3 Q 7 U 2 V j d G l v b j E v U 3 d p d G N o Z W R T a H V u d C 9 D a G F u Z 2 V k I F R 5 c G U u e 0 R l d m l j Z S B O Y W 1 l L D E 3 f S Z x d W 9 0 O y w m c X V v d D t T Z W N 0 a W 9 u M S 9 T d 2 l 0 Y 2 h l Z F N o d W 5 0 L 0 N o Y W 5 n Z W Q g V H l w Z S 5 7 Q m l u a X Q g K E 1 2 Y X I p L D E 4 f S Z x d W 9 0 O y w m c X V v d D t T Z W N 0 a W 9 u M S 9 T d 2 l 0 Y 2 h l Z F N o d W 5 0 L 0 N o Y W 5 n Z W Q g V H l w Z S 5 7 Q m x r I D E g U 3 R l c H M s M T l 9 J n F 1 b 3 Q 7 L C Z x d W 9 0 O 1 N l Y 3 R p b 2 4 x L 1 N 3 a X R j a G V k U 2 h 1 b n Q v Q 2 h h b m d l Z C B U e X B l L n t C b G s g M S B C c 3 R l c C A o T X Z h c i k s M j B 9 J n F 1 b 3 Q 7 L C Z x d W 9 0 O 1 N l Y 3 R p b 2 4 x L 1 N 3 a X R j a G V k U 2 h 1 b n Q v Q 2 h h b m d l Z C B U e X B l L n t C b G s g M i B T d G V w c y w y M X 0 m c X V v d D s s J n F 1 b 3 Q 7 U 2 V j d G l v b j E v U 3 d p d G N o Z W R T a H V u d C 9 D a G F u Z 2 V k I F R 5 c G U u e 0 J s a y A y I E J z d G V w I C h N d m F y K S w y M n 0 m c X V v d D s s J n F 1 b 3 Q 7 U 2 V j d G l v b j E v U 3 d p d G N o Z W R T a H V u d C 9 D a G F u Z 2 V k I F R 5 c G U u e 0 J s a y A z I F N 0 Z X B z L D I z f S Z x d W 9 0 O y w m c X V v d D t T Z W N 0 a W 9 u M S 9 T d 2 l 0 Y 2 h l Z F N o d W 5 0 L 0 N o Y W 5 n Z W Q g V H l w Z S 5 7 Q m x r I D M g Q n N 0 Z X A g K E 1 2 Y X I p L D I 0 f S Z x d W 9 0 O y w m c X V v d D t T Z W N 0 a W 9 u M S 9 T d 2 l 0 Y 2 h l Z F N o d W 5 0 L 0 N o Y W 5 n Z W Q g V H l w Z S 5 7 Q m x r I D Q g U 3 R l c H M s M j V 9 J n F 1 b 3 Q 7 L C Z x d W 9 0 O 1 N l Y 3 R p b 2 4 x L 1 N 3 a X R j a G V k U 2 h 1 b n Q v Q 2 h h b m d l Z C B U e X B l L n t C b G s g N C B C c 3 R l c C A o T X Z h c i k s M j Z 9 J n F 1 b 3 Q 7 L C Z x d W 9 0 O 1 N l Y 3 R p b 2 4 x L 1 N 3 a X R j a G V k U 2 h 1 b n Q v Q 2 h h b m d l Z C B U e X B l L n t C b G s g N S B T d G V w c y w y N 3 0 m c X V v d D s s J n F 1 b 3 Q 7 U 2 V j d G l v b j E v U 3 d p d G N o Z W R T a H V u d C 9 D a G F u Z 2 V k I F R 5 c G U u e 0 J s a y A 1 I E J z d G V w I C h N d m F y K S w y O H 0 m c X V v d D s s J n F 1 b 3 Q 7 U 2 V j d G l v b j E v U 3 d p d G N o Z W R T a H V u d C 9 D a G F u Z 2 V k I F R 5 c G U u e 0 J s a y A 2 I F N 0 Z X B z L D I 5 f S Z x d W 9 0 O y w m c X V v d D t T Z W N 0 a W 9 u M S 9 T d 2 l 0 Y 2 h l Z F N o d W 5 0 L 0 N o Y W 5 n Z W Q g V H l w Z S 5 7 Q m x r I D Y g Q n N 0 Z X A g K E 1 2 Y X I p L D M w f S Z x d W 9 0 O y w m c X V v d D t T Z W N 0 a W 9 u M S 9 T d 2 l 0 Y 2 h l Z F N o d W 5 0 L 0 N o Y W 5 n Z W Q g V H l w Z S 5 7 Q m x r I D c g U 3 R l c H M s M z F 9 J n F 1 b 3 Q 7 L C Z x d W 9 0 O 1 N l Y 3 R p b 2 4 x L 1 N 3 a X R j a G V k U 2 h 1 b n Q v Q 2 h h b m d l Z C B U e X B l L n t C b G s g N y B C c 3 R l c C A o T X Z h c i k s M z J 9 J n F 1 b 3 Q 7 L C Z x d W 9 0 O 1 N l Y 3 R p b 2 4 x L 1 N 3 a X R j a G V k U 2 h 1 b n Q v Q 2 h h b m d l Z C B U e X B l L n t C b G s g O C B T d G V w c y w z M 3 0 m c X V v d D s s J n F 1 b 3 Q 7 U 2 V j d G l v b j E v U 3 d p d G N o Z W R T a H V u d C 9 D a G F u Z 2 V k I F R 5 c G U u e 0 J s a y A 4 I E J z d G V w I C h N d m F y K S w z N H 0 m c X V v d D s s J n F 1 b 3 Q 7 U 2 V j d G l v b j E v U 3 d p d G N o Z W R T a H V u d C 9 D a G F u Z 2 V k I F R 5 c G U u e 0 J s a y A x I E J 6 Z X J v I C h N d m F y K S w z N X 0 m c X V v d D s s J n F 1 b 3 Q 7 U 2 V j d G l v b j E v U 3 d p d G N o Z W R T a H V u d C 9 D a G F u Z 2 V k I F R 5 c G U u e 0 J s a y A y I E J 6 Z X J v I C h N d m F y K S w z N n 0 m c X V v d D s s J n F 1 b 3 Q 7 U 2 V j d G l v b j E v U 3 d p d G N o Z W R T a H V u d C 9 D a G F u Z 2 V k I F R 5 c G U u e 0 J s a y A z I E J 6 Z X J v I C h N d m F y K S w z N 3 0 m c X V v d D s s J n F 1 b 3 Q 7 U 2 V j d G l v b j E v U 3 d p d G N o Z W R T a H V u d C 9 D a G F u Z 2 V k I F R 5 c G U u e 0 J s a y A 0 I E J 6 Z X J v I C h N d m F y K S w z O H 0 m c X V v d D s s J n F 1 b 3 Q 7 U 2 V j d G l v b j E v U 3 d p d G N o Z W R T a H V u d C 9 D a G F u Z 2 V k I F R 5 c G U u e 0 J s a y A 1 I E J 6 Z X J v I C h N d m F y K S w z O X 0 m c X V v d D s s J n F 1 b 3 Q 7 U 2 V j d G l v b j E v U 3 d p d G N o Z W R T a H V u d C 9 D a G F u Z 2 V k I F R 5 c G U u e 0 J s a y A 2 I E J 6 Z X J v I C h N d m F y K S w 0 M H 0 m c X V v d D s s J n F 1 b 3 Q 7 U 2 V j d G l v b j E v U 3 d p d G N o Z W R T a H V u d C 9 D a G F u Z 2 V k I F R 5 c G U u e 0 J s a y A 3 I E J 6 Z X J v I C h N d m F y K S w 0 M X 0 m c X V v d D s s J n F 1 b 3 Q 7 U 2 V j d G l v b j E v U 3 d p d G N o Z W R T a H V u d C 9 D a G F u Z 2 V k I F R 5 c G U u e 0 J s a y A 4 I E J 6 Z X J v I C h N d m F y K S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3 a X R j a G V k U 2 h 1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d p d G N o Z W R T a H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2 l 0 Y 2 h l Z F N o d W 5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c l U N R Q N 4 p J q r K 5 M 9 i V I d U A A A A A A g A A A A A A E G Y A A A A B A A A g A A A A K z Q S 5 c y g a g T b q X p d P K y A B 3 I W w E y i s o 7 0 A i U v s M x O C d 0 A A A A A D o A A A A A C A A A g A A A A n K h q f n T W M p H p B 8 I K 3 q V S Z 8 u T n x v n Q y g d r C 2 0 g W O x Z k B Q A A A A 1 l / E M U a Q A O I F i R M s v f u J I z B A U d L m p n z V S o + F T K J 5 j X G A 1 7 + 5 J q Q Y z Z A s 8 K 0 y p y x n q r r c j J m P G c U L Y r u B T 8 W Z v T Q 4 K 8 t G 8 G p x y X C 6 w X X Q 6 O h A A A A A i v 2 Z S 4 P O V z H s x e n D w Y e T W Y l i T D Q i w X l w H Z c h J X I Q G G D S 9 Z P N y a S z y y D I Y k I n X + d F t + I 8 H E W T 4 9 Z Y G m F 8 x W x S L w = = < / D a t a M a s h u p > 
</file>

<file path=customXml/itemProps1.xml><?xml version="1.0" encoding="utf-8"?>
<ds:datastoreItem xmlns:ds="http://schemas.openxmlformats.org/officeDocument/2006/customXml" ds:itemID="{B33C3F12-7A88-4481-BCB6-00578226C4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2-Term-DC</vt:lpstr>
      <vt:lpstr>2-Winding-Trafo</vt:lpstr>
      <vt:lpstr>3-Winding-Trafo</vt:lpstr>
      <vt:lpstr>AC-Line</vt:lpstr>
      <vt:lpstr>Bus</vt:lpstr>
      <vt:lpstr>FixedShunt</vt:lpstr>
      <vt:lpstr>Load</vt:lpstr>
      <vt:lpstr>Machine</vt:lpstr>
      <vt:lpstr>Multi-Section-Line</vt:lpstr>
      <vt:lpstr>Plant</vt:lpstr>
      <vt:lpstr>SwitchShunt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Cillian Hayde</dc:creator>
  <cp:lastModifiedBy>Cillian Hayde</cp:lastModifiedBy>
  <dcterms:created xsi:type="dcterms:W3CDTF">2020-01-16T20:56:53Z</dcterms:created>
  <dcterms:modified xsi:type="dcterms:W3CDTF">2020-01-17T21:47:36Z</dcterms:modified>
</cp:coreProperties>
</file>